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Αυτό_το_βιβλίο_εργασίας"/>
  <mc:AlternateContent xmlns:mc="http://schemas.openxmlformats.org/markup-compatibility/2006">
    <mc:Choice Requires="x15">
      <x15ac:absPath xmlns:x15ac="http://schemas.microsoft.com/office/spreadsheetml/2010/11/ac" url="D:\LFS\SUF FILES\"/>
    </mc:Choice>
  </mc:AlternateContent>
  <xr:revisionPtr revIDLastSave="0" documentId="8_{DCB1B444-F088-4152-8F7F-F86151097958}" xr6:coauthVersionLast="47" xr6:coauthVersionMax="47" xr10:uidLastSave="{00000000-0000-0000-0000-000000000000}"/>
  <bookViews>
    <workbookView xWindow="-120" yWindow="-120" windowWidth="29040" windowHeight="15990" tabRatio="788" activeTab="1" xr2:uid="{00000000-000D-0000-FFFF-FFFF00000000}"/>
  </bookViews>
  <sheets>
    <sheet name="INFO" sheetId="49" r:id="rId1"/>
    <sheet name="VARIABLES" sheetId="30" r:id="rId2"/>
    <sheet name="00_02" sheetId="19" r:id="rId3"/>
    <sheet name="03" sheetId="46" r:id="rId4"/>
    <sheet name="04_05" sheetId="20" r:id="rId5"/>
    <sheet name="06-08" sheetId="21" r:id="rId6"/>
    <sheet name="09-13" sheetId="32" r:id="rId7"/>
    <sheet name="14-18" sheetId="33" r:id="rId8"/>
    <sheet name="19-20" sheetId="35" r:id="rId9"/>
    <sheet name="21+" sheetId="39" r:id="rId10"/>
    <sheet name="adhoc" sheetId="43" r:id="rId11"/>
    <sheet name="ISCO" sheetId="2" r:id="rId12"/>
    <sheet name="NACE" sheetId="3" r:id="rId13"/>
    <sheet name="ISCED" sheetId="29" r:id="rId14"/>
    <sheet name="αναγωγικοί" sheetId="42" r:id="rId15"/>
    <sheet name="variable_info" sheetId="50" r:id="rId16"/>
    <sheet name="value_info" sheetId="51" r:id="rId17"/>
  </sheets>
  <definedNames>
    <definedName name="_xlnm._FilterDatabase" localSheetId="2" hidden="1">'00_02'!$A$4:$J$597</definedName>
    <definedName name="_xlnm._FilterDatabase" localSheetId="3" hidden="1">'03'!$A$4:$E$485</definedName>
    <definedName name="_xlnm._FilterDatabase" localSheetId="4" hidden="1">'04_05'!$A$4:$E$493</definedName>
    <definedName name="_xlnm._FilterDatabase" localSheetId="6" hidden="1">'09-13'!#REF!</definedName>
    <definedName name="_xlnm._FilterDatabase" localSheetId="7" hidden="1">'14-18'!#REF!</definedName>
    <definedName name="_xlnm._FilterDatabase" localSheetId="8" hidden="1">'19-20'!#REF!</definedName>
    <definedName name="_xlnm._FilterDatabase" localSheetId="9" hidden="1">'21+'!$A$3:$F$686</definedName>
    <definedName name="_xlnm._FilterDatabase" localSheetId="10" hidden="1">adhoc!$A$1:$DP$1686</definedName>
    <definedName name="_xlnm._FilterDatabase" localSheetId="11" hidden="1">ISCO!$A$5:$D$545</definedName>
    <definedName name="_xlnm._FilterDatabase" localSheetId="12" hidden="1">NACE!$A$5:$D$756</definedName>
    <definedName name="_xlnm._FilterDatabase" localSheetId="1" hidden="1">VARIABLES!$B$2:$M$273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0" i="39" l="1"/>
  <c r="F158" i="39"/>
  <c r="F154" i="39"/>
  <c r="F152" i="39"/>
  <c r="F150" i="39"/>
  <c r="F148" i="39"/>
  <c r="F146" i="39"/>
  <c r="F144" i="39"/>
  <c r="F142" i="39"/>
  <c r="F140" i="39"/>
  <c r="F138" i="39"/>
  <c r="F136" i="39"/>
  <c r="K140" i="29"/>
  <c r="J140" i="29"/>
  <c r="I140" i="29"/>
  <c r="K138" i="29"/>
  <c r="J138" i="29"/>
  <c r="I138" i="29"/>
  <c r="K107" i="29"/>
  <c r="J107" i="29"/>
  <c r="I107" i="29"/>
  <c r="K106" i="29"/>
  <c r="J106" i="29"/>
  <c r="I106" i="29"/>
  <c r="K105" i="29"/>
  <c r="J105" i="29"/>
  <c r="I105" i="29"/>
  <c r="K162" i="29"/>
  <c r="J162" i="29"/>
  <c r="I162" i="29"/>
  <c r="K161" i="29"/>
  <c r="J161" i="29"/>
  <c r="I161" i="29"/>
  <c r="K160" i="29"/>
  <c r="J160" i="29"/>
  <c r="I160" i="29"/>
  <c r="K159" i="29"/>
  <c r="J159" i="29"/>
  <c r="I159" i="29"/>
  <c r="K158" i="29"/>
  <c r="J158" i="29"/>
  <c r="I158" i="29"/>
  <c r="K157" i="29"/>
  <c r="J157" i="29"/>
  <c r="I157" i="29"/>
  <c r="K156" i="29"/>
  <c r="J156" i="29"/>
  <c r="I156" i="29"/>
  <c r="K155" i="29"/>
  <c r="J155" i="29"/>
  <c r="I155" i="29"/>
  <c r="K154" i="29"/>
  <c r="J154" i="29"/>
  <c r="I154" i="29"/>
  <c r="K153" i="29"/>
  <c r="J153" i="29"/>
  <c r="I153" i="29"/>
  <c r="K152" i="29"/>
  <c r="J152" i="29"/>
  <c r="I152" i="29"/>
  <c r="K151" i="29"/>
  <c r="J151" i="29"/>
  <c r="I151" i="29"/>
  <c r="K150" i="29"/>
  <c r="J150" i="29"/>
  <c r="I150" i="29"/>
  <c r="K149" i="29"/>
  <c r="J149" i="29"/>
  <c r="I149" i="29"/>
  <c r="K148" i="29"/>
  <c r="J148" i="29"/>
  <c r="I148" i="29"/>
  <c r="K147" i="29"/>
  <c r="J147" i="29"/>
  <c r="I147" i="29"/>
  <c r="K146" i="29"/>
  <c r="J146" i="29"/>
  <c r="I146" i="29"/>
  <c r="K145" i="29"/>
  <c r="J145" i="29"/>
  <c r="I145" i="29"/>
  <c r="K144" i="29"/>
  <c r="J144" i="29"/>
  <c r="I144" i="29"/>
  <c r="K143" i="29"/>
  <c r="J143" i="29"/>
  <c r="I143" i="29"/>
  <c r="K142" i="29"/>
  <c r="J142" i="29"/>
  <c r="I142" i="29"/>
  <c r="K137" i="29"/>
  <c r="J137" i="29"/>
  <c r="I137" i="29"/>
  <c r="K136" i="29"/>
  <c r="J136" i="29"/>
  <c r="I136" i="29"/>
  <c r="K135" i="29"/>
  <c r="J135" i="29"/>
  <c r="I135" i="29"/>
  <c r="K134" i="29"/>
  <c r="J134" i="29"/>
  <c r="I134" i="29"/>
  <c r="K133" i="29"/>
  <c r="J133" i="29"/>
  <c r="I133" i="29"/>
  <c r="K132" i="29"/>
  <c r="J132" i="29"/>
  <c r="I132" i="29"/>
  <c r="K131" i="29"/>
  <c r="J131" i="29"/>
  <c r="I131" i="29"/>
  <c r="K130" i="29"/>
  <c r="J130" i="29"/>
  <c r="I130" i="29"/>
  <c r="K129" i="29"/>
  <c r="J129" i="29"/>
  <c r="I129" i="29"/>
  <c r="K128" i="29"/>
  <c r="J128" i="29"/>
  <c r="I128" i="29"/>
  <c r="K127" i="29"/>
  <c r="J127" i="29"/>
  <c r="I127" i="29"/>
  <c r="K126" i="29"/>
  <c r="J126" i="29"/>
  <c r="I126" i="29"/>
  <c r="K125" i="29"/>
  <c r="J125" i="29"/>
  <c r="I125" i="29"/>
  <c r="K124" i="29"/>
  <c r="J124" i="29"/>
  <c r="I124" i="29"/>
  <c r="K123" i="29"/>
  <c r="J123" i="29"/>
  <c r="I123" i="29"/>
  <c r="K122" i="29"/>
  <c r="J122" i="29"/>
  <c r="I122" i="29"/>
  <c r="K121" i="29"/>
  <c r="J121" i="29"/>
  <c r="I121" i="29"/>
  <c r="K120" i="29"/>
  <c r="J120" i="29"/>
  <c r="I120" i="29"/>
  <c r="K119" i="29"/>
  <c r="J119" i="29"/>
  <c r="I119" i="29"/>
  <c r="K118" i="29"/>
  <c r="J118" i="29"/>
  <c r="I118" i="29"/>
  <c r="K117" i="29"/>
  <c r="J117" i="29"/>
  <c r="I117" i="29"/>
  <c r="K116" i="29"/>
  <c r="J116" i="29"/>
  <c r="I116" i="29"/>
  <c r="K115" i="29"/>
  <c r="J115" i="29"/>
  <c r="I115" i="29"/>
  <c r="K114" i="29"/>
  <c r="J114" i="29"/>
  <c r="I114" i="29"/>
  <c r="K113" i="29"/>
  <c r="I113" i="29"/>
  <c r="K112" i="29"/>
  <c r="J112" i="29"/>
  <c r="I112" i="29"/>
  <c r="K111" i="29"/>
  <c r="J111" i="29"/>
  <c r="I111" i="29"/>
  <c r="K110" i="29"/>
  <c r="J110" i="29"/>
  <c r="I110" i="29"/>
  <c r="S109" i="29"/>
  <c r="K109" i="29"/>
  <c r="J109" i="29"/>
  <c r="I109" i="29"/>
  <c r="K108" i="29"/>
  <c r="J108" i="29"/>
  <c r="I108" i="29"/>
  <c r="K104" i="29"/>
  <c r="J104" i="29"/>
  <c r="I104" i="29"/>
  <c r="K103" i="29"/>
  <c r="J103" i="29"/>
  <c r="I103" i="29"/>
  <c r="K102" i="29"/>
  <c r="J102" i="29"/>
  <c r="I102" i="29"/>
  <c r="K101" i="29"/>
  <c r="J101" i="29"/>
  <c r="I101" i="29"/>
  <c r="K100" i="29"/>
  <c r="J100" i="29"/>
  <c r="I100" i="29"/>
  <c r="K99" i="29"/>
  <c r="J99" i="29"/>
  <c r="I99" i="29"/>
  <c r="K98" i="29"/>
  <c r="J98" i="29"/>
  <c r="I98" i="29"/>
  <c r="K97" i="29"/>
  <c r="J97" i="29"/>
  <c r="I97" i="29"/>
  <c r="D756" i="3"/>
  <c r="D755" i="3"/>
  <c r="D754" i="3"/>
  <c r="D753" i="3"/>
  <c r="D752" i="3"/>
  <c r="D751" i="3"/>
  <c r="D750" i="3"/>
  <c r="D749" i="3"/>
  <c r="D748" i="3"/>
  <c r="D747" i="3"/>
  <c r="D746" i="3"/>
  <c r="D745" i="3"/>
  <c r="D744" i="3"/>
  <c r="D743" i="3"/>
  <c r="D742" i="3"/>
  <c r="D741" i="3"/>
  <c r="D740" i="3"/>
  <c r="D739" i="3"/>
  <c r="D738" i="3"/>
  <c r="D737" i="3"/>
  <c r="D736" i="3"/>
  <c r="D735" i="3"/>
  <c r="D734" i="3"/>
  <c r="D733" i="3"/>
  <c r="D732" i="3"/>
  <c r="D731" i="3"/>
  <c r="D730" i="3"/>
  <c r="D709" i="3"/>
  <c r="D708" i="3"/>
  <c r="D707" i="3"/>
  <c r="D706" i="3"/>
  <c r="D705" i="3"/>
  <c r="D704" i="3"/>
  <c r="D703" i="3"/>
  <c r="D702" i="3"/>
  <c r="D701" i="3"/>
  <c r="D700" i="3"/>
  <c r="D69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vatikiotd</author>
  </authors>
  <commentList>
    <comment ref="J96" authorId="0" shapeId="0" xr:uid="{00000000-0006-0000-0E00-000001000000}">
      <text>
        <r>
          <rPr>
            <sz val="8"/>
            <color indexed="81"/>
            <rFont val="Tahoma"/>
            <family val="2"/>
            <charset val="161"/>
          </rPr>
          <t>4-ακαδημαϊκή (γενική)
5-επαγγελματική (τεχνική)
6-απροδιόριστο</t>
        </r>
        <r>
          <rPr>
            <sz val="9"/>
            <color indexed="81"/>
            <rFont val="Tahoma"/>
            <family val="2"/>
            <charset val="161"/>
          </rPr>
          <t xml:space="preserve">
</t>
        </r>
      </text>
    </comment>
    <comment ref="K96" authorId="0" shapeId="0" xr:uid="{00000000-0006-0000-0E00-000002000000}">
      <text>
        <r>
          <rPr>
            <sz val="8"/>
            <color indexed="81"/>
            <rFont val="Tahoma"/>
            <family val="2"/>
            <charset val="161"/>
          </rPr>
          <t>2-μερικώς ολοκληρωμένο, χωρίς πρόσβαση σε ανώτερο επίπεδο
3-ολοκληρωμένο, χωρίς πρόσβαση  σε ανώτερο επίπεδο
4-ολοκληρωμένο, πρόσβαση σε ανώτερο επίπεδο</t>
        </r>
      </text>
    </comment>
    <comment ref="H142" authorId="0" shapeId="0" xr:uid="{00000000-0006-0000-0E00-000003000000}">
      <text>
        <r>
          <rPr>
            <sz val="9"/>
            <color indexed="81"/>
            <rFont val="Tahoma"/>
            <family val="2"/>
            <charset val="161"/>
          </rPr>
          <t xml:space="preserve">μέχρι το 2018: ISCED 6
από το 2019: ISCED 7
</t>
        </r>
      </text>
    </comment>
  </commentList>
</comments>
</file>

<file path=xl/sharedStrings.xml><?xml version="1.0" encoding="utf-8"?>
<sst xmlns="http://schemas.openxmlformats.org/spreadsheetml/2006/main" count="92343" uniqueCount="7342">
  <si>
    <t>00 -  160</t>
  </si>
  <si>
    <t>1</t>
  </si>
  <si>
    <t>2</t>
  </si>
  <si>
    <t>3</t>
  </si>
  <si>
    <t>4</t>
  </si>
  <si>
    <t>5</t>
  </si>
  <si>
    <t>6</t>
  </si>
  <si>
    <t>9</t>
  </si>
  <si>
    <t>0</t>
  </si>
  <si>
    <t>7</t>
  </si>
  <si>
    <t>8</t>
  </si>
  <si>
    <t>Όχι</t>
  </si>
  <si>
    <t>e14_2</t>
  </si>
  <si>
    <t>01</t>
  </si>
  <si>
    <t>02</t>
  </si>
  <si>
    <t>03</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</si>
  <si>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</si>
  <si>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</si>
  <si>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</si>
  <si>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</si>
  <si>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</si>
  <si>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</si>
  <si>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</si>
  <si>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</si>
  <si>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</si>
  <si>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</si>
  <si>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</si>
  <si>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</si>
  <si>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</si>
  <si>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</si>
  <si>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</si>
  <si>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</si>
  <si>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</si>
  <si>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</si>
  <si>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</si>
  <si>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</si>
  <si>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</si>
  <si>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</si>
  <si>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</si>
  <si>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</si>
  <si>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</si>
  <si>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</si>
  <si>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</si>
  <si>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</si>
  <si>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</si>
  <si>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35</t>
  </si>
  <si>
    <t>36</t>
  </si>
  <si>
    <t>37</t>
  </si>
  <si>
    <t>38</t>
  </si>
  <si>
    <t>39</t>
  </si>
  <si>
    <t>41</t>
  </si>
  <si>
    <t>42</t>
  </si>
  <si>
    <t>43</t>
  </si>
  <si>
    <t>45</t>
  </si>
  <si>
    <t>46</t>
  </si>
  <si>
    <t>47</t>
  </si>
  <si>
    <t>49</t>
  </si>
  <si>
    <t>50</t>
  </si>
  <si>
    <t>51</t>
  </si>
  <si>
    <t>52</t>
  </si>
  <si>
    <t>53</t>
  </si>
  <si>
    <t>55</t>
  </si>
  <si>
    <t>56</t>
  </si>
  <si>
    <t>58</t>
  </si>
  <si>
    <t>59</t>
  </si>
  <si>
    <t>60</t>
  </si>
  <si>
    <t>61</t>
  </si>
  <si>
    <t>62</t>
  </si>
  <si>
    <t>63</t>
  </si>
  <si>
    <t>64</t>
  </si>
  <si>
    <t>65</t>
  </si>
  <si>
    <t>66</t>
  </si>
  <si>
    <t>68</t>
  </si>
  <si>
    <t>69</t>
  </si>
  <si>
    <t>70</t>
  </si>
  <si>
    <t>71</t>
  </si>
  <si>
    <t>72</t>
  </si>
  <si>
    <t>73</t>
  </si>
  <si>
    <t>74</t>
  </si>
  <si>
    <t>75</t>
  </si>
  <si>
    <t>77</t>
  </si>
  <si>
    <t>78</t>
  </si>
  <si>
    <t>79</t>
  </si>
  <si>
    <t>80</t>
  </si>
  <si>
    <t>81</t>
  </si>
  <si>
    <t>82</t>
  </si>
  <si>
    <t>84</t>
  </si>
  <si>
    <t>85</t>
  </si>
  <si>
    <t>86</t>
  </si>
  <si>
    <t>87</t>
  </si>
  <si>
    <t>88</t>
  </si>
  <si>
    <t>90</t>
  </si>
  <si>
    <t>91</t>
  </si>
  <si>
    <t>92</t>
  </si>
  <si>
    <t>93</t>
  </si>
  <si>
    <t>94</t>
  </si>
  <si>
    <t>95</t>
  </si>
  <si>
    <t>96</t>
  </si>
  <si>
    <t>97</t>
  </si>
  <si>
    <t>98</t>
  </si>
  <si>
    <t>99</t>
  </si>
  <si>
    <t>01A</t>
  </si>
  <si>
    <t>02B</t>
  </si>
  <si>
    <t>03C</t>
  </si>
  <si>
    <t>04D</t>
  </si>
  <si>
    <t>05E</t>
  </si>
  <si>
    <t>06F</t>
  </si>
  <si>
    <t>07G</t>
  </si>
  <si>
    <t>08H</t>
  </si>
  <si>
    <t>09J</t>
  </si>
  <si>
    <t>10K</t>
  </si>
  <si>
    <t>11L</t>
  </si>
  <si>
    <t>12M</t>
  </si>
  <si>
    <t>13N</t>
  </si>
  <si>
    <t>14O</t>
  </si>
  <si>
    <t>15P</t>
  </si>
  <si>
    <t>16Q</t>
  </si>
  <si>
    <t>17R</t>
  </si>
  <si>
    <t>18S</t>
  </si>
  <si>
    <t>19T</t>
  </si>
  <si>
    <t>20Y</t>
  </si>
  <si>
    <t>21Z</t>
  </si>
  <si>
    <t>e16_1</t>
  </si>
  <si>
    <t>O</t>
  </si>
  <si>
    <t>e16_2</t>
  </si>
  <si>
    <t>34</t>
  </si>
  <si>
    <t>44</t>
  </si>
  <si>
    <t>54</t>
  </si>
  <si>
    <t>83</t>
  </si>
  <si>
    <t>04</t>
  </si>
  <si>
    <t>E34</t>
  </si>
  <si>
    <t>e46_2</t>
  </si>
  <si>
    <t>e53_2</t>
  </si>
  <si>
    <t>e55</t>
  </si>
  <si>
    <t>E78</t>
  </si>
  <si>
    <t>100</t>
  </si>
  <si>
    <t>200</t>
  </si>
  <si>
    <t>420</t>
  </si>
  <si>
    <t>800</t>
  </si>
  <si>
    <t>E81</t>
  </si>
  <si>
    <t>000</t>
  </si>
  <si>
    <t>222</t>
  </si>
  <si>
    <t>300</t>
  </si>
  <si>
    <t>400</t>
  </si>
  <si>
    <t>440</t>
  </si>
  <si>
    <t>460</t>
  </si>
  <si>
    <t>481</t>
  </si>
  <si>
    <t>482</t>
  </si>
  <si>
    <t>500</t>
  </si>
  <si>
    <t>600</t>
  </si>
  <si>
    <t>700</t>
  </si>
  <si>
    <t>900</t>
  </si>
  <si>
    <t>e86</t>
  </si>
  <si>
    <t>katap</t>
  </si>
  <si>
    <t>YPA_r</t>
  </si>
  <si>
    <t>ast_r3n</t>
  </si>
  <si>
    <t>atomo</t>
  </si>
  <si>
    <t>household_nr</t>
  </si>
  <si>
    <t>E44 = 2</t>
  </si>
  <si>
    <t>e55 = 2</t>
  </si>
  <si>
    <t>e56 = 02</t>
  </si>
  <si>
    <t>e56 = 03</t>
  </si>
  <si>
    <t>e55 = 1</t>
  </si>
  <si>
    <t>e55 = 1 or e56a = 1</t>
  </si>
  <si>
    <t>e55 = 1 or e56 = 02</t>
  </si>
  <si>
    <t>e73 = 2</t>
  </si>
  <si>
    <t>e55 = 1 &amp; katap = 1</t>
  </si>
  <si>
    <t>e83 = 1, 2</t>
  </si>
  <si>
    <t>e86 = 1</t>
  </si>
  <si>
    <t>e91 = 1</t>
  </si>
  <si>
    <t>katap = 1</t>
  </si>
  <si>
    <t xml:space="preserve"> 01 - 99</t>
  </si>
  <si>
    <t xml:space="preserve"> 02 - 99</t>
  </si>
  <si>
    <t xml:space="preserve"> 03 - 99</t>
  </si>
  <si>
    <t xml:space="preserve"> 01 - 12</t>
  </si>
  <si>
    <t>00 - 99</t>
  </si>
  <si>
    <t>0 - 7</t>
  </si>
  <si>
    <t>0 - 99</t>
  </si>
  <si>
    <t xml:space="preserve"> 0 - 99</t>
  </si>
  <si>
    <t xml:space="preserve"> 00 - 99</t>
  </si>
  <si>
    <t xml:space="preserve"> 0 - 7</t>
  </si>
  <si>
    <t>e26  = 2</t>
  </si>
  <si>
    <t xml:space="preserve">e26 = 2  </t>
  </si>
  <si>
    <t>e55 = 4</t>
  </si>
  <si>
    <t>e55 = 1 or e55 = 2</t>
  </si>
  <si>
    <t>e55 = 1, 2, 3</t>
  </si>
  <si>
    <t>40</t>
  </si>
  <si>
    <t>67</t>
  </si>
  <si>
    <t xml:space="preserve">e26= 2 </t>
  </si>
  <si>
    <t>E08 = 3</t>
  </si>
  <si>
    <t>e74 = 1</t>
  </si>
  <si>
    <t>e69 = 1</t>
  </si>
  <si>
    <t>e69</t>
  </si>
  <si>
    <t>e66 = 1</t>
  </si>
  <si>
    <t>e67</t>
  </si>
  <si>
    <t>e40 = 1 &amp; katap = 1</t>
  </si>
  <si>
    <t>e40 = 01, 02, 03</t>
  </si>
  <si>
    <t>e40 = 01 or e40 = 02</t>
  </si>
  <si>
    <t>e40 = 01</t>
  </si>
  <si>
    <t>e54</t>
  </si>
  <si>
    <t>e53</t>
  </si>
  <si>
    <t>e52</t>
  </si>
  <si>
    <t>e51</t>
  </si>
  <si>
    <t>e50</t>
  </si>
  <si>
    <t>e49</t>
  </si>
  <si>
    <t>e48</t>
  </si>
  <si>
    <t>e47</t>
  </si>
  <si>
    <t>e46</t>
  </si>
  <si>
    <t>e45</t>
  </si>
  <si>
    <t>e44</t>
  </si>
  <si>
    <t>e43</t>
  </si>
  <si>
    <t>e42</t>
  </si>
  <si>
    <t>e40 = 05, 06, …12</t>
  </si>
  <si>
    <t>e41</t>
  </si>
  <si>
    <t>e40</t>
  </si>
  <si>
    <t>e38_2</t>
  </si>
  <si>
    <t>e31_2</t>
  </si>
  <si>
    <t xml:space="preserve">e16= 2 </t>
  </si>
  <si>
    <t>e14</t>
  </si>
  <si>
    <t>e11_r</t>
  </si>
  <si>
    <t>e07_2</t>
  </si>
  <si>
    <t>e07_1</t>
  </si>
  <si>
    <t>e05</t>
  </si>
  <si>
    <t>a12</t>
  </si>
  <si>
    <t>e86a
e86b
e86c</t>
  </si>
  <si>
    <t>e86=1</t>
  </si>
  <si>
    <t>06S</t>
  </si>
  <si>
    <t>07Z</t>
  </si>
  <si>
    <t>10I</t>
  </si>
  <si>
    <t>11K</t>
  </si>
  <si>
    <t>12L</t>
  </si>
  <si>
    <t>13M</t>
  </si>
  <si>
    <t>14N</t>
  </si>
  <si>
    <t>15X</t>
  </si>
  <si>
    <t>16O</t>
  </si>
  <si>
    <t>17P</t>
  </si>
  <si>
    <t>a14</t>
  </si>
  <si>
    <t>a17</t>
  </si>
  <si>
    <t>01, 02, ...10</t>
  </si>
  <si>
    <t>Not included in the filter</t>
  </si>
  <si>
    <t xml:space="preserve"> 0 - 98</t>
  </si>
  <si>
    <t xml:space="preserve"> 00 - 98</t>
  </si>
  <si>
    <t>e40 = 03, 05, 06, …10, 11</t>
  </si>
  <si>
    <t>e40 = 01, 02</t>
  </si>
  <si>
    <t>e40 = 01,  02</t>
  </si>
  <si>
    <t>e56</t>
  </si>
  <si>
    <t>e62</t>
  </si>
  <si>
    <t>e65 = 1, 2, 3, 4</t>
  </si>
  <si>
    <t>01, 02, 60</t>
  </si>
  <si>
    <t>e71</t>
  </si>
  <si>
    <t>e70 = 1</t>
  </si>
  <si>
    <t>100001 - 200000</t>
  </si>
  <si>
    <t>E55</t>
  </si>
  <si>
    <t>e57</t>
  </si>
  <si>
    <t>e40 = 01, 02, 03 &amp; katap = 1</t>
  </si>
  <si>
    <t>e63</t>
  </si>
  <si>
    <t>e63 = 1</t>
  </si>
  <si>
    <t>e66  = 1, 2, 3, 4</t>
  </si>
  <si>
    <t>e68</t>
  </si>
  <si>
    <t>E69 = 1, 2, 3, 4</t>
  </si>
  <si>
    <t>e71 = 1</t>
  </si>
  <si>
    <t>e84</t>
  </si>
  <si>
    <t>e80_isced97</t>
  </si>
  <si>
    <t>e63_isced97</t>
  </si>
  <si>
    <t>a13_isced97</t>
  </si>
  <si>
    <t>a03</t>
  </si>
  <si>
    <t>a04</t>
  </si>
  <si>
    <t>a05</t>
  </si>
  <si>
    <t>a06</t>
  </si>
  <si>
    <t>a07</t>
  </si>
  <si>
    <t>a10</t>
  </si>
  <si>
    <t>a15</t>
  </si>
  <si>
    <t>a17a</t>
  </si>
  <si>
    <t>e01</t>
  </si>
  <si>
    <t>e02</t>
  </si>
  <si>
    <t>e03</t>
  </si>
  <si>
    <t>e04</t>
  </si>
  <si>
    <t>e06</t>
  </si>
  <si>
    <t>e09</t>
  </si>
  <si>
    <t>e11_r2</t>
  </si>
  <si>
    <t>e12</t>
  </si>
  <si>
    <t>e16</t>
  </si>
  <si>
    <t>e18</t>
  </si>
  <si>
    <t>e19</t>
  </si>
  <si>
    <t>e20</t>
  </si>
  <si>
    <t>e21</t>
  </si>
  <si>
    <t>e22</t>
  </si>
  <si>
    <t>e23</t>
  </si>
  <si>
    <t>e24</t>
  </si>
  <si>
    <t>e25</t>
  </si>
  <si>
    <t>e26</t>
  </si>
  <si>
    <t>e27</t>
  </si>
  <si>
    <t>e28</t>
  </si>
  <si>
    <t>e29</t>
  </si>
  <si>
    <t>e34</t>
  </si>
  <si>
    <t>e36</t>
  </si>
  <si>
    <t>e58</t>
  </si>
  <si>
    <t>e59</t>
  </si>
  <si>
    <t>e60</t>
  </si>
  <si>
    <t>e61</t>
  </si>
  <si>
    <t>e64</t>
  </si>
  <si>
    <t>e65</t>
  </si>
  <si>
    <t>e66</t>
  </si>
  <si>
    <t>e70</t>
  </si>
  <si>
    <t>e72</t>
  </si>
  <si>
    <t>e73</t>
  </si>
  <si>
    <t>e74</t>
  </si>
  <si>
    <t>e77_1</t>
  </si>
  <si>
    <t>e77_2</t>
  </si>
  <si>
    <t>e77_3</t>
  </si>
  <si>
    <t>e75</t>
  </si>
  <si>
    <t>e78</t>
  </si>
  <si>
    <t>e76</t>
  </si>
  <si>
    <t>e79</t>
  </si>
  <si>
    <t>e77</t>
  </si>
  <si>
    <t>e80</t>
  </si>
  <si>
    <t>e81</t>
  </si>
  <si>
    <t>e82</t>
  </si>
  <si>
    <t>ypa_r</t>
  </si>
  <si>
    <t>Φύλο</t>
  </si>
  <si>
    <t>Ταμείο Υγείας</t>
  </si>
  <si>
    <t>Οικογενειακή κατάσταση</t>
  </si>
  <si>
    <t>Υπηκοότητα</t>
  </si>
  <si>
    <t>Χώρα γέννησης</t>
  </si>
  <si>
    <t>Έτη παραμονής στην Ελλάδα</t>
  </si>
  <si>
    <t>Εργάστηκε 1 ώρα την εβδομάδα αναφοράς ως μισθωτός ή αυταπασχολούμενος</t>
  </si>
  <si>
    <t>Εργάστηκε 1 ώρα την εβδομάδα αναφοράς ως βοηθός στην οικογενειακή επιχείρηση</t>
  </si>
  <si>
    <t>Αυταπασχολούμενος που απουσίαζε</t>
  </si>
  <si>
    <t>Αιτία που απουσίαζε από την εργασία</t>
  </si>
  <si>
    <t>Βοηθός που απουσίαζε από την εργασία</t>
  </si>
  <si>
    <t>Μισθωτός που απουσίαζε από την εργασία</t>
  </si>
  <si>
    <t>Εποχικά εργαζόμενος μισθωτός</t>
  </si>
  <si>
    <t>Διάστημα απουσίας</t>
  </si>
  <si>
    <t>Εξακολουθεί να αμοίβεται</t>
  </si>
  <si>
    <t>Διαθέσιμος να εργαστεί</t>
  </si>
  <si>
    <t>Ιδιοκτησιακό καθεστώς επιχείρησης</t>
  </si>
  <si>
    <t>Θέση στο επάγγελμα κύριας απασχόλησης</t>
  </si>
  <si>
    <t>Ασφαλιστικό ταμείο</t>
  </si>
  <si>
    <t>Αριθμός ατόμων στην τοπική μονάδα.</t>
  </si>
  <si>
    <t>Νομός ή Χώρα του τόπου εργασίας</t>
  </si>
  <si>
    <t>Έτος που άρχισε να εργάζεται</t>
  </si>
  <si>
    <t>Μήνας που άρχισε να εργάζεται</t>
  </si>
  <si>
    <t>Συμβολή Γραφείου Ευρέσεως Εργασίας</t>
  </si>
  <si>
    <t>Σημαντικότερο πρόβλημα φροντίδας</t>
  </si>
  <si>
    <t>Συνήθεις ημέρες εργασίας</t>
  </si>
  <si>
    <t>Ωρες συνήθους απασχόλησης</t>
  </si>
  <si>
    <t>Εργάστηκε όσο συνήθως την εβδομάδα αναφοράς</t>
  </si>
  <si>
    <t>Πραγματικές ημέρες εργασίας</t>
  </si>
  <si>
    <t>Πραγματικές ώρες απασχόλησης εβδομάδα αναφοράς</t>
  </si>
  <si>
    <t>Επιθυμία να εργαστεί περισσότερες ώρες</t>
  </si>
  <si>
    <t>Διαθεσιμότητα να εργαστεί περισσότερες ώρες</t>
  </si>
  <si>
    <t>Πόσες ώρες επιθυμεί να εργάζεται</t>
  </si>
  <si>
    <t>Πόσες ώρες εργάστηκε υπερωριακά με αμοιβή την εβδομάδα αναφοράς</t>
  </si>
  <si>
    <t>Πόσες ώρες εργάστηκε υπερωριακά χωρίς αμοιβή την εβδομάδα αναφοράς</t>
  </si>
  <si>
    <t>Εργασία μόνιμη ή προσωρινή</t>
  </si>
  <si>
    <t>Λόγος που εργάζεται σε προσωρινή εργασία</t>
  </si>
  <si>
    <t>Διάρκεια σύμβασης προσωρινής εργασίας</t>
  </si>
  <si>
    <t>Εποπτεύει άλλους εργαζόμενους</t>
  </si>
  <si>
    <t>Σύμβαση με γραφείο προσωρινής εργασίας</t>
  </si>
  <si>
    <t>Εργάζεται με βάρδιες</t>
  </si>
  <si>
    <t>Πόσο συχνά εργάστηκε απόγευμα</t>
  </si>
  <si>
    <t>Πόσο συχνά εργάστηκε νύχτα</t>
  </si>
  <si>
    <t>Πόσο συχνά εργάστηκε Σάββατο</t>
  </si>
  <si>
    <t>Πόσο συχνά εργάστηκε Κυριακή</t>
  </si>
  <si>
    <t>Πόσο συχνά εργάστηκε στο σπίτι</t>
  </si>
  <si>
    <t>Πόσες εργασίες είχε την εβδομάδα αναφοράς</t>
  </si>
  <si>
    <t>Εργασία στο παρελθόν</t>
  </si>
  <si>
    <t>Έτος που εργάστηκε τελευταία φορά</t>
  </si>
  <si>
    <t>Μήνας που εργάστηκε τελευταία φορά</t>
  </si>
  <si>
    <t>Λόγος που σταματησε να εργαζεται</t>
  </si>
  <si>
    <t>Θέση στην τελευταία εργασία</t>
  </si>
  <si>
    <t>Αναζήτηση εργασίας τις τελευταίες 4 εβδομάδες</t>
  </si>
  <si>
    <t>Λόγος που δεν αναζητούσε εργασία</t>
  </si>
  <si>
    <t>Σε πόσο καιρό θα αρχίσει να εργάζεται</t>
  </si>
  <si>
    <t>Σημαντικότερο πρόβλημα με τη φροντίδα</t>
  </si>
  <si>
    <t>Θα ήθελε να έχει εργασία</t>
  </si>
  <si>
    <t>Ήρθε σε επαφή με Δημόσιο Γραφείο Ευρέσεως Εργασίας</t>
  </si>
  <si>
    <t>Περιμένει ειδοποίηση από Δημόσιο Γραφείο Ευρέσεως Εργασίας</t>
  </si>
  <si>
    <t>Περιμένει αποτελέσματα διαγωνισμού για Δημόσια Υπηρεσία</t>
  </si>
  <si>
    <t>Ήρθε σε επαφή με Ιδιωτικό Γραφείο Ευρέσεως Εργασίας</t>
  </si>
  <si>
    <t>Περιμένει αποτελέσματα αίτησης για πρόσληψη σε εργασία</t>
  </si>
  <si>
    <t>Δημοσίευσε ή απάντησε σε αγγελίες</t>
  </si>
  <si>
    <t>Έψαξε αγγελίες</t>
  </si>
  <si>
    <t>Έψαξε για αγορά ή ενοικίαση ακινήτου, εξοπλισμού</t>
  </si>
  <si>
    <t>Έκανε ενέργειες για απαιτούμενες άδειες</t>
  </si>
  <si>
    <t>Άλλες ενέργειες</t>
  </si>
  <si>
    <t>Χρόνος Αναζήτησης Εργασίας</t>
  </si>
  <si>
    <t>Τι είδους εργασία ζητούσε</t>
  </si>
  <si>
    <t>Αναζήτηση πλήρους ή μερικής απασχόλησης</t>
  </si>
  <si>
    <t>Απόρριψη προτάσεων εργασίας</t>
  </si>
  <si>
    <t>Ποια ασχολία είχε πριν αρχίσει να αναζητά εργασία</t>
  </si>
  <si>
    <t>Διαθεσιμότητα να αναλάβει εργασία αν βρει</t>
  </si>
  <si>
    <t>Για ποιο λόγο αναζητά εργασία αν και εργάζεται</t>
  </si>
  <si>
    <t>Εγγραφή σε Δημόσιο Γραφείο Ευρέσεως Εργασίας</t>
  </si>
  <si>
    <t>Αντικείμενο εκπαίδευσης</t>
  </si>
  <si>
    <t>Ποιο έτος ολοκλήρωσε τις σπουδές</t>
  </si>
  <si>
    <t>Εκπαιδευση εντός Επισήμου Εκπαιδευτικού Συστήματος τις τελευταίες 4 εβδομάδες</t>
  </si>
  <si>
    <t>Τι πρόγραμμα παρακολουθεί</t>
  </si>
  <si>
    <t>Αντικείμενο προγράμματος</t>
  </si>
  <si>
    <t>Αντικείμενο του πιο πρόσφατου προγράμματος</t>
  </si>
  <si>
    <t>Λόγος που παρακολούθησε το πρόγραμμα</t>
  </si>
  <si>
    <t>Εκπαίδευση εντός ωρών εργασίας</t>
  </si>
  <si>
    <t>Συνολικές ώρες διδασκαλίας τις τελευταίες 4 εβδομάδες</t>
  </si>
  <si>
    <t>Κύρια ασχολία 1 χρόνο πριν</t>
  </si>
  <si>
    <t>Θέση στο επάγγελμα 1 χρόνο πριν</t>
  </si>
  <si>
    <t>Συνολικές καθαρές αποδοχές τον τελευταίο μήνα</t>
  </si>
  <si>
    <t>Απευθύνθηκε σε εργαδότες</t>
  </si>
  <si>
    <t>e17</t>
  </si>
  <si>
    <t>e32</t>
  </si>
  <si>
    <t>Έτος ολοκλήρωσης προγράμματος επαγγελματικής κατάρτισης</t>
  </si>
  <si>
    <t>1η πηγή συντήρησης το τελευταίο τρίμηνο</t>
  </si>
  <si>
    <t>2η πηγή συντήρησης το τελευταίο τρίμηνο</t>
  </si>
  <si>
    <t>3η πηγή συντήρησης το τελευταίο τρίμηνο</t>
  </si>
  <si>
    <t>Κατάσταση απασχόλησης</t>
  </si>
  <si>
    <t>Εργάστηκε 1 ώρα την εβδομάδα αναφοράς</t>
  </si>
  <si>
    <t>Είχε μια εργασία από την οποία απουσίαζε</t>
  </si>
  <si>
    <t>Ολοκλήρωση προγράμματος επαγγελματικής κατάρτισης διάρκειας τουλάχιστον 6 μηνών</t>
  </si>
  <si>
    <t>Αριθμός ωρών διδασκαλίας ανά εβδομάδα</t>
  </si>
  <si>
    <t>Διάρκεια εκπαίδευσης</t>
  </si>
  <si>
    <t>Μέθοδος διδασκαλίας</t>
  </si>
  <si>
    <t>Ετήσιες πρόσθετες αμοιβές στην κύρια εργασία</t>
  </si>
  <si>
    <t>Μηνιαία επιδόματα ασθενείας</t>
  </si>
  <si>
    <t>Μηνιαία επιδόματα ανεργίας</t>
  </si>
  <si>
    <t>Ετήσιες αποδοχές λόγω ανεργίας (αποζημίωση απόλυσης, κλπ)</t>
  </si>
  <si>
    <t>Σχέση με τον υπεύθυνο</t>
  </si>
  <si>
    <t>Κωδικός συντρόφου</t>
  </si>
  <si>
    <t>Κωδικός πατέρα</t>
  </si>
  <si>
    <t>Κωδικός μητέρας</t>
  </si>
  <si>
    <t>ΓΕΩΡΓΙΑ-ΚΤΗΝΟΤΡΟΦΙΑ-ΔΑΣΗ-ΘΗΡΑ-ΑΛΙΕΙΑ</t>
  </si>
  <si>
    <t>Γεωργία</t>
  </si>
  <si>
    <t>011</t>
  </si>
  <si>
    <t>Κτηνοτροφία</t>
  </si>
  <si>
    <t>Θήρα</t>
  </si>
  <si>
    <t>Αλιεία</t>
  </si>
  <si>
    <t>ΟΡΥΧΕΙΑ ( ΜΕΤΑΛΛΕΙΑ, ΛΑΤΟΜΕΙΑ, ΑΛΥΚΑΙ )</t>
  </si>
  <si>
    <t>Ορυχεία άνθρακος</t>
  </si>
  <si>
    <t>Υδρογονάνθρακες και γηγενή καύσιμα αέρια</t>
  </si>
  <si>
    <t>Λοιπά μεταλλεία και λατομεία</t>
  </si>
  <si>
    <t>2-3</t>
  </si>
  <si>
    <t>ΒΙΟΜΗΧΑΝΙΑ - ΒΙΟΤΕΧΝΙΑ</t>
  </si>
  <si>
    <t>Κατασκευή μεταφορικών μέσων</t>
  </si>
  <si>
    <t>ΗΛΕΚΤΡΙΣΜΟΣ - ΦΩΤΑΕΡΙΟΝ - ΑΤΜΟΣ - ΥΔΡΕΥΣΙΣ</t>
  </si>
  <si>
    <t>ΟΙΚΟΔΟΜΗΣΕΙΣ ΚΑΙ ΔΗΜΟΣΙΑ ΕΡΓΑ</t>
  </si>
  <si>
    <t>Οικοδομήσεις και δημόσια έργα</t>
  </si>
  <si>
    <t>ΕΜΠΟΡΙΟΝ - ΕΣΤΙΑΤΟΡΙΑ - ΞΕΝΟΔΟΧΕΙΑ</t>
  </si>
  <si>
    <t>Εστιατόρια και ξενοδοχεία</t>
  </si>
  <si>
    <t>ΜΕΤΑΦΟΡΑΙ - ΑΠΟΘΗΚΕΥΣΕΙΣ - ΕΠΙΚΟΙΝΩΝΙΑΙ</t>
  </si>
  <si>
    <t>Αποθηκεύσεις</t>
  </si>
  <si>
    <t>ΤΡΑΠΕΖΑΙ ΚΑΙ ΛΟΙΠΑ ΟΙΚΟΝΟΜΙΚΑ ΙΔΡΥΜΑΤΑ, ΑΣΦΑΛΕΙΑΙ, ΔΙΕΚΠΕΡΑΙΩΣΕΙΣ ΥΠΟΘΕΣΕΩΝ, ΕΝΟΙΚΙΑΣΕΙΣ ΚΙΝΗΤΩΝ, ΕΝΟΙΚΙΑΣΕΙΣ ΑΚΙΝΗΤΩΝ</t>
  </si>
  <si>
    <t>Διεκπεραιώσεις υποθέσεων</t>
  </si>
  <si>
    <t>Ενοικιάσεις κινητών</t>
  </si>
  <si>
    <t>Ενοικιάσεις ακινήτων</t>
  </si>
  <si>
    <t>ΛΟΙΠΑΙ ΥΠΗΡΕΣΙΑΙ</t>
  </si>
  <si>
    <t>Παιδεία</t>
  </si>
  <si>
    <t>X</t>
  </si>
  <si>
    <t>X9</t>
  </si>
  <si>
    <t xml:space="preserve">Ετερόδικοι οργανισμοί και όργανα.                                                                                                                               </t>
  </si>
  <si>
    <t xml:space="preserve">Ιδιωτικά νοικοκυριά που απασχολούν οικιακό προσωπικό.                                                                                                           </t>
  </si>
  <si>
    <t xml:space="preserve">Άλλες δραστηριότητες παροχής υπηρεσιών.                                                                                                                         </t>
  </si>
  <si>
    <t>Τυχερά παιχνίδια και στοιχήματα</t>
  </si>
  <si>
    <t xml:space="preserve">Ψυχαγωγικές, πολιτιστικές και αθλητικές δραστηριότητες.                                                                                                         </t>
  </si>
  <si>
    <t xml:space="preserve">Δραστηριότητες οργανώσεων μ.α.κ.                                                                                                                                </t>
  </si>
  <si>
    <t xml:space="preserve">Διάθεση λυμάτων και απορριμμάτων, υγιεινή και παρόμοιες δραστηριότητες.                                                                                         </t>
  </si>
  <si>
    <t>Δραστηριότητες κοινωνικής μέριμνας χωρίς παροχή καταλύματος</t>
  </si>
  <si>
    <t>Κτηνιατρικές δραστηριότητες</t>
  </si>
  <si>
    <t xml:space="preserve">Υγεία και κοινωνική μέριμνα.                                                                                                                                    </t>
  </si>
  <si>
    <t xml:space="preserve">Εκπαίδευση.                                                                                                                                                     </t>
  </si>
  <si>
    <t xml:space="preserve">Δημόσια διοίκηση και άμυνα, υποχρεωτική κοινωνική ασφάλιση.                                                                                                     </t>
  </si>
  <si>
    <t xml:space="preserve">Άλλες επιχειρηματικές δραστηριότητες.                                                                                                                           </t>
  </si>
  <si>
    <t xml:space="preserve">Έρευνα και ανάπτυξη.                                                                                                                                            </t>
  </si>
  <si>
    <t xml:space="preserve">Πληροφορική και συναφείς δραστηριότητες.                                                                                                                        </t>
  </si>
  <si>
    <t xml:space="preserve">Εκμίσθωση μηχανημάτων και εξοπλισμού χωρίς χειριστή, ενοικίαση ειδών ατομικής και οικιακής χρήσης.                                                              </t>
  </si>
  <si>
    <t xml:space="preserve">Δραστηριότητες σχετικές με ακίνητη περιουσία                                                                                                                            </t>
  </si>
  <si>
    <t xml:space="preserve">Δραστηριότητες συναφείς με τις δραστηριότητες ενδιάμεσων χρηματοπιστωτικών οργανισμών.                                                                          </t>
  </si>
  <si>
    <t xml:space="preserve">Ασφαλίσεις και συνταξιοδοτικά ταμεία, εκτός από την υποχρεωτική κοινωνική ασφάλιση.                                                                            </t>
  </si>
  <si>
    <t xml:space="preserve">Ενδιάμεσοι χρηματοπιστωτικοί οργανισμοί, με εξαίρεση τις ασφαλιστικές εταιρείες και τα ταμεία συντάξεων.                                                        </t>
  </si>
  <si>
    <t>Τηλεπικοινωνίες</t>
  </si>
  <si>
    <t xml:space="preserve">Ταχυδρομεία και τηλεπικοινωνίες.                                                                                                                                </t>
  </si>
  <si>
    <t xml:space="preserve">Βοηθητικές και συναφείς προς τις μεταφορές δραστηριότητες, δραστηριότητες ταξιδιωτικών πρακτορείων.                                                             </t>
  </si>
  <si>
    <t xml:space="preserve">Εναέριες μεταφορές.                                                                                                                                             </t>
  </si>
  <si>
    <t xml:space="preserve">Μεταφορές μέσω υδάτινων οδών.                                                                                                                                   </t>
  </si>
  <si>
    <t xml:space="preserve">Χερσαίες μεταφορές και μεταφορές μέσω αγωγών.                                                                                                                   </t>
  </si>
  <si>
    <t xml:space="preserve">Ξενοδοχεία και εστιατόρια.                                                                                                                                      </t>
  </si>
  <si>
    <t xml:space="preserve">Λιανικό εμπόριο, εκτός από το εμπόριο αυτοκινήτων οχημάτων και μοτοσυκλετών, επισκευή ειδών ατομικής και οικιακής χρήσης.                                       </t>
  </si>
  <si>
    <t xml:space="preserve">Χονδρικό εμπόριο και εμπόριο με προμήθεια, εκτός από το εμπόριο αυτοκινήτων οχημάτων και μοτοσυκλετών.                                                          </t>
  </si>
  <si>
    <t xml:space="preserve">Εμπόριο, συντήρηση και επισκευή αυτοκινήτων οχημάτων, μοτοσυκλετών, λιανική πώληση καυσίμων για αυτοκίνητα οχήματα.                                             </t>
  </si>
  <si>
    <t xml:space="preserve">Κατασκευές.                                                                                                                                                     </t>
  </si>
  <si>
    <t xml:space="preserve">Συλλογή, καθαρισμός και διανομή νερού.                                                                                                                          </t>
  </si>
  <si>
    <t xml:space="preserve">Παροχή ηλεκτρικού ρεύματος, φυσικού αερίου, ατμού και ζεστού νερού.                                                                                             </t>
  </si>
  <si>
    <t xml:space="preserve">Ανακύκλωση.                                                                                                                                                     </t>
  </si>
  <si>
    <t xml:space="preserve">Κατασκευή επίπλων, λοιπές βιομηχανίες μ.α.κ.                                                                                                                    </t>
  </si>
  <si>
    <t xml:space="preserve">Κατασκευή λοιπού εξοπλισμού μεταφορών.                                                                                                                          </t>
  </si>
  <si>
    <t xml:space="preserve">Κατασκευή αυτοκινήτων οχημάτων, κατασκευή ρυμουλκούμενων και ημιρυμουλκούμενων οχημάτων.                                                                        </t>
  </si>
  <si>
    <t xml:space="preserve">Κατασκευή ιατρικών οργάνων, οργάνων ακριβείας και οπτικών οργάνων, κατασκευή ρολογιών κάθε είδους.                                                              </t>
  </si>
  <si>
    <t xml:space="preserve">Κατασκευή εξοπλισμού και συσκευών ραδιοφωνίας, τηλεόρασης και επικοινωνιών.                                                                                     </t>
  </si>
  <si>
    <t xml:space="preserve">Κατασκευή ηλεκτρικών μηχανών και συσκευών μ.α.κ.                                                                                                                </t>
  </si>
  <si>
    <t xml:space="preserve">Κατασκευή μηχανών γραφείου και ηλεκτρονικών υπολογιστών.                                                                                                        </t>
  </si>
  <si>
    <t xml:space="preserve">Κατασκευή μηχανημάτων και ειδών εξοπλισμού μ.α.κ.                                                                                                               </t>
  </si>
  <si>
    <t xml:space="preserve">Κατασκευή μεταλλικών προϊόντων, με εξαίρεση τα μηχανήματα και τα είδη εξοπλισμού.                                                                               </t>
  </si>
  <si>
    <t xml:space="preserve">Παραγωγή βασικών μετάλλων.                                                                                                                                      </t>
  </si>
  <si>
    <t xml:space="preserve">Κατασκευή άλλων προϊόντων από μη μεταλλικά ορυκτά.                                                                                                              </t>
  </si>
  <si>
    <t xml:space="preserve">Κατασκευή προϊόντων από ελαστικό (καουτσούκ) και πλαστικές ύλες.                                                                                                </t>
  </si>
  <si>
    <t xml:space="preserve">Παραγωγή χημικών ουσιών και προϊόντων.                                                                                                                          </t>
  </si>
  <si>
    <t xml:space="preserve">Παραγωγή οπτάνθρακα (κωκ), προϊόντων διύλισης πετρελαίου και πυρηνικών καυσίμων.                                                                                </t>
  </si>
  <si>
    <t xml:space="preserve">Εκδόσεις, εκτυπώσεις και αναπαραγωγή προεγγεγραμμένων μέσων εγγραφής ήχου και εικόνας ή μέσων πληροφορικής.                                                     </t>
  </si>
  <si>
    <t xml:space="preserve">Παραγωγή χαρτοπολτού, χαρτιού και προϊόντων από χαρτί.                                                                                                         </t>
  </si>
  <si>
    <t xml:space="preserve">Βιομηχανία ξύλου και κατασκευή προϊόντων από ξύλο και φελλό, εκτός από τα έπιπλα, κατασκευή ειδών καλαθοποιίας και σπαρτοπλεκτικής.                             </t>
  </si>
  <si>
    <t xml:space="preserve">Κατεργασία και δέψη δέρματος, κατασκευή ειδών ταξιδίου (αποσκευών), τσαντών, ειδών σελοποιίας, ειδών σαγματοποιίας και υποδημάτων.                              </t>
  </si>
  <si>
    <t xml:space="preserve">Κατασκευή ειδών ενδύσεως, κατεργασία και βαφή γουναρικών.                                                                                                       </t>
  </si>
  <si>
    <t xml:space="preserve">Παραγωγή κλωστοϋφαντουργικών υλών.                                                                                                                              </t>
  </si>
  <si>
    <t>Παραγωγή προϊόντων καπνού</t>
  </si>
  <si>
    <t xml:space="preserve">Παραγωγή προϊόντων καπνού.                                                                                                                                      </t>
  </si>
  <si>
    <t xml:space="preserve">Βιομηχανία τροφίμων και ποτών.                                                                                                                                  </t>
  </si>
  <si>
    <t xml:space="preserve">Άλλες εξορυκτικές και λατομικές δραστηριότητες.                                                                                                                 </t>
  </si>
  <si>
    <t xml:space="preserve">Εξόρυξη μεταλλούχων μεταλλευμάτων.                                                                                                                              </t>
  </si>
  <si>
    <t xml:space="preserve">Εξόρυξη μεταλλευμάτων ουρανίου και θορίου.                                                                                                                      </t>
  </si>
  <si>
    <t xml:space="preserve">Άντληση αργού πετρελαίου και φυσικού αερίου, βοηθητικές δραστηριότητες συναφείς με την άντληση πετρελαίου και φυσικού αερίου, με εξαίρεση τις μελέτες.          </t>
  </si>
  <si>
    <t xml:space="preserve">Εξόρυξη άνθρακα, λιγνίτη και τύρφης.                                                                                                                            </t>
  </si>
  <si>
    <t xml:space="preserve">Αλιεία, εκμετάλλευση ιχθυοτροφείων, μονάδων παραγωγής γόνου και δραστηριότητες συναφείς με την αλιεία.                                                          </t>
  </si>
  <si>
    <t>Δασοκομία και υλοτομία</t>
  </si>
  <si>
    <t xml:space="preserve">Δασοκομία, υλοτομία και συναφείς δραστηριότητες.                                                                                                                </t>
  </si>
  <si>
    <t xml:space="preserve">Γεωργία, κτηνοτροφία, θήρα και συναφείς δραστηριότητες.                                                                                                         </t>
  </si>
  <si>
    <t>Oλοκλήρωσε τις σπουδές του</t>
  </si>
  <si>
    <t>e30</t>
  </si>
  <si>
    <t>e37</t>
  </si>
  <si>
    <t>e38</t>
  </si>
  <si>
    <t>e35</t>
  </si>
  <si>
    <t>Διαμονή μέλους νοικοκυριού στο εξωτερικό κατά το παρελθόν</t>
  </si>
  <si>
    <t>Σκοπός διαμονής στο εξωτερικό</t>
  </si>
  <si>
    <t>Κωδικός ατόμου</t>
  </si>
  <si>
    <t>Τρίμηνο</t>
  </si>
  <si>
    <t>trimino</t>
  </si>
  <si>
    <t>e11</t>
  </si>
  <si>
    <t>e13</t>
  </si>
  <si>
    <t>e15</t>
  </si>
  <si>
    <t>Πριν πόσους μήνες άφησε την εργασία του;</t>
  </si>
  <si>
    <t>e31</t>
  </si>
  <si>
    <t>Ζητούσε εργασία την προηγούμενη εβδομάδα; Αν όχι για ποιο λόγο δε ζητούσε;</t>
  </si>
  <si>
    <t>Μέθοδος αναζήτησης εργασίας</t>
  </si>
  <si>
    <t>Έτη διαμονής στο εξωτερικό για σπουδές</t>
  </si>
  <si>
    <t>Έτη διαμονής στο εξωτερικό για εργασία</t>
  </si>
  <si>
    <t>Διάρκεια παραμονής στο εξωτερικό</t>
  </si>
  <si>
    <t>Ζητούσε εργασία τις τελευταίες 4 εβδομάδες</t>
  </si>
  <si>
    <t>Πλήρης-μερική απασχόληση</t>
  </si>
  <si>
    <t>Αιτία για πλήρη-μερική απασχόληση</t>
  </si>
  <si>
    <t>Ρώτησε φίλους, συγγενείς, εργατικά σωματεία κλπ</t>
  </si>
  <si>
    <t>Έδωσε εξετάσεις, συνέντευξη κλπ</t>
  </si>
  <si>
    <t>Περιγραφή μεταβλητής</t>
  </si>
  <si>
    <t>Περιγραφή τιμών</t>
  </si>
  <si>
    <t>Ανατολική Μακεδονία και Θράκη</t>
  </si>
  <si>
    <t>Κεντρική Μακεδονία</t>
  </si>
  <si>
    <t>Δυτική Μακεδονία</t>
  </si>
  <si>
    <t>Ήπειρος</t>
  </si>
  <si>
    <t>Θεσσαλία</t>
  </si>
  <si>
    <t>Ιόνιοι Νήσοι</t>
  </si>
  <si>
    <t>Δυτική Ελλάδα</t>
  </si>
  <si>
    <t>Στερεά Ελλάδα</t>
  </si>
  <si>
    <t>Αττική</t>
  </si>
  <si>
    <t>Πελοπόννησος</t>
  </si>
  <si>
    <t>Βόρειο Αιγαίο</t>
  </si>
  <si>
    <t>Νότιο Αιγαίο</t>
  </si>
  <si>
    <t>Κρήτη</t>
  </si>
  <si>
    <t>Απασχολούμενοι</t>
  </si>
  <si>
    <t>Άνεργοι</t>
  </si>
  <si>
    <t>Μη οικονομικά ενεργοί</t>
  </si>
  <si>
    <t>Αστικότητα 1</t>
  </si>
  <si>
    <t>Δε γνωρίζει/ Δεν απαντά</t>
  </si>
  <si>
    <t>Δεν απαντούν στο ερώτημα</t>
  </si>
  <si>
    <t>Δεν έλαβε</t>
  </si>
  <si>
    <t>200001 ή περισσότερα</t>
  </si>
  <si>
    <t xml:space="preserve">Έως και  80000 </t>
  </si>
  <si>
    <t>katap = 2 (άνεργος)</t>
  </si>
  <si>
    <t>Έως και  300 Ευρώ</t>
  </si>
  <si>
    <t>301 Έως και  600 Ευρώ</t>
  </si>
  <si>
    <t>601 Έως και  900 Ευρώ</t>
  </si>
  <si>
    <t xml:space="preserve">1.501 και περισσότερο </t>
  </si>
  <si>
    <t xml:space="preserve">601 και περισσότερο </t>
  </si>
  <si>
    <t>Έως και  250 Ευρώ</t>
  </si>
  <si>
    <t xml:space="preserve">351 Ευρώ και περισσότερο </t>
  </si>
  <si>
    <t>Εργασία</t>
  </si>
  <si>
    <t>Σύνταξη γήρατος</t>
  </si>
  <si>
    <t>Σύνταξη θανάτου</t>
  </si>
  <si>
    <t>Σύνταξη αναπηρίας</t>
  </si>
  <si>
    <t>Εισοδήματα από κινητή ή ακίνητη περιουσία</t>
  </si>
  <si>
    <t>Από άλλα άτομα του νοικοκυριού</t>
  </si>
  <si>
    <t>Από άτομα που δεν ανήκουν στο νοικοκυριο</t>
  </si>
  <si>
    <t>Επιδόματα ή βοηθήματα</t>
  </si>
  <si>
    <t>Δεν γνωρίζει/Δεν απαντά</t>
  </si>
  <si>
    <t>Κενό</t>
  </si>
  <si>
    <t>Δεν ανέφερε πηγή εισοδήματος</t>
  </si>
  <si>
    <t>1η πηγή εισοδήματος κατά το τελευταίο τρίμηνο
2η πηγή εισοδήματος κατά το τελευταίο τρίμηνο
3η πηγή εισοδήματος κατά το τελευταίο τρίμηνο</t>
  </si>
  <si>
    <t>Αυτοαπασχολούμενος</t>
  </si>
  <si>
    <t>Μισθωτός</t>
  </si>
  <si>
    <t>Βοηθός στην οικογενειακή επιχείρηση</t>
  </si>
  <si>
    <t>Θέση στην απασχόληση</t>
  </si>
  <si>
    <t>Εργαζόταν</t>
  </si>
  <si>
    <t>Ηταν άνεργος</t>
  </si>
  <si>
    <t>Ηταν μαθητής ή σπουδαστής</t>
  </si>
  <si>
    <t>Ηταν συνταξιούχος</t>
  </si>
  <si>
    <t>Ηταν ανίκανος για εργασία</t>
  </si>
  <si>
    <t>Ηταν νοικοκυρά</t>
  </si>
  <si>
    <t>Υπηρετούσε τη στρατιωτική του θητεία</t>
  </si>
  <si>
    <t>Λοιπές περιπτώσεις</t>
  </si>
  <si>
    <t>Έτος που ολοκλήρωσε το πρόγραμμα</t>
  </si>
  <si>
    <t>Σε αίθουσα διδασκαλίας</t>
  </si>
  <si>
    <t>Μόνο στο χώρο εργασίας</t>
  </si>
  <si>
    <t>Συνδυασμός μαθημάτων σε αίθουσας διδασκαλίας και στο χώρο εργασίας</t>
  </si>
  <si>
    <t>Κάποιο άλλο πρόγραμμα</t>
  </si>
  <si>
    <t>Σκοπός εκπαίδευσης</t>
  </si>
  <si>
    <t>Αρχική εκπαίδευση</t>
  </si>
  <si>
    <t>Να επιστρέψει στην εργασία μετά από μεγάλη απουσία</t>
  </si>
  <si>
    <t>Άλλοι λόγοι</t>
  </si>
  <si>
    <t>Στα πλαίσια κρατικού προγράμματος ενίσχυσης της απασχόλησης</t>
  </si>
  <si>
    <t>Για λόγους που δεν σχετίζονται με την εργασία του</t>
  </si>
  <si>
    <t>Διδασκαλία από απόσταση</t>
  </si>
  <si>
    <t>Αυτομόρφωση</t>
  </si>
  <si>
    <t>Άλλος</t>
  </si>
  <si>
    <t>Λιγότερο από εβδομάδα</t>
  </si>
  <si>
    <t>1 εβδομάδα ή περισσότερο αλλά λιγότερο από μήνα</t>
  </si>
  <si>
    <t>1 μήνα ή περισσότερο αλλά λιγότερο από 3 μήνες</t>
  </si>
  <si>
    <t>1 έτος ή περισσότερο αλλά λιγότερο από 2 έτη</t>
  </si>
  <si>
    <t>2 έτη ή περισσότερο</t>
  </si>
  <si>
    <t>Στο δημοτικό</t>
  </si>
  <si>
    <t>Στο γυμνάσιο</t>
  </si>
  <si>
    <t>Στο τεχνικό επαγγελματικό εκπαιδευτήριο</t>
  </si>
  <si>
    <t>Στο ενιαίο λύκειο</t>
  </si>
  <si>
    <t>Σε δημόσιο ή ιδιωτικό ινστιτούτο επαγγελματικής εκπαίδευσης</t>
  </si>
  <si>
    <t>Σε σχολή μεταλυκειακής επαγγελματικής κατάρτισης  (πχ Σχολή Ξεναγών)</t>
  </si>
  <si>
    <t>Σε σχολή ανώτερης εκπαίδευσης</t>
  </si>
  <si>
    <t>Σε σχολή ανώτατης εκπαίδευσης</t>
  </si>
  <si>
    <t>Ως φοιτητής (-τρια) μεταπτυχιακού</t>
  </si>
  <si>
    <t>Εκπονεί διδακτορική διατριβή</t>
  </si>
  <si>
    <t>Προγράμματα άτυπης επαγγελματικής κατάρτισης</t>
  </si>
  <si>
    <t>Άλλα προγράμματα</t>
  </si>
  <si>
    <t>Ναι</t>
  </si>
  <si>
    <t>Ρώτησε φίλους, συγγενείς κλπ</t>
  </si>
  <si>
    <t>Ναι, μπορεί να αναλάβει μέσα σε δύο εβδομάδες</t>
  </si>
  <si>
    <t>Οχι,γιατί πρέπει να συμπληρώσει την εκπαίδευσή του</t>
  </si>
  <si>
    <t>Ήταν μαθητής ή σπουδαστής</t>
  </si>
  <si>
    <t>Ήταν στρατευμένος</t>
  </si>
  <si>
    <t>Ασχολιόταν με τα οικιακά</t>
  </si>
  <si>
    <t>Λοιπές περιπτώσεις (συνταξιούχος κλπ)</t>
  </si>
  <si>
    <t>Έχει βρεί εργασία και ζητάει άλλη ή και άλλη εργασία</t>
  </si>
  <si>
    <t>Διότι υπάρχει κίνδυνος ή βεβαιότητα να χάσει αυτή που έχει</t>
  </si>
  <si>
    <t>Διότι η εργασία του είναι μεταβατική</t>
  </si>
  <si>
    <t>Διότι η εργασία του δεν είναι ανάλογη των προσόντων του</t>
  </si>
  <si>
    <t>Διότι θέλει πρόσθετη εργασία</t>
  </si>
  <si>
    <t>Διότι θέλει μια εργασία με περισσότερες ώρες από την τωρινή</t>
  </si>
  <si>
    <t>Διότι θέλει και δεύτερη εργασία</t>
  </si>
  <si>
    <t>Διότι επιθυμεί καλύτερες συνθήκες εργασίας (μισθό κλπ)</t>
  </si>
  <si>
    <t>Διότι θέλει μια εργασία με λιγότερες ώρες από την τωρινή</t>
  </si>
  <si>
    <t>Για άλλους λόγους</t>
  </si>
  <si>
    <t>Προσωπική θεώρηση κατάστασης ασχόλησης</t>
  </si>
  <si>
    <t>Απασχολούμενος</t>
  </si>
  <si>
    <t>Άνεργος</t>
  </si>
  <si>
    <t>Μαθητής ή σπουδαστής</t>
  </si>
  <si>
    <t>Συνταξιούχος</t>
  </si>
  <si>
    <t>Ανίκανος για εργασία</t>
  </si>
  <si>
    <t>Νοικοκυρά</t>
  </si>
  <si>
    <t>Άλλο</t>
  </si>
  <si>
    <t>Δεν εξυπηρετούσε ο τόπος εργασίας</t>
  </si>
  <si>
    <t>Δεν εξυπηρετούσε το ωράριο</t>
  </si>
  <si>
    <t>Οι αποδοχές δεν ήταν ικανοποιητικές</t>
  </si>
  <si>
    <t>Συντρέχουν ή συνέτρεχαν άλλοι λόγοι</t>
  </si>
  <si>
    <t>Δεν αναζητά εργασία ωστόσο θα ήθελε να είχε μία</t>
  </si>
  <si>
    <t>Δεν θέλει να έχει εργασία</t>
  </si>
  <si>
    <t>Προσπαθεί να κάνει δική του εργασία</t>
  </si>
  <si>
    <t>Ως μισθωτός, μόνο σε εργασία με πλήρη απασχόληση</t>
  </si>
  <si>
    <t>Ως μισθωτός, σε πλήρη απασχόληση, αλλά στην ανάγκη θα δεχόταν και μερική</t>
  </si>
  <si>
    <t>Ως μισθωτός, σε μερική απασχόληση, αλλά στην ανάγκη θα δεχόταν και πλήρη</t>
  </si>
  <si>
    <t>Ως μισθωτός,μόνο σε εργασία με μερική απασχόληση</t>
  </si>
  <si>
    <t>Δεν καθόρισε αν η εργασία που ζητάει θα είναι πλήρους ή μερικής απασχόλησης</t>
  </si>
  <si>
    <t>Ναι, ζητούσε εργασία</t>
  </si>
  <si>
    <t>Όχι, διότι έχει εργασία και δε ζητάει άλλη</t>
  </si>
  <si>
    <t>Όχι για προσωπικούς ή οικογενειακούς λόγους</t>
  </si>
  <si>
    <t>Όχι, διότι βρίσκεται σε σύνταξη</t>
  </si>
  <si>
    <t>Όχι, διότι είναι ασθενής ή ανίκανος για εργασία</t>
  </si>
  <si>
    <t>Όχι διότι πιστεύει ότι δε θα βρεί εργασία ή δε γνωρίζει που θα απευθυνθεί</t>
  </si>
  <si>
    <t>Όχι για άλλους λόγους</t>
  </si>
  <si>
    <t>Όχι και δεν καθόρισε τον λόγο</t>
  </si>
  <si>
    <t>Όχι γιατί είναι σε διαθεσιμότητα και περιμένει να αναλάβει πάλι την εργασία</t>
  </si>
  <si>
    <t>Θέση στο επάγγελμα τελευταία εργασία</t>
  </si>
  <si>
    <t>Απολύθηκε</t>
  </si>
  <si>
    <t>Η εργασία του ήταν περιορισμένης διάρκειας και τελείωσε</t>
  </si>
  <si>
    <t>Παραιτήθηκε για προσωπικούς ή οικογενειακούς λόγους</t>
  </si>
  <si>
    <t>Λόγω εκπαίδευσης ή επιμόρφωσης</t>
  </si>
  <si>
    <t>Στρατεύθηκε</t>
  </si>
  <si>
    <t>Λόγω ασθένειας ή ανικανότητας για εργασία</t>
  </si>
  <si>
    <t>Πήρε πρόωρη σύνταξη</t>
  </si>
  <si>
    <t>Συνταξιοδοτήθηκε</t>
  </si>
  <si>
    <t>Ναι εργάστηκε στο παρελθόν</t>
  </si>
  <si>
    <t>Οχι δεν εργάστηκε στο παρελθόν</t>
  </si>
  <si>
    <t>Θέση στο επάγγελμα (στη δεύτερη απασχόληση)</t>
  </si>
  <si>
    <t>Μόνο μία εργασία</t>
  </si>
  <si>
    <t>Περισσότερες από μία εργασίες</t>
  </si>
  <si>
    <t>Πραγματοποιεί συνήθως βάρδιες</t>
  </si>
  <si>
    <t>Πραγματοποιεί  βάρδιες μερικές φορές</t>
  </si>
  <si>
    <t>Δεν πραγματοποιεί  βάρδιες</t>
  </si>
  <si>
    <t>Εργάζεται συνήθως το απόγευμα</t>
  </si>
  <si>
    <t>Εργάζεται το απόγευμα μερικές φορές</t>
  </si>
  <si>
    <t>Ποτέ</t>
  </si>
  <si>
    <t>Εργάζεται συνήθως τη νύχτα</t>
  </si>
  <si>
    <t>Εργάζεται τη νύχτα μερικές φορές</t>
  </si>
  <si>
    <t>Εργάζεται συνήθως το Σάββατο</t>
  </si>
  <si>
    <t>Εργάζεται το Σάββατο μερικές φορές</t>
  </si>
  <si>
    <t>Εργάζεται συνήθως τη Κυριακή</t>
  </si>
  <si>
    <t>Εργάζεται τη Κυριακή μερικές φορές</t>
  </si>
  <si>
    <t xml:space="preserve">Εργάζεται συνήθως στο σπίτι </t>
  </si>
  <si>
    <t>Εργάζεται στο σπίτι μερικές φορές</t>
  </si>
  <si>
    <t>Μικρότερο από μήνα</t>
  </si>
  <si>
    <t>1 έως 3 μήνες</t>
  </si>
  <si>
    <t>4 έως 6 μήνες</t>
  </si>
  <si>
    <t>7 έως 12 μήνες</t>
  </si>
  <si>
    <t>13 έως 18 μήνες</t>
  </si>
  <si>
    <t>19 έως 24 μήνες</t>
  </si>
  <si>
    <t>25 έως 36 μήνες</t>
  </si>
  <si>
    <t>Πάνω από 36 μήνες</t>
  </si>
  <si>
    <t>Ναι,μόνο στα πλαίσια της παρούσας εργασίας</t>
  </si>
  <si>
    <t>Ναι, με οποιονδήποτε από τους παραπάνω τρόπους</t>
  </si>
  <si>
    <t>Πλήρης</t>
  </si>
  <si>
    <t>Φροντίζει μικρά παιδιά ή εξαρτώμενους ενήλικες</t>
  </si>
  <si>
    <t>11 έως 19 άτομα</t>
  </si>
  <si>
    <t>20 έως 49 άτομα</t>
  </si>
  <si>
    <t>50 ή περισσότερα άτομα</t>
  </si>
  <si>
    <t>Άγνωστος, αλλά πάνω από 10 άτομα</t>
  </si>
  <si>
    <t>ΙΚΑ</t>
  </si>
  <si>
    <t>ΟΓΑ</t>
  </si>
  <si>
    <t>ΔΗΜΟΣΙΟ</t>
  </si>
  <si>
    <t>Λοιπά</t>
  </si>
  <si>
    <t>Ανασφάλιστος</t>
  </si>
  <si>
    <t>Δημόσια υπηρεσία</t>
  </si>
  <si>
    <t>ΝΠΔΔ ή ΝΠΙΔ ή Δημ. Οργανισμός</t>
  </si>
  <si>
    <t>Κρατική τράπεζα</t>
  </si>
  <si>
    <t>Λόγω καιρικών συνθηκών ή εποχικότητας</t>
  </si>
  <si>
    <t>Για τεχνικούς και οικονομικούς λόγους</t>
  </si>
  <si>
    <t>Λόγω εργατικών διαφορών (απεργία, λοκ άουτ)</t>
  </si>
  <si>
    <t>Λόγω παρακολούθησης μαθημάτων/επαγγελματικής εκπαίδευσης</t>
  </si>
  <si>
    <t>Λόγω ασθένειας, τραυματισμού κλπ</t>
  </si>
  <si>
    <t>Λόγω άδειας κύησης-λοχείας</t>
  </si>
  <si>
    <t>Λόγω γονικής άδειας</t>
  </si>
  <si>
    <t>Λόγω άδειας, απουσίας ή διακοπών</t>
  </si>
  <si>
    <t>Σε διαθεσιμότητα</t>
  </si>
  <si>
    <t>Άλλη</t>
  </si>
  <si>
    <t>Σε διαθεσιμότητα και λαμβάνει τουλάχιστον το μισό του μισθό</t>
  </si>
  <si>
    <t>Σε διαθεσιμότητα και λαμβάνει λιγότερο από το μισό του μισθό</t>
  </si>
  <si>
    <t>Από ποιόν δόθηκαν οι απαντήσεις</t>
  </si>
  <si>
    <t>Από τον ίδιο τον ερωτώμενο</t>
  </si>
  <si>
    <t>Από άλλο μέλος του νοικοκυριού</t>
  </si>
  <si>
    <t>Ακριβές πλήθος ετών</t>
  </si>
  <si>
    <t>11 ή περισσότερα</t>
  </si>
  <si>
    <t>Ελλάδα</t>
  </si>
  <si>
    <t>Έτος ολοκλήρωσης σπουδών</t>
  </si>
  <si>
    <t>Ολοκλήρωση σπουδών</t>
  </si>
  <si>
    <t>Άγαμοι</t>
  </si>
  <si>
    <t>Παντρεμένοι</t>
  </si>
  <si>
    <t>Υπεύθυνος</t>
  </si>
  <si>
    <t>Σύζυγος ή σύντροφος</t>
  </si>
  <si>
    <t>Παιδί</t>
  </si>
  <si>
    <t>Γονέας</t>
  </si>
  <si>
    <t>Άλλος συγγενής</t>
  </si>
  <si>
    <t>Κωδικός αντίστοιχου ατόμου από στήλη atomo</t>
  </si>
  <si>
    <t>Κωδικός ατόμου στο νοικοκυριό</t>
  </si>
  <si>
    <t>Κωδικός νοικοκυριού</t>
  </si>
  <si>
    <t>Κύρια ασχολία κατά την εβδομάδα αναφοράς</t>
  </si>
  <si>
    <t>Ημέρες εργασίας στη 2η απασχόληση</t>
  </si>
  <si>
    <t>Δεν ανταποκρινόταν η θέση στα τυπικά προσόντα</t>
  </si>
  <si>
    <t>Όλα τα άτομα 15 ετών και άνω</t>
  </si>
  <si>
    <t>Μαθητής - Σπουδαστής</t>
  </si>
  <si>
    <t>Δεν εργάζεται για λόγους υγείας</t>
  </si>
  <si>
    <t>Λοιπές Περιπτώσεις</t>
  </si>
  <si>
    <t>Γενικά Προγράμματα</t>
  </si>
  <si>
    <t>Επιστήμες της Εκπαίδευσης</t>
  </si>
  <si>
    <t>Ανθρωπιστικές επιστήμες και Τέχνες</t>
  </si>
  <si>
    <t>Ξένες Γλώσσες</t>
  </si>
  <si>
    <t>Κοινωνικές Επιστήμες, Οικονομικά, Νομικά</t>
  </si>
  <si>
    <t>Επιστήμες</t>
  </si>
  <si>
    <t>Επιστήμες της Ζωής</t>
  </si>
  <si>
    <t>Φυσικές Επιστήμες</t>
  </si>
  <si>
    <t>Μαθηματικά και Στατιστική'</t>
  </si>
  <si>
    <t>Χρήση Υπολογιστών</t>
  </si>
  <si>
    <t>Μηχανολογία, Βιομηχανία, Κατασκευές</t>
  </si>
  <si>
    <t>Γεωργία και Κτηνιατρική</t>
  </si>
  <si>
    <t>Επιστήμες της Υγείας</t>
  </si>
  <si>
    <t>Υπηρεσίες</t>
  </si>
  <si>
    <t>Μη δυνάμενα να καταταγούν</t>
  </si>
  <si>
    <t>Κυρίως για επαγγελματικούς λόγους</t>
  </si>
  <si>
    <t>Κυρίως για προσωπικούς/ κοινωνικούς λόγους</t>
  </si>
  <si>
    <t>Αποκλειστικά εντός των αμειβόμενων ωρών εργασίας</t>
  </si>
  <si>
    <t>Κυρίως εντός των αμειβόμενων ωρών εργασίας</t>
  </si>
  <si>
    <t>Κυρίως εκτός των αμειβόμενων ωρών εργασίας</t>
  </si>
  <si>
    <t>Αποκλειστικά εκτός των αμειβόμενων ωρών εργασίας</t>
  </si>
  <si>
    <t>Δεν είχε εργασία εκείνη την περιόδο</t>
  </si>
  <si>
    <t>Ήταν άνεργος</t>
  </si>
  <si>
    <t>Ήταν μαθητής ή σπουδαστής ή μαθητευόμενος</t>
  </si>
  <si>
    <t>Ήταν συνταξιούχος</t>
  </si>
  <si>
    <t>Είχε μόνιμη ανικανότητα για εργασία</t>
  </si>
  <si>
    <t>Ήταν νοικοκυρά</t>
  </si>
  <si>
    <t>Σε τι σχολείο ή σχολή πήγαινε ή τι πρόγραμμα παρακολουθούσε</t>
  </si>
  <si>
    <t>251 έως 500 Ευρώ</t>
  </si>
  <si>
    <t>501 έως 750 Ευρώ</t>
  </si>
  <si>
    <t>1.251 έως 1.500 Ευρώ</t>
  </si>
  <si>
    <t>1.501 έως 1.750 Ευρώ</t>
  </si>
  <si>
    <t>2.001 και άνω</t>
  </si>
  <si>
    <t>Καθόλου</t>
  </si>
  <si>
    <t xml:space="preserve">351 και πάνω </t>
  </si>
  <si>
    <t>Χώρα γέννησης&lt;&gt;Ελλάδα</t>
  </si>
  <si>
    <t>Λόγω καιρικών συνθηκών</t>
  </si>
  <si>
    <t>Η επιχείρηση (ή το επάγγελμα) είναι εποχική</t>
  </si>
  <si>
    <t>Λόγω ελλείψεως πελατείας</t>
  </si>
  <si>
    <t>Λόγω διακοπών</t>
  </si>
  <si>
    <t>Η επιχείρηση είναι εποχική</t>
  </si>
  <si>
    <t>Λόγω ασθένειας τραυματισμού</t>
  </si>
  <si>
    <t>Είναι σε διαθεσιμότητα</t>
  </si>
  <si>
    <t>Λόγω παρακολούθησης μαθημάτων ή επαγγελματικής εκπαίδευσης</t>
  </si>
  <si>
    <t>Χρήση άδειας συμφωνίας</t>
  </si>
  <si>
    <t>Έως και τρείς μήνες</t>
  </si>
  <si>
    <t>Περισσότερο απο τρείς μήνες</t>
  </si>
  <si>
    <t>Εξακολουθεί να λαμβάνει το 50% ή περισσότερο των αποδοχών</t>
  </si>
  <si>
    <t>Λαμβάνει λιγότερο από το 50% των αποδοχών του</t>
  </si>
  <si>
    <t>Δεν αμείβεται</t>
  </si>
  <si>
    <t>Πρέπει να συμπληρώσει την εκπαίδευσή του</t>
  </si>
  <si>
    <t>Πρέπει να τελειώσει τη στρατιωτική του θητεία</t>
  </si>
  <si>
    <t>Για προσωπικούς ή οικογενειακούς λόγους</t>
  </si>
  <si>
    <t>Για λόγους ασθενείας</t>
  </si>
  <si>
    <t>Δεν καθόρισε τον λόγο</t>
  </si>
  <si>
    <t>Πρόβλημα με τις υπηρεσίες φροντίδας μικρών παιδιών</t>
  </si>
  <si>
    <t>Πρόβλημα με τις υπηρεσίες φροντίδας ενηλίκων</t>
  </si>
  <si>
    <t>Άλλου είδους πρόβλημα</t>
  </si>
  <si>
    <t>Ναι, μπορεί να αρχίσει να εργάζεται περισσότερες ώρες</t>
  </si>
  <si>
    <t>Οχι,δε μπορεί να αφήσει την τωρινή εργασία(σε 2 εβδομάδες)</t>
  </si>
  <si>
    <t>Οχι, για προσωπικούς ή οικογενειακούς λόγους</t>
  </si>
  <si>
    <t>Όχι, για λόγους ασθενείας</t>
  </si>
  <si>
    <t>Όχι, για άλλους λόγους</t>
  </si>
  <si>
    <t>Δεν δήλωσε</t>
  </si>
  <si>
    <t>Εργασία μόνιμη ή προσωρινή και λόγος που εργάζεται σε προσωρινή εργασία</t>
  </si>
  <si>
    <t>Ποιος συνέβαλε κατά κύριο λόγο στην εύρεση αυτής της εργασίας</t>
  </si>
  <si>
    <t>Δημόσιο γραφείο ευρέσεως εργασίας</t>
  </si>
  <si>
    <t>Ιδιωτικό γραφείο ευρέσεως εργασίας</t>
  </si>
  <si>
    <t>Συγγενείς ή φίλοι</t>
  </si>
  <si>
    <t>Σύλλογος ή άλλη οργάνωση μεταναστών</t>
  </si>
  <si>
    <t>Δεν απάντησε</t>
  </si>
  <si>
    <t>Φροντίζει μικρά παιδιά ή εξαρτόμενους ενήλικες</t>
  </si>
  <si>
    <t>Διότι έχει εργασία και δε ζητάει άλλη</t>
  </si>
  <si>
    <t>Για άλλους προσωπικούς ή οικογενειακούς λόγους</t>
  </si>
  <si>
    <t>Διότι βρίσκεται σε σύνταξη</t>
  </si>
  <si>
    <t>Διότι είναι ασθενής ή ανίκανος για εργασία</t>
  </si>
  <si>
    <t>Διότι πιστεύει ότι δε θα βρεί εργασία ή δε γνωρίζει που θα απευθυνθεί</t>
  </si>
  <si>
    <t>Σε διαθεσιμότητα και περιμένει να αναλάβει πάλι την εργασία</t>
  </si>
  <si>
    <t>Δεν καθόρισε το λόγο</t>
  </si>
  <si>
    <t>Αντιμετωπίζει και τα δύο προηγούμενα προβλήματα</t>
  </si>
  <si>
    <t>Οι υπηρεσίες φροντίδας δεν ήταν πρόβλημα</t>
  </si>
  <si>
    <t>Μόνο σε εργασία με πλήρη απασχόληση</t>
  </si>
  <si>
    <t>Μόνο σε εργασία με μερική απασχόληση</t>
  </si>
  <si>
    <t>Παρέχει κοινωνική υπηρία</t>
  </si>
  <si>
    <t>Όχι, γιατί ήταν σε διακοπές</t>
  </si>
  <si>
    <t>Σεμινάριο στο χώρο εργασίας</t>
  </si>
  <si>
    <t>Εκπαιδευτικό πρόγραμμα από απόσταση (μέσω Internet)</t>
  </si>
  <si>
    <t>Μαθήματα χορού, μουσικής, φωτογραφίας κλπ</t>
  </si>
  <si>
    <t>Σεμινάριο για ανέργους</t>
  </si>
  <si>
    <t>Σχολές επιμόρφωσης Δήμων, ΟΑΕΔ, κλπ</t>
  </si>
  <si>
    <t>Σπουδές μέσω αλληλογραφίας</t>
  </si>
  <si>
    <t>Μαθήματα οδήγησης, σχολές καταδύσεων, σπορ, κλπ</t>
  </si>
  <si>
    <t>Μαθήματα ξένων γλωσσών</t>
  </si>
  <si>
    <t>Φρονιστήρια, ιδιαίτερα (εκτός ξένων γλωσσών)</t>
  </si>
  <si>
    <t>Παρακολούθηση συνεδρίου (επαγγελματικού ή άλλου)</t>
  </si>
  <si>
    <t>Άλλη εκπαιδευτική δραστηριότητα</t>
  </si>
  <si>
    <t>Πηγές συντήρησης το τελευταίο τρίμηνο</t>
  </si>
  <si>
    <t>Για ποιο λόγο εργάζεται με μερική απασχόληση</t>
  </si>
  <si>
    <t>Τουλάχιστον τις μισές εργάσιμες μέρες</t>
  </si>
  <si>
    <t>Λιγότερο συχνά</t>
  </si>
  <si>
    <t>Τουλάχιστον 2 φορές</t>
  </si>
  <si>
    <t>1 φορά</t>
  </si>
  <si>
    <t>Διότι έχει βρει ήδη εργασία</t>
  </si>
  <si>
    <t>Μέσα στους επόμενους τρεις μήνες</t>
  </si>
  <si>
    <t>Μετά από 3 μήνες</t>
  </si>
  <si>
    <t>Ζητούσε εργασία ως μισθωτός</t>
  </si>
  <si>
    <t>Πληροφορική</t>
  </si>
  <si>
    <t>Στο κέντρο επιμόρφωσης εκπαιδευτικών</t>
  </si>
  <si>
    <t>Σε εκπαιδευτικό πρόγραμμα από απόσταση</t>
  </si>
  <si>
    <t>Σεμινάρια στο χώρο εργασίας ή σεμινάριο για ανέργους</t>
  </si>
  <si>
    <t>Σε πρόγραμμα επιμόρφωσης, επιστημονικου, συνδικαλιστικού ή άλλου φορέα</t>
  </si>
  <si>
    <t>Μαθήματα οδήγησης, σχολές καταδύσεων, σπορ, χορού, μουσικής, κλπ.</t>
  </si>
  <si>
    <t>Φροντιστήρια (ιδιαίτερα, ξένες γλώσσες, κλπ.)</t>
  </si>
  <si>
    <t>Επαγγελματικό ή άλλο συνέδριο</t>
  </si>
  <si>
    <t>Μέχρι 499 Ευρώ</t>
  </si>
  <si>
    <t>500 έως 699 Ευρώ</t>
  </si>
  <si>
    <t>700 έως 799 Ευρώ</t>
  </si>
  <si>
    <t>800 έως 899 Ευρώ</t>
  </si>
  <si>
    <t>900 έως 999 Ευρώ</t>
  </si>
  <si>
    <t>1.000 έως 1.099 Ευρώ</t>
  </si>
  <si>
    <t>1.100 έως 1.299 Ευρώ</t>
  </si>
  <si>
    <t>1.300 έως 1.599 Ευρώ</t>
  </si>
  <si>
    <t>1.600 έως 1.749 Ευρώ</t>
  </si>
  <si>
    <t>1.100 έως 1.199 Ευρώ</t>
  </si>
  <si>
    <t>1.300 έως 1.449 Ευρώ</t>
  </si>
  <si>
    <t>1.200 έως 1.299 Ευρώ</t>
  </si>
  <si>
    <t>1500 και άνω</t>
  </si>
  <si>
    <t>Στη διάρκεια των τελευταίων 4 εβδομάδων, έχετε παρακολουθήσει κάποια εκπαιδευτική δραστηριότητα, που σχετίζεται με την εργασία σας;</t>
  </si>
  <si>
    <t>Αντικείμενο (περιεχόμενο) αυτής της εκπαιδευτικής δραστηριότητας</t>
  </si>
  <si>
    <t>Αυτή η εκπαιδευτική δραστηριότητα έγινε εντός ή εκτός των αμοιβόμενων ωρών εργασίας;</t>
  </si>
  <si>
    <t>Για ποιο σκοπό συμμετείχατε στην παραπάνω εκπαιδευτική δραστηριότητα;</t>
  </si>
  <si>
    <t>Πόσες ήταν οι ώρες διδασκαλίας τις τελευταίες 4 εβδομάδες;</t>
  </si>
  <si>
    <t>Πόσες ήταν οι ώρες διδασκαλίας την τελευταία εβδομάδα;</t>
  </si>
  <si>
    <t>S</t>
  </si>
  <si>
    <t>M</t>
  </si>
  <si>
    <t>F</t>
  </si>
  <si>
    <t>Το άτομο εργάστηκε πριν 9 χρόνια ή παλιότερα</t>
  </si>
  <si>
    <t>a13_2</t>
  </si>
  <si>
    <t>e63_2</t>
  </si>
  <si>
    <t>e80_2</t>
  </si>
  <si>
    <t>Επίπεδο εκπαίδευσης 8 βαθμίδες</t>
  </si>
  <si>
    <t>Σε επαγγελματική σχολή (ΕΠΑΣ)</t>
  </si>
  <si>
    <t>Σε επαγγελματικό λύκειο (ΕΠΑΛ)</t>
  </si>
  <si>
    <t>Τι πρόγραμμα παρακολούθησε τις 4 τελευταίες εβδομάδες</t>
  </si>
  <si>
    <t>Σε δημόσιο ή ιδιωτικό ινστιτούτο επαγγελματικής εκπαίδευσης  (Ι.Ε.Κ, Ι.Ι.Ε.Κ)</t>
  </si>
  <si>
    <t>Σε σχολή μεταλυκειακής επαγγελματικής κατάρτισης (π.χ. Σχολή Ξεναγών)</t>
  </si>
  <si>
    <t>Ανώτερα διευθυντικά και διοικητικά στελέχη</t>
  </si>
  <si>
    <t>Γενικοί διευθυντές, ανώτερα διοικητικά στελέχη και μέλη των νομοθετικών σωμάτων</t>
  </si>
  <si>
    <t>Διοικητικοί και εμπορικοί διευθυντές</t>
  </si>
  <si>
    <t>Διευθυντές παραγωγής και εξειδικευμένων υπηρεσιών</t>
  </si>
  <si>
    <t>Διευθυντές ξενοδοχείων, εστιατορίων, επιχειρήσεων λιανικού και χονδρικού εμπορίου και άλλων υπηρεσιών</t>
  </si>
  <si>
    <t>Επαγγελματίες</t>
  </si>
  <si>
    <t>Ασκούντες επιστημονικά επαγγέλματα και μηχανικοί</t>
  </si>
  <si>
    <t>Επαγγελματίες του τομέα της υγείας</t>
  </si>
  <si>
    <t>Εκπαιδευτικοί</t>
  </si>
  <si>
    <t>Επαγγελματίες επιχειρήσεων και διοίκησης</t>
  </si>
  <si>
    <t>Επαγγελματίες του τομέα των τεχνολογιών πληροφόρησης και επικοινωνίας</t>
  </si>
  <si>
    <t>Επαγγελματίες του νομικού, κοινωνικού και πολιτιστικού κλάδου</t>
  </si>
  <si>
    <t>Τεχνικοί και ασκούντες συναφή επαγγέλματα</t>
  </si>
  <si>
    <t>Τεχνικοί θετικών επιστημών και μηχανικής</t>
  </si>
  <si>
    <t>Τεχνικοί του τομέα της υγείας</t>
  </si>
  <si>
    <t>Βοηθοί Επαγγελματιών επιχειρήσεων και διοίκησης</t>
  </si>
  <si>
    <t>Βοηθοί επαγγελματιών του νομικού, κοινωνικού και πολιτιστικού τομέα και ασκούντες συναφή επαγγέλματα</t>
  </si>
  <si>
    <t>Τεχνικοί του τομέα της πληροφόρησης και επικοινωνίας</t>
  </si>
  <si>
    <t>Υπάλληλοι γραφείου</t>
  </si>
  <si>
    <t>Υπάλληλοι γενικών καθηκόντων και χειριστές μηχανών με πληκτρολόγιο</t>
  </si>
  <si>
    <t>Υπάλληλοι εξυπηρέτησης πελατών</t>
  </si>
  <si>
    <t>Υπάλληλοι καταγραφής αριθμητικών δεδομένων και υλικών</t>
  </si>
  <si>
    <t>Άλλοι υπάλληλοι γραφείου</t>
  </si>
  <si>
    <t>Απασχολούμενοι στην παροχή υπηρεσιών και πωλητές</t>
  </si>
  <si>
    <t>Απασχολούμενοι στην παροχή προσωπικών υπηρεσιών</t>
  </si>
  <si>
    <t>Πωλητές</t>
  </si>
  <si>
    <t>Απασχολούμενοι στην παροχή ατομικής φροντίδας</t>
  </si>
  <si>
    <t>Απασχολούμενοι στην παροχή υπηρεσιών προστασίας</t>
  </si>
  <si>
    <t>Ειδικευμένοι γεωργοί, κτηνοτρόφοι, δασοκόμοι και αλιείς</t>
  </si>
  <si>
    <t>Ειδικευμένοι γεωργοί και κτηνοτρόφοι, επαγγελματίες</t>
  </si>
  <si>
    <t>Ειδικευμένοι δασοκόμοι, υλοτόμοι, αλιείς και κυνηγοί, επαγγελματίες</t>
  </si>
  <si>
    <t>Δασοκόμοι, υλοτόμοι και ασκούντες συναφή επαγγέλματα</t>
  </si>
  <si>
    <t>Γεωργοί, κτηνοτρόφοι, αλιείς, κυνηγοί και συλλέκτες θηραμάτων για ίδια κατανάλωση</t>
  </si>
  <si>
    <t>Ειδικευμένοι τεχνίτες και ασκούντες συναφή επαγγέλματα</t>
  </si>
  <si>
    <t>Τεχνίτες ανέγερσης και αποπεράτωσης κτιρίων, εξαιρουμένων των ηλεκτρολόγων</t>
  </si>
  <si>
    <t>Τεχνίτες μετάλλων, μηχανημάτων και ασκούντες συναφή επαγγέλματα</t>
  </si>
  <si>
    <t>Χειροτέχνες και τυπογράφοι</t>
  </si>
  <si>
    <t>Ηλεκτρολόγοι και ηλεκτρονικοί</t>
  </si>
  <si>
    <t>Τεχνίτες επεξεργασίας τροφίμων, επεξεργασίας ξύλου, ειδών ένδυσης και ασκούντες συναφή επαγγέλματα</t>
  </si>
  <si>
    <t>Τεχνίτες επεξεργασίας τροφίμων και ασκούντες συναφή επαγγέλματα</t>
  </si>
  <si>
    <t>Τεχνίτες επεξεργασίας ξύλου, επιπλοποιοί και ασκούντες συναφή επαγγέλματα</t>
  </si>
  <si>
    <t>Χειριστές βιομηχανικών εγκαταστάσεων, μηχανημάτων και εξοπλισμού και συναρμολογητές (μονταδόροι)</t>
  </si>
  <si>
    <t>Χειριστές σταθερών βιομηχανικών εγκαταστάσεων, μηχανημάτων και εξοπλισμού</t>
  </si>
  <si>
    <t>Συναρμολογητές (μονταδόροι)</t>
  </si>
  <si>
    <t>Οδηγοί μέσων μεταφοράς και χειριστές κινητού εξοπλισμού</t>
  </si>
  <si>
    <t>Ανειδίκευτοι εργάτες, χειρωνάκτες και μικροεπαγγελματίες</t>
  </si>
  <si>
    <t>Καθαριστές και βοηθοί</t>
  </si>
  <si>
    <t>Ανειδίκευτοι εργάτες γεωργίας, δασοκομίας και αλιείας</t>
  </si>
  <si>
    <t>Ανειδίκευτοι εργάτες ορυχείων, κατασκευών, μεταποίησης και μεταφορών</t>
  </si>
  <si>
    <t>Βοηθοί παρασκευής φαγητών</t>
  </si>
  <si>
    <t>Πλανόδιοι πωλητές, πρόσωπα που παρέχουν μικροϋπηρεσίες στο δρόμο και ασκούντες συναφή επαγγέλματα</t>
  </si>
  <si>
    <t>Συλλέκτες απορριμμάτων και άλλοι ανειδίκευτοι εργάτες</t>
  </si>
  <si>
    <t>098</t>
  </si>
  <si>
    <t>ΓΕΩΡΓΙΑ, ΔΑΣΟΚΟΜΙΑ ΚΑΙ ΑΛΙΕΙΑ</t>
  </si>
  <si>
    <t>ΟΡΥΧΕΙΑ ΚΑΙ ΛΑΤΟΜΕΙΑ</t>
  </si>
  <si>
    <t>ΜΕΤΑΠΟΙΗΣΗ</t>
  </si>
  <si>
    <t>ΠΑΡΟΧΗ ΗΛΕΚΤΡΙΚΟΥ ΡΕΥΜΑΤΟΣ, ΦΥΣΙΚΟΥ ΑΕΡΙΟΥ, ΑΤΜΟΥ ΚΑΙ ΚΛΙΜΑΤΙΣΜΟΥ</t>
  </si>
  <si>
    <t>ΠΑΡΟΧΗ ΝΕΡΟΥ, ΕΠΕΞΕΡΓΑΣΙΑ ΛΥΜΑΤΩΝ, ΔΙΑΧΕΙΡΙΣΗ ΑΠΟΒΛΗΤΩΝ ΚΑΙ ΔΡΑΣΤΗΡΙΟΤΗΤΕΣ ΕΞΥΓΙΑΝΣΗΣ</t>
  </si>
  <si>
    <t>ΚΑΤΑΣΚΕΥΕΣ</t>
  </si>
  <si>
    <t>ΧΟΝΔΡΙΚΟ ΚΑΙ ΛΙΑΝΙΚΟ ΕΜΠΟΡΙΟ, ΕΠΙΣΚΕΥΗ ΜΗΧΑΝΟΚΙΝΗΤΩΝ ΟΧΗΜΑΤΩΝ ΚΑΙ ΜΟΤΟΣΥΚΛΕΤΩΝ</t>
  </si>
  <si>
    <t>ΜΕΤΑΦΟΡΑ ΚΑΙ ΑΠΟΘΗΚΕΥΣΗ</t>
  </si>
  <si>
    <t>ΔΡΑΣΤΗΡΙΟΤΗΤΕΣ ΥΠΗΡΕΣΙΩΝ ΠΑΡΟΧΗΣ ΚΑΤΑΛΥΜΑΤΟΣ ΚΑΙ ΥΠΗΡΕΣΙΩΝ ΕΣΤΙΑΣΗΣ</t>
  </si>
  <si>
    <t>ΕΝΗΜΕΡΩΣΗ ΚΑΙ ΕΠΙΚΟΙΝΩΝΙΑ</t>
  </si>
  <si>
    <t>ΧΡΗΜΑΤΟΠΙΣΤΩΤΙΚΕΣ ΚΑΙ ΑΣΦΑΛΙΣΤΙΚΕΣ ΔΡΑΣΤΗΡΙΟΤΗΤΕΣ</t>
  </si>
  <si>
    <t>ΔΙΑΧΕΙΡΙΣΗ ΑΚΙΝΗΤΗΣ ΠΕΡΙΟΥΣΙΑΣ</t>
  </si>
  <si>
    <t>ΕΠΑΓΓΕΛΜΑΤΙΚΕΣ, ΕΠΙΣΤΗΜΟΝΙΚΕΣ  ΚΑΙ  ΤΕΧΝΙΚΕΣ  ΔΡΑΣΤΗΡΙΟΤΗΤΕΣ</t>
  </si>
  <si>
    <t>ΔΙΟΙΚΗΤΙΚΕΣ ΚΑΙ ΥΠΟΣΤΗΡΙΚΤΙΚΕΣ ΔΡΑΣΤΗΡΙΟΤΗΤΕΣ</t>
  </si>
  <si>
    <t>ΔΗΜΟΣΙΑ ΔΙΟΙΚΗΣΗ ΚΑΙ ΑΜΥΝΑ, ΥΠΟΧΡΕΩΤΙΚΗ ΚΟΙΝΩΝΙΚΗ ΑΣΦΑΛΙΣΗ</t>
  </si>
  <si>
    <t>ΕΚΠΑΙΔΕΥΣΗ</t>
  </si>
  <si>
    <t>ΔΡΑΣΤΗΡΙΟΤΗΤΕΣ ΣΧΕΤΙΚΕΣ ΜΕ ΤΗΝ ΑΝΘΡΩΠΙΝΗ ΥΓΕΙΑ ΚΑΙ ΤΗΝ ΚΟΙΝΩΝΙΚΗ ΜΕΡΙΜΝΑ</t>
  </si>
  <si>
    <t>ΤΕΧΝΕΣ,  ΔΙΑΣΚΕΔΑΣΗ  ΚΑΙ  ΨΥΧΑΓΩΓΙΑ</t>
  </si>
  <si>
    <t>ΑΛΛΕΣ ΔΡΑΣΤΗΡΙΟΤΗΤΕΣ ΠΑΡΟΧΗΣ ΥΠΗΡΕΣΙΩΝ</t>
  </si>
  <si>
    <t>ΔΡΑΣΤΗΡΙΟΤΗΤΕΣ ΝΟΙΚΟΚΥΡΙΩΝ ΩΣ  ΕΡΓΟΔΟΤΩΝ, ΜΗ ΔΙΑΦΟΡΟΠΟΙΗΜΕΝΕΣ ΔΡΑΣΤΗΡΙΟΤΗΤΕΣ ΝΟΙΚΟΚΥΡΙΩΝ,  ΠΟΥ ΑΦΟΡΟΥΝ ΤΗΝ ΠΑΡΑΓΩΓΗ ΑΓΑΘΩΝ - ΚΑΙ ΥΠΗΡΕΣΙΩΝ - ΓΙΑ ΙΔΙΑ ΧΡΗΣΗ</t>
  </si>
  <si>
    <t>ΔΡΑΣΤΗΡΙΟΤΗΤΕΣ ΕΤΕΡΟΔΙΚΩΝ ΟΡΓΑΝΙΣΜΩΝ ΚΑΙ ΦΟΡΕΩΝ</t>
  </si>
  <si>
    <t>Φυτική και ζωική παραγωγή, θήρα και συναφείς δραστηριότητες</t>
  </si>
  <si>
    <t>Αλιεία και υδατοκαλλιέργεια</t>
  </si>
  <si>
    <t>Εξόρυξη άνθρακα και λιγνίτη</t>
  </si>
  <si>
    <t>Άντληση αργού πετρελαίου και φυσικού αερίου</t>
  </si>
  <si>
    <t>Εξόρυξη μεταλλευμάτων</t>
  </si>
  <si>
    <t>Λοιπά ορυχεία και λατομεία</t>
  </si>
  <si>
    <t>Υποστηρικτικές δραστηριότητες εξόρυξης</t>
  </si>
  <si>
    <t>Βιομηχανία τροφίμων</t>
  </si>
  <si>
    <t>Ποτοποιία</t>
  </si>
  <si>
    <t>Παραγωγή κλωστοϋφαντουργικών υλών</t>
  </si>
  <si>
    <t>Κατασκευή ειδών ένδυσης</t>
  </si>
  <si>
    <t>Βιομηχανία δέρματος και δερμάτινων ειδών</t>
  </si>
  <si>
    <t>Βιομηχανία ξύλου και κατασκευή προϊόντων από ξύλο και φελλό, εκτός από έπιπλα, κατασκευή  ειδών καλαθοποιίας και σπαρτοπλεκτικής</t>
  </si>
  <si>
    <t>Χαρτοποιία και κατασκευή χάρτινων προϊόντων</t>
  </si>
  <si>
    <t>Εκτυπώσεις και αναπαραγωγή προεγγεγραμμένων μέσων</t>
  </si>
  <si>
    <t>Παραγωγή οπτάνθρακα και προϊόντων διύλισης πετρελαίου</t>
  </si>
  <si>
    <t>Παραγωγή χημικών ουσιών και προϊόντων</t>
  </si>
  <si>
    <t>Παραγωγή βασικών φαρμακευτικών προϊόντων και φαρμακευτικών σκευασμάτων</t>
  </si>
  <si>
    <t>Κατασκευή προϊόντων από ελαστικό (καουτσούκ) και πλαστικές ύλες</t>
  </si>
  <si>
    <t>Παραγωγή άλλων μη μεταλλικών ορυκτών προϊόντων</t>
  </si>
  <si>
    <t>Παραγωγή βασικών μετάλλων</t>
  </si>
  <si>
    <t>Κατασκευή μεταλλικών προϊόντων, με εξαίρεση τα μηχανήματα και τα είδη εξοπλισμού</t>
  </si>
  <si>
    <t>Κατασκευή ηλεκτρονικών υπολογιστών, ηλεκτρονικών και οπτικών προϊόντων</t>
  </si>
  <si>
    <t>Κατασκευή ηλεκτρολογικού εξοπλισμού</t>
  </si>
  <si>
    <t>Κατασκευή μηχανημάτων και ειδών εξοπλισμού π.δ.κ.α.</t>
  </si>
  <si>
    <t>Κατασκευή μηχανοκίνητων οχημάτων, ρυμουλκούμενων και ημιρυμουλκούμενων οχημάτων</t>
  </si>
  <si>
    <t>Κατασκευή λοιπού εξοπλισμού μεταφορών</t>
  </si>
  <si>
    <t>Κατασκευή επίπλων</t>
  </si>
  <si>
    <t>Άλλες μεταποιητικές δραστηριότητες</t>
  </si>
  <si>
    <t>Επισκευή και εγκατάσταση μηχανημάτων και εξοπλισμού</t>
  </si>
  <si>
    <t>Παροχή ηλεκτρικού ρεύματος, φυσικού αερίου, ατμού και κλιματισμού</t>
  </si>
  <si>
    <t>Συλλογή, επεξεργασία και παροχή νερού</t>
  </si>
  <si>
    <t>Επεξεργασία λυμάτων</t>
  </si>
  <si>
    <t>Συλλογή, επεξεργασία και διάθεση αποβλήτων, ανάκτηση υλικών</t>
  </si>
  <si>
    <t>Δραστηριότητες εξυγίανσης και άλλες υπηρεσίες για τη διαχείριση αποβλήτων</t>
  </si>
  <si>
    <t>Κατασκευές κτιρίων</t>
  </si>
  <si>
    <t>Έργα πολιτικού μηχανικού</t>
  </si>
  <si>
    <t>Εξειδικευμένες κατασκευαστικές δραστηριότητες</t>
  </si>
  <si>
    <t>Χονδρικο και λιανικό εμπόριο, επισκευή μηχανοκίνητων οχημάτων και μοτοσυκλετών</t>
  </si>
  <si>
    <t>Χονδρικό εμπόριο, εκτός από το εμπόριο μηχανοκινήτων οχημάτων και μοτοσυκλετών</t>
  </si>
  <si>
    <t>Λιανικό εμπόριο, εκτός από το εμπόριο μηχανοκίνητων οχημάτων και  μοτοσυκλετών</t>
  </si>
  <si>
    <t>Χερσαίες μεταφορές και μεταφορές μέσω αγωγών</t>
  </si>
  <si>
    <t>Πλωτές μεταφορές</t>
  </si>
  <si>
    <t>Αεροπορικές μεταφορές</t>
  </si>
  <si>
    <t>Αποθήκευση και υποστηρικτικές προς τη μεταφορά δραστηριότητες</t>
  </si>
  <si>
    <t>Ταχυδρομικές και ταχυμεταφορικές δραστηριότητες</t>
  </si>
  <si>
    <t>Καταλύματα</t>
  </si>
  <si>
    <t>Δραστηριότητες υπηρεσιών εστίασης</t>
  </si>
  <si>
    <t>Εκδοτικές δραστηριότητες</t>
  </si>
  <si>
    <t>Παραγωγή κινηματογραφικών ταινιών, βίντεο και τηλεοπτικών προγραμμάτων, ηχογραφήσεις και μουσικές εκδόσεις</t>
  </si>
  <si>
    <t>Δραστηριότητες προγραμματισμού και ραδιοτηλεοπτικών εκπομπών</t>
  </si>
  <si>
    <t>Δραστηριότητες προγραμματισμού ηλεκτρονικών υπολογιστών, παροχής συμβουλών και συναφείς δραστηριότητες</t>
  </si>
  <si>
    <t>Δραστηριότητες υπηρεσιών πληροφορίας</t>
  </si>
  <si>
    <t>Δραστηριότητες χρηματοπιστωτικών υπηρεσιών, με εξαίρεση τις ασφαλιστικές δραστηριότητες και τα συνταξιοδοτικά ταμεία</t>
  </si>
  <si>
    <t>Ασφαλιστικά, αντασφαλιστικά και συνταξιοδοτικά ταμεία, εκτός από την υποχρεωτική κοινωνική ασφάλιση</t>
  </si>
  <si>
    <t>Δραστηριότητες συναφείς προς τις χρηματοπιστωτικές υπηρεσίες και τις ασφαλιστικές δραστηριότητες</t>
  </si>
  <si>
    <t>Διαχείριση ακίνητης περιουσίας</t>
  </si>
  <si>
    <t>Νομικές και λογιστικές δραστηριότητες</t>
  </si>
  <si>
    <t>Δραστηριότητες κεντρικών γραφείων, δραστηριότητες παροχής συμβουλών διαχείρισης</t>
  </si>
  <si>
    <t>Αρχιτεκτονικές δραστηριότητες και δραστηριότητες μηχανικών, τεχνικές δοκιμές και αναλύσεις</t>
  </si>
  <si>
    <t>Επιστημονική έρευνα και ανάπτυξη</t>
  </si>
  <si>
    <t>Διαφήμιση και έρευνα αγοράς</t>
  </si>
  <si>
    <t>Άλλες επαγγελματικές, επιστημονικές και τεχνικές δραστηριότητες</t>
  </si>
  <si>
    <t>Δραστηριότητες ενοικίασης και εκμίσθωσης</t>
  </si>
  <si>
    <t>Δραστηριότητες απασχόλησης</t>
  </si>
  <si>
    <t>Δραστηριότητες ταξιδιωτικών πρακτορείων, γραφείων οργανωμένων ταξιδιών και άλλων υπηρεσιών κρατήσεων και συναφείς δραστηριότητες</t>
  </si>
  <si>
    <t>Δραστηριότητες παροχής προστασίας και έρευνας</t>
  </si>
  <si>
    <t>Δραστηριότητες παροχής υπηρεσιών σε κτίρια και εξωτερικούς χώρους</t>
  </si>
  <si>
    <t>Διοικητικές δραστηριότητες γραφείου, γραμματειακή υποστήριξη και άλλες δραστηριότητες παροχής υποστήριξης προς τις επιχειρήσεις</t>
  </si>
  <si>
    <t>Δημόσια διοίκηση και άμυνα, υποχρεωτική κοινωνική ασφάλιση</t>
  </si>
  <si>
    <t>Εκπαίδευση</t>
  </si>
  <si>
    <t>Δραστηριότητες ανθρώπινης υγείας</t>
  </si>
  <si>
    <t>Δραστηριότητες βοήθειας κατ΄οίκον. Δραστηριότητες παροχής στέγης και φιλοξενίας (Δραστηριότητες ιδρυμάτων κοινωνικής πρόνοιας με παροχή καταλύματος)</t>
  </si>
  <si>
    <t>Δημιουργικές δραστηριότητες, τέχνες και διασκέδαση</t>
  </si>
  <si>
    <t>Δραστηριότητες βιβλιοθηκών, αρχειοφυλακείων, μουσείων, και λοιπές πολιτιστικές δραστηριότητες</t>
  </si>
  <si>
    <t>Αθλητικές δραστηριότητες και δραστηριότητες διασκέδασης και ψυχαγωγίας</t>
  </si>
  <si>
    <t>Δραστηριότητες οργανώσεων</t>
  </si>
  <si>
    <t>Επισκευή ηλεκτρονικών υπολογιστών και ειδών ατομικής ή οικιακής χρήσης</t>
  </si>
  <si>
    <t>Άλλες δραστηριότητες παροχής προσωπικών υπηρεσιών</t>
  </si>
  <si>
    <t>Δραστηριότητες νοικοκυριών ως εργοδοτών οικιακού προσωπικού</t>
  </si>
  <si>
    <t>Μη διαφοροποιημένες δραστηριότητες ιδιωτικών νοικοκυριών, που αφορούν την παραγωγή αγαθών-και υπηρεσιών-για ίδια χρήση</t>
  </si>
  <si>
    <t>Δραστηριότητες ετερόδικων οργανισμών και φορέων</t>
  </si>
  <si>
    <t xml:space="preserve">ΓΕΩΡΓΙΑ, ΚΤΗΝΟΤΡΟΦΙΑ, ΘΗΡΑ, ΔΑΣΟΚΟΜΙΑ                                                                                                                          </t>
  </si>
  <si>
    <t xml:space="preserve">ΑΛΙΕΙΑ                                                                                                                                                         </t>
  </si>
  <si>
    <t xml:space="preserve">ΟΡΥΧΕΙΑ ΚΑΙ ΛΑΤΟΜΕΙΑ                                                                                                                                           </t>
  </si>
  <si>
    <t xml:space="preserve">ΜΕΤΑΠΟΙΗΤΙΚΕΣ ΒΙΟΜΗΧΑΝΙΕΣ                                                                                                                                      </t>
  </si>
  <si>
    <t xml:space="preserve">ΠΑΡΟΧΗ ΗΛΕΚΤΡΙΚΟΥ ΡΕΥΜΑΤΟΣ, ΦΥΣΙΚΟΥ ΑΕΡΙΟΥ ΚΑΙ ΝΕΡΟΥ                                                                                                           </t>
  </si>
  <si>
    <t xml:space="preserve">ΚΑΤΑΣΚΕΥΕΣ                                                                                                                                                     </t>
  </si>
  <si>
    <t xml:space="preserve">ΧΟΝΔΡΙΚΟ ΚΑΙ ΛΙΑΝΙΚΟ ΕΜΠΟΡΙΟ, ΕΠΙΣΚΕΥΗ ΑΥΤΟΚΙΝΗΤΩΝ ΟΧΗΜΑΤΩΝ, ΜΟΤΟΣΥΚΛΕΤΩΝ ΚΑΙ ΕΙΔΩΝ ΑΤΟΜΙΚΗΣ ΚΑΙ ΟΙΚΙΑΚΗΣ ΧΡΗΣΗΣ                                               </t>
  </si>
  <si>
    <t xml:space="preserve">ΞΕΝΟΔΟΧΕΙΑ ΚΑΙ ΕΣΤΙΑΤΟΡΙΑ                                                                                                                                      </t>
  </si>
  <si>
    <t xml:space="preserve">ΜΕΤΑΦΟΡΕΣ, ΑΠΟΘΗΚΕΥΣΗ ΚΑΙ ΕΠΙΚΟΙΝΩΝΙΕΣ                                                                                                                         </t>
  </si>
  <si>
    <t xml:space="preserve">ΕΝΔΙΑΜΕΣΟΙ ΧΡΗΜΑΤΟΠΙΣΤΩΤΙΚΟΙ ΟΡΓΑΝΙΣΜΟΙ                                                                                                                        </t>
  </si>
  <si>
    <t xml:space="preserve">ΔΙΑΧΕΙΡΙΣΗ ΑΚΙΝΗΤΗΣ ΠΕΡΙΟΥΣΙΑΣ, ΕΚΜΙΣΘΩΣΕΙΣ ΚΑΙ ΕΠΙΧΕΙΡΗΜΑΤΙΚΕΣ ΔΡΑΣΤΗΡΙΟΤΗΤΕΣ                                                                                 </t>
  </si>
  <si>
    <t xml:space="preserve">ΔΗΜΟΣΙΑ ΔΙΟΙΚΗΣΗ ΚΑΙ ΑΜΥΝΑ, ΥΠΟΧΡΕΩΤΙΚΗ ΚΟΙΝΩΝΙΚΗ ΑΣΦΑΛΙΣΗ                                                                                                     </t>
  </si>
  <si>
    <t xml:space="preserve">ΕΚΠΑΙΔΕΥΣΗ                                                                                                                                                     </t>
  </si>
  <si>
    <t xml:space="preserve">ΥΓΕΙΑ ΚΑΙ ΚΟΙΝΩΝΙΚΗ ΜΕΡΙΜΝΑ                                                                                                                                    </t>
  </si>
  <si>
    <t xml:space="preserve">ΙΔΙΩΤΙΚΑ ΝΟΙΚΟΚΥΡΙΑ ΠΟΥ ΑΠΑΣΧΟΛΟΥΝ ΟΙΚΙΑΚΟ ΠΡΟΣΩΠΙΚΟ                                                                                                           </t>
  </si>
  <si>
    <t xml:space="preserve">ΕΤΕΡΟΔΙΚΟΙ ΟΡΓΑΝΙΣΜΟΙ ΚΑΙ ΟΡΓΑΝΑ                                                                                                                               </t>
  </si>
  <si>
    <t xml:space="preserve">AΛΛΕΣ ΔΡΑΣΤΗΡΙΟΤΗΤΕΣ ΠΑΡΟΧΗΣ ΥΠΗΡΕΣΙΩΝ ΥΠΕΡ ΤΟΥ ΚΟΙΝΩΝΙΚΟΥ Η ΑΤΟΜΙΚΟΥ ΧΑΡΑΚΤΗΡΑ                                                                                      </t>
  </si>
  <si>
    <t>Δασοπονία και εκμετάλλευση δασών</t>
  </si>
  <si>
    <t>Μεταλλεία (Βωξίτου, Χρωμίτου κλπ)</t>
  </si>
  <si>
    <t>Λατομεία (οικοδομιχών λίθων, άμμου κλπ)</t>
  </si>
  <si>
    <t>Αλυκές</t>
  </si>
  <si>
    <t>Βιομηχανία ειδών διατροφής</t>
  </si>
  <si>
    <t>Βιομηχανία ποτών</t>
  </si>
  <si>
    <t>Καπνοβιομηχανία</t>
  </si>
  <si>
    <t>Υφαντική Βιομηχανία</t>
  </si>
  <si>
    <t>Βιομηχανία ειδών υποδήσης, ενδυμασίας, κλπ</t>
  </si>
  <si>
    <t>Βιομηχανία ξύλου και φελλού</t>
  </si>
  <si>
    <t>Βιομηχανία ειδών επιπλώσεως</t>
  </si>
  <si>
    <t>Βιομηχανία χάρτου</t>
  </si>
  <si>
    <t>Εκτυπώσεις, εκδόσεις και συναφείς δραστηρ.</t>
  </si>
  <si>
    <t>Βιομηχανία δέρματος και γουναρικών</t>
  </si>
  <si>
    <t>Χημική βιομηχανία</t>
  </si>
  <si>
    <t>Βιομηχανία παραγωγών πετρελαίου και άνθρακα</t>
  </si>
  <si>
    <t>Βιομηχανία προϊόντων από ορυκτά αμετάλλων</t>
  </si>
  <si>
    <t>Βασικές μεταλλουργικές βιομηχανίες</t>
  </si>
  <si>
    <t>Κατασκευή τελικών προϊόντων από μέταλλο</t>
  </si>
  <si>
    <t>Κατασκευή μηχανών και συσκευών</t>
  </si>
  <si>
    <t>Κατασκευή ηλεκτρικών μηχανών συσκευών</t>
  </si>
  <si>
    <t>Λοιπές βιομηχανίες</t>
  </si>
  <si>
    <t>Ηλεκρισμός, φωταέριο και ατμός</t>
  </si>
  <si>
    <t>Yδρευση</t>
  </si>
  <si>
    <t>Χονδρικό εμπόριο</t>
  </si>
  <si>
    <t>Μεσίτες και αντιπρόσωποι</t>
  </si>
  <si>
    <t>Μεταφορές</t>
  </si>
  <si>
    <t>Επικοινωνίες</t>
  </si>
  <si>
    <t>Τράπεζες και λοιπά οικονομικά ιδρύματα</t>
  </si>
  <si>
    <t>Ασφάλειες</t>
  </si>
  <si>
    <t>Κυβερνητικές Υπηρεσίες</t>
  </si>
  <si>
    <t>Υπηρεσίες υγιεινής και νεκροταφείων</t>
  </si>
  <si>
    <t>Υπηρεσίες επιστημονικών ερευνών</t>
  </si>
  <si>
    <t>Ιατρικές και υγειονομικές υπηρεσίες</t>
  </si>
  <si>
    <t>Υπηρεσίες αναψυχής και πολιτισμού</t>
  </si>
  <si>
    <t>Προσωπικές υπηρεσίες</t>
  </si>
  <si>
    <t>Οικιακές υπηρεσίες</t>
  </si>
  <si>
    <t>Κοινωνική Πρόνοια και λοιπαί επαγγελματικαί οργανώσεις</t>
  </si>
  <si>
    <t>Χονδρικό εμπόριο απορριμμάτων και αποκομμάτων</t>
  </si>
  <si>
    <t>Ταξινόμηση</t>
  </si>
  <si>
    <t>Περιγραφή</t>
  </si>
  <si>
    <t xml:space="preserve">0/1  </t>
  </si>
  <si>
    <t xml:space="preserve">Πρόσωπα ασκούντα επιστημονικά και ελευθέρια επαγγέλματα, τεχνικοί βοηθοί αυτών κ.π.τ.ε.                                                       </t>
  </si>
  <si>
    <t xml:space="preserve">2    </t>
  </si>
  <si>
    <t xml:space="preserve">Διευθύνοντες και ανώτερα διοικητικά στελέχη                                                                                            </t>
  </si>
  <si>
    <t xml:space="preserve">3    </t>
  </si>
  <si>
    <t xml:space="preserve">Υπάλληλοι γραφείου κ.π.α.ε.                                                                                                            </t>
  </si>
  <si>
    <t xml:space="preserve">4    </t>
  </si>
  <si>
    <t xml:space="preserve">Έμποροι και πωλητές                                                                                                                    </t>
  </si>
  <si>
    <t xml:space="preserve">5    </t>
  </si>
  <si>
    <t xml:space="preserve">Απασχολούμενοι στην παροχή υπηρεσιών                                                                                                   </t>
  </si>
  <si>
    <t xml:space="preserve">6    </t>
  </si>
  <si>
    <t xml:space="preserve">Απασχολούμενοι στη γεωργία, ζωοκομία, δασοκομία, αλιεία και θήρα                                                                       </t>
  </si>
  <si>
    <t>7/8/9</t>
  </si>
  <si>
    <t xml:space="preserve">Τεχνίτες και εργάτες (εκτός γεωργίας) και χειριστές μεταφορικών μέσων                                                                  </t>
  </si>
  <si>
    <t>V</t>
  </si>
  <si>
    <t>ISCO-08</t>
  </si>
  <si>
    <t xml:space="preserve">01 </t>
  </si>
  <si>
    <t xml:space="preserve">Χημικοί, φυσικοί, γεωλόγοι και λοιποί φυσικοί επιστήμονες, ως και τεχνικοί  αυτών βοηθοί                                                  </t>
  </si>
  <si>
    <t xml:space="preserve">02 </t>
  </si>
  <si>
    <t xml:space="preserve">Αρχιτέκτονες και μηχανικοί                                                                                                             </t>
  </si>
  <si>
    <t xml:space="preserve">03 </t>
  </si>
  <si>
    <t xml:space="preserve">Σχεδιαστές υπομηχανικοί Ανωτέρων και Μέσων Σχολών και λοιποί τεχνικοί βοηθοί μηχανικών                                                 </t>
  </si>
  <si>
    <t xml:space="preserve">04 </t>
  </si>
  <si>
    <t xml:space="preserve">Αξιωματικοί πλοίων και αεροπλάνων                                                                                                      </t>
  </si>
  <si>
    <t xml:space="preserve">05 </t>
  </si>
  <si>
    <t xml:space="preserve">Βιολόγοι, μικροβιολόγοι, γεωπόνοι και τεχνικοί βοηθοί αυτών                                                                            </t>
  </si>
  <si>
    <t xml:space="preserve">06 </t>
  </si>
  <si>
    <t xml:space="preserve">07 </t>
  </si>
  <si>
    <t xml:space="preserve">08 </t>
  </si>
  <si>
    <t xml:space="preserve">Στατιστικοί, μαθηματικοί, αναλυτές συστημάτων και τεχνικοί βοηθοί αυτών                                                                </t>
  </si>
  <si>
    <t xml:space="preserve">09 </t>
  </si>
  <si>
    <t xml:space="preserve">Οικονομολόγοι                                                                                                                          </t>
  </si>
  <si>
    <t xml:space="preserve">11 </t>
  </si>
  <si>
    <t xml:space="preserve">Λογιστές (πτυχιούχοι Ανωτάτων Σχολών)                                                                                                  </t>
  </si>
  <si>
    <t xml:space="preserve">12 </t>
  </si>
  <si>
    <t xml:space="preserve">Νομικοί                                                                                                                                </t>
  </si>
  <si>
    <t xml:space="preserve">13 </t>
  </si>
  <si>
    <t xml:space="preserve">Εκπαιδευτικοί                                                                                                                          </t>
  </si>
  <si>
    <t xml:space="preserve">14 </t>
  </si>
  <si>
    <t xml:space="preserve">Κληρικοί κ.π.α.ε.                                                                                                                      </t>
  </si>
  <si>
    <t xml:space="preserve">15 </t>
  </si>
  <si>
    <t xml:space="preserve">Συγγραφείς, δημοσιογράφοι κ.π.α.ε.                                                                                                     </t>
  </si>
  <si>
    <t xml:space="preserve">16 </t>
  </si>
  <si>
    <t xml:space="preserve">Γλύπτες, ζωγράφοι, φωτογράφοι κ.π.α.ε. καλλιτέχνες                                                                                     </t>
  </si>
  <si>
    <t xml:space="preserve">17 </t>
  </si>
  <si>
    <t xml:space="preserve">Συνθέτες, μουσικοί, χορευτές κ.π.α.ε. καλλιτέχνες                                                                                      </t>
  </si>
  <si>
    <t xml:space="preserve">18 </t>
  </si>
  <si>
    <t xml:space="preserve">Επαγγελματίες αθλητές, προπονητές κ.π.α.ε.                                                                                             </t>
  </si>
  <si>
    <t xml:space="preserve">19 </t>
  </si>
  <si>
    <t xml:space="preserve">Ασκούντες επιστημονικά και ελευθέρια επαγγέλματα, τεχνικοί βοηθοί αυτών κ.π.α.ε, μ.α.κ.                                                </t>
  </si>
  <si>
    <t xml:space="preserve">20 </t>
  </si>
  <si>
    <t xml:space="preserve">Μέλη των βουλευομένων σωμάτων και ανώτερα διοικητικά στελέχη της Δημοσίας Διοικήσεως                                                   </t>
  </si>
  <si>
    <t xml:space="preserve">21 </t>
  </si>
  <si>
    <t xml:space="preserve">Διευθύνοντες και ανώτερα στελέχη δημοσίων ή ιδιωτικών επιχειρήσεων και οργανισμών                                                      </t>
  </si>
  <si>
    <t xml:space="preserve">31 </t>
  </si>
  <si>
    <t xml:space="preserve">Εκτελεστικά όργανα της Δημοσίας Διοικήσεως                                                                                             </t>
  </si>
  <si>
    <t xml:space="preserve">32 </t>
  </si>
  <si>
    <t xml:space="preserve">Στενογράφοι, δακτυλογράφοι και χειριστές διατρητικών μηχανών, γενικώς                                                                  </t>
  </si>
  <si>
    <t xml:space="preserve">33 </t>
  </si>
  <si>
    <t xml:space="preserve">Υπάλληλοι λογιστηρίου, ταμίες κ.π.α.ε.                                                                                                 </t>
  </si>
  <si>
    <t xml:space="preserve">34 </t>
  </si>
  <si>
    <t xml:space="preserve">Χειριστές λογιστικών και υπολογιστικών μηχανών                                                                                         </t>
  </si>
  <si>
    <t xml:space="preserve">35 </t>
  </si>
  <si>
    <t xml:space="preserve">Προϊστάμενοι υπηρεσιών μεταφορών και επικοινωνιών                                                                                      </t>
  </si>
  <si>
    <t xml:space="preserve">36 </t>
  </si>
  <si>
    <t xml:space="preserve">Ελεγκτές και εισπράκτορες μεταφορικών μέσων                                                                                            </t>
  </si>
  <si>
    <t xml:space="preserve">37 </t>
  </si>
  <si>
    <t xml:space="preserve">Ταχυδρομικοί και άλλοι διανομείς                                                                                                       </t>
  </si>
  <si>
    <t xml:space="preserve">38 </t>
  </si>
  <si>
    <t xml:space="preserve">Χειριστές τηλεφώνων και τηλεγράφων                                                                                                     </t>
  </si>
  <si>
    <t xml:space="preserve">39 </t>
  </si>
  <si>
    <t xml:space="preserve">Υπάλληλοι γραφείου κ.π.α.ε, μ.α.κ.                                                                                                     </t>
  </si>
  <si>
    <t xml:space="preserve">40 </t>
  </si>
  <si>
    <t xml:space="preserve">Διευθυντές καταστημάτων χονδρικού ή λιανικού εμπορίου                                                                                  </t>
  </si>
  <si>
    <t xml:space="preserve">41 </t>
  </si>
  <si>
    <t xml:space="preserve">Διευθύνοντες επιχειρηματίες καταστημάτων χονδρικού ή λιανικού εμπορίου                                                                 </t>
  </si>
  <si>
    <t xml:space="preserve">42 </t>
  </si>
  <si>
    <t xml:space="preserve">Προϊστάμενοι πωλήσεων και αγορών                                                                                                       </t>
  </si>
  <si>
    <t xml:space="preserve">43 </t>
  </si>
  <si>
    <t xml:space="preserve">Ειδικευμένοι τεχνικοί πωλήσεων, εμπορικοί αντιπρόσωποι, παραγγελιοδόχοι και πλασιέ                                                     </t>
  </si>
  <si>
    <t xml:space="preserve">44 </t>
  </si>
  <si>
    <t xml:space="preserve">Πράκτορες ασφαλειών, κτηματομεσίτες, χρηματιστές, απασχολούμενοι εις γραφεία εξυπηρετήσεως των επιχειρήσεων και πλειστηριαστές                                                                  </t>
  </si>
  <si>
    <t xml:space="preserve">45 </t>
  </si>
  <si>
    <t xml:space="preserve">Πωλητές, εμποροϋπάλληλοι                                                                                                               </t>
  </si>
  <si>
    <t xml:space="preserve">49 </t>
  </si>
  <si>
    <t xml:space="preserve">Έμποροι και πωλητές μ.α.α.                                                                                                             </t>
  </si>
  <si>
    <t xml:space="preserve">50 </t>
  </si>
  <si>
    <t xml:space="preserve">Διευθυντές ξενοδοχείων, εστιατορίων, αναψυκτηρίων κ.π.α.ε.                                                                             </t>
  </si>
  <si>
    <t xml:space="preserve">51 </t>
  </si>
  <si>
    <t xml:space="preserve">Διευθύνοντες επιχειρηματίες ξενοδοχείων, εστιατορίων, αναψυκτηρίων κ.π.α.ε.                                                            </t>
  </si>
  <si>
    <t xml:space="preserve">52 </t>
  </si>
  <si>
    <t xml:space="preserve">Διαχειριστές, οικονόμοι, αρχιθαλαμηπόλοι κ.π.α.ε.                                                                                      </t>
  </si>
  <si>
    <t xml:space="preserve">53 </t>
  </si>
  <si>
    <t xml:space="preserve">Μάγειροι, σερβιτόροι κ.π.α.ε.                                                                                                          </t>
  </si>
  <si>
    <t xml:space="preserve">54 </t>
  </si>
  <si>
    <t xml:space="preserve">Οικιακοί υπάλληλοι κ.π.α.ε., μ.α.α.                                                                                                    </t>
  </si>
  <si>
    <t xml:space="preserve">55 </t>
  </si>
  <si>
    <t xml:space="preserve">Επιστάτες κτιρίων, υπηρέτριες κ.π.α.ε.                                                                                                 </t>
  </si>
  <si>
    <t xml:space="preserve">56 </t>
  </si>
  <si>
    <t xml:space="preserve">Πλύντες, στεγνοκαθαριστές και σιδερωτές                                                                                                </t>
  </si>
  <si>
    <t xml:space="preserve">57 </t>
  </si>
  <si>
    <t xml:space="preserve">Κουρείς, κομμωτές, αισθητικοί καλλονής κ.π.α.ε.                                                                                        </t>
  </si>
  <si>
    <t xml:space="preserve">58 </t>
  </si>
  <si>
    <t xml:space="preserve">Απασχολούμενοι σε υπηρεσίες προστασίας και ασφαλείας                                                                                   </t>
  </si>
  <si>
    <t xml:space="preserve">59 </t>
  </si>
  <si>
    <t xml:space="preserve">Απασχολούμενοι στην παροχή υπηρεσιών μ.α.α.                                                                                            </t>
  </si>
  <si>
    <t xml:space="preserve">60 </t>
  </si>
  <si>
    <t xml:space="preserve">Διευθυντές, διαχειριστές και επιστάτες γεωργικών και κτηνοτροφικών εκμεταλλεύσεων                                                      </t>
  </si>
  <si>
    <t xml:space="preserve">61 </t>
  </si>
  <si>
    <t xml:space="preserve">Γεωργοί πολυκαλλιεργητές                                                                                                               </t>
  </si>
  <si>
    <t xml:space="preserve">62 </t>
  </si>
  <si>
    <t xml:space="preserve">Γεωργοί μονοκαλλιεργητές, ειδικευμένοι κυρίως σε μία ετήσια καλλιέργεια                                                                </t>
  </si>
  <si>
    <t xml:space="preserve">63 </t>
  </si>
  <si>
    <t xml:space="preserve">Γεωργοί μονοκαλλιεργητές, ειδικευμένοι κυρίως στην καλλιέργεια δενδρωδών καλλιεργειών και αμπέλων                                      </t>
  </si>
  <si>
    <t xml:space="preserve">64 </t>
  </si>
  <si>
    <t xml:space="preserve">Κτηνοτρόφοι, πτηνοτρόφοι κ.π.α.ε.                                                                                                      </t>
  </si>
  <si>
    <t xml:space="preserve">65 </t>
  </si>
  <si>
    <t xml:space="preserve">Τεχνίτες και εργάτες γεωργικών εκμεταλλεύσεων                                                                                          </t>
  </si>
  <si>
    <t xml:space="preserve">66 </t>
  </si>
  <si>
    <t xml:space="preserve">Τεχνίτες και εργάτες κτηνοτροφικών εκμεταλλεύσεων                                                                                      </t>
  </si>
  <si>
    <t xml:space="preserve">67 </t>
  </si>
  <si>
    <t xml:space="preserve">Ασχολούμενοι στην δασοκομία και υλοτομία                                                                                               </t>
  </si>
  <si>
    <t xml:space="preserve">68 </t>
  </si>
  <si>
    <t xml:space="preserve">Επαγγελματίες αλιείς κ.π.α.ε.                                                                                                          </t>
  </si>
  <si>
    <t xml:space="preserve">69 </t>
  </si>
  <si>
    <t xml:space="preserve">Επαγγελματίες κυνηγοί κ.π.α.ε.                                                                                                         </t>
  </si>
  <si>
    <t xml:space="preserve">70 </t>
  </si>
  <si>
    <t xml:space="preserve">Εργοδηγοί και αρχιεργάτες                                                                                                              </t>
  </si>
  <si>
    <t xml:space="preserve">71 </t>
  </si>
  <si>
    <t xml:space="preserve">Μεταλλωρύχοι, λατόμοι, γεωτρυπανιστές κ.π.α.ε                                                                                          </t>
  </si>
  <si>
    <t xml:space="preserve">72 </t>
  </si>
  <si>
    <t xml:space="preserve">Τεχνίτες και εργάτες μεταλλουργίας                                                                                                     </t>
  </si>
  <si>
    <t xml:space="preserve">73 </t>
  </si>
  <si>
    <t xml:space="preserve">Τεχνίτες και εργάτες πρώτης κατεργασίας ξύλου και παραγωγής χάρτου                                                                     </t>
  </si>
  <si>
    <t xml:space="preserve">74 </t>
  </si>
  <si>
    <t xml:space="preserve">Τεχνίτες και εργάτες χημικής επεξεργασίας κ.π.α.ε.                                                                                     </t>
  </si>
  <si>
    <t xml:space="preserve">75 </t>
  </si>
  <si>
    <t xml:space="preserve">Κλώστες, υφαντές, πλέκτες, βαφείς κ.π.α.ε.                                                                                             </t>
  </si>
  <si>
    <t xml:space="preserve">76 </t>
  </si>
  <si>
    <t xml:space="preserve">Βυρσοδέψες, επεξεργαστές δορών, δερμάτων και γουνών (μηλωτών)                                                                          </t>
  </si>
  <si>
    <t xml:space="preserve">77 </t>
  </si>
  <si>
    <t xml:space="preserve">Τεχνίτες και εργάτες παραγωγής τροφίμων και ποτών                                                                                      </t>
  </si>
  <si>
    <t xml:space="preserve">78 </t>
  </si>
  <si>
    <t xml:space="preserve">Επεξεργαστές φύλλων καπνού και παρασκευαστές καπνού                                                                                    </t>
  </si>
  <si>
    <t xml:space="preserve">79 </t>
  </si>
  <si>
    <t xml:space="preserve">Ράπτες ανδρικών, γυναικείων και παιδικών ενδυμάτων, τεχνίτες ταπετσαριών κ.π.α.ε                                                       </t>
  </si>
  <si>
    <t xml:space="preserve">80 </t>
  </si>
  <si>
    <t xml:space="preserve">Υποδηματοποιοί και κατασκευαστές ειδών, κυρίως, από δέρμα, εκτός ένδυμάτων                                                             </t>
  </si>
  <si>
    <t xml:space="preserve">81 </t>
  </si>
  <si>
    <t xml:space="preserve">Επιπλοποιοί, χειριστές ξυλουργικών μηχανημάτων κ.π.α.ε.                                                                                </t>
  </si>
  <si>
    <t xml:space="preserve">82 </t>
  </si>
  <si>
    <t xml:space="preserve">Κόπτες και χαράκτες λίθων                                                                                                              </t>
  </si>
  <si>
    <t xml:space="preserve">83 </t>
  </si>
  <si>
    <t xml:space="preserve">Σιδηρουργοί, κατασκευαστές εργαλείων και χειριστές μηχανουργικών εργαλείων                                                             </t>
  </si>
  <si>
    <t xml:space="preserve">84 </t>
  </si>
  <si>
    <t xml:space="preserve">Εφαρμοστές συναρμολογητές μηχανών και κατασκευαστές οργάνων ακριβείας (εκτός ηλεκτρικών)                                               </t>
  </si>
  <si>
    <t xml:space="preserve">85 </t>
  </si>
  <si>
    <t xml:space="preserve">Ηλεκτροτεχνίτες εφαρμοστές, ηλεκτρονικοί εφαρμοστές και τεχνίτες συναφών εργασιών                                                      </t>
  </si>
  <si>
    <t xml:space="preserve">86 </t>
  </si>
  <si>
    <t xml:space="preserve">Χειριστές μηχανημάτων σταθμών εκπομπών ραδιοφώνου και τηλεοράσεως, συσκευών ηχοληψίας και μηχανημάτων προβολής κινηματογράφου                                                       </t>
  </si>
  <si>
    <t xml:space="preserve">87 </t>
  </si>
  <si>
    <t xml:space="preserve">Υδραυλικοί, συγκολλητές μετάλλων και τεχνίτες μεταλλικών κατασκευών                                                                    </t>
  </si>
  <si>
    <t xml:space="preserve">88 </t>
  </si>
  <si>
    <t xml:space="preserve">Κοσμηματοποιοί και τεχνίτες πολύτιμων μετάλλων                                                                                         </t>
  </si>
  <si>
    <t xml:space="preserve">89 </t>
  </si>
  <si>
    <t xml:space="preserve">Υαλουργοί, αγγειοπλάστες, κεραμουργοί και τεχνίτες συναφών εργασιών                                                                    </t>
  </si>
  <si>
    <t xml:space="preserve">90 </t>
  </si>
  <si>
    <t xml:space="preserve">Τεχνίτες και εργάτες παραγωγής ειδών από ελαστικό ή πλαστικές ύλες                                                                     </t>
  </si>
  <si>
    <t xml:space="preserve">91 </t>
  </si>
  <si>
    <t xml:space="preserve">Τεχνίτες και εργάτες κατασκευής ειδών από χαρτί και χαρτόνι                                                                            </t>
  </si>
  <si>
    <t xml:space="preserve">92 </t>
  </si>
  <si>
    <t xml:space="preserve">Τυπογράφοι, βιβλιοδέτες, φωτογράφοι κ.π.α.ε.                                                                                           </t>
  </si>
  <si>
    <t xml:space="preserve">93 </t>
  </si>
  <si>
    <t xml:space="preserve">Ελαιοχρωματιστές κ.π.α.ε.                                                                                                              </t>
  </si>
  <si>
    <t xml:space="preserve">94 </t>
  </si>
  <si>
    <t xml:space="preserve">Τεχνίτες και εργάτες παραγωγής διαφόρων ειδών μ.α.κ.                                                                                   </t>
  </si>
  <si>
    <t xml:space="preserve">95 </t>
  </si>
  <si>
    <t xml:space="preserve">Τεχνίτες και εργάτες δομικών έργων                                                                                                     </t>
  </si>
  <si>
    <t xml:space="preserve">96 </t>
  </si>
  <si>
    <t xml:space="preserve">Χειριστές μονίμως εγκατεστημένων μηχανών και συσκευών                                                                                  </t>
  </si>
  <si>
    <t xml:space="preserve">97 </t>
  </si>
  <si>
    <t xml:space="preserve">Χειριστές μηχανημάτων διακινήσεως υλικών και διευθετήσεως του εδάφους. Λιμενεργάτες και  φορτοεκφορτωτές                                                            </t>
  </si>
  <si>
    <t xml:space="preserve">98 </t>
  </si>
  <si>
    <t xml:space="preserve">Απασχολούμενοι σε χερσαίες και θαλάσσιες μεταφορές μ.α.κ.                                                                              </t>
  </si>
  <si>
    <t xml:space="preserve">99 </t>
  </si>
  <si>
    <t xml:space="preserve">Χειρώνακτες μ.α.κ.                                                                                                                     </t>
  </si>
  <si>
    <t xml:space="preserve">Πρόσωπα που δήλωσαν ανεπαρκώς ή ασαφώς το επάγγελμά τους                                                                                           </t>
  </si>
  <si>
    <t xml:space="preserve">Ιατροί, οδοντίατροι, φαρμακοποιοί και διαιτολόγοι                                                                                         </t>
  </si>
  <si>
    <t>Μέλη των βουλευομένων σωμάτων και ανώτερα διοικητικά στελέχη της Δημόσιας Διοίκησης και των οργανισμών ειδικών συμφερόντων</t>
  </si>
  <si>
    <t>Διευθύνοντες και ανώτερα στελέχη μεγάλων δημόσιων και ιδιωτικών  επιχειρήσεων</t>
  </si>
  <si>
    <t>Διευθύνοντες επιχειρηματίες και προϊστάμενοι μικρών δημόσιων ή ιδιωτικών επιχειρήσεων</t>
  </si>
  <si>
    <t>Φυσικοί, μαθηματικοί και ασκούντες συναφή επαγγέλματα</t>
  </si>
  <si>
    <t>Αρχιτέκτονες, μηχανικοί και ασκούντες συναφή επαγγέλματα</t>
  </si>
  <si>
    <t>Βιολόγοι εν γένει, ιατροί και ασκούντες συναφή επαγγέλματα</t>
  </si>
  <si>
    <t>Λογιστές και άλλα στελέχη επιχειρήσεων</t>
  </si>
  <si>
    <t>Νομικοί εν γένει</t>
  </si>
  <si>
    <t xml:space="preserve">Πρόσωπα που ασκούν επιστημονικά, καλλιτεχνικά και συναφή επαγγέλματα </t>
  </si>
  <si>
    <t xml:space="preserve">Τεχνολόγοι και τεχνικοί βοηθοί των επιστημών της φυσικής και της </t>
  </si>
  <si>
    <t>Τεχνολόγοι και τεχνικοί βοηθοί των επιστημών βιολογίας και υγείας</t>
  </si>
  <si>
    <t>Βοηθητικό διδακτικό προσωπικό</t>
  </si>
  <si>
    <t xml:space="preserve">Ειδικευμένοι επί των πωλήσεων, χρηματιστές, κτηματομεσίτες, </t>
  </si>
  <si>
    <t>Μοντέλα, πωλητές και ασκούντες συναφή επαγγέλμτα</t>
  </si>
  <si>
    <t>Γεωργοί ειδικευμένοι κυρίως σε μία ετήσια καλλιέργεια</t>
  </si>
  <si>
    <t xml:space="preserve">Γεωργοί ειδικευμένοι κυρίως στην καλλιέργεια δένδρων, αμπέλων, </t>
  </si>
  <si>
    <t>Γεωργοί πολυκαλλιεργητές</t>
  </si>
  <si>
    <t>Ειδικευμένοι κτηνοτρόφοι, πτηνοτρόφοι κ.π.α.ε.</t>
  </si>
  <si>
    <t>Ειδικευμένοι αλιείς και ασκούντες συναφή επαγγέλματα</t>
  </si>
  <si>
    <t>Επαγγελματίες κυνηγοί και παγιδευτές θηραμάτων</t>
  </si>
  <si>
    <t>Μεταλλωρύχοι, λατόμοι και ασκούντες συναφή επαγγέλματα</t>
  </si>
  <si>
    <t>Τεχνίτες ανέγερσης και αποπεράτωσης κτιρίων και άλλων δομικών έργων</t>
  </si>
  <si>
    <t xml:space="preserve">Χύτες μετάλλων, συγκολλητές, ελασματουργοί, τεχνίτες μεταλλικών δομικών κατασκευών, σιδηρουργοί και ασκούντες συναφή επαγγέλματα </t>
  </si>
  <si>
    <t>Μηχανικοί, εφαρμοστές και συντηρητές μηχανών και ηλεκτρικού και ηλεκτρονικού</t>
  </si>
  <si>
    <t xml:space="preserve">Τεχνίτες που εκτελούν εργασίες ακριβείας, χειροτέχνες, τυπογράφοι </t>
  </si>
  <si>
    <t>Τεχνίτες υφαντουργίας, ειδών ενδύσεως και ασκούντες συναφή επαγγέλματα</t>
  </si>
  <si>
    <t>Χειριστές σταθερών βιομηχανικών εγκαταστάσεων</t>
  </si>
  <si>
    <t>Χειριστές μηχανών παραγωγής προϊόντων από μέταλλα και ορυκτά</t>
  </si>
  <si>
    <t>Χειριστές μηχανών παραγωγής χημικών προϊόντων και προϊόντων</t>
  </si>
  <si>
    <t xml:space="preserve">Χειριστές μηχανών παραγωγής  προϊόντων ξύλου και χαρτιού  χειριστές </t>
  </si>
  <si>
    <t>Χειριστές μηχανών παραγωγής κλωστοϋφαντουργικών προϊόντων, γούνινων και  δερμάτινων προϊόντων</t>
  </si>
  <si>
    <t>Χειριστές μηχανών παραγωγής ειδών διατροφής, ποτών και καπνού</t>
  </si>
  <si>
    <t>Συναρμολογητές (μονταδόροι) και χειριστές μηχανημάτων μ.α.κ.</t>
  </si>
  <si>
    <t>Πλανόδιοι πωλητές, οικιακοί βοηθοί κ.π.α.ε.</t>
  </si>
  <si>
    <t>Ανειδίκευτοι αγρεργάτες, αλιεργάτες και ασκούντες συναφή επαγγέλματα</t>
  </si>
  <si>
    <t>Πρόσωπα μη δυνάμενα να καταταγούν</t>
  </si>
  <si>
    <t>Μέλη των βουλευόμενων σωμάτων, ανωτέρα διοικητικά &amp; διευθυντικά στελέχη</t>
  </si>
  <si>
    <t>Πρόσωπα που ασκούν επιστημονικά, καλλιτεχνικά &amp; συναφή επαγγέλματα</t>
  </si>
  <si>
    <t>Τεχνολόγοι, τεχνικοί βοηθοί</t>
  </si>
  <si>
    <t>Απασχολούμενοι στην παροχή υπηρεσιών &amp; πωλητές</t>
  </si>
  <si>
    <t>Ειδικευμένοι γεωργοί, κτηνοτρόφοι, δασοκόμοι &amp; αλιείς</t>
  </si>
  <si>
    <t>Ειδικευμένοι τεχνίτες</t>
  </si>
  <si>
    <t>Ανειδίκευτοι εργάτες, χειρώνακτες &amp; μικροεπαγγελματίες</t>
  </si>
  <si>
    <t>21Χ</t>
  </si>
  <si>
    <t>24Χ</t>
  </si>
  <si>
    <t>51Χ</t>
  </si>
  <si>
    <t>61Χ</t>
  </si>
  <si>
    <t>71Χ</t>
  </si>
  <si>
    <t>72Χ</t>
  </si>
  <si>
    <t>74Χ</t>
  </si>
  <si>
    <t>82Χ</t>
  </si>
  <si>
    <t>624,625,626</t>
  </si>
  <si>
    <t>621,628,629</t>
  </si>
  <si>
    <t>061-069</t>
  </si>
  <si>
    <t>071-079</t>
  </si>
  <si>
    <t>0/1</t>
  </si>
  <si>
    <t>2/3</t>
  </si>
  <si>
    <t>Βιομαχανία προϊόντων ελαστικού και πλαστικών</t>
  </si>
  <si>
    <t>Λιανικό εμπόριο (πολυκαταστήματα, ειδών διατροφής, ενδυμασίας, υφασμάτων, επιπλώσεων, οικιακής χρήσεως, κιγκαλερίας, αυτοκινήτων)</t>
  </si>
  <si>
    <t>Λιανικό εμπόριο (πρατήρια καυσίμων, βιβλιοχαρτοπωλεία, παιχνίδια, αθλητικά, ψιλικά, λοιπά λιανικής, γεωργικών)</t>
  </si>
  <si>
    <t>711-713,7191</t>
  </si>
  <si>
    <t>934,935,939</t>
  </si>
  <si>
    <t>A</t>
  </si>
  <si>
    <t>B</t>
  </si>
  <si>
    <t>C</t>
  </si>
  <si>
    <t>D</t>
  </si>
  <si>
    <t>E</t>
  </si>
  <si>
    <t>G</t>
  </si>
  <si>
    <t>H</t>
  </si>
  <si>
    <t>I</t>
  </si>
  <si>
    <t>J</t>
  </si>
  <si>
    <t>K</t>
  </si>
  <si>
    <t>L</t>
  </si>
  <si>
    <t>N</t>
  </si>
  <si>
    <t>P</t>
  </si>
  <si>
    <t>Q</t>
  </si>
  <si>
    <t>R</t>
  </si>
  <si>
    <t>T</t>
  </si>
  <si>
    <t>U</t>
  </si>
  <si>
    <t>ΣΤΑΚΟΔ 80 - STAKOD80</t>
  </si>
  <si>
    <t>ΣΤΑΚΟΔ 91 - STAKOD91</t>
  </si>
  <si>
    <t>ΣΤΑΚΟΔ 08 - STAKOD08</t>
  </si>
  <si>
    <t>ΣΤΕΠ92-STEP92</t>
  </si>
  <si>
    <t>ΣΤΕΠ81 - STEP81</t>
  </si>
  <si>
    <t>katap = 2</t>
  </si>
  <si>
    <t>Όλα τα άτομα 15 ετών και άνω / All persons 15 and over</t>
  </si>
  <si>
    <t>Συμπλήρωση προγράμματος επαγγελματικής κατάρτισης με διάρκεια τουλάχιστον 1 έτος</t>
  </si>
  <si>
    <t>Αυτοπασχολούμενος με προσωπικό</t>
  </si>
  <si>
    <t>Κανονική</t>
  </si>
  <si>
    <t>e05 = 2</t>
  </si>
  <si>
    <t>Τελευταία επικοινωνία με Γραφείο Ευρέσεως Εργασίας</t>
  </si>
  <si>
    <t>Τεχνική επαγγελματική Σχολή</t>
  </si>
  <si>
    <t>Μεταπτυχιακό</t>
  </si>
  <si>
    <t>Άλλο πρόγραμμα</t>
  </si>
  <si>
    <t>Να βελτιώσει τα προσόντα του/θέση στην εργασία/προσαρμοστεί στις τεχνολογικές αλλαγές</t>
  </si>
  <si>
    <t>Σπουδές</t>
  </si>
  <si>
    <t>Άλλος λόγος</t>
  </si>
  <si>
    <t>Επάγγελμα κύριας απασχόλησης (1ψήφιο)</t>
  </si>
  <si>
    <t>Επάγγελμα κύριας απασχόλησης (2ψήφιο)</t>
  </si>
  <si>
    <t>e31_1</t>
  </si>
  <si>
    <t>e46_1</t>
  </si>
  <si>
    <t>Κλάδος οικονομικής δραστηριότητας κύριας απασχόλησης (1ψήφιος)</t>
  </si>
  <si>
    <t>Κλάδος οικονομικής δραστηριότητας κύριας απασχόλησης (2ψήφιος)</t>
  </si>
  <si>
    <t>Κλάδος οικονομικής δραστηριότητας δεύτερης απασχόλησης (1ψήφιος)</t>
  </si>
  <si>
    <t>Κλάδος οικονομικής δραστηριότητας δεύτερης απασχόλησης (2ψήφιος)</t>
  </si>
  <si>
    <t>Επάγγελμα δεύτερης απασχόλησης (1ψήφιο)</t>
  </si>
  <si>
    <t>Επάγγελμα δεύτερης απασχόλησης (2ψήφιο)</t>
  </si>
  <si>
    <t>Θέση στο επάγγελμα-δεύτερη απασχόληση</t>
  </si>
  <si>
    <t>Επάγγελμα τελευταίας απασχόλησης (1ψήφιο)</t>
  </si>
  <si>
    <t>Επάγγελμα τελευταίας απασχόλησης (2ψήφιο)</t>
  </si>
  <si>
    <t>Ημέρες εργασίας στη δεύτερη απασχόληση</t>
  </si>
  <si>
    <t>e52_1</t>
  </si>
  <si>
    <t>e52_2</t>
  </si>
  <si>
    <t>Λόγος γιατί εργάστηκε περισσσότερο ή λιγότερο από τις ώρες που εργάζεται συνήθως</t>
  </si>
  <si>
    <t>Μόνιμη ή με σύμβαση αόριστης διάρκειας</t>
  </si>
  <si>
    <t>Τεχνολόγοι και συναφείς επαγγελματίες στον τομέα της υγείας</t>
  </si>
  <si>
    <t>Αναζήτηση εργασίας την τελευταία εβδομάδα</t>
  </si>
  <si>
    <t>Πρόγραμμα λαϊκής επιμόρφωσης</t>
  </si>
  <si>
    <t>Επίπεδο εκπαίδευσης που παρακολουθούν</t>
  </si>
  <si>
    <t>Ανώτατο ολοκληρωμένο επίπεδο εκπαίδευσης</t>
  </si>
  <si>
    <t>Δεν πήγαν καθόλου σε σχολείο</t>
  </si>
  <si>
    <t>Δεν τελείωσαν τη στοιχειώδη εκπαίδευση</t>
  </si>
  <si>
    <t>Έχουν απολυτήριο στοιχειώδους εκπαίδεύσης</t>
  </si>
  <si>
    <t>Έχουν τελειώσει την Γ΄ τάξη μέσης εκπαίδευσης</t>
  </si>
  <si>
    <t>Έχουν απολυτήριο μέσης εκπαίδευσης</t>
  </si>
  <si>
    <t>Έχουν μεταδευτεροβάθμια επαγγελματική κατάρτιση</t>
  </si>
  <si>
    <t>Έχουν πτυχίο τριτοβάθμιας εκπαίδευσης</t>
  </si>
  <si>
    <t>Έχουν μεταπτυχιακό τίτλο.</t>
  </si>
  <si>
    <t>133</t>
  </si>
  <si>
    <t>3C</t>
  </si>
  <si>
    <t>3B</t>
  </si>
  <si>
    <t>3A</t>
  </si>
  <si>
    <t>060</t>
  </si>
  <si>
    <t>091</t>
  </si>
  <si>
    <t>4C</t>
  </si>
  <si>
    <t>092</t>
  </si>
  <si>
    <t>094</t>
  </si>
  <si>
    <t>not available</t>
  </si>
  <si>
    <t>095</t>
  </si>
  <si>
    <t>071</t>
  </si>
  <si>
    <t>5B</t>
  </si>
  <si>
    <t>072</t>
  </si>
  <si>
    <t>073</t>
  </si>
  <si>
    <t>074</t>
  </si>
  <si>
    <t>075</t>
  </si>
  <si>
    <t>076</t>
  </si>
  <si>
    <t>077</t>
  </si>
  <si>
    <t>052</t>
  </si>
  <si>
    <t>093</t>
  </si>
  <si>
    <t>032</t>
  </si>
  <si>
    <t>031</t>
  </si>
  <si>
    <t>5A</t>
  </si>
  <si>
    <t>051</t>
  </si>
  <si>
    <t>040</t>
  </si>
  <si>
    <t>081</t>
  </si>
  <si>
    <t>082</t>
  </si>
  <si>
    <t>023</t>
  </si>
  <si>
    <t>025</t>
  </si>
  <si>
    <t>026</t>
  </si>
  <si>
    <t>027</t>
  </si>
  <si>
    <t>028</t>
  </si>
  <si>
    <t>020</t>
  </si>
  <si>
    <t>021</t>
  </si>
  <si>
    <t>022</t>
  </si>
  <si>
    <t>024</t>
  </si>
  <si>
    <t>012</t>
  </si>
  <si>
    <t>013</t>
  </si>
  <si>
    <t>5A/6</t>
  </si>
  <si>
    <t xml:space="preserve"> </t>
  </si>
  <si>
    <t>0/1/2/3</t>
  </si>
  <si>
    <t>4/5B</t>
  </si>
  <si>
    <t>5AF</t>
  </si>
  <si>
    <t>5AS/6</t>
  </si>
  <si>
    <t>δες φύλλο "NACE" , ΣΤΑΚΟΔ 08, 1ψηφ</t>
  </si>
  <si>
    <t>δες φύλλο "NACE" , ΣΤΑΚΟΔ 08, 2ψηφ</t>
  </si>
  <si>
    <t>δες φύλλο "ISCO" , ISCO08, 1ψηφ</t>
  </si>
  <si>
    <t>δες φύλλο "ISCO" , ISCO08, 2ψηφ</t>
  </si>
  <si>
    <t>Υπηκοότητα (3 κατηγορίες)</t>
  </si>
  <si>
    <t>9511,9512,9514,9519,952,959</t>
  </si>
  <si>
    <t>Δεν δήλωσαν</t>
  </si>
  <si>
    <t>ΜΗ ΔΥΝΑΜΕΝΟΙ ΝΑ ΚΑΤΑΤΑΧΘΟΥΝ</t>
  </si>
  <si>
    <t>Κανονικότητα δεύτερης απασχόλησης</t>
  </si>
  <si>
    <t>a19</t>
  </si>
  <si>
    <t>e37_1</t>
  </si>
  <si>
    <t>e38_1</t>
  </si>
  <si>
    <t>e72_1</t>
  </si>
  <si>
    <t>e72_2</t>
  </si>
  <si>
    <t>400 έως 599 Ευρώ</t>
  </si>
  <si>
    <t>600 έως 799 Ευρώ</t>
  </si>
  <si>
    <t>1.000 έως 1.149 Ευρώ</t>
  </si>
  <si>
    <t>1.150 έως 1.249 Ευρώ</t>
  </si>
  <si>
    <t>1.250 έως 1.399 Ευρώ</t>
  </si>
  <si>
    <t>1.400 έως 1.599 Ευρώ</t>
  </si>
  <si>
    <t>e05_1</t>
  </si>
  <si>
    <t>e05_2</t>
  </si>
  <si>
    <t>e30_1</t>
  </si>
  <si>
    <t>e75_1</t>
  </si>
  <si>
    <t>e14_1</t>
  </si>
  <si>
    <t>e45_1</t>
  </si>
  <si>
    <t>e53_1</t>
  </si>
  <si>
    <t xml:space="preserve">Αστικότητα </t>
  </si>
  <si>
    <t>Δεν υπήρχαν προϋποθέσεις κατάλληλης επαγγελματικής σταδιοδρομίας</t>
  </si>
  <si>
    <t>Εκπαίδευση εκτός Επισήμου Εκπαιδευτικού Συστήματος τις τελευταίες 4 εβδομάδες (1ο,2ο,3ο πρόγραμμα)</t>
  </si>
  <si>
    <t>Συντελεστής στάθμισης τριμήνου</t>
  </si>
  <si>
    <t>Πλήρης ή Μερική Απασχόληση</t>
  </si>
  <si>
    <t>Προσωρινή ή με σύμβαση ορισμένου χρόνου</t>
  </si>
  <si>
    <t>Διότι εκπαιδεύεται ή επιμόρφωνεται</t>
  </si>
  <si>
    <t>Παρακολούθηση εκπαίδευσης που σχετίζεται με την εργασία τις 4 τελευταίες εβδομάδες</t>
  </si>
  <si>
    <t>Λόγος συμμετοχής στο πρόγραμμα</t>
  </si>
  <si>
    <t>Το απαίτησε ο εργοδότης μου</t>
  </si>
  <si>
    <t>Για να βελτιωθώ στην εργασία μου</t>
  </si>
  <si>
    <t>EK1=1</t>
  </si>
  <si>
    <t xml:space="preserve">Αντικείμενο εκπαιδευτικής δραστηριότητας </t>
  </si>
  <si>
    <t>Συνολικές ώρες διδασκαλίας την τελευταία εβδομάδα</t>
  </si>
  <si>
    <t>ΕΚ1=1</t>
  </si>
  <si>
    <t>e92_1</t>
  </si>
  <si>
    <t>e74_3</t>
  </si>
  <si>
    <t>e74_2</t>
  </si>
  <si>
    <t>e74_1</t>
  </si>
  <si>
    <t>e92_2</t>
  </si>
  <si>
    <t>e75_2</t>
  </si>
  <si>
    <t>e71_2</t>
  </si>
  <si>
    <t>e71_1</t>
  </si>
  <si>
    <t>e73a</t>
  </si>
  <si>
    <t>e37_2</t>
  </si>
  <si>
    <t>e45_2</t>
  </si>
  <si>
    <t>e30_2</t>
  </si>
  <si>
    <t>e34a</t>
  </si>
  <si>
    <t>e23a</t>
  </si>
  <si>
    <t xml:space="preserve">Οικογενειακή κατάσταση </t>
  </si>
  <si>
    <t>2009-2010</t>
  </si>
  <si>
    <t>2006_2007</t>
  </si>
  <si>
    <t>Εκπαίδευση ή κατάρτιση τις τελευταίες 4 εβδομάδες</t>
  </si>
  <si>
    <t>Αντικείμενο προγράμματος επίσημης εκπαίδευσης που παρακολούθησε τις τελευταίες 4 εβδομάδες</t>
  </si>
  <si>
    <t>Αντικείμενο προγράμματος άτυπης εκπαίδευσης που παρακολούθησε τις τελευταίες 4 εβδομάδες</t>
  </si>
  <si>
    <t>Άτυπη εκπαίδευση τις τελευταίες 4 εβδομάδες (1ο πρόγραμμα)</t>
  </si>
  <si>
    <t>Άτυπη εκπαίδευση τις τελευταίες 4 εβδομάδες (2ο πρόγραμμα)</t>
  </si>
  <si>
    <t>Άτυπη εκπαίδευση τις τελευταίες 4 εβδομάδες (3ο πρόγραμμα)</t>
  </si>
  <si>
    <t>Σχολείο / σχολή / πρόγραμμα που παρακολούθησε τις τελευταίες 4 εβδομάδες</t>
  </si>
  <si>
    <t>Η πρόσφατη εκπαίδευση έγινε εντός ή εκτός ωρών εργασίας;</t>
  </si>
  <si>
    <t>Άτυπη εκπαίδευση τις τελευταίες 4 εβδομάδες (1ο πρόγραμμα)
Άτυπη εκπαίδευση τις τελευταίες 4 εβδομάδες (2ο πρόγραμμα)
Άτυπη εκπαίδευση τις τελευταίες 4 εβδομάδες (3ο πρόγραμμα)</t>
  </si>
  <si>
    <t>Αντικείμενο εκπαίδευσης ολοκληρωμένων σπουδών</t>
  </si>
  <si>
    <t>Συντελεστής στάθμισης- ετήσιος</t>
  </si>
  <si>
    <t>Συντελεστής στάθμισης- τριμήνου</t>
  </si>
  <si>
    <t>ISIC Rev.2</t>
  </si>
  <si>
    <t>NACE Rev.1</t>
  </si>
  <si>
    <t>NACE Rev.2</t>
  </si>
  <si>
    <t>ISCO 68</t>
  </si>
  <si>
    <t>ISCO 88</t>
  </si>
  <si>
    <t>ISCO 08</t>
  </si>
  <si>
    <t>Αναλφάβητοι</t>
  </si>
  <si>
    <t>Άτομα που δεν έχουν συμπληρώσει ούτε ένα έτος εκπαίδευσης</t>
  </si>
  <si>
    <t>Πρωτοβάθμια Εκπαίδευση</t>
  </si>
  <si>
    <t>Προγράμματα σχεδιασμένα για να προσφέρουν στους μαθητές θεμελιώδεις γνώσεις ανάγνωσης, γραφής και μαθηματικών</t>
  </si>
  <si>
    <t>Κατώτερη Δευτεροβάθμια Εκπαίδευση</t>
  </si>
  <si>
    <t>Προγράμματα που εν γένει αποτελούν συνέχεια των προγραμμάτων της πρωτοβάθμιας εκπαίδευσης αλλά εστιάζουν περισσότερο σε ειδικότερα θέματα και συχνά διδάσκονται από εξειδικευμένους καθηγητές</t>
  </si>
  <si>
    <t>2A</t>
  </si>
  <si>
    <t>Προγράμματα που προσφέρουν τη δυνατότητα πρόσβασης στο Επίπεδο 3 (3A ή 3B) και εν τέλει στην τριτοβάθμια εκπαίδευση</t>
  </si>
  <si>
    <t>2B</t>
  </si>
  <si>
    <t>Προγράμματα που προσφέρουν τη δυνατότητα πρόσβασης στο Επίπεδο 3C</t>
  </si>
  <si>
    <t>2C</t>
  </si>
  <si>
    <t>Προγράμματα που προσφέρουν τη δυνατότητα πρόσβασης στην αγορά εργασίας</t>
  </si>
  <si>
    <t>Τα προγράμματα αυτά ξεκινούν εν γένει μετά την ολοκλήρωση της υποχρεωτικής εκπαίδευσης, και συνήθως περιλαμβάνουν πιο εξειδικευμένα προγράμματα σε σχέση με την υποχρεωτική εκπαίδευση</t>
  </si>
  <si>
    <t>Προγράμματα που προσφέρουν τη δυνατότητα πρόσβασης στο Επίπεδο 5A</t>
  </si>
  <si>
    <t>Προγράμματα που προσφέρουν τη δυνατότητα πρόσβασης στο Επίπεδο 5Β</t>
  </si>
  <si>
    <t>Προγράμματα που δεν οδηγούν στα Επίπεδα 5Α ή 5Β. Αυτά τα προγράμματα οδηγούν στην αγορά εργασίας ή στο Επίπεδο 4 ή σε άλλα προγράμματα στο Επίπεδο 3</t>
  </si>
  <si>
    <t>Μεταδευτεροβάθμια μη πανεπιστημιακή εκπαίδευση</t>
  </si>
  <si>
    <t>Προγράμματα που δεν είναι, εν γένει, ιδιαίτερα πιο προχωρημένα από τα προγράμματα Επιπέδου 3 αλλά διευρύνουν τις γνώσεις των αποφοίτων του Επιπέδου 3, προφέροντας προγράμματα με πιο εξειδικευμένο και λεπτομερές περιεχόμενο. Για την εισαγωγή σε αυτά απαιτείται συνήθως, αλλά όχι απαραίτητα, η ολοκλήρωση του Επιπέδου 3</t>
  </si>
  <si>
    <t>4A</t>
  </si>
  <si>
    <t>Προγράμματα που οδηγούν απευθείας στο Επίπεδο 5A</t>
  </si>
  <si>
    <t>4B</t>
  </si>
  <si>
    <t>Προγράμματα που οδηγούν απευθείας στο Επίπεδο 5B</t>
  </si>
  <si>
    <t>Τριτοβάθμια Εκπαίδευση</t>
  </si>
  <si>
    <t>Προγράμματα που έχουν θεωρητικό υπόβαθρο και έχουν στόχο να παρέχουν επαρκή προσόντα για την πρόσβαση σε προηγμένα ερευνητικά προγράμματα (Επίπεδο 6) και σε επαγγέλματα με υψηλές απαιτήσεις δεξιοτήτων (π.χ. ιατρική, οδοντιατρική, αρχιτεκτονική, κλπ.)</t>
  </si>
  <si>
    <t>Προγράμματα που έχουν πιο πρακτικό/τεχνικό/επαγγελματικό προσανατολισμό από το 5Α. Έχουν σχεδιαστεί για να επιτρέπουν την πρόσβαση σε πρακτικές δεξιότητες και να προσφέρουν την απαραίτητη τεχνογνωσία για απασχόληση σε συγκεκριμένα επαγγέλματα</t>
  </si>
  <si>
    <t>Διδακτορικές Σπουδές</t>
  </si>
  <si>
    <t>Τριτοβάθμια προγράμματα που οδηγούν στην απονομή ανώτατου ερευνητικού τίτλου. Είναι αφιερωμένα σε προχωρημένες μελέτες και πρωτότυπες έρευνες</t>
  </si>
  <si>
    <t xml:space="preserve">Τριτοβάθμια προγράμματα που οδηγούν στην απονομή ανώτατου τίτλου.  Παρέχεται σε δύο παράλληλους τομείς: τον πανεπιστημιακό τομέα και τον ανώτατο τεχνολογικό τομέα. </t>
  </si>
  <si>
    <t>Ανώτερη Δευτεροβάθμια Εκπαίδευση</t>
  </si>
  <si>
    <t>Προγράμματα που δεν οδηγούν στο Επίπεδο 5A ή 5B. Αυτά τα προγράμματα  οδηγούν στην αγορά εργασίας ή σε άλλα προγράμματα Επιπέδου 4</t>
  </si>
  <si>
    <t>Ορισμένες τάξεις του Δημοτικού Σχολείου</t>
  </si>
  <si>
    <t>Ορισμένες τάξεις 3τάξιου Γυμνασίου</t>
  </si>
  <si>
    <t>3τάξιο Γυμνάσιο</t>
  </si>
  <si>
    <t>Τεχνικά Επαγ/κά Εκπαιδευτήρια (ΤΕΕ) 1ος κύκλος/2ετής</t>
  </si>
  <si>
    <t>6-ταξιο Γυμνάσιο, Λύκειο</t>
  </si>
  <si>
    <t>Ενιαίο Πολυκλαδικό Λύκειο (ΕΠΛ) / (τρία χρόνια σπουδών)</t>
  </si>
  <si>
    <t>Δημόσια ΙΕΚ</t>
  </si>
  <si>
    <t>Ιδιωτικά ΙΕΚ</t>
  </si>
  <si>
    <t>Κολέγια (Deree, Προπαρασκευαστικά έτη, κλπ)</t>
  </si>
  <si>
    <t>ΤΕΙ Δομικών, τοπογράφων, κλπ</t>
  </si>
  <si>
    <t>ΤΕΙ Μηχανολογίας, ηλεκτρολογίας,ορυχείων, οχημάτων, κλπ</t>
  </si>
  <si>
    <t>ΤΕΙ Φυτικής, Ζωικής, κλπ παραγωγής</t>
  </si>
  <si>
    <t>ΤΕΙ Τεχνολογίας Τροφίμων, κλπ</t>
  </si>
  <si>
    <t>ΤΕΙ Λογιστικής, Διοίκησης, κλπ</t>
  </si>
  <si>
    <t>ΤΕΙ, Νοσηλευτικής, Ιατρικών Εργαστηρίων, κλπ</t>
  </si>
  <si>
    <t>Φωτογραφίας, Γραφιστικής, Διακοσμητικής, κλπ</t>
  </si>
  <si>
    <t>ΤΕΙ Βιβλιοθηκονομίας</t>
  </si>
  <si>
    <t>ΤΕΙ Πληροφορικής</t>
  </si>
  <si>
    <t>ΤΕΙ Κοινωνικής Εργασίας</t>
  </si>
  <si>
    <t>Ανοιχτό Πανεπιστήμιο /(Τεχνολογικής κατεύθυνσης)</t>
  </si>
  <si>
    <t>Προγράμματα Σπουδών Επιλογής/Τεχνολογική Κατεύθυνση</t>
  </si>
  <si>
    <t>Ανώτερες Στρατιωτικές Σχολές</t>
  </si>
  <si>
    <t>Παιδαγωγικές Ακαδημίες Διδασκάλων / 2 χρόνια σπουδών</t>
  </si>
  <si>
    <t>ΑΕΙ Παιδαγωγικών σπουδών</t>
  </si>
  <si>
    <t>Ανώτατες Στρατιωτικές Σχολές</t>
  </si>
  <si>
    <t>Οικιακής Οικονομίας Χαροκοπείου</t>
  </si>
  <si>
    <t>ΠΑΤΕΣ-ΣΕΛΕΤΕ / (Παιδαγωγική Τεχν. Σχολή Καθηγητών)</t>
  </si>
  <si>
    <t>ΑΕΙ Πληροφορικής, Επιστήμης  Υπολογιστών κλπ.</t>
  </si>
  <si>
    <t>ΑΕΙ Φυσικής, Χημείας, Βιολογίας</t>
  </si>
  <si>
    <t>ΑΕΙ Μαθηματικών, Στατιστικής</t>
  </si>
  <si>
    <t>ΑΕΙ Ιατρικής Βιολογίας, Νοσηλευτικής, Διαιτολογίας</t>
  </si>
  <si>
    <t>ΑΕΙ Νομικής</t>
  </si>
  <si>
    <t>ΑΕΙ Φιλολογίας, Ξένων Γλωσσών, Θεάτρου, κλπ</t>
  </si>
  <si>
    <t>ΑΕΙ Δημόσιας Διοίκησης, Οικονομικών, κλπ</t>
  </si>
  <si>
    <t>ΑΕΙ Ψυχολογίας, Κοινωνιολογίας, Γεωγραφίας, κλπ</t>
  </si>
  <si>
    <t>ΑΕΙ Δημοσιογραφίας, Βιβλιοθηκονομίας, κλπ</t>
  </si>
  <si>
    <t>Ανοιχτό Πανεπιστήμιο/Γενικής κατευθύνσης</t>
  </si>
  <si>
    <t>Προγράμματα σπουδών επιλογής/Γενικής Κατεύθυνσης</t>
  </si>
  <si>
    <t>ΑΕΙ Φυσικής Αγωγής &amp; Αθλητισμού</t>
  </si>
  <si>
    <t>Πολυτεχνικές Αρχικτεκτόνων κλπ</t>
  </si>
  <si>
    <t>ΑΕΙ Γεωπονίας, Τεχνολογίας τροφίμων, κλπ</t>
  </si>
  <si>
    <t>Πολυτεχνικές Μηχανολόγων, Ηλεκτολόγων, Ναυπηγών, κλπ</t>
  </si>
  <si>
    <t>Καλών Τεχνών</t>
  </si>
  <si>
    <t>ΑΕΙ Κτηνιατρικής</t>
  </si>
  <si>
    <t>ΑΕΙ Ιατρικής, Οδοντιατρικής, Φαρμακευτικής, κλπ</t>
  </si>
  <si>
    <t>Δίπλωμα Μεταπτυχιακών Σπουδών (ή Μάστερ)</t>
  </si>
  <si>
    <t>Μεταπτυχιακό στο Ανοιχτό Πανεπιστήμιο</t>
  </si>
  <si>
    <t>Διδακτορικό ή PhD.</t>
  </si>
  <si>
    <t>i) Κέντρο - Εργατήριο ελευθέρων σπουδών</t>
  </si>
  <si>
    <t>ii) Προγράμματα άτυπης επαγγελματικής κατάρτισης</t>
  </si>
  <si>
    <t>iii) Άλλα προγράμματα</t>
  </si>
  <si>
    <t>Άλλα προγράμματα τα οποία δεν εντάσσονται στο επίσημο εκπαιδευτικό σύστημα</t>
  </si>
  <si>
    <t>Άλλα προγράμματα επαγγελματικής ή άλλης εκπαίδευσης / κατάρτισης</t>
  </si>
  <si>
    <t>Διμερές πρόγραμμα διδασκαλίας, δηλ. μερικές ώρες ή ημέρες στο σχολείο και άλλες μερικές ώρες ή ημέρες πρακτικής άσκησης στο εργοσ΄τασιο ή την επιχείρηση</t>
  </si>
  <si>
    <t xml:space="preserve">   με τη μορφή μαθητείας (πχ. ΟΑΕΔ)</t>
  </si>
  <si>
    <t xml:space="preserve">   με κάποια άλλη μορφή διπλής φύσης εκπαίδευσης</t>
  </si>
  <si>
    <t xml:space="preserve">   Ταχύρρυθμο πρόγραμμα επαγ. κατάρτισης ή άλλης εκπαίδευσης στον εργασιακό χώρο</t>
  </si>
  <si>
    <t xml:space="preserve">   Ταχύρρυθμο πρόγραμμα επαγ. κατάρτισης ή άλλης εκπαίδευσης του ΟΑΕΔ ή άλλου φορέα</t>
  </si>
  <si>
    <t>Απόφοιτος δευτεροβάθμιας εκπαίδευσης και προετοιμάζεται για γενικές εξετάσεις</t>
  </si>
  <si>
    <t>Σε σχολείο γενικής εκπαίδευσης (Δημοτικό - Γυμνάσιο - Λύκειο)</t>
  </si>
  <si>
    <t>Απόφοιτος δευτεροβάθμιας εκπαίδευσης και φοιτά σε κέντρο ελευθέρων σπουδών</t>
  </si>
  <si>
    <t>Σχολή ανώτερης εκπαίδευσης (ΤΕΙ)</t>
  </si>
  <si>
    <t>Σχολή ανώτατης εκπαίδευσης (ΑΕΙ)</t>
  </si>
  <si>
    <t xml:space="preserve">      με τη μορφή μαθητείας</t>
  </si>
  <si>
    <t xml:space="preserve">      με κάποια άλλη μορφή διπλής φύσης εκπαίδευσης</t>
  </si>
  <si>
    <t>α. Μαθήματα γενικής εκπαίδευσης (δημοτικό, Γυμνάσιο, Λύκειο)</t>
  </si>
  <si>
    <t>β. Εκπαίδευση σχετική με την οικονομική δραστηριότητα</t>
  </si>
  <si>
    <t xml:space="preserve">  1. Μαθήματα σε σχολείο που παρέχει εκπαίδευση σε ειδικά θέματα (Πανεπιστήμιο, άλλες ανώτατες Σχολές, ΚΑΤΕΕ, Επαγγελματικές Σχολές)</t>
  </si>
  <si>
    <t xml:space="preserve">  2. Μαθήματα μέσα στην υπηρεσία / επιχείρηση που εργάζεται</t>
  </si>
  <si>
    <t xml:space="preserve">  3. Μαθήματα στο πλαίσιο διμερούς συστήματος, δηλαδή που έχει εκπαίδευση σε σχολείο και πρακτική εξάσκηση μέσα στο εργοστάσιο κλπ</t>
  </si>
  <si>
    <t xml:space="preserve">  4. Παρακολουθούσε άλλη εκπαίδευση επαγγελματικής δραστηριότητας</t>
  </si>
  <si>
    <t>Πρόγραμμα εκπαίδευσης</t>
  </si>
  <si>
    <t>1992-1998: Ερώτηση / Question 47</t>
  </si>
  <si>
    <t>1999-2002: Ερώτηση / Question 63 (1999-2001) , 64 (2002)</t>
  </si>
  <si>
    <t>1987-1991: Ερώτηση / Question 30</t>
  </si>
  <si>
    <t>na</t>
  </si>
  <si>
    <t xml:space="preserve">1987-1992    :  ΣΤΑΚΟΔ80  -   STAKOD80 </t>
  </si>
  <si>
    <t xml:space="preserve">1993-2007    :  ΣΤΑΚΟΔ91   -  STAKOD91 </t>
  </si>
  <si>
    <t xml:space="preserve">2008+           :  ΣΤΑΚΟΔ08   -  STAKOD08 </t>
  </si>
  <si>
    <t xml:space="preserve">1987-1992 : ΣΤΕΠ 81  -  STEP 81 </t>
  </si>
  <si>
    <t>1993-2010 : ΣΤΕΠ 92  -  STEP 92</t>
  </si>
  <si>
    <t>2011+       :  ISCO 08</t>
  </si>
  <si>
    <t>010</t>
  </si>
  <si>
    <t>030</t>
  </si>
  <si>
    <t>01
010</t>
  </si>
  <si>
    <t>Ποτέ δεν παρακολούθησαν ένα εκπαιδευτικό πρόγραμμα</t>
  </si>
  <si>
    <t>02
020</t>
  </si>
  <si>
    <t>Μερική προσχολική εκπαίδευση</t>
  </si>
  <si>
    <t>03
030</t>
  </si>
  <si>
    <t xml:space="preserve">
Μερική πρωτοβάθμια εκπαίδευση (χωρίς ολοκλήρωση επιπέδου)</t>
  </si>
  <si>
    <t>Πρωτοβάθμια εκπαίδευση</t>
  </si>
  <si>
    <t>Κατώτερη δευτεροβάθμια</t>
  </si>
  <si>
    <t>Ανώτερη δευτεροβάθμια εκπαίδευση</t>
  </si>
  <si>
    <t>34
342
343
344</t>
  </si>
  <si>
    <t>Γενική
Μερική ολοκλήρωση επιπέδου χωρίς άμεση πρόσβαση σε  τριτοβάθμια εκπαίδευση
Ολοκλήρωση επιπέδου χωρίς άμεση πρόσβαση σε  τριτοβάθμια εκπαίδευση
Ολοκλήρωση επιπέδου με άμεση πρόσβαση σε  τριτοβάθμια εκπαίδευση</t>
  </si>
  <si>
    <t>35
352
353
354</t>
  </si>
  <si>
    <t>Επαγγελματική
Μερική ολοκλήρωση επιπέδου χωρίς άμεση πρόσβαση σε  τριτοβάθμια εκπαίδευση
Ολοκλήρωση επιπέδου χωρίς άμεση πρόσβαση σε  τριτοβάθμια εκπαίδευση
Ολοκλήρωση επιπέδου με άμεση πρόσβαση σε  τριτοβάθμια εκπαίδευση</t>
  </si>
  <si>
    <t>Μεταδευτεροβάθμια μη-τριτοβάθμια εκπαίδευση</t>
  </si>
  <si>
    <t>Τριτοβάθμια εκπαίδευση (προγράμματα σύντομου κύκλου)</t>
  </si>
  <si>
    <t>54
540</t>
  </si>
  <si>
    <t>55
550</t>
  </si>
  <si>
    <t>56
560</t>
  </si>
  <si>
    <t>Πτυχίο ή ισοδύναμο</t>
  </si>
  <si>
    <t>64
640</t>
  </si>
  <si>
    <t>65
650</t>
  </si>
  <si>
    <t>66
660</t>
  </si>
  <si>
    <t>Μεταπτυχιακό (Μάστερ) ή ισοδύναμο</t>
  </si>
  <si>
    <t>74
740</t>
  </si>
  <si>
    <t>75
750</t>
  </si>
  <si>
    <t>76
760</t>
  </si>
  <si>
    <t>Διδακτορικό ή ισοδύναμο</t>
  </si>
  <si>
    <t>84
840</t>
  </si>
  <si>
    <t>85
850</t>
  </si>
  <si>
    <t>86
860</t>
  </si>
  <si>
    <t>Χωρίς ταξινόμηση</t>
  </si>
  <si>
    <t>1ο 
1st</t>
  </si>
  <si>
    <t>2ο 
2nd</t>
  </si>
  <si>
    <t>3ο
3d</t>
  </si>
  <si>
    <t>Α1. Περιγραφή κωδικών ISCED 97</t>
  </si>
  <si>
    <t>Α2. Περιγραφή κωδικών ISCED 2011</t>
  </si>
  <si>
    <t>Γενική</t>
  </si>
  <si>
    <t>Επαγγελματική</t>
  </si>
  <si>
    <t>Μερική ολοκλήρωση επιπέδου χωρίς άμεση πρόσβαση σε  ανώτερη δευτεροβάθμια εκπαίδευση</t>
  </si>
  <si>
    <t>Ολοκλήρωση επιπέδου χωρίς άμεση πρόσβαση σε  ανώτερη δευτεροβάθμια εκπαίδευση</t>
  </si>
  <si>
    <t>Ολοκλήρωση επιπέδου με άμεση πρόσβαση σε  ανώτερη δευτεροβάθμια εκπαίδευση</t>
  </si>
  <si>
    <t>Μερική ολοκλήρωση επιπέδου χωρίς άμεση πρόσβαση σε  τριτοβάθμια εκπαίδευση</t>
  </si>
  <si>
    <t>Ολοκλήρωση επιπέδου χωρίς άμεση πρόσβαση σε  τριτοβάθμια εκπαίδευση</t>
  </si>
  <si>
    <t>Ολοκλήρωση επιπέδου με άμεση πρόσβαση σε  τριτοβάθμια εκπαίδευση</t>
  </si>
  <si>
    <t>Χωρίς περαιτέρω διευκρίνιση</t>
  </si>
  <si>
    <t>Απροσδιόριστου προσανατολισμού</t>
  </si>
  <si>
    <t>Χωρίς περαιτέρω διευκρίνηση</t>
  </si>
  <si>
    <t>Συμπεριλαμβάνεται αναγνωρισμένη επιτυχής ολοκλήρωση προγράμματις κατώτερης δευτεροβάθμιας το οποίο είναι ανεπαρκές για την μερική ή ολική ολοκλήρωση επιπέδου</t>
  </si>
  <si>
    <t>Πρωτοβάθμια</t>
  </si>
  <si>
    <t>Β. Αντιστοιχία μεταξύ κωδικών ΕΕΔ για το ανώτατο επίπεδο και κωδικών ISCED</t>
  </si>
  <si>
    <t>Λιγότερο από πρωτοβάθμια εκπαίδευση</t>
  </si>
  <si>
    <t>Ολοκλήρωση επιπέδου χωρίς άμεση πρόσβαση σε τριτοβάθμια εκπαίδευση</t>
  </si>
  <si>
    <t>e80_isceda11</t>
  </si>
  <si>
    <t>Επίπεδο εκπαίδευσης (ISCED97)-αναλυτικό</t>
  </si>
  <si>
    <t>Επίπεδο εκπαίδευσης (ISCED2011)-αναλυτικό</t>
  </si>
  <si>
    <t>Έχει βρει εργασία που θα αναλάβει στους επόμενους 3 μήνες</t>
  </si>
  <si>
    <t>Έχει βρει εργασία που θα αναλάβει μετά από τους επόμενους 3 μήνες</t>
  </si>
  <si>
    <t>NACE70</t>
  </si>
  <si>
    <t>45,46,67</t>
  </si>
  <si>
    <t>11,12,14,47</t>
  </si>
  <si>
    <t>31,32,33,67</t>
  </si>
  <si>
    <t>35,36,67</t>
  </si>
  <si>
    <t>34,37,45,49,67</t>
  </si>
  <si>
    <t>64.65</t>
  </si>
  <si>
    <t>71,72,73,74,75,76</t>
  </si>
  <si>
    <t>91,9B</t>
  </si>
  <si>
    <t>9A</t>
  </si>
  <si>
    <t>na: δεν αντιστοιχεί σε κωδικό ISCED</t>
  </si>
  <si>
    <t>Α/Α νοικοκυριού (τριμηνιαίο)</t>
  </si>
  <si>
    <t>e83</t>
  </si>
  <si>
    <t>Εκπαίδευση εντός Επισήμου Εκπαιδευτικού Συστήματος τις τελευταίες 4 εβδομάδες</t>
  </si>
  <si>
    <t>Σκοπός που παρακολούθησε το πρόγραμμα άτυπης εκπαίδευσης</t>
  </si>
  <si>
    <t>Κύρια ασχολία του κατά την εβδομάδα αναφοράς-αν ούτε  εργάστηκε ούτε απουσίαζε προσωρινά από την εργασία του</t>
  </si>
  <si>
    <t>Πραγματικές ώρες απασχόλησης την εβδομάδα αναφοράς</t>
  </si>
  <si>
    <t>Πραγματικές ημέρες εργασίας την εβδομάδα αναφοράς</t>
  </si>
  <si>
    <t>Κύρια ασχολία κατά την εβδομάδα αναφοράς-αν ούτε  εργάστηκε ούτε απουσίαζε προσωρινά από την εργασία του</t>
  </si>
  <si>
    <t>Λόγος που δεν εργάστηκε την προηγούμενη εβδομάδα (βοηθοί στην οικογενειακή επιχείρηση)</t>
  </si>
  <si>
    <t>Λόγος που δεν εργάστηκε την προηγούμενη εβδομάδα (μισθωτοί)</t>
  </si>
  <si>
    <t>Λόγος που δεν εργάστηκε την προηγούμενη εβδομάδα (αυτοαπασχολούμενοι)</t>
  </si>
  <si>
    <t>Διάστημα απουσίας από την εργασία</t>
  </si>
  <si>
    <t>Διαθέσιμοι να επιστρέψουν στην εργασία τους στις επόμενες 2 εβδομάδες</t>
  </si>
  <si>
    <t>Λόγος που δεν μπορούν να επιστρέψουν στην εργασία τους στις επόμενες 2 εβδομάδες</t>
  </si>
  <si>
    <t>Εργάζεται με βάρδιες (δεύτερη εργασία)</t>
  </si>
  <si>
    <t>Πόσο συχνά εργάστηκε απόγευμα (δεύτερη εργασία)</t>
  </si>
  <si>
    <t>Πόσο συχνά εργάστηκε νύχτα (δεύτερη εργασία)</t>
  </si>
  <si>
    <t>Πόσο συχνά εργάστηκε Σάββατο (δεύτερη εργασία)</t>
  </si>
  <si>
    <t>Πόσο συχνά εργάστηκε Κυριακή (δεύτερη εργασία)</t>
  </si>
  <si>
    <t>Πόσο συχνά εργάστηκε στο σπίτι (δεύτερη εργασία)</t>
  </si>
  <si>
    <t>Ζητούσε εργασία τις προηγούμενες 4 εβδομάδες; Αν όχι για ποιο λόγο δε ζητούσε;</t>
  </si>
  <si>
    <t>Σημαντικότερο πρόβλημα με τη φροντίδα μικρών παιδιών ή εξαρτημένων ενηλίκων</t>
  </si>
  <si>
    <t>Θα ήθελε να έχει εργασία (για άτομα που δεν ζητούν εργασία)</t>
  </si>
  <si>
    <t>age</t>
  </si>
  <si>
    <t>Ηλικία (οι άνω των 85 ετών εμφανίζονται μαζί στο `85`)</t>
  </si>
  <si>
    <t>80 ώρες και πάνω</t>
  </si>
  <si>
    <t>00-79</t>
  </si>
  <si>
    <t>Πραγματικές συνολικές ώρες απασχόλησης την εβδομάδα αναφοράς (άνω των 80 ωρών εμφανίζονται μαζί στο `80`)'</t>
  </si>
  <si>
    <t>85 ετών και άνω</t>
  </si>
  <si>
    <t>00-84</t>
  </si>
  <si>
    <t>Περιφέρεια Πρωτεύουσας</t>
  </si>
  <si>
    <t>Πολεοδομικό Συγκρότημα Θεσσαλονίκης</t>
  </si>
  <si>
    <t>Ημιαστικές περιοχές</t>
  </si>
  <si>
    <t>Αγροτικές περιοχές</t>
  </si>
  <si>
    <t>Διαθέσιμος να εργαστεί τις επόμενες 2 εβδομάδες</t>
  </si>
  <si>
    <t>Αιτία για μη διαθεσιμότητα</t>
  </si>
  <si>
    <t>e86a</t>
  </si>
  <si>
    <t>Παρακολουθήσατε κάποιο πρόγραμμα μαθημάτων(για παράδειγμα, μαθήματα υπολογιστών, ξένων γλωσσών, οδήγησης, κηπουρικής, χορού κλπ.) στη δουλειά σας ή στον ελεύθερό σας χρόνο;</t>
  </si>
  <si>
    <t>e86b</t>
  </si>
  <si>
    <t>Παρακολουθήσατε κάποιο σεμινάριο στο χώρο εργασίας ή στον ελεύθερό σας χρόνο;</t>
  </si>
  <si>
    <t>e86c</t>
  </si>
  <si>
    <t xml:space="preserve"> Μάθατε κάποιο νέο καθήκον (χρήση ενός νέου μηχανήματος, ενός προγράμματος υπολογιστή κλπ.) στην εργασία σας με τη βοήθεια κάποιου εκπαιδευτή ή συναδέλφου;</t>
  </si>
  <si>
    <t>e86d</t>
  </si>
  <si>
    <t>Παρακολουθήσατε ιδιαίτερα μαθήματα (για παράδειγμα, φροντιστήριο μαθηματικών, μαθήματα πιάνου,ξένων γλωσσών, κλπ.);</t>
  </si>
  <si>
    <t>Ακριβές ποσό</t>
  </si>
  <si>
    <t>2011-2013</t>
  </si>
  <si>
    <t>Μάθατε κάποιο νέο καθήκον (χρήση ενός νέου μηχανήματος, ενός προγράμματος υπολογιστή κλπ.) στην εργασία σας με τη βοήθεια κάποιου εκπαιδευτή ή συναδέλφου;</t>
  </si>
  <si>
    <t>Αιτία που απουσίαζε από την εργασία ως βοηθός στην οικογενειακή επιχείρηση</t>
  </si>
  <si>
    <t>Αιτία που απουσίαζε από την εργασία ως μισθωτός</t>
  </si>
  <si>
    <t>Β. Εκπαίδευση τις τελευταίες 4 εβδομάδες</t>
  </si>
  <si>
    <t>V=Vocational
NV=Non-vocational</t>
  </si>
  <si>
    <t>5A(S)</t>
  </si>
  <si>
    <t>-</t>
  </si>
  <si>
    <t>Τεχνικές Επαγγελματικές Σχολές για αποφοίτους της Γυμνασιακής Δευτεροβάθμιας εκπ/σης (παλιές TEΣ)</t>
  </si>
  <si>
    <t>V/&lt;3 yrs</t>
  </si>
  <si>
    <t>150</t>
  </si>
  <si>
    <t>V/3 yrs+</t>
  </si>
  <si>
    <t>Ενιαίο Πολυκλαδικό Λύκειο (ΕΠΛ) / (τέσσερα χρόνια σπουδών)</t>
  </si>
  <si>
    <t>Τεχνικό Επαγγελματικό Λύκειο (ΤΕΛ)</t>
  </si>
  <si>
    <t>NV/3 yrs+</t>
  </si>
  <si>
    <t>344</t>
  </si>
  <si>
    <t>Σχολικές Μονάδες Εκπ/σης ατόμων με ειδικές ανάγκες/ Λύκειο</t>
  </si>
  <si>
    <t>Δεν έχουν ολοκληρώσει Σπουδές Τριτοβάθμιας Εκπ/σης</t>
  </si>
  <si>
    <t>Ξένες Γλώσσες (πτυχίο που δίνει τη δυνατότητα διδασκαλίας σε φροντιστήρια)</t>
  </si>
  <si>
    <t>&lt;5yrs</t>
  </si>
  <si>
    <t>&lt;5 yrs</t>
  </si>
  <si>
    <t>F/&lt;5yrs</t>
  </si>
  <si>
    <t>ΑΣΕΤΕΜ - ΣΕΛΕΤΕ ( Ανώτερη Σχολή Εκπ/κών Τεχνολ. Μηχανικών)</t>
  </si>
  <si>
    <t>F/5yrs+</t>
  </si>
  <si>
    <t>Αναλφάβητοι/Δεν πήγαν καθόλου σχολείο</t>
  </si>
  <si>
    <t>Απολυτήριο Δημοτικού Σχολείο</t>
  </si>
  <si>
    <t>Σχολικές μονάδες εκπαίδευσης ατόμων με ειδικές ανάγκες/ Πρωτoβάθμια εκπαίδευση</t>
  </si>
  <si>
    <t>Σχολικές μονάδες εκπ/σης ατόμων με ειδικές ανάγκες/ Γυμνάσιο</t>
  </si>
  <si>
    <t>Κατώτερες Τεχνικές Επαγγελματικές Σχολές (για τελειόφοιτους δημοτικού)</t>
  </si>
  <si>
    <t>Μέσες Σχολές Εργοδηγών ή Μέσες Σχολές Εμπορικού Ναυτικού/ (Λυκειακή δευτεροβάθμια εκπ/ση)</t>
  </si>
  <si>
    <t>Βαθμός αστικοποίησης</t>
  </si>
  <si>
    <t>Πυκνοκατοικημένες περιοχές</t>
  </si>
  <si>
    <t>Περιοχές ενδιάμεσης πυκνότητας</t>
  </si>
  <si>
    <t>Αραιοκατοικημένες
 περιοχές</t>
  </si>
  <si>
    <t>Εκπαίδευση ή επαγγελματική κατάρτιση στη διάρκεια των τελευταίων 4 εβδομάδων</t>
  </si>
  <si>
    <t>Διάρκεια ανεργίας (DURUNE, μεταβλητή Eurostat)</t>
  </si>
  <si>
    <t>durune</t>
  </si>
  <si>
    <t>Επαγγελματικές Σχολές (ΕΠΑΣ) μαθητείας του ΟΑΕΔ αποφοίτων τουλάχιστον Α' Λυκείου</t>
  </si>
  <si>
    <t>153</t>
  </si>
  <si>
    <t>353</t>
  </si>
  <si>
    <t xml:space="preserve">Τεχνικά Επαγ/κά Εκπαιδευτήρια (ΤΕΕ) 2ος κύκλος/3ετής ή 4ετής (Εσπερινό), ΕΠΑΛ </t>
  </si>
  <si>
    <t>Οικονομικά, Πολιτικές Επιστήμες, Ψυχολογία, Κοινωνιολογία, Δημοσιογραφία, Βιβλιοθηκονομία</t>
  </si>
  <si>
    <t>Λογιστικά, Φοροτεχνική, Χρηματοοικονομικά, Ασφαλιστική Επιστήμη, Marketing, Διαφήμηση, Γραμματεία και Εργασία Γραφείου,</t>
  </si>
  <si>
    <t>Έλεγχος και τεχνολογίες περιβάλλοντος, Προστασία αγρίων ζώων</t>
  </si>
  <si>
    <t>Συντελεστής στάθμισης ετήσιος</t>
  </si>
  <si>
    <t>Αστικότητα (Με διάκριση Πολεοδομικού Συκροτήματος Αθηνών και Πολεοδομικού Συγκροτήματος Θεσσαλονίκης)</t>
  </si>
  <si>
    <t>Κλάδος οικονομικής δραστηριότητας απασχόλησης 1 χρόνο πριν (2ψήφιος)</t>
  </si>
  <si>
    <t>Κλάδος οικονομικής δραστηριότητας απασχόλησης 1 χρόνο πριν (1ψήφιος)</t>
  </si>
  <si>
    <t>Παρακολουθήσατε κάποιο πρόγραμμα μαθημάτων (για παράδειγμα, μαθήματα υπολογιστών, ξένων γλωσσών, οδήγησης, κηπουρικής, χορού κλπ.) στη δουλειά σας ή στον ελεύθερό σας χρόνο;</t>
  </si>
  <si>
    <t>Εκπαίδευση εκτός Επισήμου Εκπαιδευτικού Συστήματος τις τελευταίες 4 εβδομάδες</t>
  </si>
  <si>
    <t>Προσωπική θεώρηση καταστασης απασχόλησης</t>
  </si>
  <si>
    <t>Άλλες ενέργειες για εύρεση εργασίας</t>
  </si>
  <si>
    <t>Ώρες εργασίας δεύτερης απασχόλησης</t>
  </si>
  <si>
    <t>Ώρες συνήθους απασχόλησης</t>
  </si>
  <si>
    <t>Διαχωρισμός πλήρους-μερικής απασχόλησης &amp; Αιτία για πλήρη-μερική απασχόληση</t>
  </si>
  <si>
    <t>Αριθμός ατόμων στην τοπική μονάδα</t>
  </si>
  <si>
    <t>Ποιος έδωσε τις απαντήσεις</t>
  </si>
  <si>
    <t>Ηλικία σε έτη. Οι άνω των 85 ετών εμφανίζονται μαζί</t>
  </si>
  <si>
    <t>Έχουν μεταπτυχιακό τίτλο</t>
  </si>
  <si>
    <t>Έχουν απολυτήριο στοιχειώδους εκπαίδευσης</t>
  </si>
  <si>
    <t>katap = 2, 3</t>
  </si>
  <si>
    <t>katap=1</t>
  </si>
  <si>
    <t>Μαθηματικά και Στατιστική</t>
  </si>
  <si>
    <t>Περιφέρεια (περιοχή NUTS 2) - Αντιστοιχία μεταξύ των ταξινομήσεων  1987 και 1988+ υπάρχει μόνο σε 2 περιπτώσεις:
Θεσσαλία, Κρήτη</t>
  </si>
  <si>
    <t>a16</t>
  </si>
  <si>
    <t>e07</t>
  </si>
  <si>
    <t>e08</t>
  </si>
  <si>
    <t>e10</t>
  </si>
  <si>
    <t>e33</t>
  </si>
  <si>
    <t>e39</t>
  </si>
  <si>
    <t>e56a</t>
  </si>
  <si>
    <t>e85</t>
  </si>
  <si>
    <t>e87</t>
  </si>
  <si>
    <t>e88</t>
  </si>
  <si>
    <t>e89</t>
  </si>
  <si>
    <t>e90</t>
  </si>
  <si>
    <t>e91</t>
  </si>
  <si>
    <t>e94_1</t>
  </si>
  <si>
    <t>e94_2</t>
  </si>
  <si>
    <t>e94_3</t>
  </si>
  <si>
    <t>e95</t>
  </si>
  <si>
    <t>ek1</t>
  </si>
  <si>
    <t>ek2</t>
  </si>
  <si>
    <t>ek3</t>
  </si>
  <si>
    <t>ek4</t>
  </si>
  <si>
    <t>ek5</t>
  </si>
  <si>
    <t>ek6</t>
  </si>
  <si>
    <t>e15_orr</t>
  </si>
  <si>
    <t>e25_orr</t>
  </si>
  <si>
    <t>e17_orr</t>
  </si>
  <si>
    <t>e27_orr</t>
  </si>
  <si>
    <t>or_rr</t>
  </si>
  <si>
    <t>e33_orr</t>
  </si>
  <si>
    <t>e48_orr</t>
  </si>
  <si>
    <t>e13_month</t>
  </si>
  <si>
    <t>e21_month</t>
  </si>
  <si>
    <t>e35_month</t>
  </si>
  <si>
    <t>e50_month</t>
  </si>
  <si>
    <t>degurba</t>
  </si>
  <si>
    <t>e13_year</t>
  </si>
  <si>
    <t>e21_year</t>
  </si>
  <si>
    <t>e15_days</t>
  </si>
  <si>
    <t>e25_days</t>
  </si>
  <si>
    <t>e17_days</t>
  </si>
  <si>
    <t>e27_days</t>
  </si>
  <si>
    <t>e33_days</t>
  </si>
  <si>
    <t>e48_days</t>
  </si>
  <si>
    <t>e35_year</t>
  </si>
  <si>
    <t>e50_year</t>
  </si>
  <si>
    <t>weig1000</t>
  </si>
  <si>
    <t>weig1000_etos</t>
  </si>
  <si>
    <t>δες φύλλο "isced"</t>
  </si>
  <si>
    <t>e21 = 2, 3, 4, 5, 6</t>
  </si>
  <si>
    <t>e29 = 2</t>
  </si>
  <si>
    <t>e34 = 1</t>
  </si>
  <si>
    <t>δες φύλλο "nace" , ΣΤΑΚΟΔ 91, 1ψηφ</t>
  </si>
  <si>
    <t>δες φύλλο "nace" , ΣΤΑΚΟΔ 91, 2ψηφ</t>
  </si>
  <si>
    <t>e26 = 2 &amp; or_rr &lt;&gt;0</t>
  </si>
  <si>
    <t>δες φύλλο "isco" , ΣΤΕΠ92, 1ψηφ</t>
  </si>
  <si>
    <t>δες φύλλο "isco" , ΣΤΕΠ92, 2ψηφ</t>
  </si>
  <si>
    <t>Διάρκεια ανεργίας κατά eurostat (durune)</t>
  </si>
  <si>
    <t>Περιφέρεια (nuts2)</t>
  </si>
  <si>
    <t>e77_1
e77_2
e77_3</t>
  </si>
  <si>
    <t>Επίπεδο εκπαίδευσης (isced)</t>
  </si>
  <si>
    <t>e23 = 2</t>
  </si>
  <si>
    <t>e29 = 1, 2, 3, 4</t>
  </si>
  <si>
    <t>e34 = 2, 3, 4, 5, 6</t>
  </si>
  <si>
    <t>e44 = 2</t>
  </si>
  <si>
    <t>e49 = 1</t>
  </si>
  <si>
    <t>e26 = 2 &amp; e27_orr &lt;&gt;0</t>
  </si>
  <si>
    <t>Περιφέρεια (nuts 2)</t>
  </si>
  <si>
    <t>e23a = 1</t>
  </si>
  <si>
    <t>e34 = 2</t>
  </si>
  <si>
    <t>e94_1
e94_2
e94_3</t>
  </si>
  <si>
    <t>Επίπεδο εκπαίδευσης (isced97)</t>
  </si>
  <si>
    <t>ek1=1</t>
  </si>
  <si>
    <t>Επίπεδο εκπαίδευσης (isced2011)</t>
  </si>
  <si>
    <t>e01 = 2</t>
  </si>
  <si>
    <t>e02 = 2</t>
  </si>
  <si>
    <t>e02 = 1</t>
  </si>
  <si>
    <t>Επιχείρηση Ιδιωτικού Τομέα</t>
  </si>
  <si>
    <t>Επιχείρηση ελεγχόμενη από Δημόσιο</t>
  </si>
  <si>
    <t>Δημόσια Επιχείρηση Κοινής Οφέλειας</t>
  </si>
  <si>
    <t>Δήμος Κοινότητα, Δημοτική Επιχείρηση</t>
  </si>
  <si>
    <t>όχι</t>
  </si>
  <si>
    <t>ναι</t>
  </si>
  <si>
    <t>Όχι, δεν θα ήθελε να εργάζεται περισσότερες ώρες</t>
  </si>
  <si>
    <t>Ναι, μέσω μιας άλλης εργασίας με περισσότερες ώρες από την τωρινή</t>
  </si>
  <si>
    <t>Ναι, μέσω μιας πρόσθετης εργασίας</t>
  </si>
  <si>
    <t>Μικρότερη από μήνα</t>
  </si>
  <si>
    <t>Όχι δεν εργάστηκε στο παρελθόν</t>
  </si>
  <si>
    <t>Όχι, δεν καθόρισε τον λόγο</t>
  </si>
  <si>
    <t>Όχι, γιατί δεν μπορεί να αφήσει την τωρινή εργασία σε 2 εβδομάδες</t>
  </si>
  <si>
    <t>Όχι, για προσωπικούς ή οικογενειακούς λόγους</t>
  </si>
  <si>
    <t>Όχι, γιατί πρέπει να τελειώσει τη στρατιωτική του θητεία</t>
  </si>
  <si>
    <t>Όχι, γιατί πρέπει να συμπληρώσει την εκπαίδευσή του</t>
  </si>
  <si>
    <t>Προσωρινή επειδή:είναι μαθητευόμενος ή εκπαιδευόμενος</t>
  </si>
  <si>
    <t>Προσωρινή επειδή δε μπόρεσε να βρεί μόνιμη εργασία</t>
  </si>
  <si>
    <t>Προσωρινή επειδή δεν επιθυμεί μια μόνιμη εργασία</t>
  </si>
  <si>
    <t>Προσωρινή επειδή έχει σύμβαση που καλύπτει δοκιμαστική περίοδο</t>
  </si>
  <si>
    <t>Προσωρινή και δεν καθόρισε τον λόγο</t>
  </si>
  <si>
    <t>Διάκριση Μόνιμης/Προσωρινής εργασίας και λόγοι προσωρινής εργασίας</t>
  </si>
  <si>
    <t>Προσωρινή επειδή είναι σε πρόγραμμα μαθητείας (μαθητεία σε ΕΠΑΛ, ΑΤΕΙ)</t>
  </si>
  <si>
    <t>Προσωρινή επειδή εκπαιδεύεται (ασκούμενοι δικηγόροι κλπ)</t>
  </si>
  <si>
    <t>Ώρες 2ης απασχολησης</t>
  </si>
  <si>
    <t>Όχι, διότι έχει βρει εργασία που θα αναλάβει τους επόμενους 3  μήνες</t>
  </si>
  <si>
    <t>Όχι, διότι έχει βρει εργασία που θα αναλάβει  μετά τους επόμενους 3 μήνες</t>
  </si>
  <si>
    <t>Όχι, δεν αναζητά</t>
  </si>
  <si>
    <t>Λόγος που σταμάτησε να εργάζεται</t>
  </si>
  <si>
    <t>Πλήρης-Μερική Απασχόληση και αιτία για Πλήρη-Μερική Απασχόληση</t>
  </si>
  <si>
    <t>Όχι διότι εκπαιδεύεται ή επιμόρφωνεται</t>
  </si>
  <si>
    <t xml:space="preserve">Όχι διότι έχει βρει εργασία </t>
  </si>
  <si>
    <t>Δεν δήλωσε τους λόγους</t>
  </si>
  <si>
    <t>6 μήνες ή περισσότερο αλλά λιγότερο από 1 έτος</t>
  </si>
  <si>
    <t>3 μήνες ή περισσότερο αλλά λιγότερο από 6 μήνες</t>
  </si>
  <si>
    <t>Έχουν απολυτήριο στοιχειώδους εκπαίδεuσης</t>
  </si>
  <si>
    <t>Ώρες εργασίας 2ης απασχολησης</t>
  </si>
  <si>
    <t>Κέντρο - Εργαστήριο ελευθέρων σπουδών</t>
  </si>
  <si>
    <t>Έχει βρει εργασία και ζητάει άλλη ή και άλλη εργασία</t>
  </si>
  <si>
    <t>Ναι σε αίθουσα διδασκαλίας</t>
  </si>
  <si>
    <t>Ναι στο χώρο εργασίας</t>
  </si>
  <si>
    <t>Ναι, συνδυαστικά σε αίθουσα διδασκαλίας και πρακτική άσκηση στον εργασιακό χώρο</t>
  </si>
  <si>
    <t>Ναι σε κάποιο άλλο πρόγραμμα</t>
  </si>
  <si>
    <t xml:space="preserve">Έως και  99.000 δραχμές </t>
  </si>
  <si>
    <t>100.000 - 199.000</t>
  </si>
  <si>
    <t>200.000 - 299.000</t>
  </si>
  <si>
    <t>300.000 - 399.000</t>
  </si>
  <si>
    <t>400.000 - 499.000</t>
  </si>
  <si>
    <t>500.000 ή περισσότερα</t>
  </si>
  <si>
    <t xml:space="preserve">Έως και  200.000 δραχμές </t>
  </si>
  <si>
    <t>200.001 - 500.000</t>
  </si>
  <si>
    <t>1.000.001 ή περισσότερα</t>
  </si>
  <si>
    <t xml:space="preserve">Έως και  100.000 </t>
  </si>
  <si>
    <t>80.001 - 120.000</t>
  </si>
  <si>
    <t>120.001  ή περισσότερα</t>
  </si>
  <si>
    <t>500.001  ή περισσότερα</t>
  </si>
  <si>
    <t>301 έως 600 Ευρώ</t>
  </si>
  <si>
    <t>601 έως 1.500 Ευρώ</t>
  </si>
  <si>
    <t>251 έως 350 Ευρώ</t>
  </si>
  <si>
    <t>1.501 έως 3.000 Ευρώ</t>
  </si>
  <si>
    <t xml:space="preserve">3.001 και περισσότερο </t>
  </si>
  <si>
    <t>Έως και 600 Ευρώ</t>
  </si>
  <si>
    <t>Έως και 300 Ευρώ</t>
  </si>
  <si>
    <t>Στο δημοτικό  (ISCED 1)</t>
  </si>
  <si>
    <t>Στο γυμνάσιο  (ISCED 2)</t>
  </si>
  <si>
    <t>Στο τεχνικό επαγγελματικό εκπαιδευτήριο (ISCED 3c)</t>
  </si>
  <si>
    <t>Στο ενιαίο λύκειο (ISCED 3a)</t>
  </si>
  <si>
    <t>Σε δημόσιο ή ιδιωτικό ινστιτούτο επαγγελματικής εκπαίδευσης (ISCED 4)</t>
  </si>
  <si>
    <t>Σε σχολή μεταλυκειακής επαγγελματικής κατάρτισης  (πχ Σχολή Ξεναγών)  (ISCED 4)</t>
  </si>
  <si>
    <t>Εκπονεί διδακτορική διατριβή (ISCED 6)</t>
  </si>
  <si>
    <t>Ως φοιτητής (-τρια) μεταπτυχιακού (ISCED 5a)</t>
  </si>
  <si>
    <t>Σε σχολή ανώτατης εκπαίδευσης (ISCED 5a)</t>
  </si>
  <si>
    <t>Σε σχολή ανώτερης εκπαίδευσης (ISCED 5b)</t>
  </si>
  <si>
    <t>500.001 - 1.000.000</t>
  </si>
  <si>
    <t>Όχι, γιατί δεν μπορεί να αφήσει την τωρινή εργασία μέσα σε 2 εβδομάδες</t>
  </si>
  <si>
    <t>Προσωπική θεώρηση κατάστασης απασχόλησης</t>
  </si>
  <si>
    <t>Από άτομα που δεν ανήκουν στο νοικοκυριό</t>
  </si>
  <si>
    <t>Πραγματικές συνολικές ώρες απασχόλησης την εβδομάδα αναφοράς (άνω των 80 ωρών εμφανίζονται μαζί στο `80`)</t>
  </si>
  <si>
    <t>katap = 1 (Το συγκεκριμένο ερώτημα έχει διαφορετικές απαντήσεις και φίλτρο λόγω ad hoc 2008)</t>
  </si>
  <si>
    <t>Πρόβλημα με τις υπηρεσίες φροντίδας εξαρτώμενων ενηλίκων</t>
  </si>
  <si>
    <t>Πρόβλημα με τις υπηρεσίες φροντίδας μικρών παιδιών και εξαρτώμενων ενηλίκων</t>
  </si>
  <si>
    <t>Παρέχει κοινωνική υπηρεσία</t>
  </si>
  <si>
    <t>Σε πρόγραμμα επιμόρφωσης, επιστημονικού, συνδικαλιστικού ή άλλου φορέα</t>
  </si>
  <si>
    <t>Περιφέρεια Πρωτευούσης</t>
  </si>
  <si>
    <t>Απευθύνθηκε σε εργοδότες</t>
  </si>
  <si>
    <t>Ώρες 2ης απασχόλησης</t>
  </si>
  <si>
    <t>Όχι, διότι εκπαιδευέται ή επιμόρφωνεται</t>
  </si>
  <si>
    <t>Όχι, διότι πιστεύει ότι δε θα βρεί εργασία ή δε γνωρίζει που θα απευθυνθεί</t>
  </si>
  <si>
    <t>Όχι, διότι είναι σε διαθεσιμότητα και περιμένει να αναλάβει πάλι την εργασία</t>
  </si>
  <si>
    <t>Όχι, διότι έχει βρει εργασία που θα αναλάβει μετά από τους επόμενους 3 μήνες</t>
  </si>
  <si>
    <t>Όχι, διότι έχει βρει εργασία που θα αναλάβει στους επόμενους 3 μήνες</t>
  </si>
  <si>
    <t>Άρρεν</t>
  </si>
  <si>
    <t>Θήλυ</t>
  </si>
  <si>
    <t>Εργάστηκε περισσότερο λόγω ελαστικού ωραρίου</t>
  </si>
  <si>
    <t>Εργάστηκε περισσότερο λόγω άλλων λόγων</t>
  </si>
  <si>
    <t>Εργάστηκε λιγότερο λόγω κακών καιρικών συνθηκών</t>
  </si>
  <si>
    <t>Εργάστηκε λιγότερο λόγω οικονομικών ή τεχνικών λόγων</t>
  </si>
  <si>
    <t>Εργάστηκε λιγότερο λόγω εργατικών διαφορών (απεργίες, λοκάουτ)</t>
  </si>
  <si>
    <t>Εργάστηκε λιγότερο λόγω παρακολούθησης μαθημάτων γενικής ή επαγγελματικής εκπαιδεύσεως</t>
  </si>
  <si>
    <t>Εργάστηκε λιγότερο λόγω ελαστικού ωραρίου</t>
  </si>
  <si>
    <t>Εργάστηκε λιγότερο λόγω ασθένειας ή τραυματισμού</t>
  </si>
  <si>
    <t>Εργάστηκε λιγότερο λόγω ειδικής άδειας για προσωπικούς ή οικογενειακούς λόγους</t>
  </si>
  <si>
    <t>Εργάστηκε λιγότερο λόγω εθνικών και λοιπών αργιών</t>
  </si>
  <si>
    <t>Εργάστηκε λιγότερο λόγω έναρξης ή αλλαγής εργασίας στη διάρκεια της εβδομάδας αναφοράς</t>
  </si>
  <si>
    <t>Εργάστηκε λιγότερο λόγω λήξης της εργασίας που είχε, χωρίς να αρχίσει καινούρια</t>
  </si>
  <si>
    <t>Εργάστηκε λιγότερο λόγω άλλων λόγων</t>
  </si>
  <si>
    <t>Ναι, και παίρνει επίδομα ή βοήθημα</t>
  </si>
  <si>
    <t>Ναι, και δεν παίρνει επίδομα ή βοήθημα</t>
  </si>
  <si>
    <t>Άλλα ταμεία</t>
  </si>
  <si>
    <t>Δεν έχει ταμείο υγείας</t>
  </si>
  <si>
    <t>Εργάστηκε περισσότερο λόγω εποχικότητας της εργασίας, προθεσμίας παράδοσης του έργου</t>
  </si>
  <si>
    <t>Εργάστηκε περισσότερο λόγω υπερωριών</t>
  </si>
  <si>
    <t>Εργάστηκε λιγότερο λόγω γονικής άδειας (μειωμένο ωράριο)</t>
  </si>
  <si>
    <t>Εργάστηκε λιγότερο λόγω αδείας απουσίας ή διακοπών</t>
  </si>
  <si>
    <t>Εργάζεται συνήθως το σάββατο</t>
  </si>
  <si>
    <t>Εργάζεται το σάββατο μερικές φορές</t>
  </si>
  <si>
    <t>Εργάζεται συνήθως την κυριακή</t>
  </si>
  <si>
    <t>Εργάζεται την κυριακή μερικές φορές</t>
  </si>
  <si>
    <t>Λοιπές αστικές περιοχές</t>
  </si>
  <si>
    <t>1.751 έως 2.000 Ευρώ</t>
  </si>
  <si>
    <t xml:space="preserve">3.001 και πάνω </t>
  </si>
  <si>
    <t xml:space="preserve">1.501 και πάνω </t>
  </si>
  <si>
    <t>Μέχρι 250 ευρώ</t>
  </si>
  <si>
    <t>251 έως 500 ευρώ</t>
  </si>
  <si>
    <t>501 έως 750 ευρώ</t>
  </si>
  <si>
    <t>751 έως 1000 ευρώ</t>
  </si>
  <si>
    <t>1001 έως 1.250 ευρώ</t>
  </si>
  <si>
    <t>1.251 έως 1.500 ευρώ</t>
  </si>
  <si>
    <t>1.501 έως 1.750 ευρώ</t>
  </si>
  <si>
    <t>1.751 έως 2.000 ευρώ</t>
  </si>
  <si>
    <t>Δεν γνωρίζει/δεν απαντά</t>
  </si>
  <si>
    <t>Έως  600 ευρώ</t>
  </si>
  <si>
    <t>600 έως και 1.500 ευρώ</t>
  </si>
  <si>
    <t>1.501 έως και 3.000 ευρώ</t>
  </si>
  <si>
    <t>Έως  250 ευρώ</t>
  </si>
  <si>
    <t>251 έως και 350 ευρώ</t>
  </si>
  <si>
    <t>Έως  300 ευρώ</t>
  </si>
  <si>
    <t>301 έως και 600 ευρώ</t>
  </si>
  <si>
    <t>751 έως 1.000 Ευρώ</t>
  </si>
  <si>
    <t>1.001 έως 1.250 Ευρώ</t>
  </si>
  <si>
    <t>1.750 και άνω</t>
  </si>
  <si>
    <t>Ανατολική Μακεδονία Και Θράκη</t>
  </si>
  <si>
    <t>1.600 και άνω</t>
  </si>
  <si>
    <t>Μέχρι 399 ευρώ</t>
  </si>
  <si>
    <t>Γενικά προγράμματα</t>
  </si>
  <si>
    <t>Ξένες γλώσσες</t>
  </si>
  <si>
    <t>Κοινωνικές επιστήμες, οικονομικά, νομικά</t>
  </si>
  <si>
    <t>Φυσικές επιστήμες</t>
  </si>
  <si>
    <t>Χρήση υπολογιστών</t>
  </si>
  <si>
    <t>Μηχανολογία, βιομηχανία, κατασκευές</t>
  </si>
  <si>
    <t>Αραιοκατοικημένες</t>
  </si>
  <si>
    <t>901 Έως και  1.200 Ευρώ</t>
  </si>
  <si>
    <t>1.201 Έως και  1.500 Ευρώ</t>
  </si>
  <si>
    <t>Εργάστηκε λιγότερο λόγω εποχικότητας</t>
  </si>
  <si>
    <t>Δημοσιο</t>
  </si>
  <si>
    <t>Δε γνωρίζει/ δεν απαντά</t>
  </si>
  <si>
    <t>Κωδικός νομού ή χώρας</t>
  </si>
  <si>
    <t>Πλήρης απασχόληση</t>
  </si>
  <si>
    <t>Μερική απασχόληση</t>
  </si>
  <si>
    <t>Eργασία με πλήρη απασχόληση, αλλά στην ανάγκη θα δεχόταν και εργασία με μερική απασχόληση</t>
  </si>
  <si>
    <t>Eργασία με μερική απασχόληση, αλλά στην ανάγκη θα δεχόταν και εργασία με πλήρη απασχόληση</t>
  </si>
  <si>
    <t xml:space="preserve"> δεν ανταποκρινόταν η θέση στα τυπικά προσόντα</t>
  </si>
  <si>
    <t>Μαθητής - σπουδαστής</t>
  </si>
  <si>
    <t>Έχουν τελειώσει την γ΄ τάξη μέσης εκπαίδευσης</t>
  </si>
  <si>
    <t>Επιστήμες της εκπαίδευσης</t>
  </si>
  <si>
    <t>Ανθρωπιστικές επιστήμες και τέχνες</t>
  </si>
  <si>
    <t>Επιστήμες της ζωής</t>
  </si>
  <si>
    <t>Μαθηματικά και στατιστική</t>
  </si>
  <si>
    <t>Γεωργία και κτηνιατρική</t>
  </si>
  <si>
    <t>Επιστήμες της υγείας</t>
  </si>
  <si>
    <t>Πρόγραμμα σε σχολείο δεύτερης ευκαιρίας, σχολή γονέων</t>
  </si>
  <si>
    <t>Κέντρο επαγγελματικής κατάρτισης</t>
  </si>
  <si>
    <t>Πρόγραμμα κατάρτισης ή μαθητείας οαεδ</t>
  </si>
  <si>
    <t>Στο εθνικό κέντρο δημόσιας διοίκησης</t>
  </si>
  <si>
    <t>Σε ινστιτούτο δια βίου εκπαίδευσης αει</t>
  </si>
  <si>
    <t>Σε νομαρχιακή επιτροπή λαϊκής επιμόρφωσης</t>
  </si>
  <si>
    <t>Σε πρόγραμμα για άτομα ευάλωτων κοινωνικών ομάδων (αμεα, ρομά, κλπ)</t>
  </si>
  <si>
    <t>Οχι</t>
  </si>
  <si>
    <t>Μερική απασχόληση διότι παρακολουθεί μαθήματα ή εκπαιδεύεται</t>
  </si>
  <si>
    <t>Μερική απασχόληση διότι έχει ασθένεια ή ανικανότητα</t>
  </si>
  <si>
    <t>Μερική απασχόληση διότι δεν μπορούσε να βρει πλήρη απασχόληση</t>
  </si>
  <si>
    <t>Μερική απασχόληση διότι δεν ήθελε πλήρη απασχόληση</t>
  </si>
  <si>
    <t>Μερική απασχόληση διότι φροντίζει μικρά παιδιά ή εξαρτώμενους ενήλικες</t>
  </si>
  <si>
    <t>Μερική απασχόληση για άλλους λόγους</t>
  </si>
  <si>
    <t>Μερική απασχόληση και δεν δήλωσε λόγο</t>
  </si>
  <si>
    <t>Μερική απασχόληση διότι έχει άλλους προσωπικούς ή οικογενειακούς λόγους</t>
  </si>
  <si>
    <t>Δεν υπάρχουν (ή είναι ακριβές) οι κατάλληλες υπηρεσίες φροντίδας μικρών παιδιών</t>
  </si>
  <si>
    <t>Δεν υπάρχουν (ή είναι ακριβές) οι κατάλληλες υπηρεσίες φροντίδας εξαρτώμενων ενηλίκων</t>
  </si>
  <si>
    <t>Όχι διότι είναι σε διαθεσιμότητα και περιμένει να αναλάβει πάλι την εργασία</t>
  </si>
  <si>
    <t>Ανώτατο ολοκληρωμένο επίπεδο εκπαίδευσης (ISCED 97)</t>
  </si>
  <si>
    <t>Στο δημοτικό (ISCED 1)</t>
  </si>
  <si>
    <t>Στο γυμνάσιο (ISCED 2)</t>
  </si>
  <si>
    <t>Στο τεχνικό επαγγελματικό εκπαιδευτήριο l (ISCED 3c)</t>
  </si>
  <si>
    <t>Εκπονεί διδακτορική διατριβή  (ISCED 6)</t>
  </si>
  <si>
    <t>Επίπεδο εκπαίδευσης (ISCED)</t>
  </si>
  <si>
    <t>Σε δημόσιο ή ιδιωτικό ινστιτούτο επαγγελματικής εκπαίδευσης (ΙΕΚ ή ΙΙΕΚ – ISCED 4)</t>
  </si>
  <si>
    <t>Σε σχολή μεταλυκειακής επαγγελματικής κατάρτισης  (πχ Σχολή Ξεναγών) (ISCED 4)</t>
  </si>
  <si>
    <t>Κέντρο - Εργατήριο ελευθέρων σπουδών</t>
  </si>
  <si>
    <t>Προγράμματα άτυπης επαγγελματικής κατάρτισης (π.χ. σεμινάρια)</t>
  </si>
  <si>
    <t>Σε επαγγελματική σχολή (ΕΠΑΣ-ISCED 3c)</t>
  </si>
  <si>
    <t>Σε επαγγελματικό λύκειο (ΕΠΑΛ-ISCED 3c)</t>
  </si>
  <si>
    <t>Σε μεταπτυχιακό πρόγραμμα (ISCED 5a)</t>
  </si>
  <si>
    <t>e03 = 1</t>
  </si>
  <si>
    <t>e03 = 2</t>
  </si>
  <si>
    <t>e05 =1</t>
  </si>
  <si>
    <t>e07 = 1</t>
  </si>
  <si>
    <t>e08 = 2</t>
  </si>
  <si>
    <t>e09 = 2, 3, 4, 5, 6, 7, 8, 9</t>
  </si>
  <si>
    <t>e10 = 2, 3</t>
  </si>
  <si>
    <t>e11 = 2, 3, 4</t>
  </si>
  <si>
    <t>e12 = 2</t>
  </si>
  <si>
    <t>Αστικότητα</t>
  </si>
  <si>
    <t>e40 = 01, 02 &amp; katap = 1</t>
  </si>
  <si>
    <t>e62 = 1</t>
  </si>
  <si>
    <t>e68 = 1, 2, 3, 4</t>
  </si>
  <si>
    <t>e74_1
e74_2
e74_3</t>
  </si>
  <si>
    <t>Στο δημοτικό (ISCeD 1)</t>
  </si>
  <si>
    <t>Στο γυμνάσιο (ISCeD 2)</t>
  </si>
  <si>
    <t>Σε επαγγελματική σχολή (ΕΠΑΣ-ISCeD 3c)</t>
  </si>
  <si>
    <t>Σε επαγγελματικό λύκειο (ΕΠΑΛ-ISCeD 3c)</t>
  </si>
  <si>
    <t>Στο ενιαίο λύκειο (ISCeD 3a)</t>
  </si>
  <si>
    <t>Σε δημόσιο ή ιδιωτικό ινστιτούτο επαγγελματικής εκπαίδευσης (ΙΕΚ ή ΙΙΕΚ – ISCeD 4)</t>
  </si>
  <si>
    <t>Σε σχολή μεταλυκειακής επαγγελματικής κατάρτισης  (πχ Σχολή Ξεναγών) (ISCeD 4)</t>
  </si>
  <si>
    <t>Σε σχολή ανώτερης εκπαίδευσης (ISCeD 5b)</t>
  </si>
  <si>
    <t>Σε σχολή ανώτατης εκπαίδευσης (ISCeD 5a)</t>
  </si>
  <si>
    <t>Σε μεταπτυχιακό πρόγραμμα (ISCeD 5a)</t>
  </si>
  <si>
    <t>Εκπονεί διδακτορική διατριβή  (ISCeD 6)</t>
  </si>
  <si>
    <t>EΚ1=1</t>
  </si>
  <si>
    <t>e56a = 02</t>
  </si>
  <si>
    <t>e56a = 03</t>
  </si>
  <si>
    <t>e55 = 1 or e56a = 02</t>
  </si>
  <si>
    <t>Σε επαγγελματική σχολή (ΕΠΑΣ) (ISCED 3)</t>
  </si>
  <si>
    <t>Σε επαγγελματικό λύκειο (ΕΠΑΛ)  (ISCED 3)</t>
  </si>
  <si>
    <t>Στο ενιαίο λύκειο  (ISCED 3)</t>
  </si>
  <si>
    <t>Σε δημόσιο ή ιδιωτικό ινστιτούτο επαγγελματικής εκπαίδευσης (ΙΕΚ ή ΙΙΕΚ)  (ISCED 4)</t>
  </si>
  <si>
    <t>Σε σχολή μεταλυκειακής επαγγελματικής κατάρτισης  (πχ Σχολή Ξεναγών)  (ISCED 6)</t>
  </si>
  <si>
    <t>Σε σχολή ανώτερης εκπαίδευσης (ISCED 6)</t>
  </si>
  <si>
    <t>Σε σχολή ανώτατης εκπαίδευσης (ISCED 6)</t>
  </si>
  <si>
    <t>Ως φοιτητής (-τρια) μεταπτυχιακού μετά από σπουδές σε ΑΤΕΙ (ISCED 7)</t>
  </si>
  <si>
    <t>Ως φοιτητής (-τρια) μεταπτυχιακού μετά από σπουδές σε ΑΕΙ (ISCED 7)</t>
  </si>
  <si>
    <t>Εκπονεί διδακτορική διατριβή  (ISCED 8)</t>
  </si>
  <si>
    <t>0-9998</t>
  </si>
  <si>
    <t>2011-2013 : Ερώτηση / Question 84</t>
  </si>
  <si>
    <t>2014+: Ερώτηση / Question 84</t>
  </si>
  <si>
    <t>Σε σχολή ανώτερης εκπαίδευσης (ΑΤΕΙ)</t>
  </si>
  <si>
    <t>Σε σχολή ανώτατης εκπαίδευσης (ΑΕΙ)</t>
  </si>
  <si>
    <t>Ως φοιτητής (-τρια) μεταπτυχιακού μετά από σπουδές σε ΑΤΕΙ</t>
  </si>
  <si>
    <t>Ως φοιτητής (-τρια) μεταπτυχιακού μετά από σπουδές σε ΑΕΙ</t>
  </si>
  <si>
    <t xml:space="preserve">Σε σχολή μεταλυκειακής επαγγελματικής κατάρτισης </t>
  </si>
  <si>
    <t>Σε σχολή ανώτερης εκπαίδευσης (ΤΕΙ)</t>
  </si>
  <si>
    <t xml:space="preserve">2003-2008: Ερώτηση / Question 67 (2003-2005) &amp; 84 (2006-2010) </t>
  </si>
  <si>
    <t>2014-2018</t>
  </si>
  <si>
    <t>650</t>
  </si>
  <si>
    <t>Όλα τα άτομα</t>
  </si>
  <si>
    <t>Όλα τα άτομα που δεν έχουν γεννηθεί Ελλάδα</t>
  </si>
  <si>
    <t xml:space="preserve">Όλα τα άτομα </t>
  </si>
  <si>
    <t>Όλα τα άτομα-15 ετών και άνω</t>
  </si>
  <si>
    <t>'Όλα τα άτομα</t>
  </si>
  <si>
    <t>ΤΡΕΧΟΝ ΕΤΟΣ - e13_year &lt; 3</t>
  </si>
  <si>
    <t>ΤΡΕΧΟΝ ΕΤΟΣ - e35_year &lt; 8</t>
  </si>
  <si>
    <t>katap = 1 και άρχισε να εργάζεται τους τελευταίους 12 μήνες</t>
  </si>
  <si>
    <t>ΤΡΕΧΟΝ ΕΤΟΣ - e50_year &lt; 3</t>
  </si>
  <si>
    <t>ΤΡΕΧΟΝ ΕΤΟΣ - e50_year &lt; 8</t>
  </si>
  <si>
    <t>ΤΡΕΧΟΝ ΕΤΟΣ - e35_year &lt; 3</t>
  </si>
  <si>
    <t>ΤΡΕΧΟΝ ΕΤΟΣ - e50_year&lt; 3</t>
  </si>
  <si>
    <t>ΤΡΕΧΟΝ ΕΤΟΣ - e50_year&lt; 8</t>
  </si>
  <si>
    <t>Όνομα Μεταβλητής</t>
  </si>
  <si>
    <t>Τιμές</t>
  </si>
  <si>
    <t>Φίλτρα</t>
  </si>
  <si>
    <t>Αντιστοιχία με</t>
  </si>
  <si>
    <t xml:space="preserve">Επίπεδο
ISCED 97 </t>
  </si>
  <si>
    <t>Επίπεδο
ISCED 11</t>
  </si>
  <si>
    <t>Γενική / Επαγγελματική</t>
  </si>
  <si>
    <t>3 ψήφιος κωδικός</t>
  </si>
  <si>
    <t>Kωδικοί ΕΕΔ 1998</t>
  </si>
  <si>
    <t>Kωδικοί ΕΕΔ 1999+</t>
  </si>
  <si>
    <t>Κωδικός ΕΕΔ</t>
  </si>
  <si>
    <t xml:space="preserve">Επίπεδο ISCED 97 </t>
  </si>
  <si>
    <t>Επίπεδο ISCED 2011</t>
  </si>
  <si>
    <t>Επίπεδο</t>
  </si>
  <si>
    <t>Κωδικοί</t>
  </si>
  <si>
    <t>επίπεδο 1</t>
  </si>
  <si>
    <t xml:space="preserve">Αλλαγές από το 2002  </t>
  </si>
  <si>
    <t>Περιγραφή αρχείου δεδομένων Έρευνας Εργατικού Δυναμικού: 2006 - 2007</t>
  </si>
  <si>
    <t>Περιγραφή αρχείου δεδομένων Έρευνας Εργατικού Δυναμικού: 2009 - 2010</t>
  </si>
  <si>
    <t>Aλλαγές από το ερωτηματολόγιο του 1998</t>
  </si>
  <si>
    <t>Aλλαγές από το ερωτηματολόγιο του 2002</t>
  </si>
  <si>
    <t>Aλλαγές από το ερωτηματολόγιο του 2005</t>
  </si>
  <si>
    <t>Aλλαγές από το 2008</t>
  </si>
  <si>
    <t>Aλλαγές από το ερωτηματολόγιο του 2008</t>
  </si>
  <si>
    <t>Aλλαγές από το 2012</t>
  </si>
  <si>
    <t>Aλλαγές από το 2013</t>
  </si>
  <si>
    <t>Aλλαγές από το 2011</t>
  </si>
  <si>
    <t>ΤΡΕΧΟΝ ΕΤΟΣ/ - e50_year  &lt; 8</t>
  </si>
  <si>
    <t>Όλα τα άτομα 15 ετών και άνω 15</t>
  </si>
  <si>
    <t>Αλλαγές από το 2015</t>
  </si>
  <si>
    <t>Αλλαγές από το 2016</t>
  </si>
  <si>
    <t>Κλάδος οικονομικής δραστηριότητας κύριας απασχόλησης (2-ψήφιο ΣΤΑΚΟΔ-91)</t>
  </si>
  <si>
    <t>Επάγγελμα κύριας απασχόλησης (2-ψήφιο ΣΤΕΠ-92)</t>
  </si>
  <si>
    <t>Κλάδος οικονομικής δραστηριότητας δεύτερης απασχόλησης (2-ψήφιο ΣΤΑΚΟΔ-91)</t>
  </si>
  <si>
    <t>Επάγγελμα δεύτερης απασχόλησης (2-ψήφιο ΣΤΕΠ-92)</t>
  </si>
  <si>
    <t>Κλάδος οικονομικής δραστηριότητας τελευταίας απασχόλησης (2-ψήφιο ΣΤΑΚΟΔ-91)</t>
  </si>
  <si>
    <t>Επάγγελμα τελευταίας απασχόλησης (2-ψήφιο ΣΤΕΠ-92)</t>
  </si>
  <si>
    <t>Κλάδος οικονομικής δραστηριότητας απασχόλησης 1 χρόνο πριν (2-ψήφιο ΣΤΑΚΟΔ-91)</t>
  </si>
  <si>
    <t>Κλάδος οικονομικής δραστηριότητας κύριας απασχόλησης (1-ψήφιο ΣΤΑΚΟΔ-91)</t>
  </si>
  <si>
    <t>Επάγγελμα κύριας απασχόλησης (1-ψήφιο ΣΤΕΠ-92)</t>
  </si>
  <si>
    <t>Κλάδος οικονομικής δραστηριότητας δεύτερης απασχόλησης (1-ψήφιο ΣΤΑΚΟΔ-91)</t>
  </si>
  <si>
    <t>Επάγγελμα δεύτερης απασχόλησης (1-ψήφιο ΣΤΕΠ-92)</t>
  </si>
  <si>
    <t>Κλάδος οικονομικής δραστηριότητας τελευταίας απασχόλησης (1-ψήφιο ΣΤΑΚΟΔ-91)</t>
  </si>
  <si>
    <t>Επάγγελμα τελευταίας απασχόλησης (1-ψήφιο ΣΤΕΠ-92)</t>
  </si>
  <si>
    <t>Κλάδος οικονομικής δραστηριότητας απασχόλησης 1 χρόνο πριν (1-ψήφιο ΣΤΑΚΟΔ-91)</t>
  </si>
  <si>
    <t>Κλάδος οικονομικής δραστηριότητας κύριας απασχόλησης (1-ψήφιο ΣΤΑΚΟΔ-08)</t>
  </si>
  <si>
    <t>Κλάδος οικονομικής δραστηριότητας δεύτερης απασχόλησης (1-ψήφιο ΣΤΑΚΟΔ-08)</t>
  </si>
  <si>
    <t>Κλάδος οικονομικής δραστηριότητας τελευταίας απασχόλησης (1-ψήφιο) ΣΤΑΚΟΔ-08)</t>
  </si>
  <si>
    <t>Κλάδος οικονομικής δραστηριότητας απασχόλησης 1 χρόνο πριν (1-ψήφιο ΣΤΑΚΟΔ-08)</t>
  </si>
  <si>
    <t>Κλάδος οικονομικής δραστηριότητας κύριας απασχόλησης (2-ψήφιο ΣΤΑΚΟΔ-08)</t>
  </si>
  <si>
    <t>Κλάδος οικονομικής δραστηριότητας δεύτερης απασχόλησης (2-ψήφιο ΣΤΑΚΟΔ-08)</t>
  </si>
  <si>
    <t>Κλάδος οικονομικής δραστηριότητας τελευταίας απασχόλησης (2-ψήφιο) ΣΤΑΚΟΔ-08)</t>
  </si>
  <si>
    <t>Κλάδος οικονομικής δραστηριότητας απασχόλησης 1 χρόνο πριν (2-ψήφιο ΣΤΑΚΟΔ-08)</t>
  </si>
  <si>
    <t>Επάγγελμα δεύτερης απασχόλησης (2-ψήφιο ISCO-08)</t>
  </si>
  <si>
    <t>Κλάδος οικονομικής δραστηριότητας τελευταίας απασχόλησης (2-ψήφιο ΣΤΑΚΟΔ-08)</t>
  </si>
  <si>
    <t>Επάγγελμα τελευταίας απασχόλησης (2-ψήφιο) ISCO-08)</t>
  </si>
  <si>
    <t>Επάγγελμα δεύτερης απασχόλησης (1-ψήφιο ISCO-08)</t>
  </si>
  <si>
    <t>Κλάδος οικονομικής δραστηριότητας τελευταίας απασχόλησης (1-ψήφιο ΣΤΑΚΟΔ-08)</t>
  </si>
  <si>
    <t>Επάγγελμα τελευταίας απασχόλησης (1-ψήφιο) ISCO-08)</t>
  </si>
  <si>
    <t>Επάγγελμα κύριας απασχόλησης (1-ψήφιο isco-08)</t>
  </si>
  <si>
    <t>Επάγγελμα δεύτερης απασχόλησης (1-ψήφιο isco-08)</t>
  </si>
  <si>
    <t>Επάγγελμα τελευταίας απασχόλησης (1-ψήφιο) isco-08)</t>
  </si>
  <si>
    <t>Επάγγελμα κύριας απασχόλησης (2-ψήφιο isco-08)</t>
  </si>
  <si>
    <t>Επάγγελμα δεύτερης απασχόλησης (2-ψήφιο isco-08)</t>
  </si>
  <si>
    <t>Επάγγελμα τελευταίας απασχόλησης (2-ψήφιο) isco-08)</t>
  </si>
  <si>
    <t>ΤΡΕΧΟΝ ΕΤΟΣ - e21_year &lt; 3</t>
  </si>
  <si>
    <t>katap = 1 &amp; άρχισε να εργάζεται τους τελευταίους 12 μήνες</t>
  </si>
  <si>
    <t>ΤΡΕΧΟΝ ΕΤΟΣ - e21a &lt; 3</t>
  </si>
  <si>
    <t>Aλλαγές από το ερωτηματολόγιο του 2013</t>
  </si>
  <si>
    <t>ΣΤΕΠ , STEP (GRSCO) είναι το ακρωνύμιο της στατιστικής ταξινόμησης των επαγγελμάτων</t>
  </si>
  <si>
    <t xml:space="preserve">ΣΤΑΚΟΔ, STAKOD (GRSIC) είναι το ακρωνύμιο της στατιστικής ταξινόμησης των κλάδων της οικονομικής δραστηριότητας </t>
  </si>
  <si>
    <r>
      <t xml:space="preserve">9
</t>
    </r>
    <r>
      <rPr>
        <sz val="9"/>
        <rFont val="Arial"/>
        <family val="2"/>
        <charset val="161"/>
      </rPr>
      <t>99
999</t>
    </r>
  </si>
  <si>
    <t>Περιγραφή αρχείου δεδομένων Έρευνας Εργατικού Δυναμικού: 2014 - 2018</t>
  </si>
  <si>
    <t>Aλλαγές από το ερωτηματολόγιο του 2018</t>
  </si>
  <si>
    <t>Είναι μόνιμη, με σύμβαση δημοσίου δικαίου</t>
  </si>
  <si>
    <t>Είναι με σύμβαση αορίστου χρόνου</t>
  </si>
  <si>
    <t>Είναι προσωρινή ή με σύμβαση ορισμένου χρόνου</t>
  </si>
  <si>
    <t>AS1</t>
  </si>
  <si>
    <t>AS2</t>
  </si>
  <si>
    <t>AS3</t>
  </si>
  <si>
    <t>AS4</t>
  </si>
  <si>
    <t>AS5</t>
  </si>
  <si>
    <t>Δεν γνωρίζει / Δεν απαντά</t>
  </si>
  <si>
    <t>Δεν έχει ταμείο ασφάλισης</t>
  </si>
  <si>
    <t>Ασφαλισμένοι μέχρι και το 1992</t>
  </si>
  <si>
    <t>Ασφαλισμένοι από το 1993</t>
  </si>
  <si>
    <t>ΝΑΙ, ασφαλίζομαι για όλες τις ώρες / ημέρες (πλήρης ασφάλιση)</t>
  </si>
  <si>
    <t>ΟΧΙ, ασφαλίζομαι για κάποιες ώρες / ημέρες (μερική ασφάλιση)</t>
  </si>
  <si>
    <t>ΟΧΙ, δεν έχω καθόλου ασφάλιση  / εργάζομαι χωρίς σύμβαση</t>
  </si>
  <si>
    <t>Συμφωνία με τον εργοδότη</t>
  </si>
  <si>
    <t>Αναγκάστηκα από τον εργοδότη</t>
  </si>
  <si>
    <t xml:space="preserve">Παρακολουθήσατε κάποιο πρόγραμμα ομαδικών μαθημάτων (σε σχολές, φροντιστήρια, ωδεία, συλλόγους κ.λπ.) </t>
  </si>
  <si>
    <t>Παρακολουθήσατε κάποιο σεμινάριο, εργαστήριο/workshop, συνέδριο που σχετίζεται με την εργασία σας ή στον ελεύθερό σας χρόνο;</t>
  </si>
  <si>
    <t>Παρακολουθήσατε ατομικά ή ιδιαίτερα μαθήματα (σχολείου, πανελλήνιων εξετάσεων, ξένων γλωσσών, μουσικής, οδήγησης, εκπαίδευσης σκύλων κ.λπ)'</t>
  </si>
  <si>
    <t>Είστε ασφαλισμένοι στην τρέχουσα κύρια εργασία σας;</t>
  </si>
  <si>
    <t>Άλλο ταμείο</t>
  </si>
  <si>
    <t>e95a</t>
  </si>
  <si>
    <t>Συνολικές καθαρές αποδοχές τον τελευταίο μήνα (κατηγορίες)</t>
  </si>
  <si>
    <t>600 έως 749 Ευρώ</t>
  </si>
  <si>
    <t>750 έως 899 Ευρώ</t>
  </si>
  <si>
    <t>1.000 έως 1.199 Ευρώ</t>
  </si>
  <si>
    <t>1.200 έως 1.399 Ευρώ</t>
  </si>
  <si>
    <t>1.400 έως 1.799 Ευρώ</t>
  </si>
  <si>
    <t>1.800 έως 2.499 Ευρώ</t>
  </si>
  <si>
    <t>2.500 και άνω</t>
  </si>
  <si>
    <t>Συνολικές καθαρές αποδοχές τον τελευταίο μήνα (επιπλεόν ερώτηση σε κατηγορίες)</t>
  </si>
  <si>
    <t>Aσφαλιστικό ταμείο κύριας ασφάλισης στην κύρια εργασία</t>
  </si>
  <si>
    <t>Πότε εργάστηκαν για πρώτη φορά με ασφάλιση</t>
  </si>
  <si>
    <t>Ασφαλισμένοι σε βαρέα και ανθυγιεινά επαγγέλματα</t>
  </si>
  <si>
    <t>Λόγος μερικής ή καθόλου ασφάλισης στην κύρια εργασία</t>
  </si>
  <si>
    <t>Πλήρης ή μερική ή καθόλου ασφάλιση στην κύρια εργασία</t>
  </si>
  <si>
    <t>352</t>
  </si>
  <si>
    <t>740</t>
  </si>
  <si>
    <t>Στον ιδιο νομο</t>
  </si>
  <si>
    <t>Σε άλλο νομό εντός περιφέρειας</t>
  </si>
  <si>
    <t>Σε άλλη περιφέρεια</t>
  </si>
  <si>
    <t>Στο εξωτερικό</t>
  </si>
  <si>
    <t>Περιοχή που έμεναν πριν από 12 μήνες</t>
  </si>
  <si>
    <t>Περιοχή εργασίας</t>
  </si>
  <si>
    <t>2019-2020</t>
  </si>
  <si>
    <t>Περιγραφή αρχείου δεδομένων Έρευνας Εργατικού Δυναμικού: 2019-2020</t>
  </si>
  <si>
    <t>01-10
11</t>
  </si>
  <si>
    <t xml:space="preserve">
11 έτη και παραπάνω</t>
  </si>
  <si>
    <t>Έτη παραμονής στην Ελλάδα (από την εποχή που ο ερωτώμενος εγκαταστάθηκε για τελευταία φορά)</t>
  </si>
  <si>
    <t>01,02,...</t>
  </si>
  <si>
    <t>Q_P1</t>
  </si>
  <si>
    <t>Q_P1. Απάντησε το ίδιο το άτομο ή άλλο μέλος του νοικοκυριού;</t>
  </si>
  <si>
    <t>Q_B1</t>
  </si>
  <si>
    <t>Q_B2</t>
  </si>
  <si>
    <t>Q_B3. Μας είπατε ότι δεν εργαστήκατε ούτε μια ώρα την εβδομάδα αναφοράς. Μήπως έχετε μια δουλειά ως μισθωτός ή αυταπασχολούμενος από την οποία απουσιάζατε;</t>
  </si>
  <si>
    <t>Q_B3</t>
  </si>
  <si>
    <t>Q_B4</t>
  </si>
  <si>
    <t>Q_B5</t>
  </si>
  <si>
    <t>Q_B5_covid2. Πως ακριβώς επηρέασε η πανδημία του COVID-19 την απουσία σας;</t>
  </si>
  <si>
    <t>Q_B6. Κατά τη διάρκεια της απουσίας σας, δικαιούστε να λαμβάνετε εισόδημα που σχετίζεται με την εργασία σας; (μισθό, επίδομα, κλπ)</t>
  </si>
  <si>
    <t>Q_B6</t>
  </si>
  <si>
    <t>Q_B7.Εξακολουθείτε να κάνετε κάποιες εργασίες ή να έχετε κάποια καθήκοντα στην περίοδο που η επιχείρηση δεν λειτουργεί λόγω εποχικότητας;</t>
  </si>
  <si>
    <t>Q_B7</t>
  </si>
  <si>
    <t>Q_B8.Συνολικά, πόσο καιρό θα απουσιάσετε από την εργασία σας;</t>
  </si>
  <si>
    <t>Q_B8</t>
  </si>
  <si>
    <t>Q_B9. Εκτός από την εργασία που μόλις αναφέρατε, έχετε κάποια άλλη δουλειά ως μισθωτός, αυταπασχολούμενος ή βοηθός σε οικογενειακή επιχείρηση;</t>
  </si>
  <si>
    <t>Q_B9</t>
  </si>
  <si>
    <t>Q_C3. Ποια είναι η θέση σας στην επιχείρηση αυτή;</t>
  </si>
  <si>
    <t>Q_C4</t>
  </si>
  <si>
    <t>Q_C7</t>
  </si>
  <si>
    <t>Q_C7. Από ποια χρονιά δουλεύετε, χωρίς διακοπή, για αυτόν τον εργοδότη ή ως αυταπασχολούμενος;</t>
  </si>
  <si>
    <t>Q_C9. Η απασχόλησή σας στην εργασία αυτή είναι πλήρης ή μερική;</t>
  </si>
  <si>
    <t>Q_C9</t>
  </si>
  <si>
    <t>Q_C10. Για ποιο λόγο έχετε μερική απασχόληση;</t>
  </si>
  <si>
    <t>Q_C10</t>
  </si>
  <si>
    <t>Q_C11. Έχετε γραπτή σύμβαση ή προφορική συμφωνία με τον εργοδότη σας</t>
  </si>
  <si>
    <t>Q_C11</t>
  </si>
  <si>
    <t>Q_C12. Η σύμβαση αυτή (ή η συμφωνία) καθορίζει τον αριθμό ωρών εργασίας σας;</t>
  </si>
  <si>
    <t>Q_C12</t>
  </si>
  <si>
    <t>Q_C13. Πόσες είναι αυτές οι ώρες την εβδομάδα;</t>
  </si>
  <si>
    <t>Q_C13</t>
  </si>
  <si>
    <t>Q_C14_1</t>
  </si>
  <si>
    <t>Q_C14_2. Πόσες ώρες εργάζεστε συνήθως την εβδομάδα;</t>
  </si>
  <si>
    <t>Q_C14_2</t>
  </si>
  <si>
    <t>Q_C15. Μπορείτε να μου πείτε πόσες ώρες εργαστήκατε κατά μέσο όρο την εβδομάδα  στη διάρκεια των τελευταίων 4 - 12 εργάσιμων εβδομάδων;</t>
  </si>
  <si>
    <t>Q_C15</t>
  </si>
  <si>
    <t>Q_C16</t>
  </si>
  <si>
    <t>Q_C17</t>
  </si>
  <si>
    <t>Q_C18. Πόσες ημέρες απουσιάσατε συνολικά (παρακαλώ να περιλάβετε τις τυχόν ημιαργίες ως μισές ημέρες)</t>
  </si>
  <si>
    <t>Q_C18</t>
  </si>
  <si>
    <t>Q_C19</t>
  </si>
  <si>
    <t>Q_C20. Πόσες ημέρες απουσιάσατε συνολικά λόγω ασθένειας ή τραυματισμού; (παρακαλώ να περιλάβετε και τις τυχόν μισές ημέρες που απουσιάσατε για λόγους υγείας)</t>
  </si>
  <si>
    <t>Q_C20</t>
  </si>
  <si>
    <t>Q_C21</t>
  </si>
  <si>
    <t>Q_C22. Πόσες ημέρες απουσιάσατε συνολικά για αυτούς τους άλλους λόγους; (παρακαλώ να περιλάβετε και τις τυχόν μισές ημέρες που απουσιάσατε για άλλους λόγους)</t>
  </si>
  <si>
    <t>Q_C22</t>
  </si>
  <si>
    <t>Q_C23</t>
  </si>
  <si>
    <t>Q_C24</t>
  </si>
  <si>
    <t>Q_C25. Πόσες ώρες εργαστήκατε υπερωριακά όλη την εβδομάδα;</t>
  </si>
  <si>
    <t>Q_C25</t>
  </si>
  <si>
    <t>Q_C26</t>
  </si>
  <si>
    <t>Q_C27. Πόσες ώρες εργάζεστε συνήθως την εβδομάδα στη δεύτερή σας δουλειά;</t>
  </si>
  <si>
    <t>Q_C27</t>
  </si>
  <si>
    <t>Q_C28</t>
  </si>
  <si>
    <t>Q_C29. Θα θέλατε να εργάζεστε περισσότερες ώρες (με τη προϋπόθεση ότι θα αυξάνατε το εισόδημά σας);</t>
  </si>
  <si>
    <t>Q_C29</t>
  </si>
  <si>
    <t>Q_C30</t>
  </si>
  <si>
    <t>Q_C31. Γιατί δεν θα μπορούσατε;</t>
  </si>
  <si>
    <t>Q_C31</t>
  </si>
  <si>
    <t>Q_C31_COVID1</t>
  </si>
  <si>
    <t>Q_C31_COVID2</t>
  </si>
  <si>
    <t>Q_C32. Η εργασία αυτή είναι μόνιμη ή προσωρινή;</t>
  </si>
  <si>
    <t>Q_C32</t>
  </si>
  <si>
    <t>Q_C33. Συνολική διάρκεια προσωρινής σύμβασης εργασίας</t>
  </si>
  <si>
    <t>Q_C33</t>
  </si>
  <si>
    <t>Q_C35. Ποια είναι η θέση σας στην επιχείρηση αυτή;</t>
  </si>
  <si>
    <t>Q_D1. Αν και δεν εργάζεστε τώρα, μήπως είχατε εργαστεί ποτέ στο παρελθόν σε κανονική εργασία (με πληρωμή ή κάποιο κέρδος ή ως βοηθός στην οικογενειακή επιχείρηση);</t>
  </si>
  <si>
    <t>Q_D1</t>
  </si>
  <si>
    <t>Q_D2. Ποιο έτος εργαστήκατε για τελευταία φορά;</t>
  </si>
  <si>
    <t>Q_D2</t>
  </si>
  <si>
    <t>Q_D3</t>
  </si>
  <si>
    <t>Q_D4</t>
  </si>
  <si>
    <t>Q_D3. Ποιο μήνα εργαστήκατε για τελευταία φορά;</t>
  </si>
  <si>
    <t>Q_D4. Για ποιο λόγο σταματήσατε να εργάζεστε στην τελευταία σας εργασία;</t>
  </si>
  <si>
    <t>Q_E1</t>
  </si>
  <si>
    <t>Q_E2</t>
  </si>
  <si>
    <t>Q_D4_covid2. Aν ΝΑΙ, ο λόγος είναι ότι έκλεισε η επιχείρηση οριστικά λόγω της πανδημίας;</t>
  </si>
  <si>
    <t>Q_E3</t>
  </si>
  <si>
    <t>Q_E4</t>
  </si>
  <si>
    <t>Q_E5</t>
  </si>
  <si>
    <t>Q_E6</t>
  </si>
  <si>
    <t>Q_E7</t>
  </si>
  <si>
    <t>Q_E8</t>
  </si>
  <si>
    <t>Q_E9</t>
  </si>
  <si>
    <t>Q_E10</t>
  </si>
  <si>
    <t>Q_E11</t>
  </si>
  <si>
    <t>Q_E12</t>
  </si>
  <si>
    <t>Q_E13</t>
  </si>
  <si>
    <t>Q_E14</t>
  </si>
  <si>
    <t>Q_E15</t>
  </si>
  <si>
    <t>Q_E15. Κάνατε προετοιμασίες για να ξεκινήσετε μια δική σας εργασία;</t>
  </si>
  <si>
    <t>Q_E17</t>
  </si>
  <si>
    <t>Q_E17_COVID1</t>
  </si>
  <si>
    <t>Q_E17 Γιατί δεν θα μπορούσατε;</t>
  </si>
  <si>
    <t>Q_E17_COVID2</t>
  </si>
  <si>
    <t>Q_E19</t>
  </si>
  <si>
    <t>Q_E20</t>
  </si>
  <si>
    <t>Q_E19. Είστε τώρα εγγεγραμμένος στον ΟΑΕΔ (αφορά όλα τα άτομα);</t>
  </si>
  <si>
    <t>Q_E21</t>
  </si>
  <si>
    <t>Q_F1</t>
  </si>
  <si>
    <t>Q_G1</t>
  </si>
  <si>
    <t>Q_F1. Εσείς τι θεωρείτε τον εαυτό σας (κατά κύριο λόγο);</t>
  </si>
  <si>
    <t>Q_G1. Ποιο είναι το ανώτατο επίπεδο εκπαίδευσης που έχετε επιτυχώς ολοκληρώσει;</t>
  </si>
  <si>
    <t>Q_G3</t>
  </si>
  <si>
    <t>Q_G4</t>
  </si>
  <si>
    <t>Q_G3. Στη διάρκεια των τελευταίων 4 εβδομάδων παρακολουθήσατε οποιαδήποτε εκπαιδευτική δραστηριότητα στα πλαίσια του επίσημου εκπαιδευτικού συστήματος;</t>
  </si>
  <si>
    <t>Q_G4. Σε τι σχολείο ή σχολή πηγαίνετε ή τι πρόγραμμα παρακολουθείτε;</t>
  </si>
  <si>
    <t>Q_G6</t>
  </si>
  <si>
    <t>Q_G6. Παρακολουθήσατε κάποια από αυτές τις εκπαιδευτικές δραστηριότητες για επαγγελματικούς λόγους;</t>
  </si>
  <si>
    <t>Q_C16. Την εβδομάδα αναφοράς έτυχε να μην εργαστείτε για μια ή περισσότερες ημέρες λόγω διακοπών, άδειας, ή επίσημης αργίας;</t>
  </si>
  <si>
    <t>Q_C26. Πόσες ώρες εργαστήκατε συνολικά την εβδομάδα αναφοράς</t>
  </si>
  <si>
    <t>Q_C28. Πόσες ώρες εργαστήκατε συνολικά την εβδομάδα αναφοράς στη δεύτερή σας δουλειά;</t>
  </si>
  <si>
    <t>Q_C17. Την εβδομάδα αναφοράς έτυχε να έχετε ημιαργία για μια ή περισσότερες ημέρες λόγω διακοπών, άδειας, ή αργίας;</t>
  </si>
  <si>
    <t>Q_C19. Την εβδομάδα αναφοράς έτυχε να μην εργαστείτε για μισή ή περισσότερες ημέρες λόγω ασθένειας ή τραυματισμού;</t>
  </si>
  <si>
    <t>Q_C21. Την εβδομάδα αναφοράς έτυχε να μην εργαστείτε για μισή ή περισσότερες ημέρες για κάποιον άλλο λόγο;</t>
  </si>
  <si>
    <t>Q_E16</t>
  </si>
  <si>
    <t>Q_E16. Αν βρίσκατε εργασία θα μπορούσατε να την αναλάβετε αμέσως, δηλαδή μέσα σε δύο εβδομάδες (μετά την εβδομάδα αναφοράς);</t>
  </si>
  <si>
    <t>Q_B1. Tην εβδομάδα αναφοράς, εργαστήκατε, έστω και μία ώρα, ως μισθωτός ή αυταπασχολούμενος;</t>
  </si>
  <si>
    <t>Q_B2. Μήπως εργαστήκατε την εβδομάδα αναφοράς έστω και μια ώρα, χωρίς αμοιβή, ως βοηθός στην οικογενειακή επιχείρηση;</t>
  </si>
  <si>
    <t>Q_B5. Ποιος ήταν ο κύριος λόγος που δεν εργαστήκατε καθόλου, την εβδομάδα αναφοράς;</t>
  </si>
  <si>
    <t>HH3</t>
  </si>
  <si>
    <t>HH7</t>
  </si>
  <si>
    <t>COUNTRYB</t>
  </si>
  <si>
    <t>YEARESID</t>
  </si>
  <si>
    <t>COUNTRPR</t>
  </si>
  <si>
    <t>COBFATH</t>
  </si>
  <si>
    <t>COBMOTH</t>
  </si>
  <si>
    <t>CITIZENSHIP</t>
  </si>
  <si>
    <t>Q_B5_COVID1</t>
  </si>
  <si>
    <t>Q_B5_COVID2</t>
  </si>
  <si>
    <t>Q_C1_1</t>
  </si>
  <si>
    <t>Q_C1_2</t>
  </si>
  <si>
    <t>Q_C2_1</t>
  </si>
  <si>
    <t>Q_C2_2</t>
  </si>
  <si>
    <t>Q_C34_1</t>
  </si>
  <si>
    <t>Q_C34_2</t>
  </si>
  <si>
    <t>Q_D4_COVID1</t>
  </si>
  <si>
    <t>Q_D4_COVID2</t>
  </si>
  <si>
    <t>Q_G5_1</t>
  </si>
  <si>
    <t>Q_G5_2</t>
  </si>
  <si>
    <t>Q_G5_3</t>
  </si>
  <si>
    <t>Q_G5_4</t>
  </si>
  <si>
    <t>Q_G5_5</t>
  </si>
  <si>
    <t>Q_G5_6</t>
  </si>
  <si>
    <t>KATAP</t>
  </si>
  <si>
    <t>AGE</t>
  </si>
  <si>
    <t>AST_R3N</t>
  </si>
  <si>
    <t>DEGURBA</t>
  </si>
  <si>
    <t>3. Σχέση με τον υπεύθυνο</t>
  </si>
  <si>
    <t>7. Φύλο</t>
  </si>
  <si>
    <t>Έτη από τη στιγμή που εγκατασταθήκαν μόνιμα στην Ελλάδα</t>
  </si>
  <si>
    <t>Χώρα διαμονης προτού εγκατασταθούν στην Ελλάδα</t>
  </si>
  <si>
    <t>Χώρα γέννησης πατέρα</t>
  </si>
  <si>
    <t>Χώρα γέννησης μητέρας</t>
  </si>
  <si>
    <t>Q_B4. Μήπως στη διάρκεια της εβδομάδας αναφοράς, απασχοληθήκατε με αμοιβή σε κάποια ευκαιριακή ή πρόσκαιρη εργασία, όπως,  για παράδειγμα, μπεϊμπι-σιτινγκ, εργασία μέσω ηλεκτρονικής πλατφόρμας, περιστασιακή αγροτική εργασία, κλπ;</t>
  </si>
  <si>
    <t>Q_B5_covid1. Η παραπάνω απουσία από την εργασία σας οφειλόταν στην πανδημία του COVID-19;</t>
  </si>
  <si>
    <t>Q_C1. Κλάδος οικονομικής δραστηριότητας κύριας απασχόλησης (1ψήφιο ΣΤΑΚΟΔ-08)</t>
  </si>
  <si>
    <t>Q_C1. Κλάδος οικονομικής δραστηριότητας κύριας απασχόλησης (2ψήφιο ΣΤΑΚΟΔ-08)</t>
  </si>
  <si>
    <t>Q_C2. Επάγγελμα κύριας απασχόλησης (1ψήφιο ISCO-08)</t>
  </si>
  <si>
    <t>Q_C2.  Επάγγελμα κύριας απασχόλησης (2ψήφιο ISCO-08)</t>
  </si>
  <si>
    <t>Q_C4. Tόπος εργασίας</t>
  </si>
  <si>
    <t>Q_C14_1. Αυτές είναι οι ώρες που εργάζεστε συνήθως την εβδομάδα;</t>
  </si>
  <si>
    <t>Q_C23. Την εβδομάδα αναφοράς έτυχε να εργαστείτε κάποιες μέρες υπερωριακά (δηλαδή περισσότερες από τις ώρες που ορίζει η σύμβασή σας);</t>
  </si>
  <si>
    <t>Q_C24. Την εβδομάδα αναφοράς έτυχε να εργαστείτε κάποιες μέρες περισσότερο από ότι συνήθως;</t>
  </si>
  <si>
    <t>Q_C30. Αν προσφερόταν η δυνατότητα να εργαστείτε περισσότερες ώρες (στη παρούσα εργασία σας ή και σε άλλη εργασία) θα μπορούσατε να αρχίσετε να εργάζεστε περισσότερο μέσα στις επόμενες δύο εβδομάδες;</t>
  </si>
  <si>
    <t>Q_C31_COVID1. Το ότι ΔΕΝ μπορείτε να αρχίστε να δουλεύετε περισσότερο σχετίζεται με την πανδημία του COVID-19;</t>
  </si>
  <si>
    <t>Q_C31_COVID2. Με ποιο τρόπο σχετίζεται;</t>
  </si>
  <si>
    <t>Q_C34. Κλάδος οικονομικής δραστηριότητας δεύτερης απασχόλησης (1ψήφιο ΣΤΑΚΟΔ-08)</t>
  </si>
  <si>
    <t>Q_C34. Κλάδος οικονομικής δραστηριότητας δεύτερης απασχόλησης (2ψήφιο ΣΤΑΚΟΔ-08)</t>
  </si>
  <si>
    <t>Q_D4_covid1. Το ότι σταματήσατε να εργάζεστε οφειλόταν στην πανδημία του COVID-19;</t>
  </si>
  <si>
    <t>Q_E1. Στη διάρκεια των 4 εβδομάδων (που τελείωσαν την Κυριακή της εβδομάδας αναφοράς), κάνατε οτιδήποτε για να βρείτε δουλειά;</t>
  </si>
  <si>
    <t>Q_E2. Ο λόγος που δεν αναζητήσατε εργασία είναι μήπως ότι έχετε βρει ήδη μια;</t>
  </si>
  <si>
    <t>Q_E3. Πότε θα αναλάβετε αυτή την εργασία;</t>
  </si>
  <si>
    <t>Q_E4. Παρόλο που δεν αναζητούσατε εργασία, θα θέλατε να εργάζεστε;</t>
  </si>
  <si>
    <t>Q_E5. Ποιος είναι ο κύριος λόγος που δεν αναζητούσατε εργασία αυτή την περίοδο;</t>
  </si>
  <si>
    <t>Q_E6. Ποιος είναι ο κύριος λόγος που δεν θέλετε να εργαστείτε;</t>
  </si>
  <si>
    <t>Q_E7. Μπορείτε να μου πείτε αν δημοσιεύσατε ή απαντήσατε σε αγγελίες εφημερίδων ή περιοδικών για να βρείτε  εργασία;</t>
  </si>
  <si>
    <t>Q_E8. Ψάξατε σε αγγελίες προσφοράς εργασίας;</t>
  </si>
  <si>
    <t>Q_E9. Αναρτήσατε ή ανανεώσατε το βιογραφικό σας στο Ίντερνετ;</t>
  </si>
  <si>
    <t>Q_E10. Απευθυνθήκατε σε εργοδότες;</t>
  </si>
  <si>
    <t>Q_E11. Ρωτήσατε συγγενείς ή φίλους;</t>
  </si>
  <si>
    <t>Q_E12.  Ήρθατε σε επαφή με τον ΟΑΕΔ;</t>
  </si>
  <si>
    <t>Q_E13.  Ήρθατε σε επαφή με Ιδιωτικό Γραφείο Ευρέσεως Εργασίας;</t>
  </si>
  <si>
    <t>Q_E14. Δώσατε εξετάσεις, συνέντευξη-test για να βρείτε εργασία;</t>
  </si>
  <si>
    <t>Q_E17_COVID1. Το ότι ΔΕΝ μπορείτε να αναλάβετε αμέσως εργασία σχετίζεται με την πανδημία του COVID-19;</t>
  </si>
  <si>
    <t>Q_E17_COVID2. Με ποιο τρόπο σχετίζεται;</t>
  </si>
  <si>
    <t>Q_E18. Διάρκεια αναζήτησης εργασιας</t>
  </si>
  <si>
    <t>Q_E20. Είστε εγγεγραμμένος ως αναζητών εργασία;</t>
  </si>
  <si>
    <t>Q_E21. Λαμβάνετε κάποιο επίδομα από τον ΟΑΕΔ;</t>
  </si>
  <si>
    <t>Q_G5. Παρακολούθησαν: Πρόγραμμα ομαδικών μαθημάτων (σε σχολές, φροντιστήρια, ωδεία, συλλόγους: ξένες γλώσσες, χορός, πολεμικές τέχνες κλπ)</t>
  </si>
  <si>
    <t>Q_G5. Παρακολούθησαν: Σεμινάριο, εργαστήριο/workshop, συνέδριο (ανέργων-επαγγελματικής κατάρτισης, ψυχολογίας, φωτογραφίας, Α` βοηθειών κ.λπ.)</t>
  </si>
  <si>
    <t>Q_G5. Παρακολούθησαν: Πρόγραμμα μαθημάτων εξ αποστάσεως; (μέσω διαδικτύου ή αλληλογραφίας, e-learning, τηλεκπαίδευση)</t>
  </si>
  <si>
    <t>Q_G5. Παρακολούθησαν: Ατομικά ή ιδιαίτερα μαθήματα (σχολείου, πανελλήνιων εξετάσεων, ξένων γλωσσών, μουσικής, οδήγησης, εκπαίδευσης σκύλων κ.λπ)…</t>
  </si>
  <si>
    <t>Q_G5. Δεν παρακολούθησα κάποιο πρόγραμμα.</t>
  </si>
  <si>
    <t>Q_G5. Δεν γνωρίζω / Δεν απαντώ</t>
  </si>
  <si>
    <t>Ηλικία</t>
  </si>
  <si>
    <t>Περιφέρεια (NUTS 2)</t>
  </si>
  <si>
    <t>999</t>
  </si>
  <si>
    <t>07A</t>
  </si>
  <si>
    <t>0000</t>
  </si>
  <si>
    <t>9,0</t>
  </si>
  <si>
    <t>99,0</t>
  </si>
  <si>
    <t>80,0</t>
  </si>
  <si>
    <t>97,0</t>
  </si>
  <si>
    <t>9999</t>
  </si>
  <si>
    <t>Παιδιά υπευθύνου ή συζύγου</t>
  </si>
  <si>
    <t>Γαμπρός/νύφη του υπευθύνου</t>
  </si>
  <si>
    <t>Εγγόνι του υπευθύνου</t>
  </si>
  <si>
    <t>Γονέας του υπευθύνου</t>
  </si>
  <si>
    <t>Πεθερός/πεθερά του υπευθύνου</t>
  </si>
  <si>
    <t>Παππούς ή γιαιγιά του υπευθύνου</t>
  </si>
  <si>
    <t>Αδελφός ή αδελφή του υπευθύνου</t>
  </si>
  <si>
    <t xml:space="preserve"> Άλλος συγγενής</t>
  </si>
  <si>
    <t>Άλλος-όχι συγγενής</t>
  </si>
  <si>
    <t>Αντρας</t>
  </si>
  <si>
    <t>Γυναίκα</t>
  </si>
  <si>
    <t>Το ίδιο</t>
  </si>
  <si>
    <t>Άλλο μέλος του νοικοκυριού</t>
  </si>
  <si>
    <t>Άλλη χώρα</t>
  </si>
  <si>
    <t>Λιγότερο από 1 έτος στη χώρα, αλλά με πρόθεση να μείνει τουλάχιστον 1 έτος συνολικά</t>
  </si>
  <si>
    <t>Δεν απάντησαν</t>
  </si>
  <si>
    <t>Γεννήθηκε στη χώρα και δεν έζησε ποτέ στο εξωτερικό για διάστημα τουλάχιστον 1 έτους</t>
  </si>
  <si>
    <t>Δεν γνωρίζω/Δεν απαντώ</t>
  </si>
  <si>
    <t>Αναπλήρωση υπερωριών ή άλλη διευθέτηση του χρόνου εργασίας</t>
  </si>
  <si>
    <t>Αναρρωτική άδεια</t>
  </si>
  <si>
    <t>Άδεια μητρότητας/πατρότητας</t>
  </si>
  <si>
    <t>Εκπαίδευση που σχετίζεται με την εργασία</t>
  </si>
  <si>
    <t>Γονική άδεια</t>
  </si>
  <si>
    <t>Εποχικότητα</t>
  </si>
  <si>
    <t>Σε διαθεσιμότητα / αναστολή σύμβασης</t>
  </si>
  <si>
    <t>Έχει μια εργασία αλλά δεν άρχισε ακόμα να δουλεύει σε αυτή</t>
  </si>
  <si>
    <t>Επιχείρηση κλειστή με κρατική εντολή</t>
  </si>
  <si>
    <t>Επιχείρηση κλειστή λόγω έλλειψης πελατείας</t>
  </si>
  <si>
    <t>Εργασία εκ περιτροπής</t>
  </si>
  <si>
    <t>Ήταν σε καραντίνα λόγω επαφής με ασθενή, ανήκει ή ζει με ευπαθείς ομάδες</t>
  </si>
  <si>
    <t>Αναγκαστική άδεια μετ’ αποδοχών.</t>
  </si>
  <si>
    <t>Έως και 3 μήνες</t>
  </si>
  <si>
    <t>Περισσότερο από 3 μήνες</t>
  </si>
  <si>
    <t>Ναι, έχω δύο δουλειές</t>
  </si>
  <si>
    <t>Ναι έχω τρεις και περισσότερες δουλειές</t>
  </si>
  <si>
    <t>Σε άλλη Περιφέρεια</t>
  </si>
  <si>
    <t>Σε άλλη χώρα</t>
  </si>
  <si>
    <t>Σε άλλο Δήμο-αδιευκρίνιστο</t>
  </si>
  <si>
    <t>Δεν γνωρίζω / Δεν απαντώ</t>
  </si>
  <si>
    <t>Μερική</t>
  </si>
  <si>
    <t>Διότι εκπαιδεύεται ή επιμορφώνεται</t>
  </si>
  <si>
    <t>Λόγω ασθένειας ή ανικανότητας</t>
  </si>
  <si>
    <t>Φροντίζει μικρά παιδιά ή εξαρτώμενους ενήλικους συγγενείς</t>
  </si>
  <si>
    <t>Για άλλους οικογενειακούς λόγους</t>
  </si>
  <si>
    <t>Για άλλους προσωπικούς λόγους</t>
  </si>
  <si>
    <t>Δεν μπορούσε να βρει πλήρη απασχόληση</t>
  </si>
  <si>
    <t>Όχι, αλλά καλύπτεται από συλλογική/κλαδική σύμβαση</t>
  </si>
  <si>
    <t>Δεν απαντώ</t>
  </si>
  <si>
    <t>80 ώρες και άνω</t>
  </si>
  <si>
    <t>Οι ώρες αλλάζουν από εβδομάδα σε εβδομάδα</t>
  </si>
  <si>
    <t>Δεν μπορώ να το υπολογίσω</t>
  </si>
  <si>
    <t xml:space="preserve"> Φροντίζει μικρά παιδιά ή εξαρτώμενους ενήλικους συγγενείς</t>
  </si>
  <si>
    <t xml:space="preserve"> Είστε ασθενής με κορωνοϊό.</t>
  </si>
  <si>
    <t xml:space="preserve"> Είστε σε καραντίνα</t>
  </si>
  <si>
    <t xml:space="preserve"> Άλλος λόγος,.</t>
  </si>
  <si>
    <t>Είναι προσωρινή ή με σύμβαση ορισμένου χρόνο</t>
  </si>
  <si>
    <t>Διάστημα μικρότερο από ένα μήνα</t>
  </si>
  <si>
    <t>Από 1  έως   λιγότερο από 3  μήνες</t>
  </si>
  <si>
    <t>Από 3 έως  λιγότερο από 6  μήνες</t>
  </si>
  <si>
    <t>Από 6 έως  λιγότερο από 12  μήνες</t>
  </si>
  <si>
    <t>Από 12 έως  λιγότερο από 18  μήνες</t>
  </si>
  <si>
    <t>Από 18 έως  λιγότερο από 24  μήνες</t>
  </si>
  <si>
    <t>Από 24 έως  λιγότερο από 36  μήνες</t>
  </si>
  <si>
    <t>36 μήνες ή περισσότεροι</t>
  </si>
  <si>
    <t>Μόνο σε ευκαιριακές δουλειές</t>
  </si>
  <si>
    <t xml:space="preserve"> Διότι απολύθηκε ή έκλεισε η επιχείρηση για οικονομικούς λόγους</t>
  </si>
  <si>
    <t>Διότι η εργασία του ήταν περιορισμένης διάρκειας και τελείωσε</t>
  </si>
  <si>
    <t>Λόγω συνταξιοδότησης</t>
  </si>
  <si>
    <t>Άλλοι προσωπικοί λόγοι</t>
  </si>
  <si>
    <t>Διότι στρατεύτηκε</t>
  </si>
  <si>
    <t xml:space="preserve"> Για άλλους λόγους</t>
  </si>
  <si>
    <t>Μέσα στους επόμενους 3 μήνες</t>
  </si>
  <si>
    <t>Σε περισσότερο από 3 μήνες</t>
  </si>
  <si>
    <t>Άρχισε ήδη να δουλεύει σε αυτή την εργασία (στο διάστημα μεταξύ της εβδομάδας αναφοράς και της συνέντευξης)</t>
  </si>
  <si>
    <t>Δεν υπάρχει καμιά κατάλληλη εργασία</t>
  </si>
  <si>
    <t>Περιμένει να αναλάβει πάλι την εργασία του (γι` αυτούς που είναι σε διαθεσιμότητα)</t>
  </si>
  <si>
    <t>Είστε σε καραντίνα.</t>
  </si>
  <si>
    <t>Ανησυχείτε για την υγεία σας λόγω πανδημίας</t>
  </si>
  <si>
    <t>Άλλος λόγος,</t>
  </si>
  <si>
    <t>Απασχολούμενο</t>
  </si>
  <si>
    <t>Άνεργο</t>
  </si>
  <si>
    <t>Συνταξιούχο</t>
  </si>
  <si>
    <t>Μη εργαζόμενο λόγω μακροχρόνιων  προβλημάτων υγείας</t>
  </si>
  <si>
    <t>Μαθητή ή σπουδαστή</t>
  </si>
  <si>
    <t>Ασχολούμενο με το νοικοκυριό</t>
  </si>
  <si>
    <t>Όχι,  γιατί ήταν περίοδος διακοπών</t>
  </si>
  <si>
    <t>ΟΧΙ, γιατί δεν παρακολουθώ σπουδές</t>
  </si>
  <si>
    <t>Σε επαγγελματική σχολή (ΕΠΑΣ / ΕΠΑΛ)</t>
  </si>
  <si>
    <t>Σε δημόσιο ή ιδιωτικό ινστιτούτο επαγγελματικής εκπαίδευσης (Ι.Ε.Κ, Ι.Ι.Ε.Κ)</t>
  </si>
  <si>
    <t>Σε σχολή μεταλυκειακής επαγγελματικής κατάρτισης (π.χ. Σχολή Τουριστικών Επαγγελμάτων, Εμπορικού Ναυτικού, Κρατικές Σχολ</t>
  </si>
  <si>
    <t xml:space="preserve"> Σε σχολή ανώτερης εκπαίδευσης (ΑΤΕΙ)</t>
  </si>
  <si>
    <t>Όλες για επαγγελματικούς λόγους</t>
  </si>
  <si>
    <t>Κάποιες για επαγγελματικούς και κάποιες για προσωπικούς</t>
  </si>
  <si>
    <t>Όλες για προσωπικούς λόγους</t>
  </si>
  <si>
    <t>Εκτός εργατικού δύναμικού</t>
  </si>
  <si>
    <t>85+</t>
  </si>
  <si>
    <t xml:space="preserve"> Ανατολική Μακεδονία και Θράκη</t>
  </si>
  <si>
    <t xml:space="preserve"> Κεντρική Μακεδονία</t>
  </si>
  <si>
    <t xml:space="preserve"> Δυτική Μακεδονία</t>
  </si>
  <si>
    <t xml:space="preserve"> Ήπειρος</t>
  </si>
  <si>
    <t xml:space="preserve"> Θεσσαλία</t>
  </si>
  <si>
    <t xml:space="preserve"> Ιόνια Νησιά</t>
  </si>
  <si>
    <t xml:space="preserve"> Δυτική Ελλάδα</t>
  </si>
  <si>
    <t xml:space="preserve"> Στερεά Ελλάδα</t>
  </si>
  <si>
    <t xml:space="preserve"> Αττική</t>
  </si>
  <si>
    <t xml:space="preserve"> Πελοπόννησος</t>
  </si>
  <si>
    <t xml:space="preserve"> Βόρειο Αιγαίο</t>
  </si>
  <si>
    <t xml:space="preserve"> Νότιο Αιγαίο</t>
  </si>
  <si>
    <t xml:space="preserve"> Κρήτη</t>
  </si>
  <si>
    <t>ΠΕΡΙΦΕΡΕΙΑ ΠΡΩΤΕΥΟΥΣΗΣ</t>
  </si>
  <si>
    <t>ΠΣ ΘΕΣΣΑΛΟΝΙΚΗΣ</t>
  </si>
  <si>
    <t>ΑΣΤΙΚΕΣ ΠΕΡΙΟΧΕΣ</t>
  </si>
  <si>
    <t>ΗΜΙΑΣΤΙΚΕΣ ΠΕΡΙΟΧΕΣ</t>
  </si>
  <si>
    <t>ΑΓΡΟΤΙΚΕΣ ΠΕΡΙΟΧΕΣ</t>
  </si>
  <si>
    <t>όλα τα άτομα</t>
  </si>
  <si>
    <t>άτομα που εγκαταστάθηκαν στην Ελλάδα τα τελευταία 10 έτη</t>
  </si>
  <si>
    <t xml:space="preserve"> Q_B1 = 2</t>
  </si>
  <si>
    <t xml:space="preserve"> Q_B2 = 2</t>
  </si>
  <si>
    <t xml:space="preserve"> Q_B3 = 2</t>
  </si>
  <si>
    <t xml:space="preserve"> Q_B3 = 1</t>
  </si>
  <si>
    <t>Q_B5=01,02,07A,08,10</t>
  </si>
  <si>
    <t>Q_B5_covid1=1</t>
  </si>
  <si>
    <t xml:space="preserve"> Q_B5 = 06</t>
  </si>
  <si>
    <t xml:space="preserve"> Q_B5 = 07</t>
  </si>
  <si>
    <t xml:space="preserve"> Q_B5 = 08, 10 OR Q_B6 = 2, 3</t>
  </si>
  <si>
    <t>KATAP=1</t>
  </si>
  <si>
    <t>Q_C8</t>
  </si>
  <si>
    <t>Q_C8. Ποιο μήνα αρχίσατε να δουλεύετε για αυτό τον εργοδότη ή ως αυταπασχολούμενος;</t>
  </si>
  <si>
    <t xml:space="preserve"> KATAP = 1 &amp; Q_Γ7 &lt;&gt;0000 &amp; (ΤΡEΧΟΝ EΤΟΣ - Q_Γ7 &lt; 3)</t>
  </si>
  <si>
    <t>Q_C9=2</t>
  </si>
  <si>
    <t>Q_C3=3</t>
  </si>
  <si>
    <t xml:space="preserve"> Q_C11 = 1, 2</t>
  </si>
  <si>
    <t xml:space="preserve"> Q_C12 = 1</t>
  </si>
  <si>
    <t xml:space="preserve"> Q_C13 = 1 - 95</t>
  </si>
  <si>
    <t xml:space="preserve"> Q_C3 = 3 &amp; (Q_C14_1 &lt;&gt; 1) OR Q_C3 = 1, 2, 4</t>
  </si>
  <si>
    <t xml:space="preserve"> Q_Γ14_2 = 99</t>
  </si>
  <si>
    <t xml:space="preserve"> Q_C16 = 1 OR Q_C17 = 1</t>
  </si>
  <si>
    <t xml:space="preserve"> (Q_B1 = 1 OR  Q_B2 = 1 OR Q_B4  =1) &amp; Q_C18 &lt; 6,5</t>
  </si>
  <si>
    <t xml:space="preserve"> Q_C19 = 1</t>
  </si>
  <si>
    <t xml:space="preserve">  (Q_B1 = 1 OR  Q_B2 = 1 OR Q_B4  =1) &amp; (Q_C18 + Q_C20)  &lt; 6,5</t>
  </si>
  <si>
    <t xml:space="preserve"> Q_C21 = 1</t>
  </si>
  <si>
    <t xml:space="preserve">  (Q_B1 = 1 OR  Q_B2 = 1 OR Q_B4  =1) &amp; Q_C3 = 3</t>
  </si>
  <si>
    <t xml:space="preserve"> Q_C23 = 1 OR Q_C24 = 1</t>
  </si>
  <si>
    <t>Q_B1 = 1 OR  Q_B2 = 1 OR Q_B4  =1</t>
  </si>
  <si>
    <t xml:space="preserve"> Q_B9 = 2, 3</t>
  </si>
  <si>
    <t>(Q_B1 = 1 OR  Q_B2 = 1 OR Q_B4  =1) &amp; Q_C3 = 1, 2, 4</t>
  </si>
  <si>
    <t xml:space="preserve"> Q_B9 = 2, 3 &amp; (Q_B1 = 1 OR  Q_B2 = 1 OR Q_B4  =1) </t>
  </si>
  <si>
    <t>Q_C29 = 1</t>
  </si>
  <si>
    <t xml:space="preserve"> Q_C30 = 2</t>
  </si>
  <si>
    <t>Q_C31_COVID1=1</t>
  </si>
  <si>
    <t xml:space="preserve"> Q_C3 = 3</t>
  </si>
  <si>
    <t xml:space="preserve"> Q_C32 = 3</t>
  </si>
  <si>
    <t>Q_B9=2,3</t>
  </si>
  <si>
    <t>KATAP=2,3 &amp; (15 &lt;= AGE &lt;= 89)</t>
  </si>
  <si>
    <t>Q_D1=2,3</t>
  </si>
  <si>
    <t xml:space="preserve"> (Q_D2 &gt; 2020 OR (Q_D2 = 2020 &amp; Q_D3 = 3, 4, 5, 6, 7, 8, 9, 10, 11, 12)) </t>
  </si>
  <si>
    <t>TRIMINO</t>
  </si>
  <si>
    <t>Q_D4_COVID1=1</t>
  </si>
  <si>
    <t>(KATAP=2,3) AND (15 &lt;= AGE &lt;= 74)</t>
  </si>
  <si>
    <t xml:space="preserve"> Q_E1 = 2</t>
  </si>
  <si>
    <t xml:space="preserve"> Q_E2 = 1</t>
  </si>
  <si>
    <t xml:space="preserve"> Q_E1 = 2 OR Q_E2 = 2</t>
  </si>
  <si>
    <t xml:space="preserve"> Q_E4 = 1</t>
  </si>
  <si>
    <t xml:space="preserve"> Q_E4 = 2</t>
  </si>
  <si>
    <t xml:space="preserve"> Q_E1 = 1</t>
  </si>
  <si>
    <t xml:space="preserve"> Q_E1 = 1 &amp; Q_E7 = 2</t>
  </si>
  <si>
    <t xml:space="preserve"> Q_E1 = 1 &amp; Q_E8 = 2</t>
  </si>
  <si>
    <t xml:space="preserve"> Q_E1 = 1 &amp; Q_E9 = 2</t>
  </si>
  <si>
    <t xml:space="preserve"> Q_E1 = 1 &amp; Q_E10 = 2</t>
  </si>
  <si>
    <t xml:space="preserve"> Q_E1 = 1 &amp; Q_E11 = 2</t>
  </si>
  <si>
    <t xml:space="preserve"> Q_E1 = 1 &amp; Q_E12 = 2</t>
  </si>
  <si>
    <t xml:space="preserve"> Q_E1 = 1 &amp; Q_E13 = 2</t>
  </si>
  <si>
    <t>Q_E1 = 1 &amp; Q_E14 = 2</t>
  </si>
  <si>
    <t xml:space="preserve"> Q_E1 = 1 OR Q_E2 = 1 OR Q_E4 = 1</t>
  </si>
  <si>
    <t>Q_E16 = 2</t>
  </si>
  <si>
    <t>Q_E17_COVID1=1</t>
  </si>
  <si>
    <t xml:space="preserve"> Q_E1 = 1 OR Q_E3= 1 OR Q_E3 = 3</t>
  </si>
  <si>
    <t xml:space="preserve"> 15 &lt;= AGE &lt;= 74</t>
  </si>
  <si>
    <t xml:space="preserve"> Q_E19 = 1</t>
  </si>
  <si>
    <t xml:space="preserve"> 15 &lt;= AGE &lt;= 89</t>
  </si>
  <si>
    <t>ISCEDA11</t>
  </si>
  <si>
    <t>15 &lt;= AGE &lt;= 74</t>
  </si>
  <si>
    <t xml:space="preserve"> Q_G3 = 1, 2</t>
  </si>
  <si>
    <t>Q_G5 = 2, 3</t>
  </si>
  <si>
    <t>AGE &lt;=74</t>
  </si>
  <si>
    <t xml:space="preserve"> 15 &lt;= AGE &lt;= 74 and KATAP=2</t>
  </si>
  <si>
    <t>WEIG1000</t>
  </si>
  <si>
    <t xml:space="preserve"> (Q_D2 ≠ 9999) AND (έτος έρευνας – Q_D2 &lt;= 2)</t>
  </si>
  <si>
    <t>HH1</t>
  </si>
  <si>
    <t>1. Κωδικός ατόμου στο νοικοκυριό</t>
  </si>
  <si>
    <t>HH4</t>
  </si>
  <si>
    <t>HH5</t>
  </si>
  <si>
    <t>HH6</t>
  </si>
  <si>
    <t>4. Κωδικός συντρόφου</t>
  </si>
  <si>
    <t>5. Κωδικός πατέρα</t>
  </si>
  <si>
    <t>6. Κωδικός μητέρας</t>
  </si>
  <si>
    <t>Απασχόληση σε ευκαιριακή εργασία</t>
  </si>
  <si>
    <t>Κάνουν κάποιες εργασίες - καθήκοντα στην περίοδο που η επιχείρηση δεν λειτουργεί λόγω εποχικότητας</t>
  </si>
  <si>
    <t>Απουσία από την εργασία λόγω Covid</t>
  </si>
  <si>
    <t>Πως επηρέασε η πανδημία του COVID-19 την απουσία από την εργασία</t>
  </si>
  <si>
    <t>Γραπτή σύμβαση ή προφορική συμφωνία με τον εργοδότη</t>
  </si>
  <si>
    <t>Η σύμβαση αυτή (ή η συμφωνία) καθορίζει τον αριθμό ωρών εργασίας;</t>
  </si>
  <si>
    <t>Ώρες εργασίας σύμφωνα με τη σύμβαση (συμφωνία)</t>
  </si>
  <si>
    <t>Οι ώρες εργασίας που αναφέρονται στη σύμβαση (συμφωνία) είναι οι συνήθεις ώρες εργασίας;</t>
  </si>
  <si>
    <t>Ώρες εργασίας κατά μέσο όρο την εβδομάδα στη διάρκεια των τελευταίων 4 - 12 εργάσιμων εβδομάδων</t>
  </si>
  <si>
    <t>Απουσία από την εργασία, την εβδομάδα αναφοράς, λόγω διακοπών, άδειας, ή επίσημης αργίας;</t>
  </si>
  <si>
    <t xml:space="preserve">Απουσία από την εργασία, την εβδομάδα αναφοράς, λόγω ημιαργίας </t>
  </si>
  <si>
    <t>Συνολικές ημέρες απουσίας λόγω αργίας ή ημιαργίας</t>
  </si>
  <si>
    <t>Απουσία από την εργασία λόγω ασθένειας ή τραυματισμού</t>
  </si>
  <si>
    <t>Απουσία από την εργασία για άλλο λόγο</t>
  </si>
  <si>
    <t>Ημέρες απουσίας λόγω ασθένειας ή τραυματισμού</t>
  </si>
  <si>
    <t>Ημέρες απουσίας για άλλους λόγους</t>
  </si>
  <si>
    <t>Υπερωριακή εργασία την εβδομάδα αναφοράς</t>
  </si>
  <si>
    <t>Εργασία για περισσότερες ημέρες απ' ότι συνήθως</t>
  </si>
  <si>
    <t>Ώρες υπερωριακής εργασίας την εβδομάδα αναφοράς</t>
  </si>
  <si>
    <t>Συνήθεις ώρες εργασίας στη δεύτερη εργασία</t>
  </si>
  <si>
    <t>Η μη άμεση διαθεσιμότητα για περισσότερη εργασία  σχετίζεται με την πανδημία του COVID-19</t>
  </si>
  <si>
    <t>Διαθεσιμότητα να εργαστεί περισσότερες ώρες, άμεσα</t>
  </si>
  <si>
    <t>Λόγος μη άμεσης διαθεσμότητας για περισσότερη εργασία</t>
  </si>
  <si>
    <t>Με ποιο τρόπο σχετίζεται η μη άμεση διαθεσιμότητα για περισσότερη εργασία με την πανδημία του COVID-19</t>
  </si>
  <si>
    <t>Η διακοπή της εργασίας οφείλεται στον Covid;</t>
  </si>
  <si>
    <t>Αν η διακοπή της εργασίας οφείλεται στον Covid, ο λόγος είναι ότι έκλεισε η επιχείρηση λόγω της πανδημίας</t>
  </si>
  <si>
    <t>Δεν αναζητούν εργασία γιατί έχουν ήδη βρει μία</t>
  </si>
  <si>
    <t>Σε πόσο καιρό θα αρχίσει να εργάζονται (έχουν βρει εργασία που θα αναλάβουν αργότερα)</t>
  </si>
  <si>
    <t>Λόγος που δεν θέλουν να εργαστούν</t>
  </si>
  <si>
    <t>Ανάρτηση / ανανέωση βιογραφικού στο διαδίκτυο</t>
  </si>
  <si>
    <t>Έκαναν προετοιμασίες για να ξεκινήσουν δική τους εργασία</t>
  </si>
  <si>
    <t>Άμεση διαθεσιμότητα να αναλάβει εργασία, αν βρει</t>
  </si>
  <si>
    <t>Λόγος μη άμεσης διαθεσιμότητας για ανάληψη εργασίας</t>
  </si>
  <si>
    <t>Εγγεγραμμένοι στον ΟΑΕΔ ως αναζητούντες εργασία</t>
  </si>
  <si>
    <t>Εγγραφή σε Δημόσιο Γραφείο Ευρέσεως Εργασίας (ΟΑΕΔ)</t>
  </si>
  <si>
    <t>Λήψη επιδόματος από τον ΟΑΕΔ</t>
  </si>
  <si>
    <t>Η μη άμεση διαθεσιμότητα για ανάληψη εργασίας σχετίζεται με την πανδημία του COVID-19;</t>
  </si>
  <si>
    <t>Με ποιο τρόπο σχετίζεται η μη άμεση διαθεσιμότητα για ανάληψη εργασία2 με την πανδημία του COVID-19</t>
  </si>
  <si>
    <t>Kωδικοί ΕΕΔ 2021</t>
  </si>
  <si>
    <t>Ανώτερες Σχολές Χορού και Δραματικής Τέχνης, Ακαδημίες Εμπορικού Ναυτικού-ΑΕΝ,  Εμποροπλοιάρχων, Σχολή πιλότων, Ανώτερες Σχολές Τουριστικής Εκπαίδευσης</t>
  </si>
  <si>
    <t>07,09</t>
  </si>
  <si>
    <t>Aλλαγές από το ερωτηματολόγιο του 2020</t>
  </si>
  <si>
    <t>Συνήθεις ώρες κύριας εργασίας</t>
  </si>
  <si>
    <t>Ώρες εργασίας κύριας εργασίας την εβδομάδα αναφοράς</t>
  </si>
  <si>
    <t>Ώρες εργασίας δεύτερης κύριας εργασίας την εβδομάδα αναφοράς</t>
  </si>
  <si>
    <t>USUAL_HOURS_MAIN</t>
  </si>
  <si>
    <t>REAL_HOURS_MAIN</t>
  </si>
  <si>
    <t>REAL_HOURS_SECOND</t>
  </si>
  <si>
    <t>0-95</t>
  </si>
  <si>
    <t>0-95, 
-1 (ΔΑ)</t>
  </si>
  <si>
    <t xml:space="preserve">Δεν τελείωσε Δημοτικό </t>
  </si>
  <si>
    <t xml:space="preserve">Δημοτικό </t>
  </si>
  <si>
    <t xml:space="preserve">3 τάξιο Γυμνάσιο </t>
  </si>
  <si>
    <t xml:space="preserve">6ο Γυμνάσιο, Γενικό Λύκειο </t>
  </si>
  <si>
    <t xml:space="preserve">Κατώτερη Τεχνική Σχολή (Για απόφοιτους δημοτικού) </t>
  </si>
  <si>
    <t xml:space="preserve">Τεχνικό Επαγγελματικό Εκπαιδευτήριο (1ος κύκλος) </t>
  </si>
  <si>
    <t xml:space="preserve">Επαγγελματική Σχολή (ΕΠΑΣ) </t>
  </si>
  <si>
    <t xml:space="preserve">Παιδαγωγικές Ακαδημίες </t>
  </si>
  <si>
    <t xml:space="preserve">Πανεπιστήμιο 5ετούς φοίτησης(Πολυτεχνικές Σχολές, Πληροφορική, ΑΣΚΤ, Γεωπονική κλπ) </t>
  </si>
  <si>
    <t xml:space="preserve">Μεταπτυχιακό </t>
  </si>
  <si>
    <t xml:space="preserve">Διδακτορικό </t>
  </si>
  <si>
    <t>Y_C1</t>
  </si>
  <si>
    <t>Ασφάλιση στην κύρια εργασία</t>
  </si>
  <si>
    <t>Y_C3A1</t>
  </si>
  <si>
    <t>Αριθμός ατόμων στην τοπική μονάδα της επιχείρησης</t>
  </si>
  <si>
    <t>Y_C8A2</t>
  </si>
  <si>
    <t>Y_C8A1</t>
  </si>
  <si>
    <t>Μέθοδος εύρεσης κύριας εργασίας</t>
  </si>
  <si>
    <t>Y_C10A</t>
  </si>
  <si>
    <t>Αποφασίζουν οι ίδιοι για την αρχή και το τέλος του ωραρίου εργασίας (μισθωτοί)</t>
  </si>
  <si>
    <t>Αποφασίζουν οι ίδιοι για την αρχή και το τέλος του ωραρίου εργασίας (αυτοαπασχολούμενοι))</t>
  </si>
  <si>
    <t>Αριθμός πελατών τους τελευταίους 12 μήνες (αυτοαπασχολούμενοι)</t>
  </si>
  <si>
    <t>Το 75% τουλάχιστον του εισοδήματος προήλθε από έναν μόνο πελάτη (αυτοαπασχολούμενοι)</t>
  </si>
  <si>
    <t>Αναζήτηση άλλης ή επιπρόσθετης εργασίας (αυτοαπασχολούμενοι)</t>
  </si>
  <si>
    <t>Y_C10B1</t>
  </si>
  <si>
    <t>Y_C10B2</t>
  </si>
  <si>
    <t>Y_C10B3</t>
  </si>
  <si>
    <t>Y_C10B4</t>
  </si>
  <si>
    <t>Y_C10C</t>
  </si>
  <si>
    <t>Y_C29A1</t>
  </si>
  <si>
    <t>Y_C32A</t>
  </si>
  <si>
    <t>Y_C33A1</t>
  </si>
  <si>
    <t>Y_C33A2</t>
  </si>
  <si>
    <t>Y_C33B2</t>
  </si>
  <si>
    <t>Y_C33B3</t>
  </si>
  <si>
    <t>Y_C33B4</t>
  </si>
  <si>
    <t>Y_C33B5</t>
  </si>
  <si>
    <t>B_C33_1</t>
  </si>
  <si>
    <t>B_C33_3</t>
  </si>
  <si>
    <t>B_C33_2</t>
  </si>
  <si>
    <t>B_C33_4</t>
  </si>
  <si>
    <t>B_C33_5</t>
  </si>
  <si>
    <t>Y_C33C</t>
  </si>
  <si>
    <t>Y_D1_1</t>
  </si>
  <si>
    <t>Y_D1_2</t>
  </si>
  <si>
    <t>Y_D2_1</t>
  </si>
  <si>
    <t>Y_D2_2</t>
  </si>
  <si>
    <t>Y_E5A</t>
  </si>
  <si>
    <t>Σημαντικότερο πρόβλημα με τη φροντίδα μικρών παιδιών ή εξαρτημένων ενηλίκων (δεν αναζητούν εργασία)</t>
  </si>
  <si>
    <t>Σημαντικότερο πρόβλημα με τη φροντίδα μικρών παιδιών ή εξαρτημένων ενηλίκων (δεν θέλουν να εργαστούν)</t>
  </si>
  <si>
    <t>Y_E6A</t>
  </si>
  <si>
    <t>Σημαντικότερο πρόβλημα με τη φροντίδα μικρών παιδιών ή εξαρτημένων ενηλίκων (δεν μπορούν να αναλάβουν εργασία τις επόμενες δύο εβδομάδες)</t>
  </si>
  <si>
    <t>Y_E17A</t>
  </si>
  <si>
    <t>Y_G2A1</t>
  </si>
  <si>
    <t>Y_G2A2</t>
  </si>
  <si>
    <t>Y_G2B1</t>
  </si>
  <si>
    <t>Y_G2B2</t>
  </si>
  <si>
    <t>Y_G2B3</t>
  </si>
  <si>
    <t>Y_G2B4</t>
  </si>
  <si>
    <t>Εργάστηκαν έστω και 1 μήνα κατά την διάρκεια των σπουδών τους</t>
  </si>
  <si>
    <t>Η εργασία που έκαναν κατά τη διάρκεια των σπουδών τους ήταν μέρος του προγράμματος σπουδών</t>
  </si>
  <si>
    <t>Διάρκεια της εργασίας κατά τη διάρκεια των σπουδών</t>
  </si>
  <si>
    <t>Η εργασία που έκαναν κατά τη διάρκεια των σπουδών τους ήταν αμειβόμενη</t>
  </si>
  <si>
    <t>Y_I1_1</t>
  </si>
  <si>
    <t>Y_I1_2</t>
  </si>
  <si>
    <t>Y_I1_3</t>
  </si>
  <si>
    <t>Κυριότερος λόγος που ήρθαν στην Ελλάδα (γεννηθέντες σε άλλη χώρα)</t>
  </si>
  <si>
    <t>Είχαν βρει εργασία στην Ελλάδα πριν έρθουν (γεννηθέντες σε άλλη χώρα που ήρθαν στην Ελλάδα για εργασία)</t>
  </si>
  <si>
    <t>B_A6_1</t>
  </si>
  <si>
    <t>B_A6_2</t>
  </si>
  <si>
    <t>YEARLY_WEIGHT</t>
  </si>
  <si>
    <t>YEARLY_WEIGHT_HH</t>
  </si>
  <si>
    <t>Συντελεστής στάθμισης ατόμων-ετήσιες/διετείς/adhoc μεταβλητές (WAVE=1)</t>
  </si>
  <si>
    <t>Συντελεστής στάθμισης νοικοκυριών-ετήσιες/διετείς/adhoc μεταβλητές (WAVE=1)</t>
  </si>
  <si>
    <t>ετήσια</t>
  </si>
  <si>
    <t>2ετής (μονά)</t>
  </si>
  <si>
    <t>τριμηνιαία</t>
  </si>
  <si>
    <t>περιοδικότητα μεταβλητών από το 2021</t>
  </si>
  <si>
    <t>Εκπαίδευση ή κατάρτιση τους τελευταίους 12 μήνες</t>
  </si>
  <si>
    <t>B_G3</t>
  </si>
  <si>
    <t>Αντικείμενο προγράμματος επίσημης εκπαίδευσης που παρακολούθησε τους τελευταίους 12 μήνες</t>
  </si>
  <si>
    <t>B_G4</t>
  </si>
  <si>
    <t>B_G6_1</t>
  </si>
  <si>
    <t>B_G6_2</t>
  </si>
  <si>
    <t>Εκπαίδευση εκτός Επισήμου Εκπαιδευτικού Συστήματος τους τελευταίους 12 μήνες</t>
  </si>
  <si>
    <t>Παρακολούθηση εκπαίδευσης εκτός επισήμου εκπαιδευτικού συστήματος για επαγγελματικούς λόγους</t>
  </si>
  <si>
    <t>Γενική κατάσταση υγείας</t>
  </si>
  <si>
    <t>Περιορισμός σε συνήθεις δραστηριότητες λόγω προβλήματος υγείας τους τελευταίους 12 μήνες</t>
  </si>
  <si>
    <t>Βαθμός περιορισμού σε συνήθεις δραστηριότητες λόγω προβλήματος υγείας</t>
  </si>
  <si>
    <t>2ετής (ζυγά)</t>
  </si>
  <si>
    <t xml:space="preserve"> -</t>
  </si>
  <si>
    <t>Οικογενειακοί λόγοι</t>
  </si>
  <si>
    <t>Εκπαίδευση ή κατάρτιση</t>
  </si>
  <si>
    <t>Ήρθε ως πρόσφυγας ή αναζητώντας καθεστώς διεθνούς προστασίας</t>
  </si>
  <si>
    <t>Σύνταξη</t>
  </si>
  <si>
    <t>B_A6_2. Είχατε ήδη βρει δουλειά στην Ελλάδα πριν έρθετε στην Ελλάδα;</t>
  </si>
  <si>
    <t>Β_Α6_1. Ποιός ο κυριότερος λόγος που ήρθατε στην Ελλάδα;</t>
  </si>
  <si>
    <t>B_A6_1=1</t>
  </si>
  <si>
    <t>Κύμα έρευνας</t>
  </si>
  <si>
    <t>Μέσω του ΟΑΕΔ</t>
  </si>
  <si>
    <t>Μέσω φίλων συγγενών ή γνωστών</t>
  </si>
  <si>
    <t>Απάντησε σε αγγελίες (έντυπες ή στο ιντερνέτ)…</t>
  </si>
  <si>
    <t>Μέσω ιδιωτικού γραφείου ευρέσεως εργασίας…</t>
  </si>
  <si>
    <t>Μέσω εκπαιδευτικού ιδρύματος, προγράμματος μαθητείας ή προηγούμενης εργασιακής εμπειρίας</t>
  </si>
  <si>
    <t>Απευθύνθηκε άμεσα σε εργοδότες</t>
  </si>
  <si>
    <t>Ο εργοδότης ή μια εταιρεία προσέλκυσης στελεχών του απευθύνθηκε άμεσα</t>
  </si>
  <si>
    <t>Συμμετείχε σε διαγωνισμό του δημοσίου</t>
  </si>
  <si>
    <t>Άλλη μέθοδος</t>
  </si>
  <si>
    <t>Δεν υπάρχουν διαθέσιμες υπηρεσίες φροντίδας</t>
  </si>
  <si>
    <t>Είναι πολύ ακριβές</t>
  </si>
  <si>
    <t>Θέλω να τα φροντίζω εγώ</t>
  </si>
  <si>
    <t>Για άλλο λόγο</t>
  </si>
  <si>
    <t>Δεν γνωρίζω</t>
  </si>
  <si>
    <t>Ναι, μέσα στα πλαίσια ενός ευέλικτου ωραρίου</t>
  </si>
  <si>
    <t>Όχι, ο εργοδότης ή ο οργανισμός αποφασίζει</t>
  </si>
  <si>
    <t>Ναι, αποφασίζει ο ίδιος</t>
  </si>
  <si>
    <t>Όχι, οι πελάτες αποφασίζουν</t>
  </si>
  <si>
    <t>Όχι, κάποιος άλλος αποφασίζει</t>
  </si>
  <si>
    <t>Έναν</t>
  </si>
  <si>
    <t>Δύο έως εννέα</t>
  </si>
  <si>
    <t>Δέκα ή περισσότερους</t>
  </si>
  <si>
    <t>Κανέναν</t>
  </si>
  <si>
    <t>Y_C10A. Ποιος είναι ο κύριος λόγος που δεν χρησιμοποιείτε καθόλου υπηρεσίες φροντίδας (ή δεν τις χρησιμοποιείτε σε μεγαλύτερο βαθμό);</t>
  </si>
  <si>
    <t>Y_C10B1. Αποφασίζετε εσείς ο ίδιος για την αρχή και το τέλος του ωραρίου εργασίας σας; (μισθωτοί)</t>
  </si>
  <si>
    <t>Y_C10B2. Αποφασίζετε εσείς ο ίδιος για την αρχή και το τέλος του ωραρίου εργασίας σας; (αυτοαπασχολούμενοι)</t>
  </si>
  <si>
    <t>Y_C10B3. Πόσους πελάτες είχατε μέσα στους τελευταίους 12 μήνες;</t>
  </si>
  <si>
    <t>Y_C10B4. Κατά τους τελευταίους 12 μήνες, μήπως το 75% τουλάχιστον του εισοδήματος από την επιχείρησή σας προήλθε από έναν μόνο πελάτη;</t>
  </si>
  <si>
    <t>Y_C10c. Αναζητάτε μήπως μια άλλη ή μια επιπρόσθετη εργασία;</t>
  </si>
  <si>
    <t>Y_C8A1 =02…10</t>
  </si>
  <si>
    <t>Y_C10B3=2,3</t>
  </si>
  <si>
    <t>Y_C29A1. Πόσες ώρες επιθυμείτε να εργάζεστε συνολικά την εβδομάδα;</t>
  </si>
  <si>
    <t>Y_C31A</t>
  </si>
  <si>
    <t>Επειδή είναι σε πρόγραμμα μαθητείας (μαθητεία σε ΕΠΑΛ, ΑΤΕΙ)</t>
  </si>
  <si>
    <t>Επειδή εκπαιδεύεται (ασκούμενοι δικηγόροι, κλπ)…</t>
  </si>
  <si>
    <t>Δεν μπόρεσε να βρει μια μόνιμη εργασία…</t>
  </si>
  <si>
    <t>Δεν επιθυμεί μια μόνιμη εργασία…</t>
  </si>
  <si>
    <t>Σύμβαση η οποία καλύπτει δοκιμαστική περίοδο…</t>
  </si>
  <si>
    <t xml:space="preserve"> Η εργασία αυτή προσφέρεται μόνο με προσωρινή σύμβαση</t>
  </si>
  <si>
    <t>Άλλος λόγος…</t>
  </si>
  <si>
    <t>Y_C31A. Ποιος είναι ο κύριος λόγος που δεν χρησιμοποιείτε καθόλου υπηρεσίες φροντίδας (ή δεν τις χρησιμοποιείτε σε μεγαλύτερο βαθμό);</t>
  </si>
  <si>
    <t>Y_C32A. Για ποιο λόγο έχετε προσωρινή εργασία;</t>
  </si>
  <si>
    <t>Y_C8A2. Συνέβαλε ο ΟΑΕΔ στην εύρεση αυτής της εργασίας; (απαντούν τα άτομα που άρχισαν να εργάζονται τους τελευταίους 12 μήνες)</t>
  </si>
  <si>
    <t>Y_C8A1. Ποια ήταν η πιο επιτυχής μέθοδος που χρησιμοποιήσατε για να βρείτε την τρέχουσα κύρια εργασία σας;</t>
  </si>
  <si>
    <t>Y_C3A2. Πόσα άτομα εργάζονται στην τοπική μονάδα της επιχείρησης;</t>
  </si>
  <si>
    <t>Y_C3A1. Είστε ασφαλισμένοι στην τρέχουσα κύρια εργασία σας;</t>
  </si>
  <si>
    <t>Y_C33A1. Εποπτεύετε ή συντονίζετε άλλους εργαζομένους;</t>
  </si>
  <si>
    <t>Y_C33A2. Έχετε σύμβαση με γραφείο προσωρινής εργασίας;</t>
  </si>
  <si>
    <t>Y_C33B1. Σε ποιο ασφαλιστικό ταμείο κύριας ασφάλισης υπάγεστε;</t>
  </si>
  <si>
    <t>Δεν έχει ασφάλιση</t>
  </si>
  <si>
    <t>Y_C33B3. Είστε ασφαλισμένοι σε βαρέα και ανθυγιεινά επαγγέλματα;</t>
  </si>
  <si>
    <t>Y_C33B4. Στην εργασία που περιγράψατε είστε πλήρως ασφαλισμένοι για όλες τις ώρες/ημέρες εργασίας σας;</t>
  </si>
  <si>
    <t>Y_C33B5. Για ποιο λόγο δεν είστε πλήρως ασφαλισμένοι ή εργάζεστε ανασφάλιστοι;</t>
  </si>
  <si>
    <t>Λόγω συμφωνίας με τον εργοδότη</t>
  </si>
  <si>
    <t>B_C33_1. Εργάζεστε με βάρδιες;</t>
  </si>
  <si>
    <t>Πραγματοποιεί βάρδιες μερικές φορές</t>
  </si>
  <si>
    <t>Ποτέ δεν πραγματοποιεί βάρδιες</t>
  </si>
  <si>
    <t>B_C33_2. Πόσο συχνά εργαστήκατε απογεύματα τις τελευταίες 4 εβδομάδες; (πριν το τέλος της εβδομάδας αναφοράς);</t>
  </si>
  <si>
    <t>B_C33_3. Πόσο συχνά εργαστήκατε νύχτα τις τελευταίες 4 εβδομάδες; (πριν το τέλος της εβδομάδας αναφοράς);</t>
  </si>
  <si>
    <t>B_C33_4. Πόσο συχνά εργαστήκατε το Σάββατο τις τελευταίες 4 εβδομάδες; (πριν το τέλος της εβδομάδας αναφοράς);</t>
  </si>
  <si>
    <t>B_C33_5. Πόσο συχνά εργαστήκατε την Κυριακή τις τελευταίες 4 εβδομάδες; (πριν το τέλος της εβδομάδας αναφοράς);</t>
  </si>
  <si>
    <t>Y_C33C. Πόσο συχνά εργαστήκατε στο σπίτι τις τελευταίες 4 εβδομάδες; (πριν το τέλος της εβδομάδας αναφοράς);</t>
  </si>
  <si>
    <t>Y_C33B2. Πότε εργαστήκατε για πρώτη φορά με ασφάλιση;</t>
  </si>
  <si>
    <t>Y_D2. Επάγγελμα κύριας απασχόλησης (1ψήφιο ISCO-08)</t>
  </si>
  <si>
    <t>Y_D2. Επάγγελμα κύριας απασχόλησης (2ψήφιο ISCO-08)</t>
  </si>
  <si>
    <t>Y_D1. Q_C1. Κλάδος οικονομικής δραστηριότητας τελευταίας απασχόλησης (1ψήφιο ΣΤΑΚΟΔ-08)</t>
  </si>
  <si>
    <t>Y_D1. Q_C1. Κλάδος οικονομικής δραστηριότητας τελευταίας απασχόλησης (2ψήφιο ΣΤΑΚΟΔ-08)</t>
  </si>
  <si>
    <t>Y_D3. Ποια ήταν η θέση σας στην επιχείρηση αυτή;</t>
  </si>
  <si>
    <t>Y_Ε5A. Ποιος είναι ο κύριος λόγος που δεν χρησιμοποιείτε καθόλου υπηρεσίες φροντίδας (ή δεν τις χρησιμοποιείτε σε μεγαλύτερο βαθμό);</t>
  </si>
  <si>
    <t>Q_E5=4</t>
  </si>
  <si>
    <t>Y_Ε6A. Ποιος είναι ο κύριος λόγος που δεν χρησιμοποιείτε καθόλου υπηρεσίες φροντίδας (ή δεν τις χρησιμοποιείτε σε μεγαλύτερο βαθμό);</t>
  </si>
  <si>
    <t>Q_E6=4</t>
  </si>
  <si>
    <t>Y_Ε17A. Ποιος είναι ο κύριος λόγος που δεν χρησιμοποιείτε καθόλου υπηρεσίες φροντίδας (ή δεν τις χρησιμοποιείτε σε μεγαλύτερο βαθμό);</t>
  </si>
  <si>
    <t>Q_E17=3</t>
  </si>
  <si>
    <t>2021+: Ερώτηση / Question Q_g4</t>
  </si>
  <si>
    <t>001</t>
  </si>
  <si>
    <t>002</t>
  </si>
  <si>
    <t>Γραφή, ανάγνωση και αριθμητική (για μεγάλης ηλικίας, αλλοδαπούς κλπ)</t>
  </si>
  <si>
    <t>003</t>
  </si>
  <si>
    <t>Προγράμματα προσωπικής ανάπτυξης και δεξιοτήτων</t>
  </si>
  <si>
    <t>009</t>
  </si>
  <si>
    <t>Βασικά προγράμματα και δεξιότητες  (απροσδιόριστο αντικείμενο σπουδών)</t>
  </si>
  <si>
    <t>Επιστήμες αγωγής και εκπαίδευσης</t>
  </si>
  <si>
    <t>018</t>
  </si>
  <si>
    <t>Διεπιστημονικές σπουδές στην εκπαίδευση</t>
  </si>
  <si>
    <t>Εικαστικές και Εφαρμοσμένες Τέχνες</t>
  </si>
  <si>
    <t xml:space="preserve"> Ανθρωπιστικές (εκτός Γλώσσας)</t>
  </si>
  <si>
    <t xml:space="preserve"> Γλώσσα και Λογοτεχνία</t>
  </si>
  <si>
    <t xml:space="preserve"> Ανθρωπιστικές Επιστήμες και Τέχνες  (διεπιστημονικές σπουδές)</t>
  </si>
  <si>
    <t>029</t>
  </si>
  <si>
    <t>Ανθρωπιστικές Επιστήμες και Τέχνες (απροσδιόριστο αντικείμενο σπουδών)</t>
  </si>
  <si>
    <t xml:space="preserve"> Κοινωνικές και Συμπεριφορικές Επιστήμες</t>
  </si>
  <si>
    <t xml:space="preserve"> Δημοσιογραφία, Επικοινωνία και Πληροφόρηση</t>
  </si>
  <si>
    <t>038</t>
  </si>
  <si>
    <t>Διοίκηση και Οικονομικά Επιχειρήσεων, Νομική Επιστήμη (διεπιστημονικές σπουδές)</t>
  </si>
  <si>
    <t>039</t>
  </si>
  <si>
    <t xml:space="preserve"> Κοινωνικές επιστήμες (απροσδιόριστο αντικείμενο σπουδών)</t>
  </si>
  <si>
    <t>041</t>
  </si>
  <si>
    <t xml:space="preserve"> Διοίκηση Επιχειρήσεων</t>
  </si>
  <si>
    <t>042</t>
  </si>
  <si>
    <t xml:space="preserve"> Νομική</t>
  </si>
  <si>
    <t>048</t>
  </si>
  <si>
    <t>049</t>
  </si>
  <si>
    <t xml:space="preserve"> Διοίκηση και Οικονομικά Επιχειρήσεων, Νομική Επιστήμη (απροσδιόριστο αντικείμενο σπουδών)</t>
  </si>
  <si>
    <t xml:space="preserve"> Βιολογία</t>
  </si>
  <si>
    <t xml:space="preserve"> Επιστήμες Περιβάλλοντος</t>
  </si>
  <si>
    <t>053</t>
  </si>
  <si>
    <t>054</t>
  </si>
  <si>
    <t>058</t>
  </si>
  <si>
    <t>Φυσικές Επιστήμες, Μαθηματικά, Στατιστική (διεπιστημονικές σπουδές)</t>
  </si>
  <si>
    <t>059</t>
  </si>
  <si>
    <t>Φυσικές Επιστήμες, Μαθηματικά και Στατιστική (απροσδιόριστο αντικείμενο σπουδών)</t>
  </si>
  <si>
    <t>061</t>
  </si>
  <si>
    <t>Τεχνολογίες Επικοινωνίας και Πληροφόρησης (ISTs)</t>
  </si>
  <si>
    <t>068</t>
  </si>
  <si>
    <t>Τεχνολογίες Επικοινωνίας και Πληροφόρησης (διεπιστημονικές σπουδές)</t>
  </si>
  <si>
    <t>Μηχανική και Μηχανολογία</t>
  </si>
  <si>
    <t>Κατασκευή και Μεταποίηση</t>
  </si>
  <si>
    <t>Αρχιτεκτονική και Κατασκευαστική</t>
  </si>
  <si>
    <t>078</t>
  </si>
  <si>
    <t>Μηχανική, Μηχανολογία, Αρχιτεκτονική και Κατασκευή (διεπιστημονικές σπουδές)</t>
  </si>
  <si>
    <t>079</t>
  </si>
  <si>
    <t>Μηχανική, Μηχανολογία, Αρχιτεκτονική και Κατασκευή  (απροσδιόριστο αντικείμενο σπουδών)</t>
  </si>
  <si>
    <t>Δασοκομία</t>
  </si>
  <si>
    <t>083</t>
  </si>
  <si>
    <t>084</t>
  </si>
  <si>
    <t>Κτηνιατρική</t>
  </si>
  <si>
    <t>088</t>
  </si>
  <si>
    <t>Γεωργία, Δασοκομία, Αλιεία, Κτηνοτροφία (διεπιστημονικές σπουδές)</t>
  </si>
  <si>
    <t>089</t>
  </si>
  <si>
    <t>Γεωργία, Δασοκομία, Αλιεία, Κτηνοτροφία  (απροσδιόριστο αντικείμενο σπουδών)</t>
  </si>
  <si>
    <t>Υγεία</t>
  </si>
  <si>
    <t>Ευεξία</t>
  </si>
  <si>
    <t>Υγεία και Ευεξία (διεπιστημονικές σπουδές)</t>
  </si>
  <si>
    <t>099</t>
  </si>
  <si>
    <t>Υγεία και Ευεξία  (απροσδιόριστο αντικείμενο σπουδών)</t>
  </si>
  <si>
    <t>101</t>
  </si>
  <si>
    <t xml:space="preserve"> Προσωπικές Υπηρεσίες</t>
  </si>
  <si>
    <t>102</t>
  </si>
  <si>
    <t xml:space="preserve"> Ιατρικές Υπηρεσίες</t>
  </si>
  <si>
    <t>103</t>
  </si>
  <si>
    <t xml:space="preserve"> Υπηρεσίες Ασφάλειας</t>
  </si>
  <si>
    <t>104</t>
  </si>
  <si>
    <t xml:space="preserve"> Μεταφορές</t>
  </si>
  <si>
    <t>108</t>
  </si>
  <si>
    <t>Προσωπικές, ιατρικές υπηρεσίες και μεταφορές (διεπιστημονικές σπουδές)</t>
  </si>
  <si>
    <t>109</t>
  </si>
  <si>
    <t>Προσωπικές, ιατρικές υπηρεσίες και μεταφορές   (απροσδιόριστο αντικείμενο σπουδών)</t>
  </si>
  <si>
    <t>Γ. Αντικείμενο σπουδών (από το 2021, ερώτηση Y_G2A1, σύμφωνα με την ISCED-F-2013</t>
  </si>
  <si>
    <t>Y_G2A1. Αντικείμενο (περιεχόμενο) των σπουδών που έχετε επιτυχώς ολοκληρώσει;</t>
  </si>
  <si>
    <t xml:space="preserve">δες φύλλο "ISCED", Γ. Αντικείμενο σπουδών </t>
  </si>
  <si>
    <t>Y_G2B1. Κατά τη διάρκεια των σπουδών σας (στο μέχρι στιγμής ανώτατο κύκλο σπουδών που έχετε ολοκληρώσει) εργαστήκατε έστω και 1 μήνα;</t>
  </si>
  <si>
    <t>Y_G2B2. Ήταν αυτή η εργασία μέρος του προγράμματος των σπουδών;</t>
  </si>
  <si>
    <t>Y_G2B3. Ποια ήταν η διάρκειά της (συνολικά);</t>
  </si>
  <si>
    <t>Λιγότερο από 1 μήνα</t>
  </si>
  <si>
    <t>1 έως και 6 μήνες</t>
  </si>
  <si>
    <t>7 μήνες ή περισσότερο</t>
  </si>
  <si>
    <t>Y_G2B4. Ήταν αμειβόμενη ή όχι;</t>
  </si>
  <si>
    <t>Y_G2A2. Ποιο έτος ολοκληρώσατε το ανώτατο επίπεδο σπουδών;</t>
  </si>
  <si>
    <t>Y_G2B1=1</t>
  </si>
  <si>
    <t>Y_G2B2=1</t>
  </si>
  <si>
    <t>Y_G2B2=2,3</t>
  </si>
  <si>
    <t>Μητρική γλώσσα</t>
  </si>
  <si>
    <t>Από τα άλλα άτομα του νοικοκυριού</t>
  </si>
  <si>
    <t>Y_I1_1
Y_I1_2
Y_I1_3</t>
  </si>
  <si>
    <t>Y_I1. 1η πηγή εισοδήματος κατά το τελευταίο τρίμηνο
Y_I2. 2η πηγή εισοδήματος κατά το τελευταίο τρίμηνο
Y_I3. 3η πηγή εισοδήματος κατά το τελευταίο τρίμηνο</t>
  </si>
  <si>
    <t>ACTUAL_NET_SALARY</t>
  </si>
  <si>
    <t>ΝΠΔΔ, ΝΠΙΔ του Δημοσίου ή Δημόσιος Οργανισμός</t>
  </si>
  <si>
    <t>Δήμος ή Κοινότητα, Δημοτική Επιχείρηση</t>
  </si>
  <si>
    <t>Δημόσια Επιχείρηση Κοινής Ωφέλειας</t>
  </si>
  <si>
    <t>Επιχείρηση ελεγχόμενη από το Δημόσιο</t>
  </si>
  <si>
    <t>Επιχείρηση του Ιδιωτικού τομέα</t>
  </si>
  <si>
    <t>Y_C1. Ποιο το ιδιοκτησιακό καθεστώς της επιχείρησης αυτής;</t>
  </si>
  <si>
    <t>B_G3. Μήπως παρακαλουθήσατε μια τέτοια εκπαιδευτική δραστηριότητα στη διάρκεια των τελευταίων 12 μηνών;</t>
  </si>
  <si>
    <t>Σε δημόσιο ή ιδιωτικό ινστιτούτο επαγγελματικής εκπαίδευσης (ΙΕΚ)</t>
  </si>
  <si>
    <t>Σε σχολή μεταλυκειακής επαγγελματικής κατάρτισης (π.χ. Σχολή Τουριστικών Επαγγελμάτων, Εμπορικού Ναυτικού, Κρατικές Σχολές Θεάτρου)</t>
  </si>
  <si>
    <t>Ως φοιτητής (-τρια) μεταπτυχιακού μετά από σπουδές σε ΑΕΙ / ATEI</t>
  </si>
  <si>
    <t>B_G4. Τι ήταν το πρόγραμμα/σχολή που παρακολουθούσατε;</t>
  </si>
  <si>
    <t xml:space="preserve"> B_G4 = 1</t>
  </si>
  <si>
    <t>B_G6_1. Μήπως παρακαλουθήσατε μια τέτοια εκπαιδευτική δραστηριότητα στη διάρκεια των τελευταίων 12 μηνών;</t>
  </si>
  <si>
    <t>Β_G6_2</t>
  </si>
  <si>
    <t>Β_G6_2. Παρακολουθήσατε κάποια από αυτές τις εκπαιδευτικές δραστηριότητες για επαγγελματικούς λόγους;</t>
  </si>
  <si>
    <t>B_G6_1=1</t>
  </si>
  <si>
    <t>Β_Η1. Πως είναι η υγεία σας σε γενικές γραμμές;</t>
  </si>
  <si>
    <t>Β_Η2. Έχετε περιορισμό σε συνήθεις δραστηριότητες που κάνουν οι άνθρωποι λόγω προβλήματος υγείας; Θα λέγατε πως έχετε…;</t>
  </si>
  <si>
    <t>Β_Η3. Υποφέρετε από αυτούς τους περιορισμούς τουλάχιστον τους τελευταίους 6 μήνες;</t>
  </si>
  <si>
    <t>Κανένα περιορισμό</t>
  </si>
  <si>
    <t>Μέτριους περιορισμούς</t>
  </si>
  <si>
    <t>Σοβαρούς περιορισμούς</t>
  </si>
  <si>
    <t>Πολύ κακή</t>
  </si>
  <si>
    <t>Κακή</t>
  </si>
  <si>
    <t>Μέτρια</t>
  </si>
  <si>
    <t>Καλή</t>
  </si>
  <si>
    <t>Πολύ καλή</t>
  </si>
  <si>
    <t>Β_Η2=1,2</t>
  </si>
  <si>
    <t>Μέχρι το 2020</t>
  </si>
  <si>
    <t>Από το 2021</t>
  </si>
  <si>
    <t>Συλλογή στοιχείων</t>
  </si>
  <si>
    <t>Με έντυπα ερωτηματολόγια</t>
  </si>
  <si>
    <t>Mε ηλεκτρονικά μέσα (CAPI)</t>
  </si>
  <si>
    <t>Ερωτηματολόγιο</t>
  </si>
  <si>
    <t>Το πλήθος των μελετώμενων χαρακτηριστικών και των σχετικών  ερωτήσεων ήταν το ίδιο σε κάθε τρίμηνο του ίδιου έτους.</t>
  </si>
  <si>
    <t>Το πλήθος των μελετώμενων χαρακτηριστικών και των σχετικών ερωτήσεων μεταβάλλεται κάθε τρίμηνο. Για ορισμένα χαρακτηριστικά παράγονται πλέον μόνο ετήσιες εκτιμήσεις.</t>
  </si>
  <si>
    <t>Ορισμός των απασχολουμένων</t>
  </si>
  <si>
    <t>Πληθυσμός: Άτομα ηλικίας 15 ετών και άνω.</t>
  </si>
  <si>
    <t>Άτομα που δήλωσαν ότι δεν εργάστηκαν την εβδομάδα αναφοράς αλλά είχαν μια εργασία από την οποία απουσίαζαν προσωρινά κατατάσσονται ως απασχολούμενοι, εκτός από τις εξής περιπτώσεις:</t>
  </si>
  <si>
    <t>Οι ελεύθεροι επαγγελματίες θεωρούνται απασχολούμενοι σε κάθε περίπτωση (περιλαμβάνονται και οι βοηθοί στην οικογενειακή επιχείρηση).</t>
  </si>
  <si>
    <t>Πληθυσμός: Άτομα ηλικίας 15-89 ετών.</t>
  </si>
  <si>
    <t>Άτομα που δήλωσαν ότι δεν εργάστηκαν την  εβδομάδα αναφοράς αλλά είχαν μια εργασία από την οποία απουσίαζαν προσωρινά θεωρούνται απασχολούμενοι μόνο αν η διάρκεια της απουσίας τους είναι μικρότερη των 3 μηνών ή αν εξακολουθούν να λαμβάνουν εισόδημα από την εργασία τους.</t>
  </si>
  <si>
    <t>Οι εποχιακοί εργαζόμενοι, ανεξάρτητα από τη θέση τους στην επιχείρηση, που δήλωσαν ότι δεν εργάστηκαν την εβδομάδα αναφοράς αλλά είχαν μια εργασία από την οποία απουσίαζαν προσωρινά λόγω εποχικότητας θεωρούνται ως απασχολούμενοι μόνο αν εκτελούν εργασίες σχετικές με την επιχείρησή τους (π.χ. ανακαίνιση, επαγγελματικό ταξίδι) εξαιρουμένων των νομικών ή διοικητικών υποχρεώσεων.</t>
  </si>
  <si>
    <t>Αναγωγικός συντελεστής πληθυσμιακής προσαρμογής ανάλογα με το φύλο, την ηλικία και την Περιφέρεια NUTS-2 .</t>
  </si>
  <si>
    <t>Εφαρμόζονται ενιαίοι συντελεστές στάθμισης για όλα τα μέλη του ίδιου νοικοκυριού και  επιπλέον τα αποτελέσματα της έρευνας ανάγονται πλέον και στο εκτιμώμενο πλήθος νοικοκυριών της χώρας.</t>
  </si>
  <si>
    <t>Αλλαγές στην Έρευνα Εργατικού Δυναμικού από το 2021</t>
  </si>
  <si>
    <r>
      <t>·</t>
    </r>
    <r>
      <rPr>
        <sz val="10"/>
        <rFont val="Times New Roman"/>
        <family val="1"/>
        <charset val="161"/>
      </rPr>
      <t xml:space="preserve">     </t>
    </r>
    <r>
      <rPr>
        <sz val="10"/>
        <rFont val="Calibri"/>
        <family val="2"/>
        <charset val="161"/>
      </rPr>
      <t xml:space="preserve">Μισθωτοί που βρίσκονται σε διαθεσιμότητα,  απουσιάζουν περισσότερο από 3 μήνες και λαμβάνουν λιγότερο από το 50% του μισθού τους. </t>
    </r>
  </si>
  <si>
    <r>
      <t>·</t>
    </r>
    <r>
      <rPr>
        <sz val="10"/>
        <rFont val="Times New Roman"/>
        <family val="1"/>
        <charset val="161"/>
      </rPr>
      <t xml:space="preserve">       </t>
    </r>
    <r>
      <rPr>
        <sz val="10"/>
        <rFont val="Calibri"/>
        <family val="2"/>
        <charset val="161"/>
      </rPr>
      <t>Εξαιρούνται οι περιπτώσεις αναρρωτικής άδειας, άδειας μητρότητας / πατρότητας και εκπαιδευτικής άδειας, όπου τα άτομα κατατάσσονται ως απασχολούμενοι.</t>
    </r>
  </si>
  <si>
    <r>
      <t>·</t>
    </r>
    <r>
      <rPr>
        <sz val="10"/>
        <rFont val="Times New Roman"/>
        <family val="1"/>
        <charset val="161"/>
      </rPr>
      <t xml:space="preserve">     </t>
    </r>
    <r>
      <rPr>
        <sz val="10"/>
        <rFont val="Calibri"/>
        <family val="2"/>
        <charset val="161"/>
      </rPr>
      <t>Μισθωτοί που απουσιάζουν από την εργασία τους λόγω εποχικότητας.</t>
    </r>
  </si>
  <si>
    <t>Αναγωγικοί συντελεστές (σταθμίσεις)</t>
  </si>
  <si>
    <t>τριμηνιαίοι αναγωγικοί συντελεστές</t>
  </si>
  <si>
    <t>ετήσιοι αναγωγικοί συντελεστές: μεταβλητές που συλλέγονται κάθε τρίμηνο</t>
  </si>
  <si>
    <t>Μέσος όρος των 4 τριμήνων</t>
  </si>
  <si>
    <t>WEIG1000_etos</t>
  </si>
  <si>
    <t>Συντελεστής στάθμισης-τριμήνου</t>
  </si>
  <si>
    <t>Συντελεστής στάθμισης έτους-τριμηνιαίες μεταβλητές</t>
  </si>
  <si>
    <t>Περιοδικότητα</t>
  </si>
  <si>
    <t>COUNTRPR &lt;&gt; 1 &amp; RKYMA=1</t>
  </si>
  <si>
    <t>15 &lt;= AGE &lt;= 74 &amp; RKYMA=1</t>
  </si>
  <si>
    <t>KATAP=1 &amp; RKYMA=1</t>
  </si>
  <si>
    <t>Q_C10=3 &amp; RKYMA=1</t>
  </si>
  <si>
    <t>RQ_C3=2 &amp; RKYMA=1</t>
  </si>
  <si>
    <t>RQ_C3=1,3 &amp; RKYMA=1</t>
  </si>
  <si>
    <t>Q_C31=4 &amp; RKYMA=1</t>
  </si>
  <si>
    <t>Q_C32=3 &amp; RKYMA=1</t>
  </si>
  <si>
    <t>Q_C3=3 &amp; RKYMA=1</t>
  </si>
  <si>
    <t xml:space="preserve"> (Q_D2 ≠ 9999) AND (έτος έρευνας – Q_D2 &lt;= 7) &amp; RKYMA=1</t>
  </si>
  <si>
    <t xml:space="preserve"> 15 &lt;= AGE &lt;= 89 &amp; Q_G1=4,5,6,7 &amp; RKYMA=1</t>
  </si>
  <si>
    <t xml:space="preserve"> 15 &lt;= AGE &lt;= 89 &amp;  RKYMA=1</t>
  </si>
  <si>
    <t xml:space="preserve"> (20 &lt;= AGE &lt;= 34) &amp; Q_G1=4,5,6,7 &amp; RKYMA=1</t>
  </si>
  <si>
    <t xml:space="preserve"> 15 &lt;= AGE &lt;= 89 and RKYMA=1</t>
  </si>
  <si>
    <t>Q_C3=3 and RKYMA=1</t>
  </si>
  <si>
    <t xml:space="preserve"> 15 &lt;= AGE &lt;= 74 &amp; RKYMA=1</t>
  </si>
  <si>
    <t xml:space="preserve"> 15 &lt;= AGE &lt;= 89 &amp; RKYMA=1</t>
  </si>
  <si>
    <t>τριμηνιαία (Q)</t>
  </si>
  <si>
    <t>ετήσια (Y)</t>
  </si>
  <si>
    <t>σχόλιο για τους ετήσιους αναγωγικούς συντελεστές ατόμου</t>
  </si>
  <si>
    <t>σχόλιο για τους ετήσιους αναγωγικούς συντελεστές νοικοκυριού</t>
  </si>
  <si>
    <t>Ο αναγωγικός συντελεστής κατά νοικοκυριό απαιτείται για τον υπολογισμό αποτελεσμάτων σε επίπεδο νοικοκυριού και σε ατομικό επίπεδο σε σχέση με το υπόβαθρο του νοικοκυριού για τις μεταβλητές που ερευνώνται για ένα υποσύνολο του δείγματος, δηλαδή δεν συλλέγονται σε τριμηνιαία βάση. Π.χ. άτομα με καθαρές μηνιαίες αποδοχές άνω των 3000€ σε νοικοκυριά με παιδιά κάτω των 18 ετών.</t>
  </si>
  <si>
    <t>δες φύλλο "αναγωγικοί"</t>
  </si>
  <si>
    <t xml:space="preserve">Για την παραγωγή αποτελεσμάτων που αφορούν χαρακτηριστικά που ερευνώνται για ένα υποσύνολο του δείγματος (ετήσιες, διετείς και 8-ετείς μεταβλητές). Αυτοί οι συντελεστές στάθμισης  υπολογίζονται έτσι ώστε να υπάρχει συνέπεια με τις εκτιμήσεις που παράγονται με βάση τους τριμηνιαίους συντελεστές σε ότι αφορά τις μέσες ετήσιες εκτιμήσεις της έρευνας (δηλαδή τον μέσο όρο των τεσσάρων τριμήνων): α) για το πλήθος των απασχολούμενων, ανέργων, και ατόμων εκτός εργατικού δυναμικού κατά φύλο και ομάδες ηλικιών (ετήσιες, διετείς) και β) τουλάχιστον για το πλήθος κατά φύλο και πληθυσμιακή ομάδα των 8-ετών (adhoc) μεταβλητών .
Υπολογίζονται αναγωγικοί συντελεστές κατά άτομο και κατά νοικοκυριό (όπου όλα τα άτομα του νοικοκυριού έχουν τους ίδιους αναγωγικούς συντελεστές). </t>
  </si>
  <si>
    <r>
      <t xml:space="preserve">Ο αναγωγικός συντελεστής τριμήνου χρησιμοποιείται για την παραγωγή αποτελεσμάτων που αφορούν χαρακτηριστικά που ερευνώνται κάθε τρίμηνο σε όλο το δείγμα της έρευνας και για τα οποία δημοσιεύονται τριμηνιαία αποτελέσματα (τριμηνιαίες μεταβλητές) . Αυτός ο συντελεστής υπολογίζεται σε τρία στάδια.
Στο πρώτο στάδιο, σε κάθε άτομο που απαντά στα ερωτήματα της έρευνας αντιστοιχείται ένας συντελεστής στάθμισης ο οποίος αντανακλά τις πιθανότητες επιλογής του ατόμου, όπως προκύπτουν από το σχεδιασμό της έρευνας. Ο συντελεστής αυτός είναι ίσος με το αντίστροφο της  πιθανότητας επιλογής του νοικοκυριού στο οποίο ανήκει το εν λόγω άτομο.
Στο δεύτερο στάδιο, οι συντελεστές στάθμισης των ατόμων που περιλαμβάνονται σε μια μονάδα επιφανείας, τροποποιούνται για να αντιμετωπιστεί η μη απόκριση στην έρευνα. Η διόρθωση γίνεται στο επίπεδο της μονάδας επιφανείας και ορίζεται ως εξής:
</t>
    </r>
    <r>
      <rPr>
        <i/>
        <sz val="10"/>
        <rFont val="Calibri"/>
        <family val="2"/>
        <charset val="161"/>
      </rPr>
      <t>Συντελεστής διόρθωσης= Αριθμός νοικοκυριών της πρωτογενούς δειγματοληπτικής μονάδας που πρέπει να ανταποκριθούν / αριθμό ανταποκριθέντων νοικοκυρών</t>
    </r>
    <r>
      <rPr>
        <sz val="10"/>
        <rFont val="Calibri"/>
        <family val="2"/>
        <charset val="161"/>
      </rPr>
      <t xml:space="preserve">
Στο τρίτο στάδιο, τα αποτελέσματα που προκύπτουν από τη στάθμιση των τιμών του δείγματος με τους συντελεστές που προέκυψαν από τα πρώτα δύο στάδια, προσαρμόζονται σε επίπεδο νοικοκυριού (calibration) ώστε να ικανοποιούνται τα εξής : 
•	η εκτίμηση του πληθυσμού να συμπίπτει με τις αντίστοιχες πληθυσμιακές εκτιμήσεις που έχουν προκύψει κατά Περιφέρεια (NUTS-2), φύλο και ομάδες ηλικιών από τον πληθυσμό κατά την τελευταία απογραφή (2011) και οι οποίες ενσωματώνουν τις γεννήσεις, τους θανάτους και τη μετανάστευση στο ενδιάμεσο διάστημα μέχρι το έτος της έρευνας
•	η κατανομή του εκτιμώμενου αριθμού νοικοκυριών κατά μέγεθος νοικοκυριού (1,2,3,4+ άτομα) να ακολουθεί την κατανομή από τα αποτελέσματα της τελευταίας Απογραφής (2011)
Ο παραπάνω αναγωγικός συντελεστής είναι ίδιος για κάθε άτομο στο ίδιο νοικοκυριό. </t>
    </r>
  </si>
  <si>
    <t>ετήσιοι αναγωγικοί συντελεστές: μεταβλητές που συλλέγονται μόνο στο 1ο κύμα</t>
  </si>
  <si>
    <r>
      <t xml:space="preserve">Οι εκτιμήσεις της Έρευνας Εργατικού Δυναμικού παράγονται με την αναγωγή των αποτελεσμάτων της έρευνας στον συνολικό πληθυσμό των ιδιωτικών νοικοκυριών. Η αναγωγή αυτή επιτυγχάνεται με την κατάλληλη στάθμιση των δειγματικών τιμών. Ο συντελεστής στάθμισης κάθε ατόμου που συμμετείχε στην έρευνα υπολογίζεται σε τρία στάδια:
Στο πρώτο στάδιο, σε κάθε άτομο που απαντά στα ερωτήματα της έρευνας αντιστοιχείται ένας συντελεστής στάθμισης ο οποίος αντανακλά τις πιθανότητες επιλογής του ατόμου, όπως προκύπτουν από το σχεδιασμό της έρευνας. Ο συντελεστής αυτός είναι ίσος με το αντίστροφο της  πιθανότητας επιλογής του νοικοκυριού στο οποίο ανήκει το εν λόγω άτομο.
Στο δεύτερο στάδιο, οι συντελεστές στάθμισης των ατόμων που περιλαμβάνονται σε μια μονάδα επιφανείας, τροποποιούνται για να αντιμετωπιστεί η μη απόκριση στην έρευνα. Η διόρθωση γίνεται στο επίπεδο της μονάδας επιφανείας και ο συντελεστής διόρθωσης ορίζεται ως:
</t>
    </r>
    <r>
      <rPr>
        <i/>
        <sz val="10"/>
        <rFont val="Calibri"/>
        <family val="2"/>
        <charset val="161"/>
      </rPr>
      <t>Αριθμός νοικοκυριών της πρωτογενούς δειγματοληπτικής μονάδας που πρέπει να ανταποκριθούν / αριθμό ανταποκριθέντων νοικοκυρών</t>
    </r>
    <r>
      <rPr>
        <sz val="10"/>
        <rFont val="Calibri"/>
        <family val="2"/>
        <charset val="161"/>
      </rPr>
      <t xml:space="preserve">
Στο τρίτο στάδιο, τα αποτελέσματα που προκύπτουν από τη στάθμιση των τιμών του δείγματος με τους συντελεστές που προέκυψαν από τα πρώτα δύο στάδια, προσαρμόζονται έτσι ώστε να συμφωνούν με γνωστά πληθυσμιακά μεγέθη για τις 13 Υπηρεσίες Περιφερειακής Ανάπτυξης, 8 ομάδες ηλικιών και κατά φύλο. Για κάθε έτος, οι εκτιμήσεις αυτές προκύπτουν από τον πληθυσμό κατά την τελευταία απογραφή (2011), και τις γεννήσεις, τους θανάτους και τη μετανάστευση στο ενδιάμεσο διάστημα. </t>
    </r>
  </si>
  <si>
    <r>
      <t xml:space="preserve">ΠΡΟΣΟΧΗ: Οι εκτιμήσεις των μεταβλητών με την εφαρμογή του ετήσιου αναγωγικού διαφέρουν από τις αντίστοιχες εκτιμήσεις με την εφαρμογή του μέσου όρου των 4 τριμήνων (εξαιρούνται οι μεταβλητές: κατάσταση απασχόλησης, φύλο, ηλικία ανά 10ετείς κατηγορίες για τις οποίες υπάρχει συνέπεια μεταξύ τριμηνιαίων και ετήσιων εκτιμήσεων).
Βλ. παράδειγμα στο διπλανό κελί 
</t>
    </r>
    <r>
      <rPr>
        <i/>
        <sz val="10"/>
        <color indexed="56"/>
        <rFont val="Calibri"/>
        <family val="2"/>
        <charset val="161"/>
      </rPr>
      <t xml:space="preserve">Οι ετήσιες εκτιμήσεις των τριμηνιαίων μεταβλητών (θέση, κλάδος, επάγγελμα κλπ) υπολογίζονται ως ο μέσος όρος των τριμήνων εφόσον εμφανίζονται από μόνες τους (frequencies) ή διασταυρώνονται με άλλες τριμηνιαίες μεταβλητές (π.χ. κλάδος vs επάγγελμα). Όμως, αν διασταυρώνονται με ετήσιες μεταβλητές (π.χ. κλάδος vs ιδιοκτησιακό καθεστώς) τότε οι εκτιμήσεις στηρίζονται στις ετήσιες σταθμίσεις και η κατανομή των υποκατηγοριών τους  αλλάζει σε σύγκριση με τις τριμηνιαίες εκτιμήσεις.
</t>
    </r>
    <r>
      <rPr>
        <i/>
        <strike/>
        <sz val="10"/>
        <color indexed="56"/>
        <rFont val="Calibri"/>
        <family val="2"/>
        <charset val="161"/>
      </rPr>
      <t xml:space="preserve">
</t>
    </r>
  </si>
  <si>
    <r>
      <t xml:space="preserve">
Για παράδειγμα, ας θεωρήσουμε την (ετήσια) μεταβλητή "Εργάζεται ασφαλισμένος στην κύρια εργασία". Αν χρησιμοποιήσουμε τους ετήσιους αναγωγικούς για να υπολογίσουμε το πλήθος των απασχολούμενων που εργάζονται ασφαλισμένοι κατά φύλο έχουμε τις εξής εκτιμήσεις: 
-Άνδρες που εργάζονται: 		ασφαλισμένοι=2.215.073 , ανασφάλιστοι=55.107 , σύνολο=2.270.180
-Γυναίκες που εργάζονται: 		ασφαλισμένες=1.594.127 , ανασφάλιστες=66.673 , σύνολο=1.657.800
Αν τώρα χρησιμοποιήσουμε τους τριμηνιαίους αναγωγικούς και εκτιμήσουμε το σύνολο των εργαζόμενων ανδρών και γυναικών, καταλήγουμε στις εξής εκτιμήσεις:
-Σύνολο ανδρών εργαζόμενων: 2.270.181,      Σύνολο γυναικών εργαζόμενων: 1.657.800
Παρατηρούμε ότι η εκτίμηση του πλήθους των εργαζόμενων γυναικών και αντρών είναι η ίδια και με τους δύο αναγωγικούς (επειδή, κατά τον υπολογισμό των ετήσιων αναγωγικών έχουμε απαιτήσει τη συνέπεια στην εκτίμηση της κατάστασης απασχόλησης κατά φύλο και ομάδες ηλικιών).
Αν τώρα εκτιμήσουμε το πλήθος των εργαζόμενων με ασφάλιση κατά θέση στο επάγγελμα (χρησιμοποιώντας τους ετήσιους αναγωγικούς) έχουμε τις εξής εκτιμήσεις:
-Αυταπασχολούμενοι με προσωπικό:  	ασφαλισμένοι=  305.734  ,	ανασφάλιστοι=  1.069 , σύνολο= 306.809
-Αυταπασχολούμενοι χωρίς προσωπικό: 	ασφαλισμένοι=  750.122  ,	ανασφάλιστοι: 35.929 , σύνολο= 786.051
-Μισθωτοί: 				ασφαλισμένοι: 2.689.705  ,	ανασφάλιστοι: 31.676 , σύνολο=2.721.381
-Συμβοηθούντα μέλη:			ασφαλισμένοι:   63.640  ,	ανασφάλιστοι :50.107,  σύνολο= 113.747
-Σύνολο απασχολούμενων: 3.927.982
Αν εκτιμήσουμε τώρα το πλήθος των απασχολούμενων κατά θέση στο επάγγελμα χρησιμοποιώντας τους τριμηνιαίους συντελεστές καταλήγουμε στις εξής εκτιμήσεις:
-Σύνολο αυταπασχολούμενων με προσωπικό:    	   310.015
-Σύνολο αυταπασχολούμενων χωρίς προσωπικό: 	   820.882
-Σύνολο μισθωτών: 				 2.677.916
-Σύνολο συμβοηθούντων μελών:			   119.168
-Σύνολο απασχολούμενων: 			 3.927.980
</t>
    </r>
    <r>
      <rPr>
        <b/>
        <i/>
        <sz val="9"/>
        <color indexed="56"/>
        <rFont val="Calibri"/>
        <family val="2"/>
        <charset val="161"/>
      </rPr>
      <t xml:space="preserve">
Παρατηρούμε ότι ενώ η εκτίμηση του συνολικού πλήθους των απασχολούμενων ταυτίζεται, οι επί μέρους εκτιμήσεις της θέσης στο επάγγελμα διαφέρουν.</t>
    </r>
    <r>
      <rPr>
        <i/>
        <u/>
        <sz val="9"/>
        <color indexed="56"/>
        <rFont val="Calibri"/>
        <family val="2"/>
        <charset val="161"/>
      </rPr>
      <t xml:space="preserve">
</t>
    </r>
    <r>
      <rPr>
        <i/>
        <sz val="9"/>
        <color indexed="56"/>
        <rFont val="Calibri"/>
        <family val="2"/>
        <charset val="161"/>
      </rPr>
      <t xml:space="preserve">
</t>
    </r>
  </si>
  <si>
    <t>RHATCNTR</t>
  </si>
  <si>
    <t>ESTQUAL</t>
  </si>
  <si>
    <t>HATPAR</t>
  </si>
  <si>
    <t>JOBSATISF</t>
  </si>
  <si>
    <t>SKILLEQ</t>
  </si>
  <si>
    <t>DISCRIMI</t>
  </si>
  <si>
    <t>JOBOBSTA</t>
  </si>
  <si>
    <t>DURFIJOB</t>
  </si>
  <si>
    <t>PRKNLANG</t>
  </si>
  <si>
    <t>LANGHOST</t>
  </si>
  <si>
    <t>LANGCOUR</t>
  </si>
  <si>
    <t>Παρακολουθήσατε κάποιο πρόγραμμα εκτός επίσημου εκπαδευτικού συστήματος: Δεν γνωρίζω / Δεν απαντώ</t>
  </si>
  <si>
    <t>Δεν παρακολούθησαν κάποιο πρόγραμμα</t>
  </si>
  <si>
    <t>RY_C3A2</t>
  </si>
  <si>
    <t>Λόγος που δεν χρησιμοποιούν καθόλου υπηρεσίες φροντίδας (άμεση διαθεσιμότητα για άμεση εργασία);</t>
  </si>
  <si>
    <t>Έχει υποβάλει αίτηση· μερική ή πλήρης αναγνώριση τίτλου εκπαίδευσης</t>
  </si>
  <si>
    <t>Έχει υποβάλει αίτηση· δεν αναγνωρίστηκε ο τίτλος εκπαίδευσης</t>
  </si>
  <si>
    <t>Έχει υποβάλει αίτηση· διαδικασία σε εξέλιξη/εκκρεμεί ακόμη το αποτέλεσμα</t>
  </si>
  <si>
    <t>Δεν έχει υποβάλει αίτηση, διότι δεν είναι απαραίτητο</t>
  </si>
  <si>
    <t>Δεν έχει υποβάλει αίτηση, διότι δεν γνωρίζει τις δυνατότητες ή τις διαδικασίες</t>
  </si>
  <si>
    <t>Δεν έχει υποβάλει αίτηση, λόγω του κόστους ή της πολυπλοκότητας των διαδικασιών</t>
  </si>
  <si>
    <t>Δεν έχει υποβάλει αίτηση, διότι δεν υπάρχει δυνατότητα υποβολής αίτησης</t>
  </si>
  <si>
    <t>Χωρίς τυπική εκπαίδευση ή κάτω από ISCED 1</t>
  </si>
  <si>
    <t>Άνευ αντικειμένου</t>
  </si>
  <si>
    <t>Χαμηλό επίπεδο (ISCED 0-2)</t>
  </si>
  <si>
    <t>Μεσαίο επίπεδο (ISCED 3-4)</t>
  </si>
  <si>
    <t>Υψηλό επίπεδο (ISCED 5-8)</t>
  </si>
  <si>
    <t>Ικανοποιημένος σε μεγάλο βαθμό</t>
  </si>
  <si>
    <t>Ικανοποιημένος σε κάποιον βαθμό</t>
  </si>
  <si>
    <t>Ικανοποιημένος σε μικρό βαθμό</t>
  </si>
  <si>
    <t>Καθόλου ικανοποιημένος</t>
  </si>
  <si>
    <t>Υψηλότερες τώρα</t>
  </si>
  <si>
    <t>Χαμηλότερες τώρα</t>
  </si>
  <si>
    <t>Ίδιες</t>
  </si>
  <si>
    <t>Δεν εργάστηκε πριν από τη μετανάστευση</t>
  </si>
  <si>
    <t>Ναι, κυρίως διακρίσεις λόγω ηλικίας</t>
  </si>
  <si>
    <t>Ναι, κυρίως διακρίσεις λόγω φύλου</t>
  </si>
  <si>
    <t>Ναι, κυρίως διακρίσεις λόγω καταγωγής από ξένη χώρα</t>
  </si>
  <si>
    <t>Ναι, κυρίως διακρίσεις λόγω αναπηρίας</t>
  </si>
  <si>
    <t>Ναι, κυρίως για άλλους λόγους</t>
  </si>
  <si>
    <t>Έλλειψη γλωσσικών δεξιοτήτων στη γλώσσα ή στις γλώσσες της χώρας υποδοχής</t>
  </si>
  <si>
    <t>Μη αναγνώριση τίτλου εκπαίδευσης που αποκτήθηκε στο εξωτερικό</t>
  </si>
  <si>
    <t>Περιορισμένο δικαίωμα εργασίας λόγω ιθαγένειας ή άδειας διαμονής</t>
  </si>
  <si>
    <t>Διακρίσεις λόγω καταγωγής από ξένη χώρα</t>
  </si>
  <si>
    <t>Δεν υπάρχει διαθέσιμη κατάλληλη θέση εργασίας</t>
  </si>
  <si>
    <t>Άλλο εμπόδιο</t>
  </si>
  <si>
    <t>Κανένα εμπόδιο</t>
  </si>
  <si>
    <t>Δεν αναζήτησε ποτέ</t>
  </si>
  <si>
    <t>Λιγότερο από 3 μήνες</t>
  </si>
  <si>
    <t>Από 3 έως λιγότερο από 6 μήνες</t>
  </si>
  <si>
    <t>Από 6 έως λιγότερο από 12 μήνες</t>
  </si>
  <si>
    <t>Από 12 μήνες έως κάτω των 2 ετών</t>
  </si>
  <si>
    <t>Από 2 έως λιγότερο από 3 έτη</t>
  </si>
  <si>
    <t>Από 3 έως λιγότερο από 4 έτη</t>
  </si>
  <si>
    <t>4 έτη ή περισσότερο</t>
  </si>
  <si>
    <t>Δεν βρήκε εργασία</t>
  </si>
  <si>
    <t>Δεν αναζήτησε εργασία</t>
  </si>
  <si>
    <t>Προχωρημένο επίπεδο (έμπειρος χρήστης)</t>
  </si>
  <si>
    <t>Μεσαίο επίπεδο (ανεξάρτητος χρήστης)</t>
  </si>
  <si>
    <t>Αρχάριος (βασικός χρήστης)</t>
  </si>
  <si>
    <t>Σχεδόν καθόλου ή καθόλου γλωσσικές δεξιότητες</t>
  </si>
  <si>
    <t>Βρισκόταν σε πολύ μικρή ηλικία για να μιλά οποιαδήποτε γλώσσα κατά τον χρόνο της μετανάστευσης</t>
  </si>
  <si>
    <t>Ναι, κύκλος μαθημάτων γενικής γλώσσας</t>
  </si>
  <si>
    <t>Ναι, κύκλος μαθημάτων ειδικής για την εργασία γλώσσας</t>
  </si>
  <si>
    <t>Όχι, διότι δεν υπήρχαν διαθέσιμα μαθήματα εκμάθησης γλώσσας ή δεν ήταν οικονομικά προσιτά</t>
  </si>
  <si>
    <t>Όχι, διότι οι γλωσσικές δεξιότητες ήταν επαρκείς</t>
  </si>
  <si>
    <t>KATAP = 1 &amp; 
15 &lt;= AGE &lt;= 74</t>
  </si>
  <si>
    <t>KATAP = 1 &amp;
 15 &lt;= AGE &lt;= 74</t>
  </si>
  <si>
    <t>CALCULATE</t>
  </si>
  <si>
    <t>PHYSICAL</t>
  </si>
  <si>
    <t>DEXTERITY</t>
  </si>
  <si>
    <t>COMMINT</t>
  </si>
  <si>
    <t>COMMEXT</t>
  </si>
  <si>
    <t>JOBAUTON</t>
  </si>
  <si>
    <t>REPETITIVE</t>
  </si>
  <si>
    <t>PROCEDURE</t>
  </si>
  <si>
    <t>Στην ίδια Περιφερειακή Ενότητα</t>
  </si>
  <si>
    <t>Σε άλλη Περιφερειακή Ενότητα εντός της ίδιας Περιφέρειας</t>
  </si>
  <si>
    <t>Έτος adhoc</t>
  </si>
  <si>
    <t>Ολο ή σχεδόν όλο το χρόνο εργασίας</t>
  </si>
  <si>
    <t>Τον μισό ή λίγο περισσότερο από το χρόνο εργασίας</t>
  </si>
  <si>
    <t>Αρκετό από το χρόνο εργασίας</t>
  </si>
  <si>
    <t>Λίγο από το χρόνο εργασίας</t>
  </si>
  <si>
    <t>DIGITAL</t>
  </si>
  <si>
    <t>Χρόνος που δαπανάται στην εργασία με ψηφιακές συσκευές στην κύρια ή τελευταία απασχόληση</t>
  </si>
  <si>
    <t>READING</t>
  </si>
  <si>
    <t xml:space="preserve">Αναγνώριση τίτλων εκπαίδευσης που αποκτήθηκαν στο εξωτερικό </t>
  </si>
  <si>
    <t xml:space="preserve">Ανώτατο επίπεδο εκπαίδευσης των γονέων του ερωτώμενου </t>
  </si>
  <si>
    <t xml:space="preserve">Ικανοποίηση από την εργασία </t>
  </si>
  <si>
    <t xml:space="preserve">Ισοδυναμία δεξιοτήτων μεταξύ νέας και παλαιάς κύριας εργασίας </t>
  </si>
  <si>
    <t xml:space="preserve">Αίσθημα διακρίσεων στην τρέχουσα εργασία </t>
  </si>
  <si>
    <t xml:space="preserve">Κύριο εμπόδιο στην εύρεση κατάλληλης θέσης εργασίας </t>
  </si>
  <si>
    <t xml:space="preserve">Απαιτούμενος χρόνος για την εύρεση της πρώτης αμειβόμενης εργασίας στη χώρα υποδοχής </t>
  </si>
  <si>
    <t xml:space="preserve">Δεξιότητες στην κύρια γλώσσα της χώρας υποδοχής πριν από τη μετανάστευση </t>
  </si>
  <si>
    <t xml:space="preserve">Τρέχουσες δεξιότητες στην κύρια γλώσσα της χώρας υποδοχής </t>
  </si>
  <si>
    <t xml:space="preserve">Συμμετοχή σε κύκλο μαθημάτων για την κύρια γλώσσα της χώρας υποδοχής </t>
  </si>
  <si>
    <t>GUIDANCE</t>
  </si>
  <si>
    <t>Χρόνος που δαπανάται στην ανάγνωση σχετικών με την εργασία εγχειριδίων και τεχνικών εγγράφων στην κύρια ή τελευταία απασχόληση</t>
  </si>
  <si>
    <t>Χρόνος που δαπανάται σε σχετικά πολύπλοκους υπολογισμούς στην κύρια ή τελευταία απασχόληση</t>
  </si>
  <si>
    <t>Χρόνος που δαπανάται σε έντονη σωματική εργασία στην κύρια ή τελευταία απασχόληση</t>
  </si>
  <si>
    <t>Χρόνος που δαπανάται σε καθήκοντα που συνεπάγονται επιδεξιότητα των δακτύλων στην κύρια ή τελευταία απασχόληση</t>
  </si>
  <si>
    <t>Χρόνος που δαπανάται στην αλληλεπίδραση με άτομα από την ίδια επιχείρηση ή οργανισμό στην κύρια ή τελευταία απασχόληση</t>
  </si>
  <si>
    <t>Χρόνος που δαπανάται στην αλληλεπίδραση με άτομα εκτός της επιχείρησης ή του οργανισμού στην κύρια ή τελευταία απασχόληση</t>
  </si>
  <si>
    <t>Χρόνος που δαπανάται στην παροχή συμβουλών, την κατάρτιση ή την εκπαίδευση άλλων ατόμων στην κύρια ή τελευταία απασχόληση</t>
  </si>
  <si>
    <t>Βαθμός αυτονομίας κατά την εκτέλεση καθηκόντων στην κύρια ή τελευταία απασχόληση</t>
  </si>
  <si>
    <t>Σε πολύ μεγάλο βαθμό</t>
  </si>
  <si>
    <t>Σε μεγάλο βαθμό</t>
  </si>
  <si>
    <t>Σε κάποιο βαθμό</t>
  </si>
  <si>
    <t>Επαναληπτικότητα καθηκόντων στην κύρια ή τελευταία απασχόληση</t>
  </si>
  <si>
    <t>Καθήκοντα που περιγράφονται με ακρίβεια από αυστηρές διαδικασίες στην κύρια ή τελευταία απασχόληση</t>
  </si>
  <si>
    <t>διετής (B), ζυγά έτη (2022,2024,…)</t>
  </si>
  <si>
    <t>διετής (B), 
ζυγά έτη (2022,2024,…)</t>
  </si>
  <si>
    <t>διετής (B),
μονά έτη (2021,2023,…)</t>
  </si>
  <si>
    <t>2021+</t>
  </si>
  <si>
    <t>8ετής</t>
  </si>
  <si>
    <t>ACCIDNUM</t>
  </si>
  <si>
    <t>Αριθμός εργατικών ατυχημάτων κατά τη διάρκεια των τελευταίων 12 μηνών</t>
  </si>
  <si>
    <t>Κανένα</t>
  </si>
  <si>
    <t>Ένα</t>
  </si>
  <si>
    <t>Δύο ή περισσότερα</t>
  </si>
  <si>
    <t>ACCIDTYP</t>
  </si>
  <si>
    <t xml:space="preserve">Είδος εργατικού ατυχήματος </t>
  </si>
  <si>
    <t>Τροχαίο ατύχημα</t>
  </si>
  <si>
    <t>Ατύχημα εκτός τροχαίου ατυχήματος</t>
  </si>
  <si>
    <t>ACCIDNUM = 1,2</t>
  </si>
  <si>
    <t>ACCIDJOB</t>
  </si>
  <si>
    <t xml:space="preserve">Εργασία που συνδέεται με ατύχημα </t>
  </si>
  <si>
    <t>Κύρια τρέχουσα εργασία</t>
  </si>
  <si>
    <t>Δεύτερη τρέχουσα εργασία</t>
  </si>
  <si>
    <t>Τελευταία εργασία (μόνο για άτομα χωρίς απασχόληση)</t>
  </si>
  <si>
    <t xml:space="preserve">Ορισμένες άλλες τρέχουσες ή προηγούμενες εργασίες </t>
  </si>
  <si>
    <t xml:space="preserve">
ACCIDNUM = 1,2
</t>
  </si>
  <si>
    <t>ACCIDBRK</t>
  </si>
  <si>
    <t>Διάρκεια της απουσίας από την εργασία εξαιτίας του εργατικού ατυχήματος</t>
  </si>
  <si>
    <t>Παραμένει εκτός εργασίας, επειδή δεν ανέρρωσε ακόμη από το ατύχημα, αλλά πιστεύει ότι θα επανέλθει στην εργασία αρ­ γότερα</t>
  </si>
  <si>
    <t xml:space="preserve">Πιστεύει ότι δεν θα ξαναεργαστεί λόγω του ατυχήματος </t>
  </si>
  <si>
    <t>Λιγότερο από μία ημέρα ή καθόλου άδεια</t>
  </si>
  <si>
    <t>Τουλάχιστον τέσσερις ημέρες αλλά λιγότερο από δύο εβδο­ μάδες</t>
  </si>
  <si>
    <t xml:space="preserve">Τουλάχιστον δύο εβδομάδες αλλά λιγότερο από έναν μήνα </t>
  </si>
  <si>
    <t xml:space="preserve">Τουλάχιστον έναν μήνα αλλά λιγότερο από τρεις μήνες </t>
  </si>
  <si>
    <t xml:space="preserve">Τουλάχιστον τρεις μήνες αλλά λιγότερο από έξι μήνες </t>
  </si>
  <si>
    <t xml:space="preserve">Τουλάχιστον έξι μήνες αλλά λιγότερο από εννέα μήνες </t>
  </si>
  <si>
    <t>Μεταξύ εννέα και δώδεκα μηνών</t>
  </si>
  <si>
    <t>HPROBNUM</t>
  </si>
  <si>
    <t>Αριθμός προβλημάτων υγείας που σχετίζονται με την εργασία κατά τους τελευταίους 12 μήνες</t>
  </si>
  <si>
    <t>HPROBTYP</t>
  </si>
  <si>
    <t>Είδος προβλήματος υγείας που σχετίζεται με την εργασία</t>
  </si>
  <si>
    <t>Πρόβλημα οστών, αρθρώσεων ή μυών που εντοπίζεται κυρίως στον τράχηλο, στους ώμους ή στα άνω άκρα</t>
  </si>
  <si>
    <t>Πρόβλημα οστών, αρθρώσεων ή μυών που εντοπίζεται κυρίως στους γοφούς, στα γόνατα ή στα κάτω άκρα</t>
  </si>
  <si>
    <t>Πρόβλημα οστών, αρθρώσεων ή μυών που εντοπίζεται κυρίως στη μέση</t>
  </si>
  <si>
    <t xml:space="preserve">Αναπνευστικό ή πνευμονικό πρόβλημα </t>
  </si>
  <si>
    <t>Δερματικό πρόβλημα</t>
  </si>
  <si>
    <t>Πρόβλημα ακοής</t>
  </si>
  <si>
    <t>Στρες, κατάθλιψη ή άγχος</t>
  </si>
  <si>
    <t>Πονοκέφαλος και/ή κόπωση των οφθαλμών</t>
  </si>
  <si>
    <t>Καρδιοπάθεια ή καρδιακή προσβολή ή άλλα προβλήματα του κυκλοφορικού συστήματος</t>
  </si>
  <si>
    <t>Λοιμώδης νόσος (ιογενής, βακτηριακή ή άλλου είδους λοί­ μωξη)</t>
  </si>
  <si>
    <t xml:space="preserve">Στομαχικό, ηπατικό, νεφρικό ή εντερικό πρόβλημα </t>
  </si>
  <si>
    <t>Άλλου είδους πρόβλημα υγείας</t>
  </si>
  <si>
    <t>HPROBNUM = 1,2</t>
  </si>
  <si>
    <t xml:space="preserve">HPROBLIM </t>
  </si>
  <si>
    <t>Πρόβλημα υγείας που περιορίζει τις καθημερινές δραστηριότητες</t>
  </si>
  <si>
    <t xml:space="preserve">Ναι, σε κάποιο βαθμό </t>
  </si>
  <si>
    <t>Ναι, σε σημαντικό βαθμό</t>
  </si>
  <si>
    <t xml:space="preserve">HPROBJOB </t>
  </si>
  <si>
    <t>Προβλήματα υγείας που σχετίζονται με την εργασία</t>
  </si>
  <si>
    <t xml:space="preserve">HPROBBRK </t>
  </si>
  <si>
    <t>Διάρκεια απουσίας από την εργασία λόγω του προβλήματος υγείας που σχετίζεται με την εργασία</t>
  </si>
  <si>
    <t>Παραμένει εκτός εργασίας, επειδή δεν ανέρρωσε ακόμη από το πρόβλημα υγείας, αλλά πιστεύει ότι θα επανέλθει στην ερ­ γασία αργότερα</t>
  </si>
  <si>
    <t>Πιστεύει ότι δεν θα ξαναεργαστεί λόγω του προβλήματος υγείας</t>
  </si>
  <si>
    <t>Τουλάχιστον μία ημέρα αλλά λιγότερο από τέσσερις ημέρες</t>
  </si>
  <si>
    <t xml:space="preserve">Κύρια τρέχουσα εργασία </t>
  </si>
  <si>
    <t xml:space="preserve">Τελευταία εργασία (μόνο για άτομα χωρίς απασχόληση) </t>
  </si>
  <si>
    <t xml:space="preserve">PHYSRISK </t>
  </si>
  <si>
    <t>Έκθεση σε παράγοντες κινδύνου για τη σωματική υγεία</t>
  </si>
  <si>
    <t>Ναι, κυρίως οι κοπιαστικές ή επώδυνες στάσεις</t>
  </si>
  <si>
    <t>Ναι, κυρίως οι επαναλαμβανόμενες κινήσεις των χεριών και των βραχιόνων</t>
  </si>
  <si>
    <t xml:space="preserve">Ναι, κυρίως ο χειρισμός βαριών φορτίων </t>
  </si>
  <si>
    <t>Ναι, κυρίως ο θόρυβος</t>
  </si>
  <si>
    <t>Ναι, κυρίως οι ισχυρές δονήσεις</t>
  </si>
  <si>
    <t>Ναι, κυρίως οι χημικοί παράγοντες, η σκόνη, ο καπνός, το νέ­ φος ή τα αέρια</t>
  </si>
  <si>
    <t>Ναι, κυρίως οι δραστηριότητες που απαιτούν έντονη συγκέ­ ντρωση του βλέμματος</t>
  </si>
  <si>
    <t>Ναι, κυρίως οι ολισθήσεις, οι προσκρούσεις και οι πτώσεις</t>
  </si>
  <si>
    <t>Ναι, κυρίως η χρήση μηχανημάτων ή εργαλείων χειρός (εκτός από οχήματα)</t>
  </si>
  <si>
    <t>Ναι, κυρίως η χρήση οχημάτων (κατά τη διάρκεια της εργα­ σίας, με εξαίρεση κατά τη μετακίνηση προς και από την εργα­ σία)</t>
  </si>
  <si>
    <t>Ναι, κυρίως ένας άλλος σημαντικό παράγοντας κινδύνου για τη σωματική υγεία</t>
  </si>
  <si>
    <t>Κανένας σημαντικός παράγοντας κινδύνου για τη σωματική υγεία</t>
  </si>
  <si>
    <t>MENTRISK</t>
  </si>
  <si>
    <t>Έκθεση σε παράγοντες κινδύνου για την ψυχική υγεία</t>
  </si>
  <si>
    <t>Ναι, κυρίως η έντονη πίεση χρόνου ή ο υπερβολικός φόρτος εργασίας</t>
  </si>
  <si>
    <t xml:space="preserve">Ναι, κυρίως η άσκηση βίας ή η απειλή άσκησης βίας </t>
  </si>
  <si>
    <t>Ναι, κυρίως η ψυχολογική ή άλλη παρενόχληση</t>
  </si>
  <si>
    <t>Ναι, κυρίως η ανεπαρκής επικοινωνία ή συνεργασία εντός του οργανισμού</t>
  </si>
  <si>
    <t>Ναι, κυρίως η αντιμετώπιση δύσκολων πελατών, ασθενών, μα­ θητών κ.λπ.</t>
  </si>
  <si>
    <t>Ναι, κυρίως η εργασιακή ανασφάλεια</t>
  </si>
  <si>
    <t>Ναι, κυρίως η έλλειψη αυτονομίας ή η έλλειψη επιρροής στον ρυθμό εργασίας ή στις διαδικασίες της εργασίας</t>
  </si>
  <si>
    <t>Ναι, κυρίως ένας άλλος σημαντικός παράγοντας κινδύνου για την ψυχική υγεία</t>
  </si>
  <si>
    <t>Κανένας σημαντικός παράγοντας κινδύνου για την ψυχική υγεία</t>
  </si>
  <si>
    <t>VARIWT</t>
  </si>
  <si>
    <t>Μεταβλητό ωράριο εργασίας</t>
  </si>
  <si>
    <t>Ο εργαζόμενος μπορεί να αποφασίσει πλήρως ο ίδιος για τον χρόνο εργασίας</t>
  </si>
  <si>
    <t>Ο εργαζόμενος μπορεί να αποφασίσει ο ίδιος για τον χρόνο εργασίας με ορισμένους περιορισμούς</t>
  </si>
  <si>
    <t>Ο χρόνος εργασίας αποφασίζεται κυρίως από τον εργο­ δότη ή από τον οργανισμό</t>
  </si>
  <si>
    <t>FREEHOUR</t>
  </si>
  <si>
    <t>Δυνατότητα λήψης ωρών ελεύθερου χρόνου</t>
  </si>
  <si>
    <t xml:space="preserve">Πολύ εύκολο </t>
  </si>
  <si>
    <t xml:space="preserve">Αρκετά εύκολο </t>
  </si>
  <si>
    <t xml:space="preserve">Αρκετά δύσκολο </t>
  </si>
  <si>
    <t>Πολύ δύσκολο</t>
  </si>
  <si>
    <t>FREELEAV</t>
  </si>
  <si>
    <t>Δυνατότητα λήψης άδειας</t>
  </si>
  <si>
    <t>Αρκετά εύκολο</t>
  </si>
  <si>
    <t>FLEXWT</t>
  </si>
  <si>
    <t>Αναμενόμενη ευελιξία ως προς τον χρόνο εργα­ σίας</t>
  </si>
  <si>
    <t>Τουλάχιστον μία φορά την εβδομάδα</t>
  </si>
  <si>
    <t>Λιγότερο από μία φορά την εβδομάδα, αλλά τουλάχιστον κάθε μήνα</t>
  </si>
  <si>
    <t>Λιγότερο από μία φορά τον μήνα ή ποτέ</t>
  </si>
  <si>
    <t>AVAIFREE</t>
  </si>
  <si>
    <t>Διαθεσιμότητα για εργασία στον ελεύθερο χρόνο</t>
  </si>
  <si>
    <t xml:space="preserve">Δεν ειδοποιήθηκε τους τελευταίους 2 μήνες </t>
  </si>
  <si>
    <t>Ειδοποιήθηκε μερικές φορές</t>
  </si>
  <si>
    <t>Ειδοποιήθηκε αρκετές φορές και κλήθηκε να ενεργήσει πριν από την επόμενη εργάσιμη ημέρα</t>
  </si>
  <si>
    <t>Ειδοποιήθηκε αρκετές φορές και δεν κλήθηκε να ενεργή­ σει πριν από την επόμενη εργάσιμη ημέρα</t>
  </si>
  <si>
    <t>RECHOURS</t>
  </si>
  <si>
    <t>Καταγραφή της παρουσίας ή των ωρών εργα­ σίας</t>
  </si>
  <si>
    <t>Η παρουσία και οι ώρες εργασίας δεν καταγράφονται</t>
  </si>
  <si>
    <t>Η παρουσία καταγράφεται μη αυτόματα από τον ίδιο τον εργαζόμενο</t>
  </si>
  <si>
    <t>Η παρουσία καταγράφεται μη αυτόματα από επόπτη/συν­ άδελφο</t>
  </si>
  <si>
    <t>Η παρουσία καταγράφεται αυτόματα (σύστημα ρολογιού, κατά το log-in)</t>
  </si>
  <si>
    <t>Η παρουσία καταγράφεται με άλλη μέθοδο</t>
  </si>
  <si>
    <t>Οι ώρες εργασίας καταγράφονται μη αυτόματα από τον ίδιο τον εργαζόμενο</t>
  </si>
  <si>
    <t>Οι ώρες εργασίας καταγράφονται μη αυτόματα από επόπτη/συνάδελφο</t>
  </si>
  <si>
    <t>Οι ώρες εργασίας καταγράφονται αυτόματα (σύστημα ρολογιού, κατά το log-in)</t>
  </si>
  <si>
    <t xml:space="preserve">Οι ώρες εργασίας καταγράφονται με άλλη μέθοδο </t>
  </si>
  <si>
    <t>PRESSURE</t>
  </si>
  <si>
    <t>Εργασία υπό πίεση χρόνου</t>
  </si>
  <si>
    <t xml:space="preserve">Πάντοτε </t>
  </si>
  <si>
    <t>Συχνά</t>
  </si>
  <si>
    <t xml:space="preserve">Μερικές φορές </t>
  </si>
  <si>
    <t>Αυτονομία της εργασίας</t>
  </si>
  <si>
    <t>Μεγάλη επιρροή όσον αφορά τη σειρά και το περιεχό­ μενο</t>
  </si>
  <si>
    <t>Μεγάλη επιρροή όσον αφορά τη σειρά και κάποια επιρ­ ροή όσον αφορά το περιεχόμενο</t>
  </si>
  <si>
    <t>Μεγάλη επιρροή όσον αφορά τη σειρά και μικρή ή καμία επιρροή όσον αφορά το περιεχόμενο</t>
  </si>
  <si>
    <t>Κάποια επιρροή όσον αφορά τη σειρά και μεγάλη επιρ­ ροή όσον αφορά το περιεχόμενο</t>
  </si>
  <si>
    <t>Κάποια επιρροή όσον αφορά τη σειρά και το περιεχόμενο</t>
  </si>
  <si>
    <t>Κάποια επιρροή όσον αφορά τη σειρά και μικρή ή καμία επιρροή όσον αφορά το περιεχόμενο</t>
  </si>
  <si>
    <t>Μεγάλη επιρροή όσον αφορά το περιεχόμενο και μικρή ή καμία επιρροή όσον αφορά τη σειρά</t>
  </si>
  <si>
    <t>Κάποια επιρροή όσον αφορά το περιεχόμενο και μικρή ή καμία επιρροή όσον αφορά τη σειρά</t>
  </si>
  <si>
    <t>Μικρή ή καμία επιρροή όσον αφορά τη σειρά και το περιεχόμενο</t>
  </si>
  <si>
    <t>PLACEWK</t>
  </si>
  <si>
    <t>Κύριος τόπος εργασίας</t>
  </si>
  <si>
    <t>Εγκαταστάσεις των εργοδοτών ή ίδιες εγκαταστάσεις</t>
  </si>
  <si>
    <t>Κατ' οίκον</t>
  </si>
  <si>
    <t>Τόπος των πελατών</t>
  </si>
  <si>
    <t xml:space="preserve">Μη σταθερός τόπος (όχημα, υπηρεσία παράδοσης κ.λπ.) </t>
  </si>
  <si>
    <t>COMMUTM</t>
  </si>
  <si>
    <t>Χρόνος μετακίνησης</t>
  </si>
  <si>
    <t>000-240</t>
  </si>
  <si>
    <t>Λεπτά</t>
  </si>
  <si>
    <t>PLACEWK ≠ 2</t>
  </si>
  <si>
    <t>OTHERLOC</t>
  </si>
  <si>
    <t>Εργασία σε άλλους τόπους</t>
  </si>
  <si>
    <t>Καθημερινά</t>
  </si>
  <si>
    <t>Όχι καθημερινά, αλλά τουλάχιστον κάθε εβδομάδα</t>
  </si>
  <si>
    <t>PLACEWK = 1-5</t>
  </si>
  <si>
    <t>CARERES</t>
  </si>
  <si>
    <t>Ύπαρξη ευθυνών φροντίδας</t>
  </si>
  <si>
    <t>Καμία ευθύνη φροντίδας</t>
  </si>
  <si>
    <t>Μόνο των παιδιών του/της ίδιου/ας ή του/της συντρόφου εντός του νοικοκυριού</t>
  </si>
  <si>
    <t>Μόνο των παιδιών του/της ίδιου/ας ή του/της συντρόφου εκτός του νοικοκυριού</t>
  </si>
  <si>
    <t>Των παιδιών του/της ίδιου/ας ή του/της συντρόφου εντός και εκτός του νοικοκυριού</t>
  </si>
  <si>
    <t>Μόνο συγγενών με ανικανότητα</t>
  </si>
  <si>
    <t>Των παιδιών του/της ίδιου/ας ή του/της συντρόφου εντός του νοικοκυριού και συγγενών με ανικανότητα</t>
  </si>
  <si>
    <t>Των παιδιών του/της ίδιου/ας ή του/της συντρόφου εντός και εκτός του νοικοκυριού και συγγενών με ανικανότητα</t>
  </si>
  <si>
    <t>AGE = 18–64</t>
  </si>
  <si>
    <t>CHCARUSE</t>
  </si>
  <si>
    <t>Χρήση υπηρεσιών παιδικής φροντίδας</t>
  </si>
  <si>
    <t>Ναι, για ορισμένα παιδιά</t>
  </si>
  <si>
    <t>Ναι, για όλα τα παιδιά</t>
  </si>
  <si>
    <t>CARERES = 2-4,6-8</t>
  </si>
  <si>
    <t>CHCARUSE = 1,2</t>
  </si>
  <si>
    <t>CHCAROBS</t>
  </si>
  <si>
    <t>Λόγοι για τους οποίους δεν γίνεται χρήση υπηρεσιών παιδικής φροντίδας</t>
  </si>
  <si>
    <t xml:space="preserve">Δεν υπάρχει προσβάσιμη/διαθέσιμη υπηρεσία </t>
  </si>
  <si>
    <t>Κόστος</t>
  </si>
  <si>
    <t>Ποιότητα/είδος της υπηρεσίας</t>
  </si>
  <si>
    <t>Άλλο εμπόδιο που σχετίζεται με την υπηρεσία</t>
  </si>
  <si>
    <t>Η οργάνωση της φροντίδας γίνεται από τον/την ίδιο/α μόνο ή με τον/τη σύντροφο</t>
  </si>
  <si>
    <t>Η οργάνωση της φροντίδας περιλαμβάνει συμπληρωματική άτυπη υποστήριξη</t>
  </si>
  <si>
    <t>Οι επαγγελματικές υπηρεσίες που χρησιμοποιούνται (για ορι­ σμένα, αλλά όχι για όλα τα παιδιά) είναι αρκετές</t>
  </si>
  <si>
    <t xml:space="preserve">Τα παιδιά φροντίζουν μόνα τους τον εαυτό τους </t>
  </si>
  <si>
    <t>CHCAREFF</t>
  </si>
  <si>
    <t>Συνέπεια των ευθυνών φροντίδας των παιδιών στην απα­ σχόληση</t>
  </si>
  <si>
    <t xml:space="preserve">Οποιαδήποτε αλλαγή για την αύξηση του εισοδήματος </t>
  </si>
  <si>
    <t>Μείωση του χρόνου εργασίας</t>
  </si>
  <si>
    <t>Καθήκοντα με λιγότερες απαιτήσεις στην εργασία</t>
  </si>
  <si>
    <t>Αλλαγή θέσης εργασίας ή εργοδότη για τη διευκόλυνση του συνδυασμού</t>
  </si>
  <si>
    <t xml:space="preserve">Επί του παρόντος με οικογενειακή άδεια </t>
  </si>
  <si>
    <t>Καμία συνέπεια</t>
  </si>
  <si>
    <t>POSSTEND</t>
  </si>
  <si>
    <t>Ευελιξία χρόνου εργασίας λόγω φροντίδας</t>
  </si>
  <si>
    <t xml:space="preserve">Γενικά δυνατό </t>
  </si>
  <si>
    <t xml:space="preserve">Σπάνια δυνατό </t>
  </si>
  <si>
    <t>Αδύνατο</t>
  </si>
  <si>
    <t>Ευελεξία για ολόκληρες ημέρες άδειας λόγω της φροντίδας</t>
  </si>
  <si>
    <t>WORKOBS</t>
  </si>
  <si>
    <t>Κύριο εμπόδιο στην εργασία για τον συνδυασμό</t>
  </si>
  <si>
    <t xml:space="preserve">Κανένα εμπόδιο </t>
  </si>
  <si>
    <t>Πολλές ώρες εργασίας</t>
  </si>
  <si>
    <t>Απρόβλεπτο ή δύσκολο πρόγραμμα εργασίας</t>
  </si>
  <si>
    <t>Απαιτείται πολύς χρόνος για τη μετακίνηση μεταξύ κατοικίας και εργασίας</t>
  </si>
  <si>
    <t>Απαιτητική ή εξαντλητική θέση εργασίας</t>
  </si>
  <si>
    <t xml:space="preserve">Έλλειψη υποστήριξης από εργοδότες και συναδέλφους </t>
  </si>
  <si>
    <t>Άλλα εμπόδια</t>
  </si>
  <si>
    <t>Διακοπή της σταδιοδρομίας για λόγους παιδικής φρο­ ντίδας</t>
  </si>
  <si>
    <t xml:space="preserve">Δεν εργάστηκε ποτέ, για λόγους παιδικής φροντίδας </t>
  </si>
  <si>
    <t>Όχι (αλλά εργαζότα/εργάζεται και έχει παιδιά)</t>
  </si>
  <si>
    <t xml:space="preserve">Δεν εργάστηκε ποτέ, για άλλους λόγους </t>
  </si>
  <si>
    <t>Δεν είχε ποτέ παιδιά</t>
  </si>
  <si>
    <t>STOPLENG</t>
  </si>
  <si>
    <t>Συνολική διάρκεια των διακοπών της σταδιοδρομίας για λόγους παιδικής φροντίδας</t>
  </si>
  <si>
    <t>Έως 6 μήνες</t>
  </si>
  <si>
    <t xml:space="preserve">Άνω των 6 μηνών και έως 1 έτος </t>
  </si>
  <si>
    <t xml:space="preserve">Άνω του 1 έτους και έως 2 έτη </t>
  </si>
  <si>
    <t xml:space="preserve">Άνω των 2 ετών και έως 3 έτη </t>
  </si>
  <si>
    <t xml:space="preserve">Άνω των 3 ετών και έως 5 έτη </t>
  </si>
  <si>
    <t>Άνω των 5 ετών</t>
  </si>
  <si>
    <t>PARLEAV</t>
  </si>
  <si>
    <t>Χρήση γονικής άδειας</t>
  </si>
  <si>
    <t xml:space="preserve">Χρήση μόνο γονικής άδειας </t>
  </si>
  <si>
    <t>Συνδυασμός οικογενειακών αδειών</t>
  </si>
  <si>
    <t xml:space="preserve">Χρήση μόνο άδειας μητρότητας/πατρότητας </t>
  </si>
  <si>
    <t>Καμία χρήση οικογενειακής άδειας</t>
  </si>
  <si>
    <t>Διακοπή της σταδιοδρομίας για λόγους φροντίδας συγ­ γενών με ανικανότητα</t>
  </si>
  <si>
    <t>Διακοπή εργασίας</t>
  </si>
  <si>
    <t xml:space="preserve">Περιόρισε μόνο τον χρόνο εργασίας </t>
  </si>
  <si>
    <t>Καμία διακοπή ή μείωση</t>
  </si>
  <si>
    <t xml:space="preserve">Δεν χρειάστηκε ποτέ να φροντίσει συγγενείς με ανικανότητα </t>
  </si>
  <si>
    <t>MAINCLNT</t>
  </si>
  <si>
    <t>Οικονομική εξάρτηση</t>
  </si>
  <si>
    <t xml:space="preserve">Κανένας πελάτης κατά τους τελευταίους 12 μήνες </t>
  </si>
  <si>
    <t>Μόνο ένας πελάτης κατά τους τελευταίους 12 μήνες</t>
  </si>
  <si>
    <t>2-9 πελάτες κατά τους τελευταίους 12 μήνες, αλλά ένας ήταν κυ­ ρίαρχος πελάτης</t>
  </si>
  <si>
    <t>2-9 πελάτες κατά τους τελευταίους 12 μήνες, και κανείς δεν ήταν κυρίαρχος πελάτης</t>
  </si>
  <si>
    <t>Άνω των 9 πελατών κατά τους τελευταίους 12 μήνες, αλλά ένας ήταν κυρίαρχος πελάτης</t>
  </si>
  <si>
    <t>Άνω των 9 πελατών κατά τους τελευταίους 12 μήνες, και κανείς δεν ήταν κυρίαρχος πελάτης</t>
  </si>
  <si>
    <t>Οργανωτική εξάρτηση</t>
  </si>
  <si>
    <t>Ο ερωτώμενος αποφασίζει</t>
  </si>
  <si>
    <t xml:space="preserve">Ο (οι) πελάτης(-ες) του ερωτωμένου αποφασίζει(-ουν) </t>
  </si>
  <si>
    <t>Οποιοδήποτε άλλο μέρος αποφασίζει</t>
  </si>
  <si>
    <t>REASSE</t>
  </si>
  <si>
    <t>Κύριος λόγος για τη μετάβαση σε καθεστώς αυτοαπασχόλη­ σης</t>
  </si>
  <si>
    <t>Δεν μπόρεσε να βρει θέση εργασίας ως μισθωτός</t>
  </si>
  <si>
    <t>Ο πρώην εργοδότης του ερωτωμένου του ζήτησε να γίνει αυτοαπα­ σχολούμενος</t>
  </si>
  <si>
    <t xml:space="preserve">Είναι η συνήθης πρακτική στον τομέα του ερωτωμένου </t>
  </si>
  <si>
    <t>Παρουσιάστηκε κατάλληλη ευκαιρία</t>
  </si>
  <si>
    <t>Συνέχισε την οικογενειακή επιχείρηση</t>
  </si>
  <si>
    <t>Δεν επιθυμούσε ή δεν σχεδίαζε να γίνει αυτοαπασχολούμενος, αλλά άρχισε να εργάζεται ως αυτοαπασχολούμενος για άλλο λόγο πέραν εκείνων που απαριθμούνται προηγουμένως</t>
  </si>
  <si>
    <t>Επιθυμούσε να είναι αυτοαπασχολούμενος εξαιτίας των ευέλικτων ωρών εργασίας</t>
  </si>
  <si>
    <t xml:space="preserve">Επιθυμούσε να είναι αυτοαπασχολούμενος για άλλο λόγο </t>
  </si>
  <si>
    <t>SEDIFFIC</t>
  </si>
  <si>
    <t>Βασική δυσκολία ως αυτοαπασχολούμενος</t>
  </si>
  <si>
    <t xml:space="preserve">Έλλειψη επιρροής στον καθορισμό της τιμής των ιδίων εργασιών </t>
  </si>
  <si>
    <t xml:space="preserve">Έλλειψη πρόσβασης σε χρηματοδότηση για την επιχείρηση </t>
  </si>
  <si>
    <t>Καθυστερημένες πληρωμές ή μη πληρωμές</t>
  </si>
  <si>
    <t>Υπερβολικός διοικητικός φόρτος</t>
  </si>
  <si>
    <t xml:space="preserve">Έλλειψη εισοδήματος σε περίπτωση ασθένειας </t>
  </si>
  <si>
    <t>Περίοδοι οικονομικής δυσπραγίας</t>
  </si>
  <si>
    <t xml:space="preserve">Περίοδοι χωρίς πελάτες, παραγγελίες ή σχέδιο εργασιών </t>
  </si>
  <si>
    <t>Άλλες δυσκολίες</t>
  </si>
  <si>
    <t>Δεν είχε δυσκολίες</t>
  </si>
  <si>
    <t>REASNOEM</t>
  </si>
  <si>
    <t xml:space="preserve">Ο ερωτώμενος επιθυμεί κυρίως να εργάζεται ο ίδιος </t>
  </si>
  <si>
    <t>Δεν υπάρχει αρκετή εργασία</t>
  </si>
  <si>
    <t xml:space="preserve">Είναι δύσκολο να βρεθεί το κατάλληλο προσωπικό </t>
  </si>
  <si>
    <t xml:space="preserve">Το νομικό πλαίσιο είναι υπερβολικά περίπλοκο </t>
  </si>
  <si>
    <t>Υψηλές κοινωνικές εισφορές</t>
  </si>
  <si>
    <t>Δεν είναι δυνατό στο επάγγελμα του ερωτωμένου</t>
  </si>
  <si>
    <t>Ο ερωτώμενος προτιμά να συνεργάζεται με υπεργολάβους ή συνερ­ γάτες</t>
  </si>
  <si>
    <t>Ο (οι) πελάτης(-ες) του ερωτωμένου επιθυμεί(-ούν) την εκτέλεση των εργασιών από τον ερωτώμενο</t>
  </si>
  <si>
    <t>Κύριος λόγος μη απασχόλησης μισθωτών</t>
  </si>
  <si>
    <t>BPARTNER</t>
  </si>
  <si>
    <t>Συνεργασία με επιχειρηματικούς εταίρους</t>
  </si>
  <si>
    <t>Συνεργάζεται με συνιδιοκτήτη</t>
  </si>
  <si>
    <t xml:space="preserve">Συνεργάζεται με άλλους αυτοαπασχολουμένους σε δίκτυο </t>
  </si>
  <si>
    <t>Και τα δύο</t>
  </si>
  <si>
    <t>Κανένα από τα δύο</t>
  </si>
  <si>
    <t>PLANEMPL</t>
  </si>
  <si>
    <t>Προβλεπόμενη πρόσληψη υπαλλήλων ή υπεργολάβων</t>
  </si>
  <si>
    <t xml:space="preserve">Σχεδιάζει να προσλάβει μόνο μόνιμους υπαλλήλους </t>
  </si>
  <si>
    <t>Σχεδιάζει να προσλάβει μόνο προσωρινούς υπαλλήλους</t>
  </si>
  <si>
    <t xml:space="preserve">Σχεδιάζει να προσλάβει μόνιμους και προσωρινούς υπαλλήλους </t>
  </si>
  <si>
    <t>Σχεδιάζει μόνο να κάνει ανάθεση σε υπεργολάβους</t>
  </si>
  <si>
    <t>Σχεδιάζει να κάνει ανάθεση σε υπεργολάβους και να προσλάβει υπαλλήλους</t>
  </si>
  <si>
    <t>Δεν σχεδιάζει να προσλάβει υπαλλήλους ούτε να κάνει ανάθεση σε υπεργολάβους</t>
  </si>
  <si>
    <t>JBSATI</t>
  </si>
  <si>
    <t>Ικανοποίηση από την εργασία</t>
  </si>
  <si>
    <t xml:space="preserve">Ικανοποιημένος σε μεγάλο βαθμό </t>
  </si>
  <si>
    <t>Ικανοποιημένος σε μέτριο βαθμό</t>
  </si>
  <si>
    <t xml:space="preserve">Ικανοποιημένος σε μικρό βαθμό </t>
  </si>
  <si>
    <t>Αυτονομία της θέσης εργασίας</t>
  </si>
  <si>
    <t>Μπορεί να επηρεάσει τόσο το περιεχόμενο, όσο και τη διάταξη των καθηκόντων</t>
  </si>
  <si>
    <t>Μπορεί να επηρεάσει το περιεχόμενο, αλλά όχι τη διάταξη των καθη­ κόντων</t>
  </si>
  <si>
    <t>Μπορεί να επηρεάσει τη διάταξη, αλλά όχι το περιεχόμενο των καθη­ κόντων</t>
  </si>
  <si>
    <t>Δεν μπορεί να επηρεάσει ούτε το περιεχόμενο, ούτε τη διάταξη των καθηκόντων</t>
  </si>
  <si>
    <t>PREFSTAP</t>
  </si>
  <si>
    <t>Προτιμώμενο επαγγελματικό καθεστώς για την κύρια εργασία</t>
  </si>
  <si>
    <t>Δεν επιθυμεί να αλλάξει επαγγελματικό καθεστώς</t>
  </si>
  <si>
    <t>Είναι αυτοαπασχολούμενος, αλλά επιθυμεί να εργαστεί ως μισθωτός</t>
  </si>
  <si>
    <t>Εργάζεται ως μισθωτός ή συμβοηθούν μέλος οικογενειακής επιχείρη­ σης, αλλά επιθυμεί να γίνει αυτοαπασχολούμενος</t>
  </si>
  <si>
    <t>OBSTACSE</t>
  </si>
  <si>
    <t>Κύριος λόγος για τη μη αυτοαπασχόληση στην κύρια εργασία</t>
  </si>
  <si>
    <t>Οικονομική ανασφάλεια</t>
  </si>
  <si>
    <t>Δυσκολίες όσον αφορά την εξασφάλιση χρηματοδότησης για την επιχείρηση</t>
  </si>
  <si>
    <t xml:space="preserve">Υπερβολικό άγχος, αρμοδιότητες ή ρίσκο </t>
  </si>
  <si>
    <t xml:space="preserve">Χαμηλότερη κάλυψη από την κοινωνική προστασία </t>
  </si>
  <si>
    <t>PREFSTAP = 3</t>
  </si>
  <si>
    <t>Επαγγελματική πείρα κατά τη διάρκεια των σπουδών</t>
  </si>
  <si>
    <t xml:space="preserve">Πείρα αμειβόμενης και μη αμειβόμενης εργασίας </t>
  </si>
  <si>
    <t>Πείρα αμειβόμενης μόνο εργασίας</t>
  </si>
  <si>
    <t>Πείρα μη αμειβόμενης μόνο εργασίας</t>
  </si>
  <si>
    <t>Καμία επαγγελματική πείρα κατά το υψηλότερο μορφωτικό επί­ πεδο</t>
  </si>
  <si>
    <t>HATLEVEL≠000</t>
  </si>
  <si>
    <t>Μάθηση βάσει εργασίας</t>
  </si>
  <si>
    <t>Υποχρεωτική πρακτική άσκηση</t>
  </si>
  <si>
    <t>Υποχρεωτική κατάρτιση βάσει εργασίας όπου δεν είναι δυνατή η διάκριση μεταξύ του 1 και του 2</t>
  </si>
  <si>
    <t xml:space="preserve">Προαιρετική πρακτική άσκηση (μέρος της εκπαίδευσης) </t>
  </si>
  <si>
    <t>Εργασία εκτός προγράμματος σπουδών</t>
  </si>
  <si>
    <t>Επίπεδο πρόσθετης τυπικής εκπαίδευσης</t>
  </si>
  <si>
    <t>ADDLEVEL</t>
  </si>
  <si>
    <t>00</t>
  </si>
  <si>
    <t>Δεν ξεκίνησε καμία άλλη τυπική εκπαίδευση μετά την επίτευξη του υψηλότερου μορφωτικού επιπέδου</t>
  </si>
  <si>
    <t>DROPREAS</t>
  </si>
  <si>
    <t>Λόγος εγκατάλειψης των σπουδών</t>
  </si>
  <si>
    <t>LEAVDATE</t>
  </si>
  <si>
    <t>Ημερομηνία αποχώρησης από την τυπική εκπαίδευση</t>
  </si>
  <si>
    <t>Άγνωστο (έτος)</t>
  </si>
  <si>
    <t>Άγνωστο (μήνας)</t>
  </si>
  <si>
    <t>NCONREAS</t>
  </si>
  <si>
    <t>Λόγος μη συνέχισης της εκπαίδευσης</t>
  </si>
  <si>
    <t xml:space="preserve">Το υψηλότερο μορφωτικό επίπεδο θεωρήθηκε αρκετά υψηλό </t>
  </si>
  <si>
    <t>Επίπεδο δυσκολίας</t>
  </si>
  <si>
    <t>Οι σπουδές δεν ικανοποιούσαν τις ανάγκες ή τα ενδιαφέροντά του</t>
  </si>
  <si>
    <t>Κόστος των σπουδών</t>
  </si>
  <si>
    <t xml:space="preserve">Επιθυμία να αρχίσει να εργάζεται </t>
  </si>
  <si>
    <t xml:space="preserve">Λόγοι υγείας </t>
  </si>
  <si>
    <t>Υποστήριξη για εύρεση εργασίας</t>
  </si>
  <si>
    <t>Δεν έλαβε υποστήριξη</t>
  </si>
  <si>
    <t>Πιο χρήσιμη μορφή υποστήριξης:</t>
  </si>
  <si>
    <t>Βοήθεια στην εύρεση θέσεων εργασίας</t>
  </si>
  <si>
    <t>Συμβουλές για ευκαιρίες κατάρτισης και εκπαίδευσης</t>
  </si>
  <si>
    <t>Συμμετοχή σε πρόγραμμα εργασίας</t>
  </si>
  <si>
    <t xml:space="preserve">Συμμετοχή σε πρόγραμμα εκπαίδευσης ή κατάρτισης </t>
  </si>
  <si>
    <t>Άλλες μορφές</t>
  </si>
  <si>
    <t xml:space="preserve">Έλαβε υποστήριξη, την οποία όμως δεν θεώρησε χρήσιμη </t>
  </si>
  <si>
    <t xml:space="preserve">Έλαβε υποστήριξη με άγνωστο βαθμό χρησιμότητας </t>
  </si>
  <si>
    <t>FINDMETH</t>
  </si>
  <si>
    <t>Μέθοδος εύρεσης της τρέχουσας απασχόλησης</t>
  </si>
  <si>
    <t xml:space="preserve">Διαφημίσεις, μέσω οποιωνδήποτε διαύλων </t>
  </si>
  <si>
    <t>Συγγενείς, φίλοι ή γνωστοί</t>
  </si>
  <si>
    <t xml:space="preserve">Δημόσιος οργανισμός εύρεσης εργασίας </t>
  </si>
  <si>
    <t xml:space="preserve">Ιδιωτικός φορέας εύρεσης εργασίας </t>
  </si>
  <si>
    <t xml:space="preserve">Πάροχος εκπαίδευσης ή κατάρτισης </t>
  </si>
  <si>
    <t>Άμεση επικοινωνία με τον εργοδότη</t>
  </si>
  <si>
    <t xml:space="preserve">Άμεση επικοινωνία του εργοδότη με τον ενδιαφερόμενο </t>
  </si>
  <si>
    <t>OKLEVEL</t>
  </si>
  <si>
    <t>Καταλληλότητα απασχόλησης δεδομένου του μορφωτικού επιπέδου του απαντώντος</t>
  </si>
  <si>
    <t>Η απασχόληση αντιστοιχεί καλά στο μορφωτικό επίπεδο του απαντώντος</t>
  </si>
  <si>
    <t>Η απασχόληση αντιστοιχεί σε κάποιον βαθμό στο μορφωτικό επί- πεδο του απαντώντος</t>
  </si>
  <si>
    <t>Η απασχόληση δεν αντιστοιχεί πολύ καλά στο μορφωτικό επί- πεδο του απαντώντος</t>
  </si>
  <si>
    <t>Η απασχόληση δεν αντιστοιχεί καθόλου στο μορφωτικό επίπεδο του απαντώντος</t>
  </si>
  <si>
    <t>MOVE4JOB</t>
  </si>
  <si>
    <t>Προθυμία μετακόμισης χάριν της απασχόλησης</t>
  </si>
  <si>
    <t>Ο απαντών έχει μετακομίσει ή θα ήταν πρόθυμος να μετακομίσει εντός της χώρας του</t>
  </si>
  <si>
    <t>Ο απαντών έχει μετακομίσει ή θα ήταν πρόθυμος να μετακομίσει σε άλλη χώρα της ΕΕ</t>
  </si>
  <si>
    <t>Ο απαντών έχει μετακομίσει ή θα ήταν πρόθυμος να μετακομίσει σε άλλη χώρα εκτός ΕΕ</t>
  </si>
  <si>
    <t>Ο απαντών δεν έχει μετακομίσει ή δεν θα ήταν πρόθυμος να με- τακομίσει χάριν της απασχόλησης</t>
  </si>
  <si>
    <t>CMT4JOB</t>
  </si>
  <si>
    <t>Προθυμία μετακίνησης χάριν της απασχόλησης</t>
  </si>
  <si>
    <t>Ο απαντών μετακινείται ή θα ήταν πρόθυμος να μετακινείται με διαδρομές διάρκειας μεγαλύτερης της μιας ώρας (προς κάθε κα- τεύθυνση)</t>
  </si>
  <si>
    <t>Ο απαντών δεν μετακινείται ή δεν θα ήταν πρόθυμος να μετακι- νείται με διαδρομές διάρκειας μεγαλύτερης της μιας ώρας (προς κάθε κατεύθυνση)</t>
  </si>
  <si>
    <t>Ολοκλήρωσε την τελευταία τυπική εκπαίδευση</t>
  </si>
  <si>
    <t>Άτομο λαμβάνει σύνταξη</t>
  </si>
  <si>
    <t xml:space="preserve">Ναι </t>
  </si>
  <si>
    <t>Σύνταξη ανεργίας</t>
  </si>
  <si>
    <t xml:space="preserve">Αναπηρική σύνταξη </t>
  </si>
  <si>
    <t>Σύνταξη επιζώντων</t>
  </si>
  <si>
    <t>Άλλες συντάξεις ή άγνωστο είδος σύνταξης</t>
  </si>
  <si>
    <t>Είδος σύνταξης(-εων)</t>
  </si>
  <si>
    <t>PENSION = 1</t>
  </si>
  <si>
    <t>EARLYRET</t>
  </si>
  <si>
    <t>Πρόωρη συνταξιοδότηση</t>
  </si>
  <si>
    <t>PENSTYP1 = 1 ή PENSTYP2 = 1 ή</t>
  </si>
  <si>
    <t>PENSTYP3 = 1 ή PENSTYP4 = 1</t>
  </si>
  <si>
    <t>AGEPENS</t>
  </si>
  <si>
    <t>Ηλικία στην οποία ένα πρόσωπο έλαβε για πρώτη φορά σύνταξη γήρατος</t>
  </si>
  <si>
    <t>Ευνοϊκές οικονομικές ρυθμίσεις για συνταξιοδό­ τηση</t>
  </si>
  <si>
    <t>Είχε συμπληρώσει την ανώτερη ηλικία συνταξιο­ δότησης</t>
  </si>
  <si>
    <t>Είχε φτάσει σε στάδιο επιλεξιμότητας για σύνταξη</t>
  </si>
  <si>
    <t>Άλλοι λόγοι που συνδέονται με τη θέση εργα­ σίας</t>
  </si>
  <si>
    <t>Θέμα υγείας ή αναπηρίας</t>
  </si>
  <si>
    <t>Οικογενειακοί λόγοι ή λόγοι που συνδέονται με τη φροντίδα</t>
  </si>
  <si>
    <t>Άλλοι</t>
  </si>
  <si>
    <t>REASNOT</t>
  </si>
  <si>
    <t>Κύριος λόγος που δεν παραμένει περισσό­ τερο χρόνο στην εργασία</t>
  </si>
  <si>
    <t>Επιθυμεί να παραμείνει περισσότερο στην εργασία</t>
  </si>
  <si>
    <t>REDUCHRS</t>
  </si>
  <si>
    <t>Το άτομο μείωσε τις ώρες εργασίας του προκειμένου να προχωρήσει σε πλήρη συνταξιοδότηση</t>
  </si>
  <si>
    <t>Θεμελίωση ή αύξηση μελλοντικών δικαιωμάτων σύνταξης γήρατος</t>
  </si>
  <si>
    <t>Κύριος λόγος που παραμένει στην εργασία</t>
  </si>
  <si>
    <t>PLANSTOP</t>
  </si>
  <si>
    <t>Σχεδιάζει να σταματήσει την εργασία</t>
  </si>
  <si>
    <t>BUILDPEN</t>
  </si>
  <si>
    <t>Συνταξιοδοτικά δικαιώματα που θεμελιώθη­ καν έως σήμερα</t>
  </si>
  <si>
    <t>Αναμένει να εξακολουθήσει να εργάζεται/ αναζητεί θέση εργασίας μετά τη λήψη σύνταξης γήρατος</t>
  </si>
  <si>
    <t>AWNUMBR</t>
  </si>
  <si>
    <t>Εργατικά ατυχήματα τους τελευταίους 12 μήνες</t>
  </si>
  <si>
    <t>AWROAD</t>
  </si>
  <si>
    <t>Οποιοδήποτε ατύχημα εκτός τροχαίου</t>
  </si>
  <si>
    <t>Είδος εργατικοπύ ατυχήματος</t>
  </si>
  <si>
    <t>AWNUMBR=1,2</t>
  </si>
  <si>
    <t>AWJOB</t>
  </si>
  <si>
    <t>Κύρια τωρινή εργασία</t>
  </si>
  <si>
    <t>Δευτερεύουσα τωρινή εργασία</t>
  </si>
  <si>
    <t>Τελευταία εργασία ( μόνο για άενργους)</t>
  </si>
  <si>
    <t>Εργασία ένα χρόνο πριν</t>
  </si>
  <si>
    <t>Κάποια άλλη εργασία</t>
  </si>
  <si>
    <t xml:space="preserve">Εργασία κατά τη διάρκεια του ατυχήματος </t>
  </si>
  <si>
    <t>AWDOFF</t>
  </si>
  <si>
    <t>Περίοδος εκτός εργασίας λόγω ατυχήματος</t>
  </si>
  <si>
    <t>Ακόμα εκτός εργασίας λόγω μη ανάρρωσης, αλλά αναμένει να συνεχίσει σύντομα</t>
  </si>
  <si>
    <t>Αναμένει να μην ξανα εργαστεί λόγω του ατυχήματος</t>
  </si>
  <si>
    <t xml:space="preserve">Λιγότερο από ένα χρόνο ή καθόλου εκτός </t>
  </si>
  <si>
    <t>Τουλάχιστον μια μέρα, αλλά λιγότερο από τέσσερεις.</t>
  </si>
  <si>
    <t>Τουλάχιστον τέσσερεις μέρες, αλλά λιγότερο από δύο εβδομάδες</t>
  </si>
  <si>
    <t>Τουλάχιστον δύο εβδομάδες, αλλά λιγότερο από ένα μήνα</t>
  </si>
  <si>
    <t>Τουλάχιστον ένα μήνα, αλλά λιγότερο από τρείς μήνες.</t>
  </si>
  <si>
    <t>Τουλάχιστον τρείς μήνες, αλλά λιγότερο από έξι</t>
  </si>
  <si>
    <t>WHPNUMBR</t>
  </si>
  <si>
    <t>WHPNUMBR=1,2</t>
  </si>
  <si>
    <t>WHPTYPEP</t>
  </si>
  <si>
    <t>Πρόβλημα σε κόκαλο, άρθρωση ή μύ που επηρεάζει κυρίως το λαιμό, τους ώμους, τα μπράτσα ή τα χέρια</t>
  </si>
  <si>
    <t>Πρόβλημα σε κόκαλο, άρθρωση ή μύ που επηρεάζει κυρίως τους γοφούς, τα γόνατα, τα πόδια ή τα πέλματα</t>
  </si>
  <si>
    <t>ρόβλημα σε κόκαλο, άρθρωση ή μύ που επηρεάζει κυρίως την πλάτη</t>
  </si>
  <si>
    <t>Προβλήματα αναπνοής ή πνευμονικά προβλήματα</t>
  </si>
  <si>
    <t>Δερματικά προβλήματα</t>
  </si>
  <si>
    <t>Προβλήματα ακοής</t>
  </si>
  <si>
    <t>Πίεση, κατάθλιψη ή άγχος</t>
  </si>
  <si>
    <t>Πονοκέφαλος και/ή οπτική κούραση</t>
  </si>
  <si>
    <t>Καρδιακές παθήσεις ή καρδική προσβολή ή άλλα προβλήματα του κυκλοφορικού συστήματος</t>
  </si>
  <si>
    <t>Λοιμώδης ασθένεια (ιός, βακτήρια ή άλλου είδους μόλυνση)</t>
  </si>
  <si>
    <t>Προβλήματα σε στομάχι, συκώτι, νεφρό ή πεπτικά προβλήματα</t>
  </si>
  <si>
    <t>Άλλα είδη προβλημάτων υγείας</t>
  </si>
  <si>
    <t>WHPLIMAB</t>
  </si>
  <si>
    <t>Είδη σωματικών προβλημάτων που σχετίζονται με την δουλειά</t>
  </si>
  <si>
    <t>Ναι, σε κάποιο βαθμό</t>
  </si>
  <si>
    <t>Ναι, αρκετά</t>
  </si>
  <si>
    <t>WHPJOB</t>
  </si>
  <si>
    <t>Εργασία που προκάλεσαι το πρόβλημα υγείας</t>
  </si>
  <si>
    <t>WHPDOFF</t>
  </si>
  <si>
    <t>Τουλάχιστον έξι μήνες, αλλά λιγότερο από εννιά μήνες</t>
  </si>
  <si>
    <t>Μεταξύ εννιά και δώδεκα μηνών</t>
  </si>
  <si>
    <t>Περίοδος εκτός εργασίας λόγω προβλημάτων υγείας</t>
  </si>
  <si>
    <t>Μειωμένες καθημερινές δραστηριότητες λόγω προβλημάτων υγείας</t>
  </si>
  <si>
    <t>Ναι, κυρίως ο θόρυβος ή οι ισχυρές δονήσεις</t>
  </si>
  <si>
    <t>Ναι, κυρίως το ρίσκο για ατύχημα</t>
  </si>
  <si>
    <t>Κανένα από την παρακάτω λίστα</t>
  </si>
  <si>
    <t>PARHAT</t>
  </si>
  <si>
    <t>Επίπεδο εκπαίδευσης των γονιών</t>
  </si>
  <si>
    <t>Χαμηλό ( ISCED 2011 0-2)</t>
  </si>
  <si>
    <t>Μέτριο (ISCED 2011 3-4)</t>
  </si>
  <si>
    <t>Υψηλό (ISCED 2011 5-8)</t>
  </si>
  <si>
    <t>Τελευταία χώρα εργασίας στο εξωτερικό</t>
  </si>
  <si>
    <t>MIGREAS</t>
  </si>
  <si>
    <t>Λόγος μετανάστευσης</t>
  </si>
  <si>
    <t>Εργασία, εύρεση θέσης εργασίας πριν την μετανάστευση</t>
  </si>
  <si>
    <t>Εργασία, χωρίς εύρεση εργασίας πριν την μετανάστευση</t>
  </si>
  <si>
    <t xml:space="preserve">Οικογενειακοί λόγοι </t>
  </si>
  <si>
    <t>Διεθνής προστασία ή άσυλο</t>
  </si>
  <si>
    <t xml:space="preserve">Άλλος λόγος </t>
  </si>
  <si>
    <t>OVERQUAL</t>
  </si>
  <si>
    <t>Περισσότερα προσόντα από τα απαιτούμενα για την εργασία</t>
  </si>
  <si>
    <t>JOBOBST1</t>
  </si>
  <si>
    <t>Μη ικανοποιητική γνώση της ελληνικής γλώσσας</t>
  </si>
  <si>
    <t>Δεν έχουν αναγνωιστεί οι τίτλοι σπουδών του εξωτερικού</t>
  </si>
  <si>
    <t>Περιορισμοί λόγω υπηκοότητας και άδειας παραμονής</t>
  </si>
  <si>
    <t>Περιορισμοί λόγω καταγωγής, θρησκείας ή κοινωνικών διακρίσεων</t>
  </si>
  <si>
    <t>Όχι κάποιο συγκεκριμένο εμπόδιο</t>
  </si>
  <si>
    <t>Κύριο εμπόδιο για την  εύρεση εργασίας ανάλογη των προσόντων</t>
  </si>
  <si>
    <t>Δεύτερο πιο σημαντικό εμπόδιο στην εύρεση εργασίας ανάλογη των προσόντων</t>
  </si>
  <si>
    <t>JOBOBST2</t>
  </si>
  <si>
    <t>Χωρίς δεύτερο εμπόδιο</t>
  </si>
  <si>
    <t>JOBOBST1=1-5</t>
  </si>
  <si>
    <t>Γνώσεις πάνω στην ελληνική γλώσσα</t>
  </si>
  <si>
    <t>Πολύ καλά</t>
  </si>
  <si>
    <t xml:space="preserve">Απλή γνώση της γλώσσας </t>
  </si>
  <si>
    <t>Αρχικό στάδιο εκμάθησης</t>
  </si>
  <si>
    <t xml:space="preserve">Παρακολούθηση μαθημάτων ελληνικής γλώσσας </t>
  </si>
  <si>
    <t xml:space="preserve">Όχι, δεν ήταν υποχρεωτικό </t>
  </si>
  <si>
    <t>Μέθοδος εύρεσης τωρινής εργασίας</t>
  </si>
  <si>
    <t>Μέσω αγγελίας εφημερίδων, Ιντερνετ κλπ</t>
  </si>
  <si>
    <t xml:space="preserve">Μέσω συγγενών, φίλων ή γνωστών </t>
  </si>
  <si>
    <t>Μέσω ΟΑΕΔ</t>
  </si>
  <si>
    <t>Μέσω ιδιωτικού γραφείου εύρεσης εργασίας</t>
  </si>
  <si>
    <t>Μέσω εκπαιδευτικού ιδρύματος</t>
  </si>
  <si>
    <t xml:space="preserve">Ο εργοδότης ήρθε σε άμεση επικοινωνία μαζί του </t>
  </si>
  <si>
    <t xml:space="preserve">Άλλη μέθοδος </t>
  </si>
  <si>
    <t>PENSTYP1</t>
  </si>
  <si>
    <t>PENSTYP2</t>
  </si>
  <si>
    <t>Προβλήματα υγείας συσχετιζόμενα με την εργασία</t>
  </si>
  <si>
    <t>HEALTHMA</t>
  </si>
  <si>
    <t>HEALTHSE</t>
  </si>
  <si>
    <t>DIFFICMA</t>
  </si>
  <si>
    <t>DIFFICSE</t>
  </si>
  <si>
    <t>LIMHOURS</t>
  </si>
  <si>
    <t>LIMTYPEW</t>
  </si>
  <si>
    <t>LIMTRANS</t>
  </si>
  <si>
    <t>NEEDADAP</t>
  </si>
  <si>
    <t>LIMREAS</t>
  </si>
  <si>
    <t>REGCARE</t>
  </si>
  <si>
    <t>CHILDCAR</t>
  </si>
  <si>
    <t>IMPFACIL</t>
  </si>
  <si>
    <t>NOWRECHI</t>
  </si>
  <si>
    <t>NOWRECAR</t>
  </si>
  <si>
    <t>VARHOURS</t>
  </si>
  <si>
    <t>PARLEAVE</t>
  </si>
  <si>
    <t>HATVOC</t>
  </si>
  <si>
    <t>JOBSTART</t>
  </si>
  <si>
    <t>……</t>
  </si>
  <si>
    <t>JOBDUR</t>
  </si>
  <si>
    <t>…</t>
  </si>
  <si>
    <t>JOBOCC</t>
  </si>
  <si>
    <t>JOBCONTR</t>
  </si>
  <si>
    <t>TRANSACT</t>
  </si>
  <si>
    <t>50-93</t>
  </si>
  <si>
    <t>C243 = 2</t>
  </si>
  <si>
    <t>C246 = 1</t>
  </si>
  <si>
    <t>Οι εργαζόμενοι αποφασίζουν πλήρως το ωράριο τους</t>
  </si>
  <si>
    <t>Οι εργαζόμενοι αποφασίζουν για το ωράριο τους με κάποιους περιοριμούς</t>
  </si>
  <si>
    <t>Ο εργοδότης ή ο οργανισμός αποφασίζει για το ωράριο</t>
  </si>
  <si>
    <t xml:space="preserve">Σε μεγάλο βαθμό </t>
  </si>
  <si>
    <t>Σε μικρό βαθμό</t>
  </si>
  <si>
    <t>Ελάχιστα</t>
  </si>
  <si>
    <t>Λιγότερο από 15 λεπτά</t>
  </si>
  <si>
    <t>15 και λιγότερο από 30 λεπτά</t>
  </si>
  <si>
    <t>30 και λιγότερο από 60 λεπτά</t>
  </si>
  <si>
    <t>60 και λιγότερο από 90 λεπτά</t>
  </si>
  <si>
    <t>90 λεπτά ή παραπαάνω</t>
  </si>
  <si>
    <t>Εργασία σε εξωτερικό χώρο</t>
  </si>
  <si>
    <t>Μεγάλη επιρροή όσον αφορά το περιεχόμενο, αλλά όχι την σειρά</t>
  </si>
  <si>
    <t>Μεγάλη επιρροή όσον αφορά τη σειρά και το περιεχόμενο</t>
  </si>
  <si>
    <t>Μεγάλη επιρροή στην σειρά, αλλά όχι στο περιεχόμενο</t>
  </si>
  <si>
    <t>Καμία επιρροή στην σειρά ή το περιεχόμενο</t>
  </si>
  <si>
    <t>0-120</t>
  </si>
  <si>
    <t>PENSTYP1 = 1 -7</t>
  </si>
  <si>
    <t>50 &lt;= AGE &lt;= 74</t>
  </si>
  <si>
    <t>STATRECE</t>
  </si>
  <si>
    <t>PENSTYP1 = 1 -4</t>
  </si>
  <si>
    <t>AGEPENSO</t>
  </si>
  <si>
    <t>AGEPENSD</t>
  </si>
  <si>
    <t>PENSTYP2= 1</t>
  </si>
  <si>
    <t>PROVTYPE</t>
  </si>
  <si>
    <t>PENSSITU</t>
  </si>
  <si>
    <t>WSTPREAS</t>
  </si>
  <si>
    <t>PENSSITU=1</t>
  </si>
  <si>
    <t>WCONREAS</t>
  </si>
  <si>
    <t>PENSSITU=2, 3</t>
  </si>
  <si>
    <t>LMREENT</t>
  </si>
  <si>
    <t>PENSSITU=1, 4</t>
  </si>
  <si>
    <t>LMREENT= 1</t>
  </si>
  <si>
    <t>C209</t>
  </si>
  <si>
    <t>C213</t>
  </si>
  <si>
    <t>C214</t>
  </si>
  <si>
    <t>C215</t>
  </si>
  <si>
    <t>C216</t>
  </si>
  <si>
    <t>C217</t>
  </si>
  <si>
    <t>C218</t>
  </si>
  <si>
    <t>C219</t>
  </si>
  <si>
    <t>C220</t>
  </si>
  <si>
    <t>C237</t>
  </si>
  <si>
    <t>C238</t>
  </si>
  <si>
    <t>C210</t>
  </si>
  <si>
    <t>C204</t>
  </si>
  <si>
    <t>C221</t>
  </si>
  <si>
    <t>C222</t>
  </si>
  <si>
    <t>C239</t>
  </si>
  <si>
    <t>C240</t>
  </si>
  <si>
    <t>C241</t>
  </si>
  <si>
    <t>C242</t>
  </si>
  <si>
    <t>C243</t>
  </si>
  <si>
    <t>C244</t>
  </si>
  <si>
    <t>C245</t>
  </si>
  <si>
    <t>C246</t>
  </si>
  <si>
    <t>C247</t>
  </si>
  <si>
    <t>C250</t>
  </si>
  <si>
    <t>C251</t>
  </si>
  <si>
    <t>Είδος χρόνιας πάθησης ή νόσου (κωδικός 1ου κύριου είδους)</t>
  </si>
  <si>
    <t>Καρκίνος</t>
  </si>
  <si>
    <t>Διαβήτης</t>
  </si>
  <si>
    <t>Σοβαροί πονοκέφαλοι όπως ημικρανία</t>
  </si>
  <si>
    <t xml:space="preserve">Χρόνιο άγχος </t>
  </si>
  <si>
    <t>Κατάθλιψη</t>
  </si>
  <si>
    <t xml:space="preserve">Άλλα μακροχρόνια προβλήματα υγείας </t>
  </si>
  <si>
    <t>Μη μακροχρόνιες παθήσεις ή νόσοι</t>
  </si>
  <si>
    <t>Είδος χρόνιας πάθησης ή νόσου (κωδικός 2ου κύριου είδους)</t>
  </si>
  <si>
    <t xml:space="preserve">Δυσκολία σε καθιστή ή ορθή στάση </t>
  </si>
  <si>
    <t>Δυσκολία να εκτείνει τα χέρια ή να τεντώνει το σώμα</t>
  </si>
  <si>
    <t xml:space="preserve">Δυσκολία να σηκώνει κάτι και να το μεταφέρει </t>
  </si>
  <si>
    <t>Δυσκολία να σκύβει</t>
  </si>
  <si>
    <t>Καμία</t>
  </si>
  <si>
    <t>1η βασική δυσκολία δραστηριότητας (κωδικός της πιο σημαντικής δυσκολίας)</t>
  </si>
  <si>
    <t>Δυσκολία σε καθιστή ή ορθή στάση</t>
  </si>
  <si>
    <t xml:space="preserve">Δυσκολία να σηκώσει και να μεταφέρει κάτι </t>
  </si>
  <si>
    <t>Δυσκολία να σκύψει</t>
  </si>
  <si>
    <t>2η βασική δυσκολία δραστηριότητας (κωδικός της δεύτερης πιο σημαντικής δυσκολίας</t>
  </si>
  <si>
    <t>Πάθηση(-σεις) ή νόσος(-οι) ή δυσκολία(-ες) που περιορίζει(-ουν) τον αριθμό ωρών που ένα άτομο μπορεί να εργαστεί την εβδομάδα</t>
  </si>
  <si>
    <t>Πάθηση(-σεις) ή νόσος(-οι) ή δυσκολία(-ες) που περιορίζει(-ουν) το πρόσωπο στο είδος εργασίας που μπορεί να εκτελέσει (π.χ. πρό­ σωπα με προβλήματα να μεταφέρουν βαριά φορτία, που εργάζονται στο ύπαιθρο, που κάθονται για πολλές ώρες</t>
  </si>
  <si>
    <t>Πάθηση(-σεις) ή νόσος(-οι) ή δυσκολία(-ες) που περιορίζει(-ουν) ένα άτομο στον τρόπο μετάβασης στην εργασία ή επιστροφής στο σπίτι</t>
  </si>
  <si>
    <t>Λόγω της πάθησης(-σεων)/νόσου(-ων) ή δυσκολίας(-ών) δραστηριότητας το πρόσωπο χρειάζεται (για μη εργαζόμενα πρόσωπα)/χρη­ σιμοποιεί (για εργαζόμενα πρόσωπα) προσω­ πική βοήθεια για να είναι σε θέση να εργαστεί</t>
  </si>
  <si>
    <t>NEEDHEL</t>
  </si>
  <si>
    <t>Λόγω της πάθησης(-σεων)/νόσου(-ων) ή δυσκολίας(-ών) δραστηριότητας το πρόσωπο χρειάζεται (για μη εργαζόμενα πρόσωπα)/χρη­ σιμοποιεί (για εργαζόμενα πρόσωπα) ειδικό εξοπλισμό ή χρειάζεται (για μη εργαζόμενα πρόσωπα)/έχει (για εργαζόμενα πρόσωπα) προσαρμογές στη θέση εργασίας για να είναι σε θέση να εργαστεί</t>
  </si>
  <si>
    <t>Λόγω της πάθησης(-σεων)/νόσου(-ων) ή δυσκολίας(-ών) δραστηριότητας το πρόσωπο χρειάζεται (για μη εργαζόμενα πρόσωπα)/έχει ειδικές ρυθμίσεις εργασίας (για εργαζόμενα πρόσωπα) για να είναι σε θέση να εργαστεί (όπως καθιστική εργασία, τηλεργασία, ελα­ στικό ωράριο εργασίας ή λιγότερο κοπιαστική εργασία)</t>
  </si>
  <si>
    <t>Έλλειψη κατάλληλων ευκαιριών εργασίας</t>
  </si>
  <si>
    <t>Έλλειψη ή ανεπαρκής δυνατότητα μεταφοράς προς και από τη θέση εργασίας</t>
  </si>
  <si>
    <t xml:space="preserve">Έλλειψη ελαστικότητας των εργοδοτών </t>
  </si>
  <si>
    <t xml:space="preserve">Επηρεάζει το δικαίωμα παροχών </t>
  </si>
  <si>
    <t>Προσωπικοί λόγοι</t>
  </si>
  <si>
    <t>Χωρίς περιορισμό στην εργασία</t>
  </si>
  <si>
    <t>Κύριος λόγος των περιορισμών στην εργασία (αριθμός ωρών, είδος εργασίας, πρόσβαση στην εργασία) που δεν οφείλεται σε μακρο­ χρόνιες παθήσεις/νόσους ή βασικές δυσκολίες δραστηριότητας</t>
  </si>
  <si>
    <t>Έλλειψη προσόντων/πείρας</t>
  </si>
  <si>
    <t xml:space="preserve">Οικογενειακές ευθύνες/ευθύνες φροντίδας </t>
  </si>
  <si>
    <r>
      <t xml:space="preserve">1: </t>
    </r>
    <r>
      <rPr>
        <sz val="8.5"/>
        <color rgb="FF1A171C"/>
        <rFont val="Arial"/>
        <family val="2"/>
        <charset val="161"/>
      </rPr>
      <t>Ναι 0: Όχι</t>
    </r>
  </si>
  <si>
    <t>Οι υπηρεσίες μέριμνας παιδιών χρησιμοποιούνται για … ανά εβδομάδα</t>
  </si>
  <si>
    <t>Δεν παρέχονται κατάλληλες ή προσιτές από οικονομική άποψη υπηρεσίες μέριμνας για παιδιά</t>
  </si>
  <si>
    <t>Οι υπηρεσίες φροντίδας δεν επηρεάζουν την απόφαση για τη συμμετοχή στην αγορά εργασίας</t>
  </si>
  <si>
    <t>Δεν διατίθενται υπηρεσίες για τη μέριμνα παιδιών</t>
  </si>
  <si>
    <t>Οι υπηρεσίες μέριμνας παιδιών που διατίθενται είναι πολύ ακριβές</t>
  </si>
  <si>
    <t>Οι υπηρεσίες μέριμνας παιδιών που διατίθενται δεν έχουν αρκετά καλή ποιότητα</t>
  </si>
  <si>
    <t>Άλλοι λόγοι που συνδέονται με την έλλειψη κατάλληλων υπηρεσιών για τη μέριμνα παιδιών</t>
  </si>
  <si>
    <t>Σταθερή ώρα έναρξης και λήξης της ημέρας εργασίας ή μεταβλητό ωράριο εργασίας όπως αποφασίστηκε από τον εργοδότη</t>
  </si>
  <si>
    <t>Άλλες</t>
  </si>
  <si>
    <t xml:space="preserve">ένα δικό του παιδί ή παιδί  </t>
  </si>
  <si>
    <t>Δεν έχει επιστρέψει ακόμη στην εργασία</t>
  </si>
  <si>
    <t>Η άδεια συνεχίζεται</t>
  </si>
  <si>
    <t>Γενική εκπαίδευση</t>
  </si>
  <si>
    <t>Μήνας και έτος</t>
  </si>
  <si>
    <t>Συνδυασμός επαγγελματικής εκπαίδευσης βασισμένης στο σχολείο και στον τόπο εργασίας</t>
  </si>
  <si>
    <t>Επαγγελματική εκπαίδευση κυρίως βασισμένη στον τόπο εργασίας</t>
  </si>
  <si>
    <t>Μήνας και έτος αποχώρησης για τελευταία φορά από την επίσημη εκπαίδευση</t>
  </si>
  <si>
    <t>STOPDATE</t>
  </si>
  <si>
    <r>
      <t>Εργασία κατά τη διάρκεια της φοίτησης στην επί</t>
    </r>
    <r>
      <rPr>
        <i/>
        <sz val="11"/>
        <color rgb="FF231F20"/>
        <rFont val="Cambria"/>
        <family val="1"/>
        <charset val="161"/>
      </rPr>
      <t xml:space="preserve">- </t>
    </r>
    <r>
      <rPr>
        <i/>
        <sz val="11"/>
        <color rgb="FF231F20"/>
        <rFont val="Arial"/>
        <family val="2"/>
        <charset val="161"/>
      </rPr>
      <t>σημη εκπαίδευση</t>
    </r>
  </si>
  <si>
    <t>Εργασία κατά τη διάρκεια των σπουδών αλλά εκτός εκπαιδευτικών προγραμμάτων</t>
  </si>
  <si>
    <t>Μέσω αγγελιών στον τύπο ή το Διαδίκτυο</t>
  </si>
  <si>
    <t>Μέσω συγγενών και φίλων</t>
  </si>
  <si>
    <t>Δημιουργία ιδιωτικής επιχείρησης</t>
  </si>
  <si>
    <t>Θέση που βρέθηκε μετά από προηγούμενη εμπειρία (θερινή/φοιτητική εργασία, μαθητεία, εκπαιδευτική εργασία, εθελοντική εργασία) στην ίδια επιχείρηση</t>
  </si>
  <si>
    <t>Μέθοδος για την εξεύρεση της πρώτης θέσης εργασίας διάρκειας άνω των 3 μηνών (μετά την αποχώρηση για τελευταία φορά από την επίσημη εκπαίδευση)</t>
  </si>
  <si>
    <t>Εργαζόμενος σε οικογενειακή επιχείρηση</t>
  </si>
  <si>
    <r>
      <t>Τύπος σύμβασης της πρώτης θέσης εργασίας διάρκειας άνω των 3 μηνών (μετά την αποχώρηση για τελευταία φορά από την επίσημη εκπαίδευση)</t>
    </r>
    <r>
      <rPr>
        <b/>
        <i/>
        <sz val="11"/>
        <color rgb="FF231F20"/>
        <rFont val="Cambria"/>
        <family val="1"/>
        <charset val="161"/>
      </rPr>
      <t>-</t>
    </r>
  </si>
  <si>
    <t>Οικογενειακών υποχρεώσεων</t>
  </si>
  <si>
    <t>Συμμετοχής σε μαθήματα ανεπίσημης εκπαίδευσης</t>
  </si>
  <si>
    <t>Εθελοντικών δραστηριοτήτων</t>
  </si>
  <si>
    <t>Προβλημάτων υγείας</t>
  </si>
  <si>
    <t>Άλλων λόγων</t>
  </si>
  <si>
    <t>Κύρια δραστηριότητα μετά την αποχώρηση από τελευταία φορά από την επίσημη εκπαίδευση και πριν από την έναρξη της πρώτης θέσης εργασίας διάρκειας άνω των 3 μηνών</t>
  </si>
  <si>
    <t>Υπήκοος κατά τη γέννηση</t>
  </si>
  <si>
    <t>1-98</t>
  </si>
  <si>
    <t>Σύνολο ετών παραμονής στη χώρα υποδοχής</t>
  </si>
  <si>
    <t>Διεθνής προστασία</t>
  </si>
  <si>
    <t>Δημιουργία οικογένειας</t>
  </si>
  <si>
    <t>Κύριος λόγος μετανάστευσης του ατόμου (τελευταία μετανάστευση)</t>
  </si>
  <si>
    <t>1-5</t>
  </si>
  <si>
    <t>Δεν γνωρίζει</t>
  </si>
  <si>
    <t>Υφίσταται περιορισμός όσον αφορά τη νόμιμη πρόσβαση στην αγορά εργασίας;</t>
  </si>
  <si>
    <t>Υπάρχει ανάγκη βελτίωσης των δεξιοτήτων στη γλώσσα της χώρας υποδοχής για την ανεύρεση κατάλληλης εργασίας;</t>
  </si>
  <si>
    <t>Δημόσια υπηρεσία απασχόλησης</t>
  </si>
  <si>
    <t>Ιδιωτικές υπηρεσίες απασχόλησης</t>
  </si>
  <si>
    <t>Ουδέν</t>
  </si>
  <si>
    <t>Όλα τα άτομα 15-74 ετών</t>
  </si>
  <si>
    <t>Δύο ή περισσότερες</t>
  </si>
  <si>
    <t>κενό</t>
  </si>
  <si>
    <t xml:space="preserve">Καμία </t>
  </si>
  <si>
    <t>Μία</t>
  </si>
  <si>
    <t>Πιστεύει ότι δεν θα ξαναεργαστεί λόγω του ατυχήματος</t>
  </si>
  <si>
    <t>Δεν πήρε άδεια ή επανήλθε την ίδια ημέρα του ατυχήματος</t>
  </si>
  <si>
    <t>Επανήλθε την επομένη του ατυχήματος</t>
  </si>
  <si>
    <t>Επανήλθε ύστερα από δύο έως πέντε ημέρες μετά το ατύχημα</t>
  </si>
  <si>
    <t>Επανήλθε ύστερα από ένα έως τρεις μήνες μετά το ατύχημα</t>
  </si>
  <si>
    <t>Επανήλθε ύστερα από τρεις έως έξι μήνες μετά το ατύχημα</t>
  </si>
  <si>
    <t>Επανήλθε ύστερα από έξι έως εννέα μήνες μετά το ατύχημα</t>
  </si>
  <si>
    <t>Επανήλθε ύστερα από πέντε ημέρες έως δύο εβδομάδες μετά το ατύχημα</t>
  </si>
  <si>
    <t>Επανήλθε ύστερα από δύο εβδομάδες έως ένα μήνα μετά το ατύχημα</t>
  </si>
  <si>
    <t>Επανήλθε ύστερα από εννέα μήνες από το ατύχημα ή και αργότερα</t>
  </si>
  <si>
    <t>Εργασία πριν από ένα χρόνο</t>
  </si>
  <si>
    <t>Αναπνευστικό ή πνευμονικό πρόβλημα</t>
  </si>
  <si>
    <t>Άλλων ειδών διαταραχές</t>
  </si>
  <si>
    <t>Καρδιοπάθεια ή καρδιακή προσβολή ή άλλο πρόβλημα του κυκλοφορικού συστήματος</t>
  </si>
  <si>
    <t>Δεν την περιορίζει</t>
  </si>
  <si>
    <t>Πιστεύει ότι δεν θα ξαναεργαστεί λόγω αυτής της ασθένειας</t>
  </si>
  <si>
    <t>Από μία έως τέσσερις ημέρες</t>
  </si>
  <si>
    <t>Από τέσσερις ημέρες το λιγότερο έως δύο εβδομάδες</t>
  </si>
  <si>
    <t>Από δύο εβδομάδες το λιγότερο έως ένα μήνα</t>
  </si>
  <si>
    <t>Από ένα μήνα το λιγότερο έως τρεις μήνες</t>
  </si>
  <si>
    <t>Από τρεις μήνες το λιγότερο έως έξι μήνες</t>
  </si>
  <si>
    <t>Από έξι μήνες το λιγότερο έως εννέα μήνες</t>
  </si>
  <si>
    <t>Το λιγότερο εννέα μήνες</t>
  </si>
  <si>
    <t>Το άτομο δεν εργάστηκε κατά το τελευταίο δωδεκάμηνο αλλά για λόγους οι οποίοι δεν σχετίζονται με τη διαταραχή που προκλήθηκε ή επιδεινώθηκε από την εργασία (π.χ. κανονική συνταξιοδότηση)</t>
  </si>
  <si>
    <t>Εργασία πριν ένα χρόνο</t>
  </si>
  <si>
    <t xml:space="preserve"> Δεύτερη τρέχουσα εργασία</t>
  </si>
  <si>
    <t>Δεν εκτίθεται</t>
  </si>
  <si>
    <t xml:space="preserve">Το άτομο μείωσε τις ώρες εργασίας του προκειμένου να προχωρήσει σε
πλήρη συνταξιοδότηση
</t>
  </si>
  <si>
    <t>Δύο ψηφία</t>
  </si>
  <si>
    <t>Έχει ήδη σταματήσει κάθε εργασία με αμοιβή ή κέρδος</t>
  </si>
  <si>
    <t>Δεν υπάρχει ακριβής προγραμματισμένη ηλικία και δεν γνωρίζει καθόλου πότε θα είναι</t>
  </si>
  <si>
    <t>Σε συνταξιοδότηση ή πρόωρη συνταξιοδότηση</t>
  </si>
  <si>
    <t>Μακροχρόνια ασθενής ή μη ικανός προς εργασία</t>
  </si>
  <si>
    <t>Άλλα</t>
  </si>
  <si>
    <t>Απώλεια εργασίας</t>
  </si>
  <si>
    <t>Έφθασε την υποχρεωτική ηλικία συνταξιοδότησης</t>
  </si>
  <si>
    <t>Ευθύνες μέριμνας</t>
  </si>
  <si>
    <t>Προβλήματα που σχετίζονται με την εργασία</t>
  </si>
  <si>
    <t>Ευνοϊκές οικονομικές ρυθμίσεις για συνταξιοδότηση</t>
  </si>
  <si>
    <t>Προτίμηση παύσης εργασίας διαφορετική από τους παραπάνω κωδικούς</t>
  </si>
  <si>
    <t>Κύριος λόγος για συνταξιοδότηση ή πρόωρη συνταξιοδότηση</t>
  </si>
  <si>
    <t>Δεν λαμβάνει ατομική σύνταξη μολονότι το δικαιούται</t>
  </si>
  <si>
    <t>Αύξηση των συνταξιοδοτικών δικαιωμάτων</t>
  </si>
  <si>
    <t>Εξασφάλιση επαρκούς εισοδήματος νοικοκυριού</t>
  </si>
  <si>
    <t>Δεν υπάρχει οικονομικό κίνητρο</t>
  </si>
  <si>
    <t>Κύριο οικονομικό κίνητρο για να παραμείνει στην εργασία</t>
  </si>
  <si>
    <t>Αριθμός ετών που εργάστηκε με αμοιβή ή κέρδος (κατά τη διάρκεια του επαγγελματικού του βίου)</t>
  </si>
  <si>
    <t xml:space="preserve">∆εν χρησιµοποιείται κανενός είδους παιδική φροντίδα </t>
  </si>
  <si>
    <t>Επιθυµεί να εργαστεί λιγότερο ή να διαθέτει περισσό- τερο χρόνο για την παροχή φροντίδας</t>
  </si>
  <si>
    <t>Έλλειψη υπηρεσιών παιδικής φροντίδας στη διάρκεια της ηµέρας</t>
  </si>
  <si>
    <t>Έλλειψη υπηρεσιών παιδικής φροντίδας σε ειδικές ώρες</t>
  </si>
  <si>
    <t>Έλλειψη υπηρεσιών παιδικής φροντίδας στη διάρκεια της ηµέρας ή σε ειδικές ώρες</t>
  </si>
  <si>
    <t>Οι υπηρεσίες παιδικής φροντίδας είναι πολύ ακριβές</t>
  </si>
  <si>
    <t>Οι διαθέσιµες υπηρεσίες παιδικής φροντίδας δεν είναι ικανοποιητικές από άποψη ποιότητας</t>
  </si>
  <si>
    <t>Άλλοι λόγοι που δεν συνδέονται µε την έλλειψη κατάλληλων υπηρεσιών παιδικής φροντίδας</t>
  </si>
  <si>
    <t xml:space="preserve">Στις σχολικές διακοπές ή όταν οι συνήθεις υπηρεσίες παιδικής φροντίδας είναι κλειστές ή όταν το άτοµο που φροντίζει το παιδί είναι σε διακοπές:
Το ερωτώµενο άτοµο πήρε άδεια ή µείωσε τις ώρες εργασίας ή ζήτησε άλλες εργασιακές ρυθµίσεις τους τελευταίους 12 µήνες για τη φροντίδα των παιδιών
</t>
  </si>
  <si>
    <t xml:space="preserve">Έλλειψη υπηρεσιών φροντίδας στη διάρκεια της ηµέρας </t>
  </si>
  <si>
    <t>Έλλειψη υπηρεσιών φροντίδας σε ειδικές ώρες</t>
  </si>
  <si>
    <t>Έλλειψη υπηρεσιών φροντίδας στη διάρκεια της ηµέρας ή σε ειδικές ώρες</t>
  </si>
  <si>
    <t>Οι υπηρεσίες φροντίδας είναι πολύ ακριβές</t>
  </si>
  <si>
    <t>Οι διαθέσιµες υπηρεσίες φροντίδας δεν είναι ικανοποιη- τικές από άποψη ποιότητας</t>
  </si>
  <si>
    <t>Άλλοι λόγοι που δεν έχουν σχέση µε την έλλειψη κατάλληλων υπηρεσιών φροντίδας</t>
  </si>
  <si>
    <t xml:space="preserve">Σε γενικές γραµµές ναι </t>
  </si>
  <si>
    <t>Σπάνια</t>
  </si>
  <si>
    <t>∆εν υπάρχει η δυνατότητα</t>
  </si>
  <si>
    <t>Κύριος λόγος (σε σχέση µε τη φροντίδα ασθενών, ανάπηρων, ηλικιωµένων συγγενών/φίλων ηλικίας 15 ετών και άνω που χρειάζονται φροντίδα) για τον οποίο το ερωτώµενο άτοµο δεν εργάζεται ή δεν εργά- ζεται περισσότερο</t>
  </si>
  <si>
    <t>∆υνατότητα διαφοροποίησης ως προς την ώρα έναρξης/λήξης του ωραρίου για οικογενειακούς λόγους (κατά τουλάχιστον µία ώρα)</t>
  </si>
  <si>
    <t>∆υνατότητα οργάνωσης του χρόνου εργασίας κατά τρόπο ώστε να µπορεί να απουσιάζει το ερωτώµενο άτοµο µία ή περισσότερες ηµέρες για οικογενειακούς λόγους (χωρίς να χρησιµοποιεί τις αργίες ή ειδική άδεια)</t>
  </si>
  <si>
    <t>Καµία</t>
  </si>
  <si>
    <t xml:space="preserve">∆εν είχε δικαίωµα να πάρει γονική άδεια </t>
  </si>
  <si>
    <t>Χωρίς αποδοχές ή µε ελάχιστες αποδοχές</t>
  </si>
  <si>
    <t>Ανεπαρκής ευελιξία στην επιλογή της περιόδου γονικής άδειας</t>
  </si>
  <si>
    <t>Αρνητικές συνέπειες για την κοινωνική ασφάλιση</t>
  </si>
  <si>
    <t>Απουσία από την εργασία τους τελευταίους 12 µήνες για λόγους ασθένειας των µελών της οικογένειας ή έκτακτες ανάγκες (χωρίς χρήση των αργιών)</t>
  </si>
  <si>
    <t>Γονική άδεια [Οδηγία 96/34/ΕΚ του Συµβουλίου (ΕΕ L 145 της 19.6.1996, σ. 4)] που έχει ληφθεί τους τελευταίους 12 µήνες για τα παιδιά του/της που ζουν στο ίδιο νοικοκυριό</t>
  </si>
  <si>
    <t>Κύριος λόγος για τον οποίο το ερωτώµενο άτοµο δεν πήρε γονική άδεια για τα παιδιά του που ζουν στο ίδιο νοικοκυριό τους τελευταίους 12 µήνες</t>
  </si>
  <si>
    <t>Ο εργαζόµενος µπορεί να καθορίσει πότε και πώς θα πραγµατοποιήσει την εργασία του</t>
  </si>
  <si>
    <t>Ο εργαζόµενος δεν µπορεί να καθορίσει πώς ή πότε θα πραγµατοποιήσει την εργασία του</t>
  </si>
  <si>
    <t>Ο εργαζόµενος εργάζεται κανονικά για έναν µόνο πελάτη</t>
  </si>
  <si>
    <t>Ο εργαζόµενος εργάζεται κανονικά για περισσότερους από έναν πελάτες</t>
  </si>
  <si>
    <t xml:space="preserve">Αριθµός ωρών υπερωρίας </t>
  </si>
  <si>
    <t>Υπερωρίες στην εβδοµάδα αναφοράς</t>
  </si>
  <si>
    <t xml:space="preserve">Μη πληρωµένες υπερωρίες ή µη ύπαρξη υπερωριών </t>
  </si>
  <si>
    <t>Αριθµός πληρωµένων ωρών υπερωρίας</t>
  </si>
  <si>
    <t>Πληρωµένες υπερωρίες στην εβδοµάδα αναφοράς</t>
  </si>
  <si>
    <t>C211_212 = 00</t>
  </si>
  <si>
    <t>C213_214 ≤ C211_212·</t>
  </si>
  <si>
    <t>C213_214 = 00 εάν</t>
  </si>
  <si>
    <t>Μερικές φορές νυχτερινή βάρδια, µερικές φορές ηµερήσια βάρδια</t>
  </si>
  <si>
    <t xml:space="preserve">Άλλη περίπτωση </t>
  </si>
  <si>
    <t>Πρότυπα εργασίας κατά βάρδιες</t>
  </si>
  <si>
    <t>Καθορισµένη έναρξη και πέρας της εργάσιµης ηµέρας</t>
  </si>
  <si>
    <t>Κεφαλαιοποίηση του χρόνου εργασίας µε δυνατότητα λήψης µόνο ωριαίων αδειών</t>
  </si>
  <si>
    <t>Μεταβλητή έναρξη και πέρας της εργάσιµης ηµέρας µε βάση ατοµική συµφωνία</t>
  </si>
  <si>
    <t>Ο εργαζόµενος έχει σύµβαση µε ωράριο εργασίας σε ετήσια βάση</t>
  </si>
  <si>
    <t>Ο εργαζόµενος δεν έχει σύµβαση µε ωράριο εργασίας σε ετήσια βάση</t>
  </si>
  <si>
    <t xml:space="preserve">Ο εργαζόµενος εργάζεται µόνον όταν καλείται </t>
  </si>
  <si>
    <t>Άλλη περίπτωση</t>
  </si>
  <si>
    <t>Λιγότερες ώρες ηµερησίως</t>
  </si>
  <si>
    <t xml:space="preserve">Μισή ηµέρα λιγότερο εβδοµαδιαίως </t>
  </si>
  <si>
    <t>Λιγότερες ηµέρες εβδοµαδιαίως</t>
  </si>
  <si>
    <t>Λιγότερες ώρες ηµερησίως και λιγότερες ηµέρες εβδοµα- διαίως</t>
  </si>
  <si>
    <t xml:space="preserve">Μια εβδοµάδα στις δύο </t>
  </si>
  <si>
    <t>Ο εργαζόµενος µείωσε το ισοζύγιο των επιπλέον ωρών εργασίας του ή έλαβε κάποιες ωριαίες άδειες και επίσης έλαβε άδεια µισής ηµέρας, µία ή περισσότερες ηµερήσιες άδειες (σε διαφορετικές ηµέρες της εβδοµάδας)</t>
  </si>
  <si>
    <t>Η εργασία κατά βάρδιες εξυπηρετεί την προσωπική ζωή του εργαζοµένου</t>
  </si>
  <si>
    <t>Η εργασία κατόπιν κλήσης εξυπηρετεί την προσωπική ζωή του εργαζοµένου</t>
  </si>
  <si>
    <t>Η εργασία κατά βάρδιες ή η εργασία κατόπιν κλήσης δεν εξυπηρετεί την προσωπική ζωή του εργαζοµένου</t>
  </si>
  <si>
    <t>Ο εργαζόµενος εργάζεται κατά βάρδιες</t>
  </si>
  <si>
    <t xml:space="preserve">Ο εργαζόµενος δεν εργάζεται κατά βάρδιες </t>
  </si>
  <si>
    <t>Πρότυπο χρόνου εργασίας µε µερική απασχόληση σε σύγκριση µε την πλήρη απασχόληση</t>
  </si>
  <si>
    <t xml:space="preserve">∆υνατότητα εργασίας µε µεταβλητό ωράριο στην περίοδο αναφοράς
(προαιρετικό για τη Γερµανία, την Ιταλία, τη Φινλανδία, τη Σουηδία και το Ηνωµένο Βασίλειο)
</t>
  </si>
  <si>
    <t>C218 = 1</t>
  </si>
  <si>
    <t>Εργασία κατά βάρδιες</t>
  </si>
  <si>
    <r>
      <t xml:space="preserve">C239 = 2 </t>
    </r>
    <r>
      <rPr>
        <sz val="11"/>
        <color rgb="FF231F20"/>
        <rFont val="Arial"/>
        <family val="2"/>
        <charset val="161"/>
      </rPr>
      <t>και (C238 = 2, 3)</t>
    </r>
  </si>
  <si>
    <r>
      <t xml:space="preserve">Όλα τα άτομα </t>
    </r>
    <r>
      <rPr>
        <sz val="11"/>
        <color theme="1"/>
        <rFont val="Arial"/>
        <family val="2"/>
        <charset val="161"/>
      </rPr>
      <t>15-74 ετών</t>
    </r>
  </si>
  <si>
    <r>
      <t xml:space="preserve">έως </t>
    </r>
    <r>
      <rPr>
        <sz val="11"/>
        <color rgb="FF231F20"/>
        <rFont val="Arial"/>
        <family val="2"/>
        <charset val="161"/>
      </rPr>
      <t>64 ετών και STAPRO=3</t>
    </r>
  </si>
  <si>
    <t>Δεν υπάρχει ακριβής προγραμματισμένη ηλικία, αλλά θα είναι σε ηλικία τουλάχιστον 65 ετών ή αργότερα ή σχεδιάζει να εργαστεί για όσο το δυνατόν μεγαλύτερο διάστημα</t>
  </si>
  <si>
    <t>Δεν δικαιούται/δεν δικαιούται ακόμη ατομική σύνταξη</t>
  </si>
  <si>
    <t>Συγγενείς/φίλοι</t>
  </si>
  <si>
    <t>Οργάνωση μεταναστών/εθνικότητας</t>
  </si>
  <si>
    <t>Άνευ αντικειμένου [άτομο κάτω των 15 και άνω των 74 ετών ή</t>
  </si>
  <si>
    <t>(άτομο 15-74 ετών και C24 = 3, 4, 5)]</t>
  </si>
  <si>
    <t>Ναι, επαφή με σύμβουλο απασχόλησης ή υποστήριξης ανεύρεσης εργασίας</t>
  </si>
  <si>
    <t>Ναι, συμμετοχή σε κατάρτιση/προγράμματα για την αγορά εργασίας</t>
  </si>
  <si>
    <t>Ναι, συμμετοχή στην εκμάθηση της γλώσσας της χώρας υποδοχής</t>
  </si>
  <si>
    <t>Ναι, συνδυασμός των 1 και 2</t>
  </si>
  <si>
    <t>Ναι, συνδυασμός των 1 και 3</t>
  </si>
  <si>
    <t>Ναι, συνδυασμός των 2 και 3</t>
  </si>
  <si>
    <t>Ναι, συνδυασμός των 1, 2 και 3</t>
  </si>
  <si>
    <t>Όχι, δεν δικαιούται</t>
  </si>
  <si>
    <t>Όχι, για λόγο άλλον από του κωδικού 08</t>
  </si>
  <si>
    <r>
      <t xml:space="preserve">Ο εργαζόµενος καθορίζει το δικό του πρόγραµµα εργα- σίας </t>
    </r>
    <r>
      <rPr>
        <sz val="11"/>
        <color rgb="FF231F20"/>
        <rFont val="Arial"/>
        <family val="2"/>
        <charset val="161"/>
      </rPr>
      <t>(δεν υπάρχουν επίσηµοι περιορισµοί</t>
    </r>
  </si>
  <si>
    <r>
      <t xml:space="preserve">[C216 = 3, 4] </t>
    </r>
    <r>
      <rPr>
        <sz val="11"/>
        <color rgb="FF231F20"/>
        <rFont val="Arial"/>
        <family val="2"/>
        <charset val="161"/>
      </rPr>
      <t>Ο εργαζόµενος µείωσε τις επιπλέον ώρες εργασίας του</t>
    </r>
  </si>
  <si>
    <r>
      <t xml:space="preserve">[C216 </t>
    </r>
    <r>
      <rPr>
        <sz val="11"/>
        <color rgb="FF231F20"/>
        <rFont val="Arial"/>
        <family val="2"/>
        <charset val="161"/>
      </rPr>
      <t>≠ 3, 4] Ο εργαζόµενος έλαβε κάποιες ωριαίες άδειες (χωρίς να χρειάζεται να λάβει άδεια για διακοπές)</t>
    </r>
  </si>
  <si>
    <r>
      <t xml:space="preserve">Άλλη περίπτωση </t>
    </r>
    <r>
      <rPr>
        <sz val="11"/>
        <color rgb="FF231F20"/>
        <rFont val="Arial"/>
        <family val="2"/>
        <charset val="161"/>
      </rPr>
      <t>(ώρες τις οποίες πραγµατικά εργάστηκε ο εργαζόµενος ≥ προβλεπόµενες από τη σύµβαση εργα- σίας, καταγγελία της σύµβασης εργασίας κ.λπ.)</t>
    </r>
  </si>
  <si>
    <r>
      <t>Τα παιδιά φροντίζει ο</t>
    </r>
    <r>
      <rPr>
        <sz val="11"/>
        <color rgb="FF231F20"/>
        <rFont val="Arial"/>
        <family val="2"/>
        <charset val="161"/>
      </rPr>
      <t>/η σύντροφος που ζει στο ίδιο νοικοκυριό</t>
    </r>
  </si>
  <si>
    <r>
      <t>Ναι</t>
    </r>
    <r>
      <rPr>
        <sz val="11"/>
        <color rgb="FF231F20"/>
        <rFont val="Arial"/>
        <family val="2"/>
        <charset val="161"/>
      </rPr>
      <t>, άλλα παιδιά ηλικίας έως 14 ετών</t>
    </r>
  </si>
  <si>
    <r>
      <t>Ναι</t>
    </r>
    <r>
      <rPr>
        <sz val="11"/>
        <color rgb="FF231F20"/>
        <rFont val="Arial"/>
        <family val="2"/>
        <charset val="161"/>
      </rPr>
      <t>, συγγενείς/φίλους ηλικίας 15 ετών και πάνω που χρειάζονται φροντίδα</t>
    </r>
  </si>
  <si>
    <r>
      <t>Ναι</t>
    </r>
    <r>
      <rPr>
        <sz val="11"/>
        <color rgb="FF231F20"/>
        <rFont val="Arial"/>
        <family val="2"/>
        <charset val="161"/>
      </rPr>
      <t>, άλλα παιδιά ηλικίας έως 14 ετών και συγγενείς/ φίλους ηλικίας 15 ετών και πάνω που χρειάζονται φροντίδα</t>
    </r>
  </si>
  <si>
    <r>
      <t>Ναι</t>
    </r>
    <r>
      <rPr>
        <sz val="11"/>
        <color rgb="FF231F20"/>
        <rFont val="Arial"/>
        <family val="2"/>
        <charset val="161"/>
      </rPr>
      <t>, λόγω έλλειψης εναλλακτικών υπηρεσιών για τη φροντίδα των παιδιών στη διάρκεια της ηµέρας</t>
    </r>
  </si>
  <si>
    <r>
      <t>Ναι</t>
    </r>
    <r>
      <rPr>
        <sz val="11"/>
        <color rgb="FF231F20"/>
        <rFont val="Arial"/>
        <family val="2"/>
        <charset val="161"/>
      </rPr>
      <t>, λόγω έλλειψης εναλλακτικών υπηρεσιών για τη φροντίδα των παιδιών σε ειδικές ώρες</t>
    </r>
  </si>
  <si>
    <r>
      <t>Ναι</t>
    </r>
    <r>
      <rPr>
        <sz val="11"/>
        <color rgb="FF231F20"/>
        <rFont val="Arial"/>
        <family val="2"/>
        <charset val="161"/>
      </rPr>
      <t>, για άλλους λόγους</t>
    </r>
  </si>
  <si>
    <r>
      <t>Ναι</t>
    </r>
    <r>
      <rPr>
        <sz val="11"/>
        <color rgb="FF231F20"/>
        <rFont val="Arial"/>
        <family val="2"/>
        <charset val="161"/>
      </rPr>
      <t>, άλλη ρύθµιση</t>
    </r>
  </si>
  <si>
    <r>
      <t>Ναι</t>
    </r>
    <r>
      <rPr>
        <sz val="11"/>
        <color rgb="FF231F20"/>
        <rFont val="Arial"/>
        <family val="2"/>
        <charset val="161"/>
      </rPr>
      <t>, µερικού χρόνου και µε αποδοχές</t>
    </r>
  </si>
  <si>
    <r>
      <t>Ναι</t>
    </r>
    <r>
      <rPr>
        <sz val="11"/>
        <color rgb="FF231F20"/>
        <rFont val="Arial"/>
        <family val="2"/>
        <charset val="161"/>
      </rPr>
      <t>, µερικού χρόνου και χωρίς αποδοχές</t>
    </r>
  </si>
  <si>
    <r>
      <t xml:space="preserve">Προτίµησε να εργαστεί για άλλους λόγους από αυτούς που αναφέρονται στα </t>
    </r>
    <r>
      <rPr>
        <sz val="11"/>
        <color rgb="FF231F20"/>
        <rFont val="Arial"/>
        <family val="2"/>
        <charset val="161"/>
      </rPr>
      <t>2 έως 5</t>
    </r>
  </si>
  <si>
    <r>
      <t>Όχι</t>
    </r>
    <r>
      <rPr>
        <sz val="11"/>
        <color theme="1"/>
        <rFont val="Arial"/>
        <family val="2"/>
        <charset val="161"/>
      </rPr>
      <t>, αλλά σχεδιάζει να το πράξει εντός των επόμενων πέντε ετών</t>
    </r>
  </si>
  <si>
    <r>
      <t>Όχι</t>
    </r>
    <r>
      <rPr>
        <sz val="11"/>
        <color theme="1"/>
        <rFont val="Arial"/>
        <family val="2"/>
        <charset val="161"/>
      </rPr>
      <t>, και σχεδιάζει να μην το πράξει εντός των επόμενων πέντε ετών/δεν το έπραξε</t>
    </r>
  </si>
  <si>
    <r>
      <t>Ναι</t>
    </r>
    <r>
      <rPr>
        <sz val="11"/>
        <color theme="1"/>
        <rFont val="Arial"/>
        <family val="2"/>
        <charset val="161"/>
      </rPr>
      <t>, επίδομα πρόωρης συνταξιοδότησης</t>
    </r>
  </si>
  <si>
    <r>
      <t>Ναι</t>
    </r>
    <r>
      <rPr>
        <sz val="11"/>
        <color theme="1"/>
        <rFont val="Arial"/>
        <family val="2"/>
        <charset val="161"/>
      </rPr>
      <t>, άλλες ατομικές παροχές που δεν κατατάσσονται αλλού</t>
    </r>
  </si>
  <si>
    <r>
      <t xml:space="preserve">Τελευταία εργασία </t>
    </r>
    <r>
      <rPr>
        <sz val="11"/>
        <color theme="1"/>
        <rFont val="Arial"/>
        <family val="2"/>
        <charset val="161"/>
      </rPr>
      <t>(άτομο χωρίς απασχόληση)</t>
    </r>
  </si>
  <si>
    <r>
      <t>Την περιορίζει</t>
    </r>
    <r>
      <rPr>
        <sz val="11"/>
        <color theme="1"/>
        <rFont val="Arial"/>
        <family val="2"/>
        <charset val="161"/>
      </rPr>
      <t>, ως ένα βαθμό</t>
    </r>
  </si>
  <si>
    <r>
      <t>Την περιορίζει</t>
    </r>
    <r>
      <rPr>
        <sz val="11"/>
        <color theme="1"/>
        <rFont val="Arial"/>
        <family val="2"/>
        <charset val="161"/>
      </rPr>
      <t>, σε σημαντικό βαθμό</t>
    </r>
  </si>
  <si>
    <r>
      <t>Έτος άγνωστο</t>
    </r>
    <r>
      <rPr>
        <sz val="11"/>
        <color theme="1"/>
        <rFont val="Arial"/>
        <family val="2"/>
        <charset val="161"/>
      </rPr>
      <t>, υπηκοότης αποκτηθείσα</t>
    </r>
  </si>
  <si>
    <r>
      <t xml:space="preserve">2 </t>
    </r>
    <r>
      <rPr>
        <sz val="11"/>
        <color theme="1"/>
        <rFont val="Arial"/>
        <family val="2"/>
        <charset val="161"/>
      </rPr>
      <t>ψηφία</t>
    </r>
  </si>
  <si>
    <r>
      <t>Απασχόληση</t>
    </r>
    <r>
      <rPr>
        <sz val="11"/>
        <color theme="1"/>
        <rFont val="Arial"/>
        <family val="2"/>
        <charset val="161"/>
      </rPr>
      <t>, εργασία ανευρέθη πριν από τη μετανάστευση, εκτός του κωδικού 1</t>
    </r>
  </si>
  <si>
    <r>
      <t>Απασχόληση</t>
    </r>
    <r>
      <rPr>
        <sz val="11"/>
        <color theme="1"/>
        <rFont val="Arial"/>
        <family val="2"/>
        <charset val="161"/>
      </rPr>
      <t>, χωρίς ανεύρεση εργασίας πριν από τη μετανάστευση</t>
    </r>
  </si>
  <si>
    <r>
      <t>Συνοδεία</t>
    </r>
    <r>
      <rPr>
        <sz val="11"/>
        <color theme="1"/>
        <rFont val="Arial"/>
        <family val="2"/>
        <charset val="161"/>
      </rPr>
      <t>/επανένωση οικογένειας</t>
    </r>
  </si>
  <si>
    <r>
      <t>Ναι</t>
    </r>
    <r>
      <rPr>
        <sz val="11"/>
        <color theme="1"/>
        <rFont val="Arial"/>
        <family val="2"/>
        <charset val="161"/>
      </rPr>
      <t>, κάτω του ενός έτους</t>
    </r>
  </si>
  <si>
    <r>
      <t>Ναι</t>
    </r>
    <r>
      <rPr>
        <sz val="11"/>
        <color theme="1"/>
        <rFont val="Arial"/>
        <family val="2"/>
        <charset val="161"/>
      </rPr>
      <t>, αριθμός ετών</t>
    </r>
  </si>
  <si>
    <r>
      <t>Ναι</t>
    </r>
    <r>
      <rPr>
        <sz val="11"/>
        <color theme="1"/>
        <rFont val="Arial"/>
        <family val="2"/>
        <charset val="161"/>
      </rPr>
      <t>, περιορισμένης διάρκειας άνω των 5 ετών</t>
    </r>
  </si>
  <si>
    <r>
      <t>Ναι</t>
    </r>
    <r>
      <rPr>
        <sz val="11"/>
        <color theme="1"/>
        <rFont val="Arial"/>
        <family val="2"/>
        <charset val="161"/>
      </rPr>
      <t>, άγνωστης διάρκειας</t>
    </r>
  </si>
  <si>
    <r>
      <t>Ναι</t>
    </r>
    <r>
      <rPr>
        <sz val="11"/>
        <color theme="1"/>
        <rFont val="Arial"/>
        <family val="2"/>
        <charset val="161"/>
      </rPr>
      <t>, η πρόσβαση περιορίζεται σε συγκεκριμένους εργοδότες/τομείς/ επαγγέλματα</t>
    </r>
  </si>
  <si>
    <r>
      <t>Ναι</t>
    </r>
    <r>
      <rPr>
        <sz val="11"/>
        <color theme="1"/>
        <rFont val="Arial"/>
        <family val="2"/>
        <charset val="161"/>
      </rPr>
      <t>, η πρόσβαση περιορίζεται στην αυτοαπασχόληση</t>
    </r>
  </si>
  <si>
    <r>
      <t>Ναι</t>
    </r>
    <r>
      <rPr>
        <sz val="11"/>
        <color theme="1"/>
        <rFont val="Arial"/>
        <family val="2"/>
        <charset val="161"/>
      </rPr>
      <t>, η πρόσβαση δεν επιτρέπει την αυτοαπασχόληση</t>
    </r>
  </si>
  <si>
    <r>
      <t>Ναι</t>
    </r>
    <r>
      <rPr>
        <sz val="11"/>
        <color theme="1"/>
        <rFont val="Arial"/>
        <family val="2"/>
        <charset val="161"/>
      </rPr>
      <t>, συνδυασμός των 1 και 2</t>
    </r>
  </si>
  <si>
    <r>
      <t>Ναι</t>
    </r>
    <r>
      <rPr>
        <sz val="11"/>
        <color theme="1"/>
        <rFont val="Arial"/>
        <family val="2"/>
        <charset val="161"/>
      </rPr>
      <t>, συνδυασμός των 1 και 3</t>
    </r>
  </si>
  <si>
    <r>
      <t>Ναι</t>
    </r>
    <r>
      <rPr>
        <sz val="11"/>
        <color theme="1"/>
        <rFont val="Arial"/>
        <family val="2"/>
        <charset val="161"/>
      </rPr>
      <t>, άλλοι περιορισμοί νόμιμης πρόσβασης</t>
    </r>
  </si>
  <si>
    <r>
      <t>Ναι</t>
    </r>
    <r>
      <rPr>
        <sz val="11"/>
        <color theme="1"/>
        <rFont val="Arial"/>
        <family val="2"/>
        <charset val="161"/>
      </rPr>
      <t>, καθορίστηκε η ισοτιμία της ειδίκευσης</t>
    </r>
  </si>
  <si>
    <r>
      <t>Όχι</t>
    </r>
    <r>
      <rPr>
        <sz val="11"/>
        <color theme="1"/>
        <rFont val="Arial"/>
        <family val="2"/>
        <charset val="161"/>
      </rPr>
      <t>, δεν χρειάστηκε, για λόγους άλλους του κωδικού 3</t>
    </r>
  </si>
  <si>
    <r>
      <t>Όχι</t>
    </r>
    <r>
      <rPr>
        <sz val="11"/>
        <color theme="1"/>
        <rFont val="Arial"/>
        <family val="2"/>
        <charset val="161"/>
      </rPr>
      <t>, για άλλους λόγους</t>
    </r>
  </si>
  <si>
    <r>
      <t>Κατώτερο</t>
    </r>
    <r>
      <rPr>
        <sz val="11"/>
        <color rgb="FF231F20"/>
        <rFont val="Arial"/>
        <family val="2"/>
        <charset val="161"/>
      </rPr>
      <t>: ISCED 0, 1, 2 και 3γ βραχύ</t>
    </r>
  </si>
  <si>
    <r>
      <t>Μέσο</t>
    </r>
    <r>
      <rPr>
        <sz val="11"/>
        <color rgb="FF231F20"/>
        <rFont val="Arial"/>
        <family val="2"/>
        <charset val="161"/>
      </rPr>
      <t>: ISCED 3-4 (χωρίς 3γ βραχύ)</t>
    </r>
  </si>
  <si>
    <r>
      <t>Ανώτερο</t>
    </r>
    <r>
      <rPr>
        <sz val="11"/>
        <color rgb="FF231F20"/>
        <rFont val="Arial"/>
        <family val="2"/>
        <charset val="161"/>
      </rPr>
      <t>: ISCED 5-6</t>
    </r>
  </si>
  <si>
    <r>
      <t xml:space="preserve">Εργασία </t>
    </r>
    <r>
      <rPr>
        <sz val="11"/>
        <color rgb="FF231F20"/>
        <rFont val="Arial"/>
        <family val="2"/>
        <charset val="161"/>
      </rPr>
      <t>(μόνο) ως μέρος εκπαιδευτικού προγράμματος</t>
    </r>
  </si>
  <si>
    <r>
      <t xml:space="preserve">Εργασία ως συνδυασμός των </t>
    </r>
    <r>
      <rPr>
        <sz val="11"/>
        <color rgb="FF231F20"/>
        <rFont val="Arial"/>
        <family val="2"/>
        <charset val="161"/>
      </rPr>
      <t>1 και 2</t>
    </r>
  </si>
  <si>
    <r>
      <t xml:space="preserve">Εργασία ως συνδυασμός των </t>
    </r>
    <r>
      <rPr>
        <sz val="11"/>
        <color rgb="FF231F20"/>
        <rFont val="Arial"/>
        <family val="2"/>
        <charset val="161"/>
      </rPr>
      <t>1 και 3</t>
    </r>
  </si>
  <si>
    <r>
      <t xml:space="preserve">Εργασία ως συνδυασμός των </t>
    </r>
    <r>
      <rPr>
        <sz val="11"/>
        <color rgb="FF231F20"/>
        <rFont val="Arial"/>
        <family val="2"/>
        <charset val="161"/>
      </rPr>
      <t>2 και 3</t>
    </r>
  </si>
  <si>
    <r>
      <t xml:space="preserve">Εργασία ως συνδυασμός των </t>
    </r>
    <r>
      <rPr>
        <sz val="11"/>
        <color rgb="FF231F20"/>
        <rFont val="Arial"/>
        <family val="2"/>
        <charset val="161"/>
      </rPr>
      <t>1, 2 και 3</t>
    </r>
  </si>
  <si>
    <r>
      <t xml:space="preserve">Μέσω ΔΥΑ </t>
    </r>
    <r>
      <rPr>
        <sz val="11"/>
        <color rgb="FF231F20"/>
        <rFont val="Arial"/>
        <family val="2"/>
        <charset val="161"/>
      </rPr>
      <t>(Δημοσίων υπηρεσιών απασχόλησης)</t>
    </r>
  </si>
  <si>
    <r>
      <t>Ανεπάγγελτος</t>
    </r>
    <r>
      <rPr>
        <sz val="11"/>
        <color rgb="FF231F20"/>
        <rFont val="Arial"/>
        <family val="2"/>
        <charset val="161"/>
      </rPr>
      <t>, αναζητών ενεργά εργασία</t>
    </r>
  </si>
  <si>
    <r>
      <t>Ναι</t>
    </r>
    <r>
      <rPr>
        <sz val="11"/>
        <color rgb="FF231F20"/>
        <rFont val="Arial"/>
        <family val="2"/>
        <charset val="161"/>
      </rPr>
      <t>, άλλων παιδιών ηλικίας έως 14 ετών</t>
    </r>
  </si>
  <si>
    <r>
      <t>—</t>
    </r>
    <r>
      <rPr>
        <sz val="11"/>
        <color rgb="FF231F20"/>
        <rFont val="Arial"/>
        <family val="2"/>
        <charset val="161"/>
      </rPr>
      <t>      έως 10 ώρες</t>
    </r>
  </si>
  <si>
    <r>
      <t>—</t>
    </r>
    <r>
      <rPr>
        <sz val="11"/>
        <color rgb="FF231F20"/>
        <rFont val="Arial"/>
        <family val="2"/>
        <charset val="161"/>
      </rPr>
      <t>      άνω των 10 ωρών και έως 20 ώρες</t>
    </r>
  </si>
  <si>
    <r>
      <t>—</t>
    </r>
    <r>
      <rPr>
        <sz val="11"/>
        <color rgb="FF231F20"/>
        <rFont val="Arial"/>
        <family val="2"/>
        <charset val="161"/>
      </rPr>
      <t>      άνω των 20 ωρών και έως 30 ώρες</t>
    </r>
  </si>
  <si>
    <r>
      <t>—</t>
    </r>
    <r>
      <rPr>
        <sz val="11"/>
        <color rgb="FF231F20"/>
        <rFont val="Arial"/>
        <family val="2"/>
        <charset val="161"/>
      </rPr>
      <t>      άνω των 30 ωρών και έως 40 ώρες</t>
    </r>
  </si>
  <si>
    <r>
      <t>—</t>
    </r>
    <r>
      <rPr>
        <sz val="11"/>
        <color rgb="FF231F20"/>
        <rFont val="Arial"/>
        <family val="2"/>
        <charset val="161"/>
      </rPr>
      <t>      άνω των 40 ωρών</t>
    </r>
  </si>
  <si>
    <r>
      <t>—</t>
    </r>
    <r>
      <rPr>
        <sz val="11"/>
        <color rgb="FF231F20"/>
        <rFont val="Arial"/>
        <family val="2"/>
        <charset val="161"/>
      </rPr>
      <t>      Δεν χρησιμοποιούνται υπηρεσίες μέριμνας παιδιών</t>
    </r>
  </si>
  <si>
    <r>
      <t xml:space="preserve">Άνευ αντικειμένου </t>
    </r>
    <r>
      <rPr>
        <sz val="11"/>
        <color rgb="FF231F20"/>
        <rFont val="Arial"/>
        <family val="2"/>
        <charset val="161"/>
      </rPr>
      <t>(δεν περιλαμβάνεται στο φίλτρο</t>
    </r>
  </si>
  <si>
    <r>
      <t>Ελαστικό ωράριο</t>
    </r>
    <r>
      <rPr>
        <sz val="11"/>
        <color rgb="FF231F20"/>
        <rFont val="Arial"/>
        <family val="2"/>
        <charset val="161"/>
      </rPr>
      <t>/Κεφαλαιοποίηση του χρόνου εργασίας</t>
    </r>
  </si>
  <si>
    <r>
      <t xml:space="preserve">Καθορίζει το χρονοδιάγραμμα εργασίας του </t>
    </r>
    <r>
      <rPr>
        <sz val="11"/>
        <color rgb="FF231F20"/>
        <rFont val="Arial"/>
        <family val="2"/>
        <charset val="161"/>
      </rPr>
      <t>(χωρίς τυπικά όρια)</t>
    </r>
  </si>
  <si>
    <r>
      <t>—</t>
    </r>
    <r>
      <rPr>
        <sz val="11"/>
        <color rgb="FF231F20"/>
        <rFont val="Arial"/>
        <family val="2"/>
        <charset val="161"/>
      </rPr>
      <t>      έως 3 μηνών</t>
    </r>
  </si>
  <si>
    <r>
      <t>—</t>
    </r>
    <r>
      <rPr>
        <sz val="11"/>
        <color rgb="FF231F20"/>
        <rFont val="Arial"/>
        <family val="2"/>
        <charset val="161"/>
      </rPr>
      <t>      άνω των 6 μηνών και έως 1 έτος</t>
    </r>
  </si>
  <si>
    <r>
      <t>—</t>
    </r>
    <r>
      <rPr>
        <sz val="11"/>
        <color rgb="FF231F20"/>
        <rFont val="Arial"/>
        <family val="2"/>
        <charset val="161"/>
      </rPr>
      <t>      άνω του 1 έτους</t>
    </r>
  </si>
  <si>
    <r>
      <t xml:space="preserve">— </t>
    </r>
    <r>
      <rPr>
        <sz val="11"/>
        <color rgb="FF231F20"/>
        <rFont val="Arial"/>
        <family val="2"/>
        <charset val="161"/>
      </rPr>
      <t>έως 3 μηνών</t>
    </r>
  </si>
  <si>
    <r>
      <t xml:space="preserve">— </t>
    </r>
    <r>
      <rPr>
        <sz val="11"/>
        <color rgb="FF231F20"/>
        <rFont val="Arial"/>
        <family val="2"/>
        <charset val="161"/>
      </rPr>
      <t>άνω των 6 μηνών και έως 1 έτος</t>
    </r>
  </si>
  <si>
    <r>
      <t xml:space="preserve">— </t>
    </r>
    <r>
      <rPr>
        <sz val="11"/>
        <color rgb="FF231F20"/>
        <rFont val="Arial"/>
        <family val="2"/>
        <charset val="161"/>
      </rPr>
      <t>άνω του 1 έτους</t>
    </r>
  </si>
  <si>
    <r>
      <t xml:space="preserve">Επιληψία </t>
    </r>
    <r>
      <rPr>
        <sz val="11"/>
        <color rgb="FF1A171C"/>
        <rFont val="Arial"/>
        <family val="2"/>
        <charset val="161"/>
      </rPr>
      <t>(περιλαμβανομένων  των κρίσεων)</t>
    </r>
  </si>
  <si>
    <r>
      <t xml:space="preserve">Επιληψία </t>
    </r>
    <r>
      <rPr>
        <sz val="11"/>
        <color rgb="FF1A171C"/>
        <rFont val="Arial"/>
        <family val="2"/>
        <charset val="161"/>
      </rPr>
      <t xml:space="preserve">(περιλαμβανομένων των κρίσεων) </t>
    </r>
  </si>
  <si>
    <r>
      <t>Δυσκολία στην όραση</t>
    </r>
    <r>
      <rPr>
        <sz val="11"/>
        <color rgb="FF1A171C"/>
        <rFont val="Arial"/>
        <family val="2"/>
        <charset val="161"/>
      </rPr>
      <t xml:space="preserve">, ακόμη και με γυαλιά </t>
    </r>
  </si>
  <si>
    <r>
      <t>Δυσκολία στο βάδισμα</t>
    </r>
    <r>
      <rPr>
        <sz val="11"/>
        <color rgb="FF1A171C"/>
        <rFont val="Arial"/>
        <family val="2"/>
        <charset val="161"/>
      </rPr>
      <t xml:space="preserve">, ανέβασμα σκάλας </t>
    </r>
  </si>
  <si>
    <r>
      <t>Ναι</t>
    </r>
    <r>
      <rPr>
        <sz val="11"/>
        <color rgb="FF1A171C"/>
        <rFont val="Arial"/>
        <family val="2"/>
        <charset val="161"/>
      </rPr>
      <t>, δυσκολία(-ες) δραστηριότητας</t>
    </r>
  </si>
  <si>
    <r>
      <t xml:space="preserve">Συνδυασμός των </t>
    </r>
    <r>
      <rPr>
        <sz val="11"/>
        <color rgb="FF1A171C"/>
        <rFont val="Arial"/>
        <family val="2"/>
        <charset val="161"/>
      </rPr>
      <t>1 και 2</t>
    </r>
  </si>
  <si>
    <r>
      <t>Μη οικονομικοί λόγοι</t>
    </r>
    <r>
      <rPr>
        <sz val="11"/>
        <color rgb="FF1A171C"/>
        <rFont val="Arial"/>
        <family val="2"/>
        <charset val="161"/>
      </rPr>
      <t>, π.χ. ικανοποίηση από την εργασία</t>
    </r>
  </si>
  <si>
    <r>
      <t xml:space="preserve">Σε έως </t>
    </r>
    <r>
      <rPr>
        <sz val="11"/>
        <color rgb="FF1A171C"/>
        <rFont val="Arial"/>
        <family val="2"/>
        <charset val="161"/>
      </rPr>
      <t>1 έτος</t>
    </r>
  </si>
  <si>
    <r>
      <t xml:space="preserve">Σε περισσότερα από </t>
    </r>
    <r>
      <rPr>
        <sz val="11"/>
        <color rgb="FF1A171C"/>
        <rFont val="Arial"/>
        <family val="2"/>
        <charset val="161"/>
      </rPr>
      <t xml:space="preserve">1 έτος και έως 3 έτη </t>
    </r>
  </si>
  <si>
    <r>
      <t xml:space="preserve">Σε περισσότερα από </t>
    </r>
    <r>
      <rPr>
        <sz val="11"/>
        <color rgb="FF1A171C"/>
        <rFont val="Arial"/>
        <family val="2"/>
        <charset val="161"/>
      </rPr>
      <t xml:space="preserve">3 έτη και έως 5 έτη </t>
    </r>
  </si>
  <si>
    <r>
      <t xml:space="preserve">Σε περισσότερα από </t>
    </r>
    <r>
      <rPr>
        <sz val="11"/>
        <color rgb="FF1A171C"/>
        <rFont val="Arial"/>
        <family val="2"/>
        <charset val="161"/>
      </rPr>
      <t xml:space="preserve">5 έτη και έως 10 έτη </t>
    </r>
  </si>
  <si>
    <r>
      <t xml:space="preserve">Σε περισσότερα από </t>
    </r>
    <r>
      <rPr>
        <sz val="11"/>
        <color rgb="FF1A171C"/>
        <rFont val="Arial"/>
        <family val="2"/>
        <charset val="161"/>
      </rPr>
      <t>10 έτη</t>
    </r>
  </si>
  <si>
    <r>
      <t>Ναι</t>
    </r>
    <r>
      <rPr>
        <sz val="11"/>
        <color rgb="FF1A171C"/>
        <rFont val="Arial"/>
        <family val="2"/>
        <charset val="161"/>
      </rPr>
      <t xml:space="preserve">, για οικονομικούς λόγους </t>
    </r>
  </si>
  <si>
    <r>
      <t>Ναι</t>
    </r>
    <r>
      <rPr>
        <sz val="11"/>
        <color rgb="FF1A171C"/>
        <rFont val="Arial"/>
        <family val="2"/>
        <charset val="161"/>
      </rPr>
      <t>, για άλλους λόγους</t>
    </r>
  </si>
  <si>
    <r>
      <t xml:space="preserve">ISCED </t>
    </r>
    <r>
      <rPr>
        <sz val="11"/>
        <color theme="1"/>
        <rFont val="Arial"/>
        <family val="2"/>
        <charset val="161"/>
      </rPr>
      <t>1</t>
    </r>
  </si>
  <si>
    <r>
      <t xml:space="preserve">ISCED </t>
    </r>
    <r>
      <rPr>
        <sz val="11"/>
        <color theme="1"/>
        <rFont val="Arial"/>
        <family val="2"/>
        <charset val="161"/>
      </rPr>
      <t>2</t>
    </r>
  </si>
  <si>
    <r>
      <t xml:space="preserve">ISCED </t>
    </r>
    <r>
      <rPr>
        <sz val="11"/>
        <color theme="1"/>
        <rFont val="Arial"/>
        <family val="2"/>
        <charset val="161"/>
      </rPr>
      <t>3 γενικό πρόγραμμα</t>
    </r>
  </si>
  <si>
    <r>
      <t xml:space="preserve">ISCED </t>
    </r>
    <r>
      <rPr>
        <sz val="11"/>
        <color theme="1"/>
        <rFont val="Arial"/>
        <family val="2"/>
        <charset val="161"/>
      </rPr>
      <t>3 επαγγελματικό πρόγραμμα</t>
    </r>
  </si>
  <si>
    <r>
      <t xml:space="preserve">ISCED </t>
    </r>
    <r>
      <rPr>
        <sz val="11"/>
        <color theme="1"/>
        <rFont val="Arial"/>
        <family val="2"/>
        <charset val="161"/>
      </rPr>
      <t>4 γενικό πρόγραμμα</t>
    </r>
  </si>
  <si>
    <r>
      <t xml:space="preserve">ISCED </t>
    </r>
    <r>
      <rPr>
        <sz val="11"/>
        <color theme="1"/>
        <rFont val="Arial"/>
        <family val="2"/>
        <charset val="161"/>
      </rPr>
      <t>4 επαγγελματικό πρόγραμμα</t>
    </r>
  </si>
  <si>
    <r>
      <t xml:space="preserve">ISCED </t>
    </r>
    <r>
      <rPr>
        <sz val="11"/>
        <color theme="1"/>
        <rFont val="Arial"/>
        <family val="2"/>
        <charset val="161"/>
      </rPr>
      <t>5</t>
    </r>
  </si>
  <si>
    <r>
      <t xml:space="preserve">ISCED </t>
    </r>
    <r>
      <rPr>
        <sz val="11"/>
        <color theme="1"/>
        <rFont val="Arial"/>
        <family val="2"/>
        <charset val="161"/>
      </rPr>
      <t>6</t>
    </r>
  </si>
  <si>
    <r>
      <t xml:space="preserve">ISCED </t>
    </r>
    <r>
      <rPr>
        <sz val="11"/>
        <color theme="1"/>
        <rFont val="Arial"/>
        <family val="2"/>
        <charset val="161"/>
      </rPr>
      <t>7</t>
    </r>
  </si>
  <si>
    <r>
      <t xml:space="preserve">ISCED </t>
    </r>
    <r>
      <rPr>
        <sz val="11"/>
        <color theme="1"/>
        <rFont val="Arial"/>
        <family val="2"/>
        <charset val="161"/>
      </rPr>
      <t>8</t>
    </r>
  </si>
  <si>
    <t>Υποχρεωτική στρατιωτική θητεία ή υπηρεσία κοινής ωφελείας</t>
  </si>
  <si>
    <t xml:space="preserve">Μαθητεία (επιχειρησιακός ορισμός της Euςostat) </t>
  </si>
  <si>
    <r>
      <t>Ανεπάγγελτος</t>
    </r>
    <r>
      <rPr>
        <i/>
        <sz val="11"/>
        <color rgb="FF231F20"/>
        <rFont val="Arial"/>
        <family val="2"/>
        <charset val="161"/>
      </rPr>
      <t>, μη αναζητών ενεργά εργασία λόγω:</t>
    </r>
  </si>
  <si>
    <r>
      <t xml:space="preserve">2 </t>
    </r>
    <r>
      <rPr>
        <sz val="11"/>
        <color rgb="FF1A171C"/>
        <rFont val="Arial"/>
        <family val="2"/>
        <charset val="161"/>
      </rPr>
      <t>ψηφία</t>
    </r>
  </si>
  <si>
    <t>DEREDSTP</t>
  </si>
  <si>
    <t>Άλλες προοδευτικές ασθένειες (περιλαμβανομένων σκλήρυνσης κατά πλάκας, HIV, νόσου Alzheimer νόσου Parkinson)</t>
  </si>
  <si>
    <t>Άνευ αντικειμένου (δεν περιλαμβάνεται στο φίλτρο</t>
  </si>
  <si>
    <t>ΑΥΤOΝOΜΙΑ</t>
  </si>
  <si>
    <t xml:space="preserve">Μήνας και έτος έναρξης της πρώτης εργασίας
διάρκειας άνω των 3 μηνών μετά την αποχώρηση
για τελευταία φορά από την επίσημη εκπαίδευση
</t>
  </si>
  <si>
    <r>
      <t xml:space="preserve">Ποτέ δεν είχα εργασία διάρκειας άνω των </t>
    </r>
    <r>
      <rPr>
        <sz val="8.5"/>
        <color rgb="FF231F20"/>
        <rFont val="Cambria"/>
        <family val="1"/>
        <charset val="161"/>
      </rPr>
      <t xml:space="preserve">3 </t>
    </r>
    <r>
      <rPr>
        <sz val="8.5"/>
        <color rgb="FF231F20"/>
        <rFont val="Calibri"/>
        <family val="2"/>
        <charset val="161"/>
      </rPr>
      <t>μηνών</t>
    </r>
  </si>
  <si>
    <t>Η σημερινή είναι η πρώτη μου θέση εργασίας</t>
  </si>
  <si>
    <t xml:space="preserve">Διάρκεια της πρώτης θέσης εργασίας διάρκειας
άνω των 3 μηνών (μετά την αποχώρηση για τελευ-
ταία φορά από την επίσημη εκπαίδευση
</t>
  </si>
  <si>
    <t>Αριθμός μηνών</t>
  </si>
  <si>
    <t>Τουλάχιστον έξι μήνες, αλλά λιγότερο από εννιά</t>
  </si>
  <si>
    <t>Ολο ή  σχεδόν όλο το χρόνο εργασίας</t>
  </si>
  <si>
    <t>Σύστηµα 2 βαρδιών: διπλή ηµερήσια βάρδια</t>
  </si>
  <si>
    <t>Κλιµακωτό ωράριο εργασίας µε µεταβλητή έναρξη/πέρας</t>
  </si>
  <si>
    <t>Κεφαλαιοποίηση του χρόνου εργασίας µε δυνατότητα λήψης ηµερήσιων αδειών (εκτός από τις ωριαίες άδειες)</t>
  </si>
  <si>
    <t>[C216 ≠ 4] Ο εργαζόµενος έλαβε άδεια µισής ηµέρας, µία ή περισσότερες ηµερήσιες άδειες</t>
  </si>
  <si>
    <t>[C216 = 3, 4] Ο εργαζόµενος επιθυµούσε να λάβει επι- πλέον ώρες εργασίας αλλά δεν µπόρεσε να το πραγµατο- ποιήσει (και δεν έλαβε άδεια για διακοπές)</t>
  </si>
  <si>
    <t>[C216 ≠ 3, 4] Ο εργαζόµενος επιθυµούσε να λάβει άδεια ορισµένων ωρών, µισής ηµέρας, µίας ή περισσοτέρων ηµερών αλλά δεν µπόρεσε να το πραγµατοποιήσει</t>
  </si>
  <si>
    <t>Η βραδινή εργασία, η νυκτερινή εργασία ή η εργασία κατά τη διάρκεια του Σαββατοκύριακου εξυπηρετεί την προσωπική ζωή του εργαζοµένου</t>
  </si>
  <si>
    <t>Η βραδινή εργασία, η νυκτερινή εργασία ή η εργασία κατά τη διάρκεια του Σαββατοκύριακου δεν εξυπηρετεί την προσωπική ζωή του εργαζοµένου</t>
  </si>
  <si>
    <t>Κύριο είδος παιδικής φροντίδας που χρησιµοποιεί, όταν εργάζεται, το ερωτώµενο άτοµο για τα παιδιά του ή για τα παιδιά του/της συντρόφου του ηλικίας έως 14 ετών (εξαιρείται η υποχρεωτική σχολική εκπαίδευση· κανονική εβδοµάδα πλην των σχολικών αργιών και των κατ' εξαίρεση ρυθµίσεων)</t>
  </si>
  <si>
    <t xml:space="preserve">Υπηρεσίες παιδικής φροντίδας (συµπεριλαµβανοµένων αµειβόµενων παιδοκόµων), προσχολικοί σταθµοί </t>
  </si>
  <si>
    <t>Συγγενείς/γείτονες/φίλοι (χωρίς αµοιβή)</t>
  </si>
  <si>
    <t>Το ερωτώµενο άτοµο φροντίζει τακτικά άλλα παιδιά ηλικίας έως 14 ετών ή ασθενή, ανάπηρα ή ηλικιωµένα συγγενικά/φιλικά πρόσωπα ηλικίας από 15 ετών και πάνω τα οποία χρειάζονται φροντίδα</t>
  </si>
  <si>
    <t>Επιθυµεί να αλλάξει την οργάνωση του χρόνου εργα- σίας του/της και τις ευθύνες παροχής φροντίδας που τον/την βαρύνουν</t>
  </si>
  <si>
    <t>Επιθυµεί να εργαστεί ή να εργαστεί περισσότερο (και να µειώσει το χρόνο παροχής φροντίδας)</t>
  </si>
  <si>
    <t>Κύριος λόγος (σε σχέση µε την παιδική φροντίδα) για τον οποίο δεν εργάζεται ή δεν εργάζεται περισσότερο</t>
  </si>
  <si>
    <t>Ναι, διότι οι εναλλακτικές υπηρεσίες παιδικής φροντί- δας ήταν πολύ ακριβές</t>
  </si>
  <si>
    <t>Ναι, διότι οι εναλλακτικές υπηρεσίες παιδικής φροντί- δας δεν ήταν ικανοποιητικές από άποψη ποιότητας</t>
  </si>
  <si>
    <t>Ναι, ηµέρες «ειδικής άδειας» µε αποδοχές</t>
  </si>
  <si>
    <t xml:space="preserve">Ναι, ηµέρες «ειδικής άδειας» χωρίς αποδοχές </t>
  </si>
  <si>
    <t>Ναι, όλη µαζί, µε πλήρες ωράριο και µε αποδοχές</t>
  </si>
  <si>
    <t xml:space="preserve">Ναι, όλη µαζί, µε πλήρες ωράριο και χωρίς αποδοχές </t>
  </si>
  <si>
    <t>Ναι, µε άλλη ρύθµιση ή συνδυασµούς και µε αποδοχές</t>
  </si>
  <si>
    <t>Ναι, µε άλλη ρύθµιση ή συνδυασµούς και χωρίς απο- δοχές</t>
  </si>
  <si>
    <t>Αρνητικές συνέπειες για τη σταδιοδροµία/αρνητική στάση του εργοδότη</t>
  </si>
  <si>
    <t>Ναι, με πρόγραμμα σταδιακής συνταξιοδότησης/μερικής συνταξιοδότησης</t>
  </si>
  <si>
    <t>Ναι, αλλά όχι με πρόγραμμα σταδιακής συνταξιοδότησης/μερικής συνταξιοδότησης</t>
  </si>
  <si>
    <t>Όχι, και δεν έχει σχέδια για τα επόμενα πέντε έτη ή τα σχέδιά του δεν είναι σχετικά</t>
  </si>
  <si>
    <t>Δεν υπάρχει ακριβής προγραμματισμένη ηλικία, αλλά θα είναι πριν από την ηλικία των 60 ετών</t>
  </si>
  <si>
    <t>Δεν υπάρχει ακριβής προγραμματισμένη ηλικία, αλλά θα είναι μεταξύ 60-64 ετών</t>
  </si>
  <si>
    <t>Ναι, αναπηρική σύνταξη ή σύνταξη ασθενείας</t>
  </si>
  <si>
    <t>Ναι, συνδυασμός των κωδικών 1, 2 ή 3</t>
  </si>
  <si>
    <t>Άνευ αντικειμένου [στήλη 24 = 3-9 και (στήλη 84 ≠ 1 ή</t>
  </si>
  <si>
    <t xml:space="preserve">Άνευ αντικειμένου (στήλη 209=0, 9, κενό) </t>
  </si>
  <si>
    <t>Παραμένει εκτός εργασίας, επειδή δεν ανέρρωσε ακόμη από το ατύχημα, αλλά πιστεύει ότι θα επανέλθει στην εργασία αργότερα</t>
  </si>
  <si>
    <t>Άνευ αντικειμένου (στήλη 209 = 0, 9 ή κενό)</t>
  </si>
  <si>
    <t>Βασική τρέχουσα (πρώτη) εργασία</t>
  </si>
  <si>
    <t>Άνευ αντικειμένου (Στήλη 209 = 0, 9, κενό)</t>
  </si>
  <si>
    <t>Άνευ αντικειμένου (στήλη 24 = 3-9 και στήλη 84 ≠ 1)</t>
  </si>
  <si>
    <t>Πρόβλημα οστών, αρθρώσεων ή μυών που εντοπίζεται κυρίως στους γοφούς ή και τα κάτω άκρα</t>
  </si>
  <si>
    <t>Πονοκέφαλος ή/και οπτική κόπωση</t>
  </si>
  <si>
    <t>Λοιμώδης νόσος (ιογενής, βακτηριακή ή άλλου είδους λοίμωξη)</t>
  </si>
  <si>
    <t>Άνευ αντικειμένου (στήλη 214 = 0, 9, κενό)</t>
  </si>
  <si>
    <t>Βασική τρέχουσα (πρώτη) εργασία Δεύτερη τρέχουσα εργασία</t>
  </si>
  <si>
    <t>Εκτίθεται, κυρίως σε ψυχολογική ή άλλη παρενόχληση</t>
  </si>
  <si>
    <t>Εκτίθεται, κυρίως στην άσκηση βίας ή στην απειλή άσκησης βίας</t>
  </si>
  <si>
    <t>Εκτίθεται, κυρίως σε πίεση χρόνου ή σε υπερβολικό φόρτο εργασίας</t>
  </si>
  <si>
    <t>Άνευ αντικειμένου (στήλη 24 = 3-9)</t>
  </si>
  <si>
    <t>Εκτίθεται, κυρίως σε χημικούς παράγοντες, σκόνη, καπνό, νέφος ή αέρια</t>
  </si>
  <si>
    <t>Εκτίθεται, κυρίως σε θόρυβο ή κραδασμούς</t>
  </si>
  <si>
    <t>Εκτίθεται, κυρίως σε δύσκολες στάσεις ή κινήσεις κατά την εργασία ή στο χειρισμό βαριών φορτίων</t>
  </si>
  <si>
    <t>Εκτίθεται, κυρίως στον κίνδυνο ατυχήματος</t>
  </si>
  <si>
    <t>Υπήκοος από ιδρύσεως του κράτους/επαναπροσδιορισμού των συνόρων</t>
  </si>
  <si>
    <t>Άνευ αντικειμένου [άτομο κάτω των 15 και άνω των 74 ετών ή (άτομο 15-74 και C17/18 ≠ C17/171)]</t>
  </si>
  <si>
    <t>Απασχόληση, ενδοεπιχειρησιακή μετάθεση</t>
  </si>
  <si>
    <t>Άνευ αντικειμένου [άτομο κάτω των 15 και άνω των 74 ετών ή(άτομο 15-74 και C19/20=00) ή (άτομο 15-74 και C19/20≠00 και (C162/165 – C11/14 – C19/20) &lt; 15]</t>
  </si>
  <si>
    <t>Άνευ αντικειμένου [άτομο κάτω των 15 και άνω των 74 ετών ή(άτομο 15-74 και C17/18=C170/171) ή (άτομο 15-74 και C17/18≠C170/171και C116=1, κενό)</t>
  </si>
  <si>
    <t>Ναι, αλλά δεν καθορίστηκε η ισοτιμία ή δεν ολοκληρώθηκε ακόμη η διαδικασία</t>
  </si>
  <si>
    <t>Όχι, δεν χρειάστηκε διότι το υψηλότερο επίπεδο ειδίκευσης αποκτήθηκε στη χώρα υποδοχής</t>
  </si>
  <si>
    <t>Άνευ αντικειμένου [άτομο κάτω των 15 και άνω των 74 ετών ή(άτομο 15-74 και C19/20=00 =) ή (άτομο 15-74 και C19/20≠00 και C19/20&gt;10) ή (άτομο 15-74 και C19/20≠00 και C19/20≤ 10) και (C162/165 – C11/14 – C19/20) &lt; 15)]</t>
  </si>
  <si>
    <t>Άνευ αντικειμένου [άτομο κάτω των 15 και άνω των 74 ετών ή(άτομο 15-74 και C19/20=00 =) ή (άτομο 15-74 και C19/20≠00 και C116=2, κενό)</t>
  </si>
  <si>
    <t>Υψηλότερο επίπεδο εκπαίδευσης επιτυχώς περα- τωθέν από τον πατέρα ή τη μητέρα</t>
  </si>
  <si>
    <t>Προσανατολισμός του υψηλότερου επιπέδου επισήμων σπουδών που επιτεύχθηκε (HATLEVEL)-</t>
  </si>
  <si>
    <t>Επαγγελματική εκπαίδευση κυρίως (ή αποκλειστικά) βασισμένη στο σχολέιο</t>
  </si>
  <si>
    <t>Επαγγελματική εκπαίδευση, χωρίς δυνατότητα διάκρισης μεταξύ 2, 3 και 4</t>
  </si>
  <si>
    <t>Καθόλου εργασία ή εργασία κάτω του 1 μήνα ετησίως</t>
  </si>
  <si>
    <t>Εργασία (μόνο) κατά τη διάρκεια διακοπής των σπουδών</t>
  </si>
  <si>
    <t>Υποβολή απευθείας (αυθόρμητης) αίτησης πρόσληψης στον εργοδότη</t>
  </si>
  <si>
    <t>Μισθωτός, μόνιμος πλήρους απασχόλησης</t>
  </si>
  <si>
    <t>Μισθωτός, μόνιμος μερικής απασχόλησης</t>
  </si>
  <si>
    <t>Μισθωτός, προσωρινός πλήρους απασχόλησης</t>
  </si>
  <si>
    <t>Μισθωτός, προσωρινός μερικής απασχόλησης</t>
  </si>
  <si>
    <t>Μισθωτός — εργασία σε θέση(-εις) μικρής διάρκειας (έως 3 μήνες)</t>
  </si>
  <si>
    <t>Πρόσωπο που αναλαμβάνει σε τακτική βάση τη μέριμνα άλλων παιδιών έως την ηλικία των 14 ετών (άλλα εκτός των δικών του της/του συζύγου του/της, που ζουν στο νοικοκυριό) ή ασθενών, αναπήρων, ηλικιωμένων συγγενών/φίλων ηλικίας 15 ή άνω ετών που χρειάζονται φροντίδα</t>
  </si>
  <si>
    <t>Ναι, συγγενών/φίλων ηλικίας 15 ή άνω ετών που χρειάζονται φροντίδα</t>
  </si>
  <si>
    <t>Ναι, άλλων παιδιών ηλικίας έως 14 ετών και συγγενών/φίλων ηλικίας 15 ή άνω ετών που χρειάζονται φροντίδα</t>
  </si>
  <si>
    <t>Χρήση υπηρεσιών μέριμνας παιδιών ανά εβδομάδα για τα νεότερα παιδιά που ζουν στο νοικοκυριό (συμπεριλαμβανομένων των πληρωμένων προσώπων για τη φροντίδα παιδιών, νηπιαγωγείο· εκτός της υποχρεωτικής σχολικής φοίτησης</t>
  </si>
  <si>
    <t>Αντίκτυπος της διαθεσιμότητας και της εξασφάλισης προσιτών τιμών των υπη­ ρεσιών μέριμνας σε περίπτωση μη απασχόλησης ή μερικής απασχόλησης</t>
  </si>
  <si>
    <t>Δεν παρέχονται κατάλληλες ή προσιτές από οικονομική άποψη υπηρεσίες για τη φροντίδα ασθενών, αναπήρων ή ηλικιωμένων προσώπων</t>
  </si>
  <si>
    <t>Δεν παρέχονται κατάλληλες ή προσιτές από οικονομική άποψη υπηρεσίες για τη φροντίδα τόσο παιδιών όσο και ασθενών, αναπήρων ή ηλικιωμένων προσώπων</t>
  </si>
  <si>
    <t>Κύριος λόγος (που συνδέεται με τη μέριμνα των παιδιών) για τη μη απασχόληση ή για τη μερική απασχόληση</t>
  </si>
  <si>
    <t>Κύριος λόγος (που συνδέεται με τη φροντίδα άλλων εξαρτημένων προσώπων) για τη μη απασχόληση ή για τη μερική απασχόληση</t>
  </si>
  <si>
    <t>Χρονοδιάγραμμα που αποφασίστηκε από τον εργαζόμενο με βάση ένα από τα ακόλουθα σχήματα:</t>
  </si>
  <si>
    <t xml:space="preserve">Ημερήσιος αριθμός των σταθερών ωρών, αλλά κάποια ευελιξία εντός της ημέρας </t>
  </si>
  <si>
    <t>Δυνατότητα μεταβλητής έναρξης ή/και λήξης της ημέρας εργασίας για οικογε­ νειακούς λόγους (τουλάχιστον μία ώρα)</t>
  </si>
  <si>
    <t>Δυνατότητα οργάνωσης του χρόνου εργασίας ώστε να παίρνει ημέρες ελεύθερες για οικογενειακούς λόγους (χωρίς να χρησιμοποιεί την ετήσια άδεια</t>
  </si>
  <si>
    <t>Μειωμένες ώρες εργασίας για τη φροντίδα του μικρότερου παιδιού στο νοικοκυριό επί ένα μήνα τουλάχιστον (εξαιρουμένης της άδειας μητρότητας</t>
  </si>
  <si>
    <t>Παύση της εργασίας για τη φροντίδα του μικρότερου παιδιού στο νοικοκυριό επί ένα μήνα τουλάχιστον (εξαιρουμένης της άδειας μητρότητας)</t>
  </si>
  <si>
    <t>Ναι, παύση εργασίας για περίοδο πλήρους διάρκειας</t>
  </si>
  <si>
    <t>—      άνω των 3 μηνών και έως 6 μήνες</t>
  </si>
  <si>
    <t>Γονική άδεια κατά πλήρη χρόνο τουλάχιστον επί ένα μήνα για τη φροντίδα του μικρότερου παιδιού στο νοικοκυριό(εξαιρουμένης της άδειας μητρότητας</t>
  </si>
  <si>
    <t>Όχι, δεν έλαβε γονική άδεια κατά πλήρη χρόνο επί ένα μήνα τουλάχιστον</t>
  </si>
  <si>
    <t>Ναι, έλαβε γονική άδεια κατά πλήρη χρόνο για περίοδο πλήρους διάρκειας</t>
  </si>
  <si>
    <t>— άνω των 3 μηνών και έως 6 μήνες</t>
  </si>
  <si>
    <t>Προβλήματα στα άνω άκρα (συμπεριλαμβανομένης της αρθρίτιδας ή των ρευματικών)</t>
  </si>
  <si>
    <t>Προβλήματα στα κάτω άκρα (συμπεριλαμβανομέ­ νης της αρθρίτιδας ή των ρευματικών)</t>
  </si>
  <si>
    <t>Προβλήματα στα πλάτη ή στον αυχένα (συμπερι­ λαμβανομένης της αρθρίτιδας ή των ρευματικών)</t>
  </si>
  <si>
    <t>Παθήσεις του δέρματος, συμπεριλαμβανομένων των αλλεργικών αντιδράσεων και σοβαρών παρα­ μορφώσεων</t>
  </si>
  <si>
    <t>Προβλήματα καρδιάς, πίεσης ή κυκλοφορίας του αίματος</t>
  </si>
  <si>
    <t>Θωρακικά ή αναπνευστικά προβλήματα, περιλαμ­ βανομένων του άσθματος και της βρογχίτιδας</t>
  </si>
  <si>
    <t>Στομαχικά, ηπατικά, νεφρικά ή εντερικά προβλή­ ματα</t>
  </si>
  <si>
    <t>Μαθησιακές δυσκολίες (ανάγνωσης, γραφής ή μαθηματικής ανικανότητας)</t>
  </si>
  <si>
    <t>Άλλα διανοητικά, νευρoλογικά ή ψυχολογικά προβλήματα</t>
  </si>
  <si>
    <t>Προβλήματα στα κάτω άκρα (συμπεριλαμβανομένης της αρθρίτιδας ή των ρευματικών)</t>
  </si>
  <si>
    <t>Προβλήματα στα πλάτη ή στον αυχένα (συμπεριλαμβανομένης της αρθρίτιδας ή των ρευματικών</t>
  </si>
  <si>
    <t>Δερματικές παθήσεις, συμπεριλαμβανομένων των αλλεργικών αντιδράσεων και σοβαρών παραμορ­ φώσεων</t>
  </si>
  <si>
    <t>Θωρακικά ή αναπνευστικά προβλήματα, περιλαμβανομένων του άσθματος και της βρογχίτιδας</t>
  </si>
  <si>
    <t>Στομαχικά, ηπατικά, νεφρικά ή εντερικά προβλήματα</t>
  </si>
  <si>
    <t>Μαθησιακές δυσκολίες (ανάγνωσης, γραφής ή μαθηματικής ανικανότητας</t>
  </si>
  <si>
    <t>Δυσκολία στην ακοή, ακόμη και με ακουστικά</t>
  </si>
  <si>
    <t>Δυσκολία μνήμης, συγκέντρωσης</t>
  </si>
  <si>
    <t>Δυσκολία επικοινωνίας, π.χ. δυσκολία να κατανοεί ή να γίνεται κατανοητός</t>
  </si>
  <si>
    <t>Δυσκολία να κρατάει, να πιάνει ή να στρέφει το σώμα</t>
  </si>
  <si>
    <t xml:space="preserve">Δυσκολία στην ακοή, ακόμη και με ακουστικά </t>
  </si>
  <si>
    <t>Επικοινωνία, π.χ. να κατανοεί ή να γίνεται κατα­ νοητός</t>
  </si>
  <si>
    <t>Δυσκολία να κρατάει, να πιάνει ή να στρίβει το σώμα</t>
  </si>
  <si>
    <t xml:space="preserve">Ναι, πάθηση(-σεις) ή νόσος(-οι) </t>
  </si>
  <si>
    <t>Ναι, δυσκολία(-ες) δραστηριοτήτων</t>
  </si>
  <si>
    <t>Ναι, και τα δύο, πάθηση(-σεις) ή νόσος(-οι) και δυσκολία(-ες) δραστηριότητας</t>
  </si>
  <si>
    <t>Σύνταξη γήρατος. Σύστημα που προβλέπεται από την ισχύουσα νομοθεσία</t>
  </si>
  <si>
    <t xml:space="preserve">Σύνταξη γήρατος. Επαγγελματικό σύστημα </t>
  </si>
  <si>
    <t xml:space="preserve">Σύνταξη γήρατος. Προσωπικό σύστημα </t>
  </si>
  <si>
    <t xml:space="preserve">Σύνταξη γήρατος. Άγνωστο σύστημα </t>
  </si>
  <si>
    <t>Έχασε τη θέση απασχόλησης και/ή δεν μπόρεσε να βρει θέση εργασίας</t>
  </si>
  <si>
    <t>Ναι, πριν από τη λήψη της πρώτης σύνταξης γήρατος</t>
  </si>
  <si>
    <t>Ναι, από ή μετά τη λήψη της πρώτης σύνταξης γήρατος</t>
  </si>
  <si>
    <t>Εξασφάλιση επαρκούς προσωπικού εισοδήματος/ εισοδήματος νοικοκυριού</t>
  </si>
  <si>
    <t>Σύνταξη γήρατος. Άγνωστο σύστημα</t>
  </si>
  <si>
    <t>Όχι, σταματά αμέσως όταν λαμβάνει σύνταξη γήρατος</t>
  </si>
  <si>
    <t>Όχι, σταματά πριν να λάβει σύνταξη γήρατος</t>
  </si>
  <si>
    <t>ISCED 3 όπου δεν είναι δυνατή η διάκριση με βάση τον προσα­ νατολισμό</t>
  </si>
  <si>
    <t>ISCED 4 όπου δεν είναι δυνατή η διάκριση με βάση τον προσα­ νατολισμό</t>
  </si>
  <si>
    <t>LMENTREAS</t>
  </si>
  <si>
    <t>ετήσια (Y)
2021,2022</t>
  </si>
  <si>
    <t>Q_C33C</t>
  </si>
  <si>
    <t>Q_C33C. Πόσο συχνά εργαστήκατε στο σπίτι τις τελευταίες 4 εβδομάδες; (πριν το τέλος της εβδομάδας αναφοράς);</t>
  </si>
  <si>
    <t>τριμηνιαία (Q)
από το 2023</t>
  </si>
  <si>
    <t>Y_C33C (2021,2022)
Q_C33C (2023+)</t>
  </si>
  <si>
    <t>Μόνο θεσμοθετημένη (βασική) σύνταξη</t>
  </si>
  <si>
    <t>Συνδυασμός  θεσμοθετημένης (βασικής) και ταμείου επαγγελματικής ασφάλισης (Επικουρική)</t>
  </si>
  <si>
    <t>Συνδυασμός  θεσμοθετημένης (βασικής), επαγγελματικής (επικουρικής) και ιδιωτικής ασφάλισης</t>
  </si>
  <si>
    <t>Συνδυασμός  θεσμοθετημένης (βασικής) και ιδιωτικής ασφάλισης</t>
  </si>
  <si>
    <t>Συνδυασμός επαγγελματικής (επικουρικής) και ιδιωτικής ασφάλισης</t>
  </si>
  <si>
    <t xml:space="preserve">Μόνο από ταμείο επαγγελματικής ασφάλισης </t>
  </si>
  <si>
    <t>Μόνο από ιδιωτική ασφάλιση</t>
  </si>
  <si>
    <t>Χωρίς σύνταξη</t>
  </si>
  <si>
    <t>Σταμάτησε να δουλεύει.</t>
  </si>
  <si>
    <t>Συνέχισε να εργάζεται με αλλαγές.</t>
  </si>
  <si>
    <t>Συνέχισε να  δουλεύει χωρίς αλλαγές.</t>
  </si>
  <si>
    <t>Δεν  δούλευε (για κανένα λόγο)</t>
  </si>
  <si>
    <t>Έφτασε στην υποχρεωτική ηλικία συνταξιοδότησης</t>
  </si>
  <si>
    <t>Κατοχύρωσε δικαίωμα σύνταξης και προτίμησε να σταματήσει να εργάζεται</t>
  </si>
  <si>
    <t>Του/της προτάθηκαν συμφέροντες οικονομικοί όροι</t>
  </si>
  <si>
    <t>Άλλοι, σχετικοί με την εργασία λόγοι</t>
  </si>
  <si>
    <t>Λογω προβλημάτων υγείας/ανικανότητας για εργασία</t>
  </si>
  <si>
    <t>Ήταν αναγκαίο για οικονομικούς λόγους</t>
  </si>
  <si>
    <t>Συνέφερε ιδιαίτερα για οικονομικούς λόγους</t>
  </si>
  <si>
    <t>Ο/Η σύζυγος ήταν ακόμα εργαζόμενος</t>
  </si>
  <si>
    <t>Μου άρεσε η εργασία μου/το να είμαι δραστήριος</t>
  </si>
  <si>
    <t>Για να παραμείνω κοινωνικός</t>
  </si>
  <si>
    <t>Οικογενειακοί λόγοι/υποχρέωση φροντίδας άλλων ατόμων</t>
  </si>
  <si>
    <t>Ναι, σε μια δουλειά που κράτησε τουλάχιστον 3 μήνες</t>
  </si>
  <si>
    <t>Ναι, αλλά λιγότερο από 3 μήνες</t>
  </si>
  <si>
    <t>Όχι, ποτέ</t>
  </si>
  <si>
    <t>Ηλικία κατά την οποία το άτομο έλαβε σύνταξη γήρατος</t>
  </si>
  <si>
    <t>Ηλικία σε συμπληρωμένα έτη (3 ψηφία)</t>
  </si>
  <si>
    <t>Μειωμένη λόγω πρόωρης συνταξιοδότησης</t>
  </si>
  <si>
    <t>Αυξημένη λόγω μεγαλύτερης παραμονής στην εργασία</t>
  </si>
  <si>
    <t>Μειωμένη ή αυξημένη σύνταξη γήρατος σε σχέση με την κανονική</t>
  </si>
  <si>
    <t>Αναπηρική σύνταξη/επίδομα</t>
  </si>
  <si>
    <t>Ηλικία κατά την οποία το άτομο έλαβε αναπηρική σύνταξη/επίδομα</t>
  </si>
  <si>
    <t>Είδος σύνταξης που καταβάλλεται</t>
  </si>
  <si>
    <t>Λόγοι που σταμάτησε να εργάζεται όταν πήρε την σύνταξη</t>
  </si>
  <si>
    <t>Λόγοι που δεν σταμάτησε να εργάζεται όταν πήρε την σύνταξη</t>
  </si>
  <si>
    <t>Ο/Η σύζυγος ήταν ακόμα εργαζόμενος/η</t>
  </si>
  <si>
    <t>Ένταξη στην αγορά εργασίας μετά την απονομή σύνταξης.</t>
  </si>
  <si>
    <t>Ο κυρότερος λόγος επανένταξης στην αγορά εργασίας μετά την απονομή σύνταξης.</t>
  </si>
  <si>
    <t>Εργασιακή κατάσταση κατά την έναρξη της σύνταξης</t>
  </si>
  <si>
    <t>Ο τύπος σύνταξης που λαμβάνει</t>
  </si>
  <si>
    <t xml:space="preserve">Προγραμματιζόμενη ηλικία για τη διακοπή όλων των εργασιών με αμοιβή ή κέρδος
</t>
  </si>
  <si>
    <t xml:space="preserve">Κύριο εργασιακό καθεστώς ακριβώς μετά την εγκατάλειψη της τελευταίας θέσης εργασίας ή επιχείρησης
</t>
  </si>
  <si>
    <t xml:space="preserve">Πιο ευέλικτες ρυθμίσεις όσον αφορά το χρόνο εργασίας θα είχαν συμβάλει στο να παραμείνει το άτομο περισσότερο χρόνο στην εργασία/θα συνέβαλλαν στο να παραμείνει το άτομο περισσότερο χρόνο στην εργασία
</t>
  </si>
  <si>
    <t xml:space="preserve">Περισσότερες ευκαιρίες για την επικαιροποίηση των ικανοτήτων θα είχαν συμβάλει στο να παραμείνει το άτομο περισσότερο χρόνο στην εργασία/ θα συνέβαλλαν στο να παραμείνει το άτομο περισσότερο χρόνο στην εργασία
</t>
  </si>
  <si>
    <t xml:space="preserve">Καλύτερη υγεία ή/και ασφάλεια στο χώρο εργασίας θα είχαν συμβάλει στο να παραμείνει το άτομο περισσότερο χρόνο στην εργασία/θα συνέβαλλαν στο να παραμείνει το άτομο περισσότερο χρόνο στην εργασία
</t>
  </si>
  <si>
    <t xml:space="preserve">Το άτομο λαμβάνει ατομική σύνταξη ή ατομικές παροχές, εκτός ατομικής σύνταξης και παροχών ανεργίας, όπως αναπηρική σύνταξη, σύνταξη ασθενείας ή επίδομα πρόωρης συνταξιοδότησης
</t>
  </si>
  <si>
    <t>LEVMATCH</t>
  </si>
  <si>
    <t>FIELDMATCH</t>
  </si>
  <si>
    <t>SKILLMATCH</t>
  </si>
  <si>
    <t>DROPEDUC</t>
  </si>
  <si>
    <t>15 ≤ AGE ≤ 34</t>
  </si>
  <si>
    <t>DROPEDUCLEVEL</t>
  </si>
  <si>
    <t>DROPEDUC = 1, 2</t>
  </si>
  <si>
    <t>DROPEDUCREAS</t>
  </si>
  <si>
    <t>MEDLEVQUAL</t>
  </si>
  <si>
    <t>Αντιστοιχία μεταξύ του επιπέδου εκπαίδευσης και της τρέχουσας ή τελευταίας κύριας εργασίας</t>
  </si>
  <si>
    <t>Το επίπεδο εκπαίδευσης αντιστοιχεί σε αυτό που απαιτείται από την εργασία</t>
  </si>
  <si>
    <t>Το επίπεδο εκπαίδευσης είναι υψηλότερο από αυτό που απαιτείται για την εργασία</t>
  </si>
  <si>
    <t>Το επίπεδο εκπαίδευσης είναι χαμηλότερο από αυτό που απαιτείται για την εργασία</t>
  </si>
  <si>
    <t>15 ≤ AGE ≤ 34 και HATLEVEL =540-800</t>
  </si>
  <si>
    <t>Αντιστοιχία μεταξύ του τομέα του υψηλότερου επιπέδου εκπαίδευσης που έχει ολοκληρωθεί με επιτυχία και της τρέχουσας ή της τελευταίας κύριας εργασίας</t>
  </si>
  <si>
    <t>Χωρίς εκπαιδευτικά προσόντα για συγκεκριμένο τομέα κατά την προηγούμενη εργασία</t>
  </si>
  <si>
    <t>Χωρίς προϋποθέσεις εργασίας</t>
  </si>
  <si>
    <t>Αντιστοιχία μεταξύ δεξιοτήτων και τρέχουσας ή τελευταίας κύριας εργασίας</t>
  </si>
  <si>
    <t>Οι δεξιότητες αντιστοιχούν σε ό,τι απαιτείται από τη θέση εργασίας</t>
  </si>
  <si>
    <t>Οι δεξιότητες είναι υψηλότερες από αυτές που απαιτούνται για τη θέση εργασίας</t>
  </si>
  <si>
    <t>Οι δεξιότητες είναι χαμηλότερες από αυτές που απαιτούνται για τη θέση εργασίας</t>
  </si>
  <si>
    <t>Τυπική εκπαίδευση ή κατάρτιση που εγκαταλείφθηκε</t>
  </si>
  <si>
    <t>Ναι, μία</t>
  </si>
  <si>
    <t>Ναι, αρκετές</t>
  </si>
  <si>
    <t>Επίπεδο τυπικής εκπαίδευσης ή κατάρτισης που εγκαταλείφθηκε</t>
  </si>
  <si>
    <t>ISCED 1 Πρωτοβάθμια εκπαίδευση</t>
  </si>
  <si>
    <t>ISCED 2 Κατώτερη δευτεροβάθμια εκπαίδευση</t>
  </si>
  <si>
    <t>ISCED 3 Ανώτερη δευτεροβάθμια εκπαίδευση — γενική</t>
  </si>
  <si>
    <t>ISCED 3 Ανώτερη δευτεροβάθμια εκπαίδευση — επαγγελματική</t>
  </si>
  <si>
    <t>ISCED 3 Ανώτερη δευτεροβάθμια εκπαίδευση — άγνωστος προσανατολισμός</t>
  </si>
  <si>
    <t>ISCED 4 Μεταδευτεροβάθμια μη τριτοβάθμια εκπαίδευση – γενική</t>
  </si>
  <si>
    <t>ISCED 4 Μεταδευτεροβάθμια μη τριτοβάθμια εκπαίδευση – επαγγελματική</t>
  </si>
  <si>
    <t>ISCED 4 Μεταδευτεροβάθμια μη τριτοβάθμια εκπαίδευση – άγνωστος προσανατολισμός</t>
  </si>
  <si>
    <t>ISCED 5 Τριτοβάθμια εκπαίδευση σύντομου κύκλου – γενική</t>
  </si>
  <si>
    <t>ISCED 5 Τριτοβάθμια εκπαίδευση σύντομου κύκλου – επαγγελματική</t>
  </si>
  <si>
    <t>ISCED 5 Τριτοβάθμια εκπαίδευση σύντομου κύκλου – άγνωστος προσανατολισμός</t>
  </si>
  <si>
    <t>ISCED 6 Πτυχίο πανεπιστημίου ή ισοδύναμο επίπεδο</t>
  </si>
  <si>
    <t>ISCED 7 Μεταπτυχιακό ή ισοδύναμο επίπεδο</t>
  </si>
  <si>
    <t>ISCED 8 Διδακτορικό ή ισοδύναμο επίπεδο</t>
  </si>
  <si>
    <t>Κύριος λόγος μη ολοκλήρωσης του προγράμματος τυπικής εκπαίδευσης που αναφέρεται στο DROPEDUCLEVEL</t>
  </si>
  <si>
    <t>Οικονομικοί λόγοι</t>
  </si>
  <si>
    <t>Προτίμηση για εργασία</t>
  </si>
  <si>
    <t>Λόγοι που συνδέονται με το εκπαιδευτικό πρόγραμμα</t>
  </si>
  <si>
    <t>Ασθένεια ή αναπηρία</t>
  </si>
  <si>
    <t>Υπεύθυνα για φροντίδα</t>
  </si>
  <si>
    <t>Άλλοι οικογενειακοί λόγοι</t>
  </si>
  <si>
    <t>Τίτλοι σπουδών μέσου επιπέδου εκπαίδευσης</t>
  </si>
  <si>
    <t>Τουλάχιστον ένας επίσημος τίτλος σπουδών επαγγελματικού προσανατολισμού σε επίπεδο ISCED 3 ή 4</t>
  </si>
  <si>
    <t>Επίσημοι τίτλοι σπουδών γενικού προσανατολισμού μόνο σε επίπεδο ISCED 3 ή 4</t>
  </si>
  <si>
    <t>Δεν υπάρχει προσβάσιμη/διαθέσιμη υπηρεσία</t>
  </si>
  <si>
    <t>Τα παιδιά φροντίζουν μόνα τους τον εαυτό τους</t>
  </si>
  <si>
    <t>VARHOURS=1,3,5,κενό</t>
  </si>
  <si>
    <t>VARIWT = 2,3, κενό</t>
  </si>
  <si>
    <t>RHATCNTR ≠ 1 &amp; 15 &lt;= AGE &lt;= 74</t>
  </si>
  <si>
    <t>KATAP = 1 &amp; COUNTRYB ≠ 1 &amp;  15 &lt;= AGE &lt;= 74</t>
  </si>
  <si>
    <t>COUNTRYB ≠ 1 &amp;
 15 &lt;= AGE &lt;= 74</t>
  </si>
  <si>
    <t>Εκτός φίλτρου ερώτησης</t>
  </si>
  <si>
    <t>Διαχρονικό αναγνωριστικό ατόμου</t>
  </si>
  <si>
    <t>Διαχρονικό αναγνωριστικό νοικοκυριού</t>
  </si>
  <si>
    <t>Kύμα έρευνας (1-6)</t>
  </si>
  <si>
    <t>kyma</t>
  </si>
  <si>
    <t>2004-2005</t>
  </si>
  <si>
    <t>Περιγραφή αρχείου δεδομένων Έρευνας Εργατικού Δυναμικού: 2003</t>
  </si>
  <si>
    <t>Περιγραφή αρχείου δεδομένων Έρευνας Εργατικού Δυναμικού: 2004-2005</t>
  </si>
  <si>
    <t>long_id</t>
  </si>
  <si>
    <t>long_hh</t>
  </si>
  <si>
    <t>Q_C3</t>
  </si>
  <si>
    <t>Q_C35</t>
  </si>
  <si>
    <t>Y_D3</t>
  </si>
  <si>
    <t>Κλάδος οικονομικής δραστηριότητας τελευταίας απασχόλησης (1ψήφιος)</t>
  </si>
  <si>
    <t>Κλάδος οικονομικής δραστηριότητας τελευταίας απασχόλησης (2ψήφιος)</t>
  </si>
  <si>
    <t>Κλάδος οικονομικής δραστηριότητας κύριας απασχόλησης (3ψήφιος)</t>
  </si>
  <si>
    <t>e14_3</t>
  </si>
  <si>
    <t>Q_C1_3</t>
  </si>
  <si>
    <t>Επάγγελμα κύριας απασχόλησης (3ψήφιο)</t>
  </si>
  <si>
    <t>e07_3</t>
  </si>
  <si>
    <t>e16_3</t>
  </si>
  <si>
    <t>Q_C2_3</t>
  </si>
  <si>
    <t>Επάγγελμα δεύτερης απασχόλησης (3ψήφιο)</t>
  </si>
  <si>
    <t>e31_3</t>
  </si>
  <si>
    <t>e46_3</t>
  </si>
  <si>
    <t>Επάγγελμα τελευταίας απασχόλησης (3ψήφιο)</t>
  </si>
  <si>
    <t>Περιγραφή αρχείου δεδομένων Έρευνας Εργατικού Δυναμικού: 2000-2001</t>
  </si>
  <si>
    <t>2000-2001</t>
  </si>
  <si>
    <t>e38_3</t>
  </si>
  <si>
    <t>e53_3</t>
  </si>
  <si>
    <t>Y_D2_3</t>
  </si>
  <si>
    <t>Επάγγελμα κύριας απασχόλησης (3-ψήφιο ΣΤΕΠ-92)</t>
  </si>
  <si>
    <t>Μέλη των βουλευομένων σωμάτων και ανώτερα διοικητικά στελέχη της Δημόσιας</t>
  </si>
  <si>
    <t>Ανώτερα διοικητικά στελέχη των οργανισμών ειδικών συμφερόντων</t>
  </si>
  <si>
    <t>Γενικοί διευθυντές και ανώτερα διευθυντικά στελέχη μεγάλων δημόσιων και</t>
  </si>
  <si>
    <t>Διευθυντές παραγωγικών και λειτουργικών μονάδων μεγάλων επιχειρήσεων</t>
  </si>
  <si>
    <t>Διευθυντές υπηρεσιών υποστήριξης</t>
  </si>
  <si>
    <t xml:space="preserve">Διευθύνοντες επιχειρηματίες και προϊστάμενοι μικρών γεωργοκτηνοτροφικών </t>
  </si>
  <si>
    <t>Διευθύνοντες επιχειρηματίες και προϊστάμενοι μικρών εξορυκτικών και</t>
  </si>
  <si>
    <t xml:space="preserve">Διευθύνοντες επιχειρηματίες και προϊστάμενοι μικρών κατασκευαστικών </t>
  </si>
  <si>
    <t>Διευθύνοντες επιχειρηματίες και προϊστάμενοι μικρών επιχειρήσεων χονδρικού</t>
  </si>
  <si>
    <t>Διευθύνοντες επιχειρηματίες και προϊστάμενοι μικρών εστιατορίων και ξενοδοχείων</t>
  </si>
  <si>
    <t>Διευθύνοντες επιχειρηματίες και προϊστάμενοι μικρών επιχειρήσεων μεταφορών,</t>
  </si>
  <si>
    <t>Διευθύνοντες επιχειρηματίες και προϊστάμενοι άλλων μικρών επιχειρήσεων</t>
  </si>
  <si>
    <t>Φυσικοί, χημικοί και ασκούντες συναφή επαγγέλματα</t>
  </si>
  <si>
    <t>Μαθηματικοί, στατιστικοί και ασκούντες συναφή επαγγέλματα</t>
  </si>
  <si>
    <t>Πρόσωπα που αναπτύσσουν επαγγελματική δραστηριότητα στον τομέα της</t>
  </si>
  <si>
    <t>Αρχιτέκτονες, πολεοδόμοι και συγκοινωνιολόγοι</t>
  </si>
  <si>
    <t>Πολιτικοί μηχανικοί</t>
  </si>
  <si>
    <t>Ηλεκτρολόγοι μηχανικοί, ηλεκτρονικοί μηχανικοί και μηχανολόγοι μηχανικοί</t>
  </si>
  <si>
    <t>Άλλοι μηχανικοί</t>
  </si>
  <si>
    <t>Βιολόγοι, γεωπόνοι και ασκούντες συναφή επαγγέλματα</t>
  </si>
  <si>
    <t>Ιατροί</t>
  </si>
  <si>
    <t>Οδοντίατροι</t>
  </si>
  <si>
    <t>Κτηνίατροι</t>
  </si>
  <si>
    <t>Φαρμακοποιοί</t>
  </si>
  <si>
    <t>Άλλοι επιστήμονες υγείας, εκτός νοσηλευτικής, μ.α.κ.</t>
  </si>
  <si>
    <t>Νοσηλευτές και μαίες (πτυχιούχοι ΑΕΙ)</t>
  </si>
  <si>
    <t>Διδακτικό προσωπικό ανωτάτων εκπαιδευτικών ιδρυμάτων (ΑΕΙ)</t>
  </si>
  <si>
    <t>Διδακτικό προσωπικό τεχνολογικών εκπαιδευτικών ιδρυμάτων (ΤΕΙ) και λοιπών</t>
  </si>
  <si>
    <t>Καθηγητές δευτεροβάθμιας εκπαίδευσης</t>
  </si>
  <si>
    <t>Δάσκαλοι δημοτικών σχολείων</t>
  </si>
  <si>
    <t>Νηπιαγωγοί</t>
  </si>
  <si>
    <t>Εκπαιδευτικοί ειδικής εκπαίδευσης</t>
  </si>
  <si>
    <t xml:space="preserve">Διδακτικό προσωπικό ιδιωτικών φροντιστηρίων και ιδιωτικών επαγγελματικών </t>
  </si>
  <si>
    <t>Άλλοι εκπαιδευτικοί</t>
  </si>
  <si>
    <t>Δικηγόροι και νομικοί σύμβουλοι</t>
  </si>
  <si>
    <t>Εισαγγελείς</t>
  </si>
  <si>
    <t>Δικαστές</t>
  </si>
  <si>
    <t>Συμβολαιογράφοι και άλλοι νομικοί μ.α.κ.</t>
  </si>
  <si>
    <t>Αρχειοθέτες, βιβλιοθηκονόμοι και ασκούντες συναφή επαγγέλματα στον τομέα</t>
  </si>
  <si>
    <t>Οικονομολόγοι, κοινωνιολόγοι και ασκούντες συναφή επαγγέλματα</t>
  </si>
  <si>
    <t>Συγγραφείς, δημοσιογράφοι και ασκούντες συναφή επαγγέλματα</t>
  </si>
  <si>
    <t>Γλύπτες, ζωγράφοι και ασκούντες συναφή επαγγέλματα</t>
  </si>
  <si>
    <t>Συνθέτες, μουσικοί, μονωδοί και προς αυτούς εξομοιούμενοι καλλιτέχνες</t>
  </si>
  <si>
    <t>Χορογράφοι και χορευτές</t>
  </si>
  <si>
    <t>Ηθοποιοί και σκηνοθέτες</t>
  </si>
  <si>
    <t>Κληρικοί εν γένει</t>
  </si>
  <si>
    <t>Διοικητικά στελέχη δημόσιου τομέα (πτυχιούχοι ΑΕΙ)</t>
  </si>
  <si>
    <t>Τεχνολόγοι των επιστημών της φυσικής και της μηχανικής</t>
  </si>
  <si>
    <t>Σχεδιαστές αρχιτεκτονικού σχεδίου κ.π.α.ε.3</t>
  </si>
  <si>
    <t>Τεχνολόγοι πληροφορικής εν γένει</t>
  </si>
  <si>
    <t>Χειριστές οπτικού και ηλεκτρονικού εξοπισμού</t>
  </si>
  <si>
    <t>Αξιωματικοί μηχανικοί ναυσιπλοΐας</t>
  </si>
  <si>
    <t>Αξιωματικοί καταστρώματος και πλοηγοί πλοίων</t>
  </si>
  <si>
    <t>Πιλότοι αεροσκαφών, ελεγκτές εναέριας κυκλοφορίας και ασκούντες συναφή</t>
  </si>
  <si>
    <t>Επιθεωρητές ασφάλειας και ποιοτικού ελέγχου</t>
  </si>
  <si>
    <t>Τεχνολόγοι βιολογικών εν γένει επιστημών και ασκούντες συναφή επαγγέλματα</t>
  </si>
  <si>
    <t>Τεχνικοί βοηθοί ιατρικής και συναφών προς την ιατρική επιστημών, με εξαίρεση</t>
  </si>
  <si>
    <t>Νοσοκόμοι, πτυχιούχοι ΤΕΙ ή άλλων σχολών</t>
  </si>
  <si>
    <t>Μαίες, πτυχιούχοι ΤΕΙ ή άλλων σχολών</t>
  </si>
  <si>
    <t>Βοηθητικό διδακτικό προσωπικό της προσχολικής και της ειδικής εκπαίδευσης</t>
  </si>
  <si>
    <t>Βοηθητικό διδακτικό προσωπικό μ.α.κ.</t>
  </si>
  <si>
    <t>Πρόσωπα που αναπτύσσουν επαγγελματική δραστηριότητα στους τομείς των</t>
  </si>
  <si>
    <t>Εμπορευματομεσίτες και πράκτορες παροχής υπηρεσιών σε επιχειρήσεις</t>
  </si>
  <si>
    <t>Γραμματείς διοικήσεως, βοηθοί νομικών και ασκούντες συναφή επαγγέλματα</t>
  </si>
  <si>
    <t>Υπάλληλοι - ελεγκτές τελωνείων, δημόσιων οικονομικών υπηρεσιών και</t>
  </si>
  <si>
    <t>Αξιωματικοί σωμάτων ασφαλείας και ιδιωτικοί αστυνομικοί (ντετέκτιβ)</t>
  </si>
  <si>
    <t>Κοινωνικοί λειτουργοί, πτυχιούχοι ΤΕΙ ή άλλων σχολών</t>
  </si>
  <si>
    <t>Διακοσμητές, εμπορικοί σχεδιαστές (μοντελίστες) κ.π.α.ε.</t>
  </si>
  <si>
    <t>Εκφωνητές, μουσικοί, τραγουδιστές κ.π.α.ε.</t>
  </si>
  <si>
    <t>Επαγγελματίες αθλητές και προπονητές</t>
  </si>
  <si>
    <t>Στενογράφοι, δακτυλογράφοι και υπάλληλοι που χειρίζονται μηχανές με</t>
  </si>
  <si>
    <t>Υπάλληλοι λογιστηρίου και ασκούντες συναφή επαγγέλματα</t>
  </si>
  <si>
    <t>Υπάλληλοι καταγραφής υλικών και υπηρεσιών μεταφορών</t>
  </si>
  <si>
    <t>Ταχυδρομικοί και υπάλληλοι διαλογής αλληλογραφίας</t>
  </si>
  <si>
    <t>Υπάλληλοι βιβλιοθηκών και ασκούντες συναφή επαγγέλματα</t>
  </si>
  <si>
    <t>Λοιποί υπάλληλοι γραφείου</t>
  </si>
  <si>
    <t>Ταμίες, ταμειολογιστές και ασκούντες συναφή επαγγέλματα</t>
  </si>
  <si>
    <t>Πράκτορες στοιχημάτων και κρουπιέρηδες</t>
  </si>
  <si>
    <t>Υπάλληλοι ταξιδιωτικών γραφείων και υποδοχής πελατών</t>
  </si>
  <si>
    <t xml:space="preserve">Χειριστές τηλεφωνικών κέντρων </t>
  </si>
  <si>
    <t>Ταξιδιωτικοί συνοδοί, φροντιστές και ξεναγοί</t>
  </si>
  <si>
    <t>Εισπράκτορες μεταφορικών μέσων</t>
  </si>
  <si>
    <t>Διαχειριστές, οικονόμοι, αρχιθαλαμηπόλοι κ.π.α.ε.</t>
  </si>
  <si>
    <t>Μάγειροι</t>
  </si>
  <si>
    <t>Σερβιτόροι</t>
  </si>
  <si>
    <t>Απασχολούμενοι στην παροχή προσωπικής φροντίδας και ασκούντες</t>
  </si>
  <si>
    <t>Κομμωτές, κουρείς, αισθητικοί και ασκούντες συναφή επαγγέλματα</t>
  </si>
  <si>
    <t>Λοιποί απασχολούμενοι στην παροχή προσωπικών υπηρεσιών</t>
  </si>
  <si>
    <t>Πυροσβέστες</t>
  </si>
  <si>
    <t>Αστυνομικοί</t>
  </si>
  <si>
    <t>Λοιποί απασχολούμενοι στην παροχή υπηρεσιών προστασίας</t>
  </si>
  <si>
    <t>Μοντέλα επίδειξης μόδας (μανεκέν) και άλλα μοντέλα</t>
  </si>
  <si>
    <t>Πωλητές σε καταστήματα</t>
  </si>
  <si>
    <t>Πωλητές σε υπαίθριους πάγκους και υπαίθριες αγορές</t>
  </si>
  <si>
    <t>Καλλιεργητές δημητριακών και ρυζιού</t>
  </si>
  <si>
    <t>Βαμβακοκαλλιεργητές</t>
  </si>
  <si>
    <t>Καπνοκαλλιεργητές</t>
  </si>
  <si>
    <t>Καλλιεργητές κηπευτικών, ανθέων και φυτωρίων</t>
  </si>
  <si>
    <t>Λοιποί γεωργοί ειδικευμένοι κυρίως σε μία ετήσια καλλιέργεια</t>
  </si>
  <si>
    <t>Καλλιεργητές ελαιοδένδρων</t>
  </si>
  <si>
    <t>Καλλιεργητές εσπεριδοειδών</t>
  </si>
  <si>
    <t>Καλλιεργητές λοιπών οπορωφόρων δένδρων</t>
  </si>
  <si>
    <t>Καλλιεργητές αμπέλων και σταφιδάμπελων</t>
  </si>
  <si>
    <t>Αγελαδοτρόφοι</t>
  </si>
  <si>
    <t>Προβατοτρόφοι και αιγοτρόφοι</t>
  </si>
  <si>
    <t>Χοιροτρόφοι</t>
  </si>
  <si>
    <t>Πτηνοτρόφοι</t>
  </si>
  <si>
    <t>Λοιποί ειδικευμένοι κτηνοτρόφοι μ.α.κ.</t>
  </si>
  <si>
    <t>Κτηνοτρόφοι μικτών κτηνοτροφικών εκμεταλλεύσεων</t>
  </si>
  <si>
    <t>Ειδικευμένοι γεωργοκτηνοτρόφοι μικτών εκμεταλλεύσεων</t>
  </si>
  <si>
    <t>Αλιείς θαλάσσης και εσωτερικών υδάτων</t>
  </si>
  <si>
    <t>Ειδικευμένοι στην ιχθυοκαλλιέργεια και στην καλλιέργεια άλλων υδρόβιων ειδών</t>
  </si>
  <si>
    <t>Μεταλλωρύχοι, λατόμοι κ.π.α.ε.</t>
  </si>
  <si>
    <t>Λιθοκόπτες και λιθοξόοι</t>
  </si>
  <si>
    <t>Κτίστες</t>
  </si>
  <si>
    <t>Σκυροκονιαστές (μπετατζήδες) και τεχνίτες κατασκευής μωσαϊκών δαπέδων</t>
  </si>
  <si>
    <t>Ξυλουργοί και μαραγκοί</t>
  </si>
  <si>
    <t>Τεχνίτες ανέγερσης και συντήρησης κτιρίων και άλλων δομικών έργων μ.α.κ.</t>
  </si>
  <si>
    <t>Αμμοκονιαστές (σοβατζήδες), γυψοτεχνίτες και ασκούντες συναφή επαγγέλματα</t>
  </si>
  <si>
    <t>Υδραυλικοί και εγκαταστάτες σωληνώσεων</t>
  </si>
  <si>
    <t>Ηλεκτρολόγοι εγκαταστάσεων και συναφών ηλεκτρολογικών εργασιών σε κτίρια</t>
  </si>
  <si>
    <t xml:space="preserve">Άλλοι τεχνίτες αποπεράτωσης κτιρίων και άλλων δομικών έργων </t>
  </si>
  <si>
    <t xml:space="preserve">Ελαιοχρωματιστές, βαφείς, στιλβωτές, καθαριστές και ασκούντες συναφή </t>
  </si>
  <si>
    <t>Χύτες  και  κατασκευαστές  τύπων  (καλουπιών)  και  πυρήνων  (καρδιολόγοι)  μεταλλουργίας</t>
  </si>
  <si>
    <t>Συγκολλητές και φλογοκόπτες μετάλλων</t>
  </si>
  <si>
    <t>Τεχνίτες κατασκευής, εγκατάστασης και επισκευής ειδών από φύλλα μετάλλων</t>
  </si>
  <si>
    <t>Τεχνίτες μεταλλικών δομικών κατασκευών και ασκούντες συναφή επαγγέλματα</t>
  </si>
  <si>
    <t>Σιδηρουργοί, κατασκευαστές εγαλείων και ασκούντες συναφή επαγγέλματα</t>
  </si>
  <si>
    <t>Μηχανικοί και εφαρμοστές αυτοκινήτων οχημάτων και μοτοσυκλετών</t>
  </si>
  <si>
    <t>Μηχανικοί και εφαρμοστές κινητήρων αεροσκαφών</t>
  </si>
  <si>
    <t>Μηχανικοί και εφαρμοστές γεωργικών, βιομηχανικών ή άλλων μηχανημάτων</t>
  </si>
  <si>
    <t>Ηλεκτροτεχνίτες, εφαρμοστές και συντηρητές ηλεκτρικών μηχανών και εξοπλισμού</t>
  </si>
  <si>
    <t>Εφαρμοστές, μηχανικοί και συντηρητές ηλεκτρονικού εξοπλισμού</t>
  </si>
  <si>
    <t>Εγκαταστάτες και συντηρητές τηλεγραφικού και τηλεφωνικού εξοπλισμού</t>
  </si>
  <si>
    <t>Εγκαταστάτες και συντηρητές ηλεκτρικών, τηλεφωνικών και τηλεγραφικών γραμμών</t>
  </si>
  <si>
    <t>Κατασκευαστές και επισκευαστές ρολογιών και οργάνων ακριβείας</t>
  </si>
  <si>
    <t>Κατασκευαστές και χορδιστές μουσικών οργάνων</t>
  </si>
  <si>
    <t>Κοσμηματοποιοί και τεχνίτες πολύτιμων μετάλλων</t>
  </si>
  <si>
    <t>Αγγειοπλάστες, τεχνίτες γυαλιού και ασκούντες συναφή επαγγέλματα</t>
  </si>
  <si>
    <t>Χειροτέχνες ξύλου, υφάσματος, δέρματος και συναφών υλικών</t>
  </si>
  <si>
    <t>Τυπογράφοι και ασκούντες συναφή επαγγέλματα</t>
  </si>
  <si>
    <t>Σφαγείς, επεξεργαστές κρεάτων και αλιευμάτων κ.π.α.ε.</t>
  </si>
  <si>
    <t>Αρτοποιοί, ζαχαροπλάστες</t>
  </si>
  <si>
    <t>Παρασκευαστές γαλακτοκομικών προϊόντων</t>
  </si>
  <si>
    <t>Άλλλοι τεχνίτες επεξεργασίας τροφίμων, ποτών και καπνού</t>
  </si>
  <si>
    <t>Τεχνίτες πρώτης επεξεγασίας καπνού και παραγωγής προϊόντων καπνού</t>
  </si>
  <si>
    <t>Επιπλοποιοί κ.π.α.ε.</t>
  </si>
  <si>
    <t>Τεχνίτες επεξεργασίας ξύλου, ρυθμιστές - χειριστές ξυλουργικών μηχανημάτων</t>
  </si>
  <si>
    <t>Τεχνίτες υφαντουργίας κ.π.α.ε.</t>
  </si>
  <si>
    <t>Ράφτες και πιλοποιοί</t>
  </si>
  <si>
    <t>Γουνοποιοί κ.π.α.ε.</t>
  </si>
  <si>
    <t xml:space="preserve">Κατασκευαστές προτύπων (πατρόν) και κόπτες υφασμάτων, δερμάτων και συναφών </t>
  </si>
  <si>
    <t>Γαζωτές, κεντητές κ.π.α.ε.</t>
  </si>
  <si>
    <t>Τεχνίτες ταπετσαριών κ.π.α.ε.</t>
  </si>
  <si>
    <t>Τεχνίτες βυρσοδεψίας και επεξεργαστές δορών, δερμάτων και γουνών</t>
  </si>
  <si>
    <t>Υποδηματοποιοί και κατασκευαστές ειδών κυρίως από δέρμα, με εξαίρεση τα</t>
  </si>
  <si>
    <t>Χειριστές εγκαταστάσεων ορυχείων και εγκαταστάσεων επεξεργασίας μεταλλευμάτων</t>
  </si>
  <si>
    <t>Χειριστές εγκαταστάσεων μεταλλουργίας</t>
  </si>
  <si>
    <t>Χειριστές εγκαταστάσεων υαλουργίας, κεραμικής και συναφών βιομηχανιών</t>
  </si>
  <si>
    <t>Χειριστές εγκαταστάσεων επεξεργασίας ξύλου</t>
  </si>
  <si>
    <t>Χειριστές εγκαταστάσεων παραγωγής χαρτοπολτού, χαροποιίας και χαρτονοποιίας</t>
  </si>
  <si>
    <t>Χειριστές εγκαταστάσεων χημικής επεξεργασίας</t>
  </si>
  <si>
    <t>Χειριστές εγκαταστάσεων παραγωγής ενέργειας και συναφών εγκαταστάσεων</t>
  </si>
  <si>
    <t>Χειριστές βιομηχανικών ρομπότ</t>
  </si>
  <si>
    <t>Χειριστές εργαλειομηχανών παραγωγής και επεξεργασίας μεταλλικών προϊόντων</t>
  </si>
  <si>
    <t xml:space="preserve">Χειριστές μηχανών παραγωγής προϊόντων από τσιμέντο και από άλλα μη </t>
  </si>
  <si>
    <t>Χειριστές μηχανών παραγωγής φαρμακευτικών προϊόντων, καλλυντικών</t>
  </si>
  <si>
    <t>Χειριστές μηχανών παραγωγής πυρομαχικών και εκρηκτικών υλών</t>
  </si>
  <si>
    <t>Χειριστές μηχανών φινιρίσματος, επιμετάλλωσης και επίχρισης μεταλλικών προϊόντων</t>
  </si>
  <si>
    <t>Άλλοι χειριστές μηχανών παραγωγής χημικών προϊόντων</t>
  </si>
  <si>
    <t>Χειριστές μηχανών παραγωγής  προϊόντων από ελαστικό (καουτσούκ) και πλαστικό</t>
  </si>
  <si>
    <t xml:space="preserve">Χειριστές μηχανών παραγωγής  προϊόντων ξύλου </t>
  </si>
  <si>
    <t>Χειριστές εκτυπωτικών μηχανημάτων, μηχανών βιβλιοδεσίας και μηχανών</t>
  </si>
  <si>
    <t>Χειριστές μηχανών προπαρασκευής υφαντουργικών ινών, υφαντικών και πλεκτικών</t>
  </si>
  <si>
    <t xml:space="preserve">Χειριστές  μηχανών αποχρωματισμού, βαφής και φινιρίσματος υφαντουργικών </t>
  </si>
  <si>
    <t>Χειριστές μηχανημάτων πλυντηρίων, στεγνοκαθαριστηρίων και πρεσσών σιδερώματος</t>
  </si>
  <si>
    <t>Χειριστές μηχανών προπαρασκευής γούνας και δέρματος</t>
  </si>
  <si>
    <t>Χειριστές μηχανών υποδηματοποίας, κατασκευής ειδών αποσκευής και παρόμοιων</t>
  </si>
  <si>
    <t>Χειριστές μηχανών υφαντουργίας και παραγωγής ειδών από δέρμα και γούνα μ.α.κ</t>
  </si>
  <si>
    <t>Χειριστές μηχανών επεξεργασίας κρεάτων και ψαριών</t>
  </si>
  <si>
    <t>Χειριστές μηχανών παραγωγής γαλακτοκομικών προϊόντων</t>
  </si>
  <si>
    <t>Χειριστές μηχανών αρτοποιίας - ζαχαροπλαστικής και παραγωγής προϊόντων</t>
  </si>
  <si>
    <t>Χειριστές μηχανών παραγωγής ειδών διατροφής μ.α.κ.</t>
  </si>
  <si>
    <t>Χειριστές μηχανημάτων ποτοποιίας και ζυθοποιίας</t>
  </si>
  <si>
    <t>Χειριστές μηχανημάτων επεξεγασίας καπνού και παραγωγής προϊόντων καπνού</t>
  </si>
  <si>
    <t>Συναρμολογητές - εφαρμοστές μηχανημάτων και μηχανών</t>
  </si>
  <si>
    <t>Συναρμολογητές - εφαρμοστές ηλεκτρολογικού και ηλεκτρονικού εξοπλισμού</t>
  </si>
  <si>
    <t>Άλλοι συναρμολογητές</t>
  </si>
  <si>
    <t>Άλλοι χειριστές μηχανών μ.α.κ.</t>
  </si>
  <si>
    <t>Μηχανοδηγοί και ασκούντες συναφή επαγγέλματα</t>
  </si>
  <si>
    <t>Οδηγοί αυτοκινούμενων οχημάτων</t>
  </si>
  <si>
    <t>Χειριστές μηχανοκίνητων αγροτικών και δασοκομικών μηχανημάτων και εξοπλισμού</t>
  </si>
  <si>
    <t>Χειριστές χωματουργικών μηχανημάτων και μηχανημάτων δομικών έργων</t>
  </si>
  <si>
    <t>Χειριστές γερανών, γερανοφόρων οχημάτων, ανυψωτήρων και παρόμοιων</t>
  </si>
  <si>
    <t>Ναυτικοί - πλήρωμα καταστρώματος και ασκούντες συναφή επαγγέλματα</t>
  </si>
  <si>
    <t>Πλανόδιοι πωλητές και ασκούντες συναφή επαγγέλματα</t>
  </si>
  <si>
    <t>Στιλβωτές υποδημάτων και πρόσωπα που παρέχουν μικροϋπηρεσίες στο δρόμο</t>
  </si>
  <si>
    <t>Οικιακοί βοηθοί, καθαριστές, πλύντες και ασκούντες συναφή επαγγέλματα</t>
  </si>
  <si>
    <t xml:space="preserve">Επιστάτες - διαχειριστές κτιρίων, καθαριστές παραθύρων και ασκούντες συναφή </t>
  </si>
  <si>
    <t>Αγγελιοφόροι, αχθοφόροι, θυρωροί και ασκούντες συναφή επαγγέλματα</t>
  </si>
  <si>
    <t>Συλλέκτες απορριμάτων, οδοκαθαριστές και ασκούντες συναφή επαγγέλματα</t>
  </si>
  <si>
    <t>Ανειδίκευτοι εργάτες ορυχείων και κατασκευών</t>
  </si>
  <si>
    <t>Ανειδίκευτοι εργάτες μεταποιητικών βιομηχανιών</t>
  </si>
  <si>
    <t>Φορτοεκφορτωτές μεταφορικών μέσων, λιμενεργάτες κ.π.α.ε.</t>
  </si>
  <si>
    <t>131Χ2</t>
  </si>
  <si>
    <t>131Χ</t>
  </si>
  <si>
    <t>214Χ</t>
  </si>
  <si>
    <t>221Χ</t>
  </si>
  <si>
    <t>221Χ, 222Χ</t>
  </si>
  <si>
    <t>222Χ</t>
  </si>
  <si>
    <t>231Χ</t>
  </si>
  <si>
    <t>233Χ</t>
  </si>
  <si>
    <t>235Χ</t>
  </si>
  <si>
    <t>242Χ</t>
  </si>
  <si>
    <t>245Χ</t>
  </si>
  <si>
    <t>311Χ</t>
  </si>
  <si>
    <t>314X</t>
  </si>
  <si>
    <t>314Χ</t>
  </si>
  <si>
    <t>323Χ</t>
  </si>
  <si>
    <t>347Χ</t>
  </si>
  <si>
    <t>414Χ</t>
  </si>
  <si>
    <t>421Χ</t>
  </si>
  <si>
    <t>422Χ</t>
  </si>
  <si>
    <t>511Χ</t>
  </si>
  <si>
    <t>512Χ</t>
  </si>
  <si>
    <t>514Χ</t>
  </si>
  <si>
    <t>516Χ</t>
  </si>
  <si>
    <t>522Χ</t>
  </si>
  <si>
    <t>611Χ</t>
  </si>
  <si>
    <t>612Χ</t>
  </si>
  <si>
    <t>615Χ</t>
  </si>
  <si>
    <t>711Χ</t>
  </si>
  <si>
    <t>712Χ</t>
  </si>
  <si>
    <t>713Χ</t>
  </si>
  <si>
    <t>721Χ</t>
  </si>
  <si>
    <t>723Χ</t>
  </si>
  <si>
    <t>724Χ</t>
  </si>
  <si>
    <t>731Χ</t>
  </si>
  <si>
    <t>741Χ</t>
  </si>
  <si>
    <t>742Χ</t>
  </si>
  <si>
    <t>743Χ</t>
  </si>
  <si>
    <t>743Χ, 826Χ</t>
  </si>
  <si>
    <t>744Χ</t>
  </si>
  <si>
    <t>814Χ</t>
  </si>
  <si>
    <t>821Χ</t>
  </si>
  <si>
    <t>822Χ</t>
  </si>
  <si>
    <t>826Χ</t>
  </si>
  <si>
    <t>827Χ</t>
  </si>
  <si>
    <t>828Χ</t>
  </si>
  <si>
    <t>833Χ</t>
  </si>
  <si>
    <t>111</t>
  </si>
  <si>
    <t>112</t>
  </si>
  <si>
    <t>121</t>
  </si>
  <si>
    <t>122</t>
  </si>
  <si>
    <t>131</t>
  </si>
  <si>
    <t>132</t>
  </si>
  <si>
    <t>134</t>
  </si>
  <si>
    <t>141</t>
  </si>
  <si>
    <t>142</t>
  </si>
  <si>
    <t>143</t>
  </si>
  <si>
    <t>211</t>
  </si>
  <si>
    <t>212</t>
  </si>
  <si>
    <t>213</t>
  </si>
  <si>
    <t>214</t>
  </si>
  <si>
    <t>215</t>
  </si>
  <si>
    <t>216</t>
  </si>
  <si>
    <t>221</t>
  </si>
  <si>
    <t>223</t>
  </si>
  <si>
    <t>224</t>
  </si>
  <si>
    <t>225</t>
  </si>
  <si>
    <t>226</t>
  </si>
  <si>
    <t>231</t>
  </si>
  <si>
    <t>232</t>
  </si>
  <si>
    <t>233</t>
  </si>
  <si>
    <t>234</t>
  </si>
  <si>
    <t>235</t>
  </si>
  <si>
    <t>241</t>
  </si>
  <si>
    <t>242</t>
  </si>
  <si>
    <t>243</t>
  </si>
  <si>
    <t>251</t>
  </si>
  <si>
    <t>252</t>
  </si>
  <si>
    <t>261</t>
  </si>
  <si>
    <t>262</t>
  </si>
  <si>
    <t>263</t>
  </si>
  <si>
    <t>264</t>
  </si>
  <si>
    <t>265</t>
  </si>
  <si>
    <t>311</t>
  </si>
  <si>
    <t>312</t>
  </si>
  <si>
    <t>313</t>
  </si>
  <si>
    <t>314</t>
  </si>
  <si>
    <t>315</t>
  </si>
  <si>
    <t>321</t>
  </si>
  <si>
    <t>322</t>
  </si>
  <si>
    <t>323</t>
  </si>
  <si>
    <t>324</t>
  </si>
  <si>
    <t>325</t>
  </si>
  <si>
    <t>331</t>
  </si>
  <si>
    <t>332</t>
  </si>
  <si>
    <t>333</t>
  </si>
  <si>
    <t>334</t>
  </si>
  <si>
    <t>335</t>
  </si>
  <si>
    <t>341</t>
  </si>
  <si>
    <t>342</t>
  </si>
  <si>
    <t>343</t>
  </si>
  <si>
    <t>351</t>
  </si>
  <si>
    <t>411</t>
  </si>
  <si>
    <t>412</t>
  </si>
  <si>
    <t>413</t>
  </si>
  <si>
    <t>421</t>
  </si>
  <si>
    <t>422</t>
  </si>
  <si>
    <t>431</t>
  </si>
  <si>
    <t>432</t>
  </si>
  <si>
    <t>441</t>
  </si>
  <si>
    <t>511</t>
  </si>
  <si>
    <t>512</t>
  </si>
  <si>
    <t>513</t>
  </si>
  <si>
    <t>514</t>
  </si>
  <si>
    <t>515</t>
  </si>
  <si>
    <t>516</t>
  </si>
  <si>
    <t>521</t>
  </si>
  <si>
    <t>522</t>
  </si>
  <si>
    <t>523</t>
  </si>
  <si>
    <t>524</t>
  </si>
  <si>
    <t>531</t>
  </si>
  <si>
    <t>532</t>
  </si>
  <si>
    <t>541</t>
  </si>
  <si>
    <t>611</t>
  </si>
  <si>
    <t>612</t>
  </si>
  <si>
    <t>613</t>
  </si>
  <si>
    <t>621</t>
  </si>
  <si>
    <t>622</t>
  </si>
  <si>
    <t>631</t>
  </si>
  <si>
    <t>632</t>
  </si>
  <si>
    <t>633</t>
  </si>
  <si>
    <t>634</t>
  </si>
  <si>
    <t>711</t>
  </si>
  <si>
    <t>712</t>
  </si>
  <si>
    <t>713</t>
  </si>
  <si>
    <t>721</t>
  </si>
  <si>
    <t>722</t>
  </si>
  <si>
    <t>723</t>
  </si>
  <si>
    <t>731</t>
  </si>
  <si>
    <t>732</t>
  </si>
  <si>
    <t>741</t>
  </si>
  <si>
    <t>742</t>
  </si>
  <si>
    <t>751</t>
  </si>
  <si>
    <t>752</t>
  </si>
  <si>
    <t>753</t>
  </si>
  <si>
    <t>754</t>
  </si>
  <si>
    <t>811</t>
  </si>
  <si>
    <t>812</t>
  </si>
  <si>
    <t>813</t>
  </si>
  <si>
    <t>814</t>
  </si>
  <si>
    <t>815</t>
  </si>
  <si>
    <t>816</t>
  </si>
  <si>
    <t>817</t>
  </si>
  <si>
    <t>818</t>
  </si>
  <si>
    <t>821</t>
  </si>
  <si>
    <t>831</t>
  </si>
  <si>
    <t>832</t>
  </si>
  <si>
    <t>833</t>
  </si>
  <si>
    <t>834</t>
  </si>
  <si>
    <t>835</t>
  </si>
  <si>
    <t>911</t>
  </si>
  <si>
    <t>912</t>
  </si>
  <si>
    <t>921</t>
  </si>
  <si>
    <t>931</t>
  </si>
  <si>
    <t>932</t>
  </si>
  <si>
    <t>933</t>
  </si>
  <si>
    <t>941</t>
  </si>
  <si>
    <t>951</t>
  </si>
  <si>
    <t>952</t>
  </si>
  <si>
    <t>961</t>
  </si>
  <si>
    <t>962</t>
  </si>
  <si>
    <t>Μέλη των νομοθετικών σωμάτων και ανώτερα διοικητικά στελέχη</t>
  </si>
  <si>
    <t>Διευθύνοντες σύμβουλοι και γενικοί διευθυντές</t>
  </si>
  <si>
    <t>Διευθυντές επιχειρηματικών υπηρεσιών και διοίκησης</t>
  </si>
  <si>
    <t>Διευθυντές πωλήσεων, μάρκετινγκ και ανάπτυξης</t>
  </si>
  <si>
    <t>Διευθυντές παραγωγής στη γεωργία, στη δασοκομία και στην αλιεία</t>
  </si>
  <si>
    <t>Διευθυντές επιχειρήσεων μεταποίησης, εξόρυξης, κατασκευών και διανομής</t>
  </si>
  <si>
    <t>Διευθυντές υπηρεσιών των τεχνολογιών πληροφόρησης και επικοινωνίας</t>
  </si>
  <si>
    <t>Διευθυντές επιχειρήσεων παροχής επαγγελματικών υπηρεσιών</t>
  </si>
  <si>
    <t>Διευθυντές ξενοδοχείων και εστιατορίων</t>
  </si>
  <si>
    <t>Διευθυντές επιχειρήσεων λιανικού και χονδρικού εμπορίου</t>
  </si>
  <si>
    <t>Διευθυντές άλλων υπηρεσιών</t>
  </si>
  <si>
    <t>Επαγγελματίες των φυσικών επιστημών, γεωλόγοι και γεωφυσικοί</t>
  </si>
  <si>
    <t>Μαθηματικοί, αναλογιστές και στατιστικοί</t>
  </si>
  <si>
    <t>Επαγγελματίες των επιστημών της ζωής</t>
  </si>
  <si>
    <t>Μηχανικοί (εξαιρουμένων των ηλεκτρολόγων τεχνολόγων)</t>
  </si>
  <si>
    <t>Ηλεκτρολόγοι τεχνολόγοι μηχανικοί</t>
  </si>
  <si>
    <t>Αρχιτέκτονες, τοπογράφοι, πολεοδόμοι και σχεδιαστές</t>
  </si>
  <si>
    <t>Νοσηλευτές και μαίες</t>
  </si>
  <si>
    <t>Επαγγελματίες παραδοσιακής και συμπληρωματικής ιατρικής</t>
  </si>
  <si>
    <t>Ασκούντες παραϊατρικά επαγγέλματα</t>
  </si>
  <si>
    <t>Άλλοι επαγγελματίες του τομέα της υγείας</t>
  </si>
  <si>
    <t>Διδακτικό προσωπικό ανώτατων εκπαιδευτικών ιδρυμάτων</t>
  </si>
  <si>
    <t>Καθηγητές επαγγελματικής εκπαίδευσης</t>
  </si>
  <si>
    <t>Δάσκαλοι πρωτοβάθμιας εκπαίδευσης και νηπιαγωγοί</t>
  </si>
  <si>
    <t>Επαγγελματίες του χρηματοοικονομικού τομέα</t>
  </si>
  <si>
    <t>Επαγγελματίες διοίκησης</t>
  </si>
  <si>
    <t>Επαγγελματίες σύμβουλοι πωλήσεων, μάρκετινγκ και δημοσίων σχέσεων</t>
  </si>
  <si>
    <t>Σχεδιαστές και αναλυτές λογισμικού και εφαρμογών</t>
  </si>
  <si>
    <t>Επαγγελματίες βάσεων δεδομένων και δικτύων</t>
  </si>
  <si>
    <t>Επαγγελματίες νομικοί</t>
  </si>
  <si>
    <t>Βιβλιοθηκονόμοι, αρχειοφύλακες και έφοροι αρχαιοτήτων, μουσείων και αιθουσών έργων τέχνης</t>
  </si>
  <si>
    <t>Επαγγελματίες του κοινωνικού και θρησκευτικού τομέα</t>
  </si>
  <si>
    <t>Συγγραφείς, δημοσιογράφοι και γλωσσολόγοι</t>
  </si>
  <si>
    <t>Καλλιτέχνες εν γένει</t>
  </si>
  <si>
    <t>Τεχνικοί επιστημών φυσικής και μηχανικής</t>
  </si>
  <si>
    <t>Επόπτες ορυχείων, μεταποιητικών και κατασκευαστικών μονάδων</t>
  </si>
  <si>
    <t>Τεχνικοί ελέγχου διαδικασίας</t>
  </si>
  <si>
    <t>Τεχνικοί των επιστημών της ζωής και ασκούντες συναφή επαγγέλματα</t>
  </si>
  <si>
    <t>Ελεγκτές και τεχνικοί ναυσιπλοΐας και αεροπλοΐας</t>
  </si>
  <si>
    <t>Τεχνικοί ιατρικής και φαρμακευτικής</t>
  </si>
  <si>
    <t>Βοηθοί επαγγελματιών νοσηλευτικής και μαιευτικής</t>
  </si>
  <si>
    <t>Βοηθοί επαγγελματιών παραδοσιακής και συμπληρωματικής ιατρικής</t>
  </si>
  <si>
    <t>Τεχνικοί και βοηθοί κτηνιάτρων</t>
  </si>
  <si>
    <t>Άλλοι βοηθοί επαγγελματιών του τομέα της υγείας</t>
  </si>
  <si>
    <t>Βοηθοί Επαγγελματιών του χρηματοοικονομικού και μαθηματικού κλάδου</t>
  </si>
  <si>
    <t>Πράκτορες και μεσίτες αγοραπωλησιών</t>
  </si>
  <si>
    <t>Πράκτορες παροχής υπηρεσιών σε επιχειρήσεις</t>
  </si>
  <si>
    <t>Γραμματείς διοίκησης και ειδικευμένοι(-ες) γραμματείς</t>
  </si>
  <si>
    <t>Λειτουργοί και ελεγκτές ρυθμιστικών-εκτελεστικών κρατικών υπηρεσιών</t>
  </si>
  <si>
    <t>Βοηθοί επαγγελματιών του νομικού, κοινωνικού και θρησκευτικού τομέα</t>
  </si>
  <si>
    <t>Εργαζόμενοι στον τομέα του αθλητισμού και της σωματικής αγωγής</t>
  </si>
  <si>
    <t>Βοηθοί επαγγελματιών του καλλιτεχνικού και πολιτιστικού τομέα και της μαγειρικής</t>
  </si>
  <si>
    <t>Τεχνικοί λειτουργιών και υποστήριξης χρηστών τεχνολογιών πληροφόρησης και επικοινωνίας</t>
  </si>
  <si>
    <t>Τεχνικοί τηλεπικοινωνιών και εκπομπών ραδιοφώνου και τηλεόρασης</t>
  </si>
  <si>
    <t>Υπάλληλοι γενικών καθηκόντων</t>
  </si>
  <si>
    <t>Γραμματείς (γενικών καθηκόντων)</t>
  </si>
  <si>
    <t>Χειριστές μηχανών με πληκτρολόγιο</t>
  </si>
  <si>
    <t>Ταμίες, εισπράκτορες και ασκούντες συναφή επαγγέλματα</t>
  </si>
  <si>
    <t>Υπάλληλοι πληροφόρησης πελατών</t>
  </si>
  <si>
    <t>Υπάλληλοι καταγραφής αριθμητικών δεδομένων</t>
  </si>
  <si>
    <t>Ταξιδιωτικοί συνοδοί, εισπράκτορες και ξεναγοί</t>
  </si>
  <si>
    <t>Σερβιτόροι και μπάρμεν</t>
  </si>
  <si>
    <t>Κομμωτές/κομμώτριες, αισθητικοί και ασκούντες συναφή επαγγέλματα</t>
  </si>
  <si>
    <t>Επόπτες καθαρισμού και φροντιστές κτιρίων και κατοικιών</t>
  </si>
  <si>
    <t>Άλλοι απασχολούμενοι στην παροχή προσωπικών υπηρεσιών</t>
  </si>
  <si>
    <t>Πλανόδιοι πωλητές και πωλητές σε υπαίθριες αγορές</t>
  </si>
  <si>
    <t>Ταμίες και υπάλληλοι έκδοσης εισιτηρίων</t>
  </si>
  <si>
    <t>Άλλοι πωλητές</t>
  </si>
  <si>
    <t>Παιδοκόμοι και βοηθοί δασκάλων</t>
  </si>
  <si>
    <t>Απασχολούμενοι στην παροχή ατομικής φροντίδας στον τομέα των υπηρεσιών υγείας</t>
  </si>
  <si>
    <t>Καλλιεργητές κηπευτικών και φυτωρίων, επαγγελματίες</t>
  </si>
  <si>
    <t>Κτηνοτρόφοι</t>
  </si>
  <si>
    <t>Γεωργοκτηνοτρόφοι μεικτών εκμεταλλεύσεων</t>
  </si>
  <si>
    <t>Αλιείς, κυνηγοί και παγιδευτές θηραμάτων</t>
  </si>
  <si>
    <t>Καλλιεργητές γεωργοί, για ίδια κατανάλωση</t>
  </si>
  <si>
    <t>Κτηνοτρόφοι, για ίδια κατανάλωση</t>
  </si>
  <si>
    <t>Γεωργοκτηνοτρόφοι μεικτών εκμεταλλεύσεων, για ίδια κατανάλωση</t>
  </si>
  <si>
    <t>Αλιείς, κυνηγοί, παγιδευτές και συλλέκτες θηραμάτων, για ίδια κατανάλωση</t>
  </si>
  <si>
    <t>Κτίστες και ασκούντες συναφή επαγγέλματα</t>
  </si>
  <si>
    <t>Τεχνίτες αποπεράτωσης κτιρίων και ασκούντες συναφή επαγγέλματα</t>
  </si>
  <si>
    <t>Ελαιοχρωματιστές, βαφείς, καθαριστές και ασκούντες συναφή επαγγέλματα</t>
  </si>
  <si>
    <t>Χύτες μετάλλων, συγκολλητές, ελασματουργοί, τεχνίτες μεταλλικών δομικών κατασκευών, σιδηρουργοί και ασκούντες συναφή επαγγέλματα</t>
  </si>
  <si>
    <t>Σιδηρουργοί, κατασκευαστές εργαλείων και ασκούντες συναφή επαγγέλματα</t>
  </si>
  <si>
    <t>Μηχανικοί και επισκευαστές μηχανημάτων</t>
  </si>
  <si>
    <t>Χειροτέχνες</t>
  </si>
  <si>
    <t>Εγκαταστάτες και επισκευαστές ηλεκτρολογικού εξοπλισμού</t>
  </si>
  <si>
    <t>Εγκαταστάτες και επισκευαστές ηλεκτρονικού και τηλεπικοινωνιακού εξοπλισμού</t>
  </si>
  <si>
    <t>Τεχνίτες ειδών ένδυσης και ασκούντες συναφή επαγγέλματα</t>
  </si>
  <si>
    <t>Άλλοι τεχνίτες και ασκούντες συναφή επαγγέλματα</t>
  </si>
  <si>
    <t>Χειριστές εξοπλισμού επεξεργασίας και φινιρίσματος μεταλλικών προϊόντων</t>
  </si>
  <si>
    <t>Χειριστές εγκαταστάσεων και μηχανών παραγωγής χημικών και φωτογραφικών προϊόντων</t>
  </si>
  <si>
    <t>Χειριστές μηχανών παραγωγής προϊόντων από ελαστικό, πλαστικό, χαρτί και χαρτόνι</t>
  </si>
  <si>
    <t>Χειριστές μηχανών παραγωγής κλωστοϋφαντουργικών, γούνινων και δερμάτινων προϊόντων</t>
  </si>
  <si>
    <t>Χειριστές μηχανών παραγωγής ειδών διατροφής και συναφών προϊόντων</t>
  </si>
  <si>
    <t>Χειριστές εγκαταστάσεων επεξεργασίας ξύλου, χαρτοποιίας και χαρτονοποιίας</t>
  </si>
  <si>
    <t>Άλλοι χειριστές σταθερών εγκαταστάσεων και μηχανών</t>
  </si>
  <si>
    <t>Οδηγοί αυτοκινήτων, μικρών φορτηγών και μοτοσικλετών</t>
  </si>
  <si>
    <t>Οδηγοί φορτηγών και λεωφορείων</t>
  </si>
  <si>
    <t>Χειριστές κινητού εξοπλισμού</t>
  </si>
  <si>
    <t>Ναυτικοί-πλήρωμα καταστρώματος και ασκούντες συναφή επαγγέλματα</t>
  </si>
  <si>
    <t>Καθαριστές και βοηθοί οικιών, ξενοδοχείων και γραφείων</t>
  </si>
  <si>
    <t>Καθαριστές οχημάτων, παραθύρων και ασκούντες συναφή επαγγέλματα</t>
  </si>
  <si>
    <t>Ανειδίκευτοι εργάτες μεταποίησης</t>
  </si>
  <si>
    <t>Ανειδίκευτοι εργάτες μεταφορών και αποθήκευσης</t>
  </si>
  <si>
    <t>Πρόσωπα που παρέχουν μικροϋπηρεσίες στο δρόμο και ασκούντες συναφή επαγγέλματα</t>
  </si>
  <si>
    <t>Πλανόδιοι πωλητές (εξαιρουμένων των πωλητών τροφίμων)</t>
  </si>
  <si>
    <t>Συλλέκτες απορριμμάτων</t>
  </si>
  <si>
    <t>Άλλοι ανειδίκευτοι εργάτες</t>
  </si>
  <si>
    <t>014</t>
  </si>
  <si>
    <t>015</t>
  </si>
  <si>
    <t>016</t>
  </si>
  <si>
    <t>017</t>
  </si>
  <si>
    <t>062</t>
  </si>
  <si>
    <t>105</t>
  </si>
  <si>
    <t>106</t>
  </si>
  <si>
    <t>107</t>
  </si>
  <si>
    <t>110</t>
  </si>
  <si>
    <t>120</t>
  </si>
  <si>
    <t>139</t>
  </si>
  <si>
    <t>151</t>
  </si>
  <si>
    <t>152</t>
  </si>
  <si>
    <t>161</t>
  </si>
  <si>
    <t>162</t>
  </si>
  <si>
    <t>171</t>
  </si>
  <si>
    <t>172</t>
  </si>
  <si>
    <t>181</t>
  </si>
  <si>
    <t>182</t>
  </si>
  <si>
    <t>191</t>
  </si>
  <si>
    <t>192</t>
  </si>
  <si>
    <t>201</t>
  </si>
  <si>
    <t>202</t>
  </si>
  <si>
    <t>203</t>
  </si>
  <si>
    <t>204</t>
  </si>
  <si>
    <t>205</t>
  </si>
  <si>
    <t>206</t>
  </si>
  <si>
    <t>236</t>
  </si>
  <si>
    <t>237</t>
  </si>
  <si>
    <t>239</t>
  </si>
  <si>
    <t>244</t>
  </si>
  <si>
    <t>245</t>
  </si>
  <si>
    <t>253</t>
  </si>
  <si>
    <t>254</t>
  </si>
  <si>
    <t>255</t>
  </si>
  <si>
    <t>256</t>
  </si>
  <si>
    <t>257</t>
  </si>
  <si>
    <t>259</t>
  </si>
  <si>
    <t>266</t>
  </si>
  <si>
    <t>267</t>
  </si>
  <si>
    <t>268</t>
  </si>
  <si>
    <t>271</t>
  </si>
  <si>
    <t>272</t>
  </si>
  <si>
    <t>273</t>
  </si>
  <si>
    <t>274</t>
  </si>
  <si>
    <t>275</t>
  </si>
  <si>
    <t>279</t>
  </si>
  <si>
    <t>281</t>
  </si>
  <si>
    <t>282</t>
  </si>
  <si>
    <t>283</t>
  </si>
  <si>
    <t>284</t>
  </si>
  <si>
    <t>289</t>
  </si>
  <si>
    <t>291</t>
  </si>
  <si>
    <t>292</t>
  </si>
  <si>
    <t>293</t>
  </si>
  <si>
    <t>301</t>
  </si>
  <si>
    <t>302</t>
  </si>
  <si>
    <t>303</t>
  </si>
  <si>
    <t>304</t>
  </si>
  <si>
    <t>309</t>
  </si>
  <si>
    <t>310</t>
  </si>
  <si>
    <t>329</t>
  </si>
  <si>
    <t>360</t>
  </si>
  <si>
    <t>370</t>
  </si>
  <si>
    <t>381</t>
  </si>
  <si>
    <t>382</t>
  </si>
  <si>
    <t>383</t>
  </si>
  <si>
    <t>390</t>
  </si>
  <si>
    <t>429</t>
  </si>
  <si>
    <t>433</t>
  </si>
  <si>
    <t>439</t>
  </si>
  <si>
    <t>451</t>
  </si>
  <si>
    <t>452</t>
  </si>
  <si>
    <t>453</t>
  </si>
  <si>
    <t>454</t>
  </si>
  <si>
    <t>461</t>
  </si>
  <si>
    <t>462</t>
  </si>
  <si>
    <t>463</t>
  </si>
  <si>
    <t>464</t>
  </si>
  <si>
    <t>465</t>
  </si>
  <si>
    <t>466</t>
  </si>
  <si>
    <t>467</t>
  </si>
  <si>
    <t>469</t>
  </si>
  <si>
    <t>471</t>
  </si>
  <si>
    <t>472</t>
  </si>
  <si>
    <t>473</t>
  </si>
  <si>
    <t>474</t>
  </si>
  <si>
    <t>475</t>
  </si>
  <si>
    <t>476</t>
  </si>
  <si>
    <t>477</t>
  </si>
  <si>
    <t>478</t>
  </si>
  <si>
    <t>479</t>
  </si>
  <si>
    <t>491</t>
  </si>
  <si>
    <t>492</t>
  </si>
  <si>
    <t>493</t>
  </si>
  <si>
    <t>494</t>
  </si>
  <si>
    <t>495</t>
  </si>
  <si>
    <t>501</t>
  </si>
  <si>
    <t>502</t>
  </si>
  <si>
    <t>503</t>
  </si>
  <si>
    <t>504</t>
  </si>
  <si>
    <t>551</t>
  </si>
  <si>
    <t>552</t>
  </si>
  <si>
    <t>553</t>
  </si>
  <si>
    <t>559</t>
  </si>
  <si>
    <t>561</t>
  </si>
  <si>
    <t>562</t>
  </si>
  <si>
    <t>563</t>
  </si>
  <si>
    <t>581</t>
  </si>
  <si>
    <t>582</t>
  </si>
  <si>
    <t>591</t>
  </si>
  <si>
    <t>592</t>
  </si>
  <si>
    <t>601</t>
  </si>
  <si>
    <t>602</t>
  </si>
  <si>
    <t>619</t>
  </si>
  <si>
    <t>620</t>
  </si>
  <si>
    <t>639</t>
  </si>
  <si>
    <t>641</t>
  </si>
  <si>
    <t>642</t>
  </si>
  <si>
    <t>643</t>
  </si>
  <si>
    <t>649</t>
  </si>
  <si>
    <t>651</t>
  </si>
  <si>
    <t>652</t>
  </si>
  <si>
    <t>653</t>
  </si>
  <si>
    <t>661</t>
  </si>
  <si>
    <t>662</t>
  </si>
  <si>
    <t>663</t>
  </si>
  <si>
    <t>681</t>
  </si>
  <si>
    <t>682</t>
  </si>
  <si>
    <t>683</t>
  </si>
  <si>
    <t>691</t>
  </si>
  <si>
    <t>692</t>
  </si>
  <si>
    <t>701</t>
  </si>
  <si>
    <t>702</t>
  </si>
  <si>
    <t>743</t>
  </si>
  <si>
    <t>749</t>
  </si>
  <si>
    <t>750</t>
  </si>
  <si>
    <t>771</t>
  </si>
  <si>
    <t>772</t>
  </si>
  <si>
    <t>773</t>
  </si>
  <si>
    <t>774</t>
  </si>
  <si>
    <t>781</t>
  </si>
  <si>
    <t>782</t>
  </si>
  <si>
    <t>783</t>
  </si>
  <si>
    <t>791</t>
  </si>
  <si>
    <t>799</t>
  </si>
  <si>
    <t>801</t>
  </si>
  <si>
    <t>802</t>
  </si>
  <si>
    <t>803</t>
  </si>
  <si>
    <t>822</t>
  </si>
  <si>
    <t>823</t>
  </si>
  <si>
    <t>829</t>
  </si>
  <si>
    <t>841</t>
  </si>
  <si>
    <t>842</t>
  </si>
  <si>
    <t>843</t>
  </si>
  <si>
    <t>851</t>
  </si>
  <si>
    <t>852</t>
  </si>
  <si>
    <t>853</t>
  </si>
  <si>
    <t>854</t>
  </si>
  <si>
    <t>855</t>
  </si>
  <si>
    <t>856</t>
  </si>
  <si>
    <t>861</t>
  </si>
  <si>
    <t>862</t>
  </si>
  <si>
    <t>869</t>
  </si>
  <si>
    <t>871</t>
  </si>
  <si>
    <t>872</t>
  </si>
  <si>
    <t>873</t>
  </si>
  <si>
    <t>879</t>
  </si>
  <si>
    <t>881</t>
  </si>
  <si>
    <t>889</t>
  </si>
  <si>
    <t>910</t>
  </si>
  <si>
    <t>920</t>
  </si>
  <si>
    <t>942</t>
  </si>
  <si>
    <t>949</t>
  </si>
  <si>
    <t>960</t>
  </si>
  <si>
    <t>970</t>
  </si>
  <si>
    <t>981</t>
  </si>
  <si>
    <t>982</t>
  </si>
  <si>
    <t>990</t>
  </si>
  <si>
    <t>Καλλιέργεια μη πολυετών φυτών</t>
  </si>
  <si>
    <t>Πολυετείς καλλιέργειες</t>
  </si>
  <si>
    <t>Πολλαπλασιασμός των φυτών</t>
  </si>
  <si>
    <t>Ζωική παραγωγή</t>
  </si>
  <si>
    <t>Μικτές γεωργοκτηνοτροφικές δραστηριότητες</t>
  </si>
  <si>
    <t>Υποστηρικτικές προς τη γεωργία δραστηριότητες και δραστηριότητες μετά τη συγκομιδή</t>
  </si>
  <si>
    <t>Θήρα, τοποθέτηση παγίδων και συναφείς δραστηριότητες</t>
  </si>
  <si>
    <t>Δασοκομία και άλλες δασοκομικές δραστηριότητες</t>
  </si>
  <si>
    <t>Υλοτομία</t>
  </si>
  <si>
    <t>Συλλογή προϊόντων αυτοφυών φυτών μη ξυλώδους μορφής</t>
  </si>
  <si>
    <t>Υποστηρικτικές προς τη δασοκομία υπηρεσίες</t>
  </si>
  <si>
    <t>Υδατοκαλλιέργεια</t>
  </si>
  <si>
    <t>Εξόρυξη λιθάνθρακα</t>
  </si>
  <si>
    <t>Εξόρυξη λιγνίτη</t>
  </si>
  <si>
    <t>Άντληση αργού πετρελαίου</t>
  </si>
  <si>
    <t>Άντληση φυσικού αερίου</t>
  </si>
  <si>
    <t>Εξόρυξη σιδηρομεταλλεύματος</t>
  </si>
  <si>
    <t>Εξόρυξη μη σιδηρούχων μεταλλευμάτων</t>
  </si>
  <si>
    <t>Εξόρυξη λίθων, άμμου και αργίλου</t>
  </si>
  <si>
    <t>Ορυχεία και λατομεία π.δ.κ.α.</t>
  </si>
  <si>
    <t>Υποστηρικτικές δραστηριότητες για την άντληση πετρελαίου και φυσικού αερίου</t>
  </si>
  <si>
    <t>Υποστηρικτικές δραστηριότητες για άλλες εξορυκτικές και λατομικές δραστηριότητες</t>
  </si>
  <si>
    <t>Επεξεργασία και συντήρηση κρέατος και παραγωγή προϊόντων κρέατος</t>
  </si>
  <si>
    <t>Επεξεργασία και συντήρηση ψαριών, καρκινοειδών και μαλακίων</t>
  </si>
  <si>
    <t>Επεξεργασία και συντήρηση φρούτων και λαχανικών</t>
  </si>
  <si>
    <t>Παραγωγή φυτικών και ζωικών ελαίων και λιπών</t>
  </si>
  <si>
    <t>Παραγωγή γαλακτοκομικών προϊόντων</t>
  </si>
  <si>
    <t>Παραγωγή προϊόντων αλευρόμυλων, παραγωγή αμύλων και προϊόντων αμύλου</t>
  </si>
  <si>
    <t>Παραγωγή ειδών αρτοποιίας και αλευρωδών προϊόντων</t>
  </si>
  <si>
    <t>Παραγωγή άλλων ειδών διατροφής</t>
  </si>
  <si>
    <t>Παραγωγή παρασκευασμένων ζωοτροφών</t>
  </si>
  <si>
    <t>Προπαρασκευή και νηματοποίηση υφαντικών ινών</t>
  </si>
  <si>
    <t>Ύφανση κλωστοϋφαντουργικών υλών</t>
  </si>
  <si>
    <t>Τελειοποίηση (φινίρισμα) υφαντουργικών προϊόντων</t>
  </si>
  <si>
    <t>Κατασκευή άλλων κλωστοϋφαντουργικών προϊόντων</t>
  </si>
  <si>
    <t>Κατασκευή ειδών ένδυσης, εκτός από γούνινα ενδύματα</t>
  </si>
  <si>
    <t>Κατασκευή γούνινων ειδών</t>
  </si>
  <si>
    <t>Κατασκευή πλεκτών ειδών και ειδών πλέξης κροσέ</t>
  </si>
  <si>
    <t>Κατεργασία και δέψη δέρματος, κατασκευή ειδών ταξιδιού (αποσκευών), τσαντών, ειδών σελοποιίας και σαγματοποιίας, κατεργασία και βαφή γουναρικών</t>
  </si>
  <si>
    <t>Κατασκευή υποδημάτων</t>
  </si>
  <si>
    <t>Πριόνισμα, πλάνισμα και εμποτισμός ξύλου</t>
  </si>
  <si>
    <t>Κατασκευή προϊόντων από ξύλο και φελλό και ειδών καλαθοποιίας και σπαρτοπλεκτικής</t>
  </si>
  <si>
    <t>Παραγωγή χαρτοπολτού, κατασκευή χαρτιού και χαρτονιού</t>
  </si>
  <si>
    <t>Κατασκευή ειδών από χαρτί και χαρτόνι</t>
  </si>
  <si>
    <t>Εκτυπωτικές και συναφείς δραστηριότητες</t>
  </si>
  <si>
    <t>Αναπαραγωγή προεγγεγραμμένων μέσων</t>
  </si>
  <si>
    <t>Παραγωγή προϊόντων οπτανθρακοποίησης (κωκοποίησης)</t>
  </si>
  <si>
    <t>Παραγωγή προϊόντων διύλισης πετρελαίου</t>
  </si>
  <si>
    <t>Παραγωγή βασικών χημικών προϊόντων, λιπασμάτων και αζωτούχων ενώσεων, πλαστικών και συνθετικών υλών σε πρωτογενείς μορφές</t>
  </si>
  <si>
    <t>Παραγωγή παρασιτοκτόνων και άλλων αγροχημικών προϊόντων</t>
  </si>
  <si>
    <t>Παραγωγή χρωμάτων, βερνικιών και παρόμοιων επιχρισμάτων, μελανιών τυπογραφίας και μαστιχών</t>
  </si>
  <si>
    <t>Παραγωγή σαπουνιών και απορρυπαντικών, προϊόντων καθαρισμού και στίλβωσης, αρωμάτων και παρασκευασμάτων καλλωπισμού</t>
  </si>
  <si>
    <t>Παραγωγή άλλων χημικών προϊόντων</t>
  </si>
  <si>
    <t>Παραγωγή συνθετικών ινών</t>
  </si>
  <si>
    <t>Παραγωγή βασικών φαρμακευτικών προϊόντων</t>
  </si>
  <si>
    <t>Παραγωγή φαρμακευτικών σκευασμάτων</t>
  </si>
  <si>
    <t>Κατασκευή προϊόντων από ελαστικό (καουτσούκ)</t>
  </si>
  <si>
    <t>Κατασκευή πλαστικών προϊόντων</t>
  </si>
  <si>
    <t>Κατασκευή γυαλιού και προϊόντων από γυαλί</t>
  </si>
  <si>
    <t>Παραγωγή πυρίμαχων προϊόντων</t>
  </si>
  <si>
    <t>Παραγωγή δομικών υλικών από άργιλο</t>
  </si>
  <si>
    <t>Κατασκευή άλλων προϊόντων πορσελάνης και κεραμικής</t>
  </si>
  <si>
    <t>Παραγωγή τσιμέντου, ασβέστη και γύψου</t>
  </si>
  <si>
    <t>Κατασκευή προϊόντων από σκυρόδεμα, τσιμέντο και γύψο</t>
  </si>
  <si>
    <t>Κοπή, μορφοποίηση και τελική επεξεργασία λίθων</t>
  </si>
  <si>
    <t>Παραγωγή λειαντικών προϊόντων και μη μεταλλικών ορυκτών προϊόντων π.δ.κ.α.</t>
  </si>
  <si>
    <t>Παραγωγή βασικού σιδήρου και χάλυβα και σιδηροκραμάτων</t>
  </si>
  <si>
    <t>Κατασκευή χαλύβδινων σωλήνων, αγωγών, κοίλων ειδών με καθορισμένη μορφή και συναφών εξαρτημάτων</t>
  </si>
  <si>
    <t>Κατασκευή άλλων προϊόντων πρωτογενούς επεξεργασίας χάλυβα</t>
  </si>
  <si>
    <t>Παραγωγή βασικών πολύτιμων μετάλλων και άλλων μη σιδηρούχων μετάλλων</t>
  </si>
  <si>
    <t>Χύτευση μετάλλων</t>
  </si>
  <si>
    <t>Κατασκευή δομικών μεταλλικών προϊόντων</t>
  </si>
  <si>
    <t>Κατασκευή μεταλλικών ντεπόζιτων, δεξαμενών και δοχείων</t>
  </si>
  <si>
    <t>Κατασκευή ατμογεννητριών, με εξαίρεση τους λέβητες ζεστού νερού για την κεντρική θέρμανση</t>
  </si>
  <si>
    <t>Κατασκευή όπλων και πυρομαχικών</t>
  </si>
  <si>
    <t>Σφυρηλάτηση, κοίλανση, ανισόπαχη τύπωση και μορφοποίηση μετάλλων με έλαση, κονιομεταλλουργία</t>
  </si>
  <si>
    <t>Κατεργασία και επικάλυψη μετάλλων, μεταλλοτεχνία</t>
  </si>
  <si>
    <t>Κατασκευή μαχαιροπήρουνων, εργαλείων και σιδηρικών</t>
  </si>
  <si>
    <t>Κατασκευή άλλων μεταλλικών προϊόντων</t>
  </si>
  <si>
    <t>Κατασκευή ηλεκτρονικών εξαρτημάτων και πλακετών</t>
  </si>
  <si>
    <t>Κατασκευή ηλεκτρονικών υπολογιστών και περιφερειακού εξοπλισμού</t>
  </si>
  <si>
    <t>Κατασκευή εξοπλισμού επικοινωνίας</t>
  </si>
  <si>
    <t>Κατασκευή ηλεκτρονικών ειδών ευρείας κατανάλωσης</t>
  </si>
  <si>
    <t>Κατασκευή οργάνων και συσκευών μέτρησης, δοκιμών και πλοήγησης, κατασκευή ρολογιών</t>
  </si>
  <si>
    <t>Κατασκευή ακτινολογικών και ηλεκτρονικών μηχανημάτων ιατρικής και θεραπευτικής χρήσης</t>
  </si>
  <si>
    <t>Κατασκευή οπτικών οργάνων και φωτογραφικού εξοπλισμού</t>
  </si>
  <si>
    <t>Κατασκευή μαγνητικών και οπτικών μέσων</t>
  </si>
  <si>
    <t>Κατασκευή ηλεκτρικών κινητήρων, ηλεκτρογεννητριών, ηλεκτρικών μετασχηματιστών και συσκευών διανομής και ελέγχου του ηλεκτρικού ρεύματος</t>
  </si>
  <si>
    <t>Κατασκευή ηλεκτρικών στηλών και συσσωρευτών</t>
  </si>
  <si>
    <t>Κατασκευή καλωδιώσεων και εξαρτημάτων καλωδίωσης</t>
  </si>
  <si>
    <t>Κατασκευή ηλεκτρολογικού φωτιστικού εξοπλισμού</t>
  </si>
  <si>
    <t>Κατασκευή οικιακών συσκευών</t>
  </si>
  <si>
    <t>Κατασκευή άλλου ηλεκτρικού εξοπλισμού</t>
  </si>
  <si>
    <t>Κατασκευή μηχανημάτων γενικής χρήσης</t>
  </si>
  <si>
    <t>Κατασκευή άλλων μηχανημάτων γενικής χρήσης</t>
  </si>
  <si>
    <t>Κατασκευή γεωργικών και δασοκομικών μηχανημάτων</t>
  </si>
  <si>
    <t>Κατασκευή μηχανημάτων μορφοποίησης μετάλλου και εργαλειομηχανών</t>
  </si>
  <si>
    <t>Κατασκευή άλλων μηχανημάτων ειδικής χρήσης</t>
  </si>
  <si>
    <t>Κατασκευή μηχανοκίνητων οχημάτων</t>
  </si>
  <si>
    <t>Κατασκευή αμαξωμάτων για μηχανοκίνητα οχήματα, κατασκευή ρυμουλκούμενων και ημιρυμουλκούμενων οχημάτων</t>
  </si>
  <si>
    <t>Κατασκευή μερών και εξαρτημάτων για μηχανοκίνητα οχήματα</t>
  </si>
  <si>
    <t>Ναυπήγηση πλοίων και σκαφών</t>
  </si>
  <si>
    <t>Κατασκευή σιδηροδρομικών αμαξών και τροχαίου υλικού</t>
  </si>
  <si>
    <t>Κατασκευή αεροσκαφών και διαστημοπλοίων και συναφών μηχανημάτων</t>
  </si>
  <si>
    <t>Κατασκευή στρατιωτικών οχημάτων μάχης</t>
  </si>
  <si>
    <t>Κατασκευή εξοπλισμού μεταφορών π.δ.κ.α.</t>
  </si>
  <si>
    <t>Κατασκευή κοσμημάτων, πολύτιμων αντικειμένων και συναφών ειδών</t>
  </si>
  <si>
    <t>Κατασκευή μουσικών οργάνων</t>
  </si>
  <si>
    <t>Κατασκευή αθλητικών ειδών</t>
  </si>
  <si>
    <t>Κατασκευή παιχνιδιών κάθε είδους</t>
  </si>
  <si>
    <t>Κατασκευή ιατρικών και οδοντιατρικών οργάνων και προμηθειών</t>
  </si>
  <si>
    <t>Μεταποιητικές δραστηριότητες π.δ.κ.α.</t>
  </si>
  <si>
    <t>Επισκευή μεταλλικών προϊόντων, μηχανημάτων και ειδών εξοπλισμού</t>
  </si>
  <si>
    <t>Εγκατάσταση βιομηχανικών μηχανημάτων και εξοπλισμού</t>
  </si>
  <si>
    <t>Παραγωγή, μετάδοση και διανομή ηλεκτρικής ενέργειας</t>
  </si>
  <si>
    <t>Παραγωγή φυσικού αερίου, διανομή αερίων καυσίμων με αγωγούς</t>
  </si>
  <si>
    <t>Παροχή ατμού και κλιματισμού</t>
  </si>
  <si>
    <t>Συλλογή αποβλήτων</t>
  </si>
  <si>
    <t>Επεξεργασία και διάθεση αποβλήτων</t>
  </si>
  <si>
    <t>Ανάκτηση υλικών</t>
  </si>
  <si>
    <t>Ανάπτυξη οικοδομικών σχεδίων</t>
  </si>
  <si>
    <t>Κατασκευή κτιρίων για κατοικίες και μη</t>
  </si>
  <si>
    <t>Κατασκευή δρόμων και σιδηροδρομικών γραμμών</t>
  </si>
  <si>
    <t>Κατασκευή κοινωφελών έργων</t>
  </si>
  <si>
    <t>Κατασκευή άλλων έργων πολιτικού μηχανικού</t>
  </si>
  <si>
    <t>Κατεδαφίσεις και προετοιμασία εργοταξίου</t>
  </si>
  <si>
    <t>Δραστηριότητες ηλεκτρολογικών, υδραυλικών και άλλων κατασκευαστικών εγκαταστάσεων</t>
  </si>
  <si>
    <t>Κατασκευαστικές εργασίες ολοκλήρωσης και τελειώματος</t>
  </si>
  <si>
    <t>Άλλες εξειδικευμένες κατασκευαστικές δραστηριότητες</t>
  </si>
  <si>
    <t>Πώληση αυτοκινήτων οχημάτων</t>
  </si>
  <si>
    <t>Συντήρηση και επισκευή μηχανοκίνητων οχημάτων</t>
  </si>
  <si>
    <t>Πώληση μερών και εξαρτημάτων μηχανοκίνητων οχημάτων</t>
  </si>
  <si>
    <t>Πώληση, συντήρηση και επισκευή μοτοσικλετών και των μερών και εξαρτημάτων τους</t>
  </si>
  <si>
    <t>Χονδρικό εμπόριο έναντι αμοιβής ή βάσει σύμβασης</t>
  </si>
  <si>
    <t>Χονδρικό εμπόριο ακατέργαστων γεωργικών πρώτων υλών και ζώντων ζώων</t>
  </si>
  <si>
    <t>Χονδρικό εμπόριο τροφίμων, ποτών και καπνού</t>
  </si>
  <si>
    <t>Χονδρικό εμπόριο ειδών οικιακής χρήσης</t>
  </si>
  <si>
    <t>Χονδρικό εμπόριο εξοπλισμού πληροφοριακών και επικοινωνιακών συστημάτων</t>
  </si>
  <si>
    <t>Χονδρικό εμπόριο άλλων μηχανημάτων, εξοπλισμού και προμηθειών</t>
  </si>
  <si>
    <t>Άλλο ειδικευμένο χονδρικό εμπόριο</t>
  </si>
  <si>
    <t>Μη ειδικευμένο χονδρικό εμπόριο</t>
  </si>
  <si>
    <t>Λιανικό εμπόριο σε μη ειδικευμένα καταστήματα</t>
  </si>
  <si>
    <t>Λιανικό εμπόριο τροφίμων, ποτών και καπνού σε ειδικευμένα καταστήματα</t>
  </si>
  <si>
    <t>Λιανικό εμπόριο καυσίμων κίνησης σε ειδικευμένα καταστήματα</t>
  </si>
  <si>
    <t>Λιανικό εμπόριο εξοπλισμού πληροφοριακών και επικοινωνιακών συστημάτων σε ειδικευμένα καταστήματα</t>
  </si>
  <si>
    <t>Λιανικό εμπόριο άλλου οικιακού εξοπλισμού σε ειδικευμένα καταστήματα</t>
  </si>
  <si>
    <t>Λιανικό εμπόριο επιμορφωτικών ειδών και ειδών ψυχαγωγίας σε ειδικευμένα καταστήματα</t>
  </si>
  <si>
    <t>Λιανικό εμπόριο άλλων ειδών σε ειδικευμένα καταστήματα</t>
  </si>
  <si>
    <t>Λιανικό εμπόριο σε υπαίθριους πάγκους και αγορές</t>
  </si>
  <si>
    <t>Λιανικό εμπόριο εκτός καταστημάτων, υπαίθριων πάγκων ή αγορών</t>
  </si>
  <si>
    <t>Υπεραστικές σιδηροδρομικές μεταφορές επιβατών</t>
  </si>
  <si>
    <t>Σιδηροδρομικές μεταφορές εμπορευμάτων</t>
  </si>
  <si>
    <t>Άλλες χερσαίες μεταφορές επιβατών</t>
  </si>
  <si>
    <t>Οδικές μεταφορές εμπορευμάτων και υπηρεσίες μετακόμισης</t>
  </si>
  <si>
    <t>Μεταφορές μέσω αγωγών</t>
  </si>
  <si>
    <t>Θαλάσσιες και ακτοπλοϊκές μεταφορές επιβατών</t>
  </si>
  <si>
    <t>Θαλάσσιες και ακτοπλοϊκές μεταφορές εμπορευμάτων</t>
  </si>
  <si>
    <t>Εσωτερικές πλωτές μεταφορές επιβατών</t>
  </si>
  <si>
    <t>Εσωτερικές πλωτές μεταφορές εμπορευμάτων</t>
  </si>
  <si>
    <t>Αεροπορικές μεταφορές επιβατών</t>
  </si>
  <si>
    <t>Αεροπορικές μεταφορές εμπορευμάτων και διαστημικές μεταφορές</t>
  </si>
  <si>
    <t>Αποθήκευση</t>
  </si>
  <si>
    <t>Υποστηρικτικές προς τη μεταφορά δραστηριότητες</t>
  </si>
  <si>
    <t>Ταχυδρομικές δραστηριότητες στο πλαίσιο της υποχρέωσης παροχής καθολικής υπηρεσίας</t>
  </si>
  <si>
    <t>Άλλες ταχυδρομικές και ταχυμεταφορικές δραστηριότητες</t>
  </si>
  <si>
    <t>Ξενοδοχεία και παρόμοια καταλύματα</t>
  </si>
  <si>
    <t>Καταλύματα  διακοπών και άλλα καταλύματα σύντομης διαμονής</t>
  </si>
  <si>
    <t>Χώροι κατασκήνωσης, εγκαταστάσεις για οχήματα αναψυχής και ρυμουλκούμενα οχήματα</t>
  </si>
  <si>
    <t>Άλλα καταλύματα</t>
  </si>
  <si>
    <t>Δραστηριότητες εστιατορίων και κινητών μονάδων εστίασης</t>
  </si>
  <si>
    <t>Υπηρεσίες τροφοδοσίας για εκδηλώσεις και άλλες δραστηριότητες υπηρεσιών εστίασης</t>
  </si>
  <si>
    <t>Δραστηριότητες παροχής ποτών</t>
  </si>
  <si>
    <t>Έκδοση βιβλίων, περιοδικών και άλλες εκδοτικές δραστηριότητες</t>
  </si>
  <si>
    <t>Έκδοση λογισμικού</t>
  </si>
  <si>
    <t>Παραγωγή κινηματογραφικών ταινιών, βίντεο και τηλεοπτικών προγραμμάτων</t>
  </si>
  <si>
    <t>Ηχογραφήσεις και μουσικές εκδόσεις</t>
  </si>
  <si>
    <t>Ραδιοφωνικές εκπομπές</t>
  </si>
  <si>
    <t>Τηλεοπτικός προγραμματισμός και τηλεοπτικές εκπομπές</t>
  </si>
  <si>
    <t>Ενσύρματες τηλεπικοινωνιακές δραστηριότητες</t>
  </si>
  <si>
    <t>Ασύρματες τηλεπικοινωνιακές δραστηριότητες</t>
  </si>
  <si>
    <t>Δορυφορικές τηλεπικοινωνιακές δραστηριότητες</t>
  </si>
  <si>
    <t>Άλλες τηλεπικοινωνιακές δραστηριότητες</t>
  </si>
  <si>
    <t>Επεξεργασία δεδομένων, καταχώρηση και συναφείς δραστηριότητες, δικτυακές πύλες</t>
  </si>
  <si>
    <t>Άλλες δραστηριότητες υπηρεσιών πληροφορίας</t>
  </si>
  <si>
    <t>Οργανισμοί νομισματικής διαμεσολάβησης</t>
  </si>
  <si>
    <t>Δραστηριότητες εταιρειών χαρτοφυλακίου</t>
  </si>
  <si>
    <t>Καταπιστεύματα, κεφάλαια και παρεμφερή χρηματοπιστωτικά μέσα</t>
  </si>
  <si>
    <t>Άλλες δραστηριότητες χρηματοπιστωτικών υπηρεσιών με εξαίρεση τις ασφάλειες και τα συνταξιοδοτικά ταμεία</t>
  </si>
  <si>
    <t>Ασφάλιση</t>
  </si>
  <si>
    <t>Αντασφάλιση</t>
  </si>
  <si>
    <t>Συνταξιοδοτικά ταμεία</t>
  </si>
  <si>
    <t>Δραστηριότητες συναφείς προς τις χρηματοπιστωτικές υπηρεσίες, με εξαίρεση τις ασφαλιστικές δραστηριότητες και τα συνταξιοδοτικά ταμεία</t>
  </si>
  <si>
    <t>Δραστηριότητες συναφείς προς τις ασφαλίσεις και τα συνταξιοδοτικά ταμεία</t>
  </si>
  <si>
    <t>Δραστηριότητες διαχείρισης κεφαλαίων</t>
  </si>
  <si>
    <t>Αγοραπωλησία ιδιόκτητων ακινήτων</t>
  </si>
  <si>
    <t>Εκμίσθωση και διαχείριση ιδιόκτητων ή μισθωμένων ακινήτων</t>
  </si>
  <si>
    <t>Διαχείριση ακίνητης περιουσίας έναντι αμοιβής ή βάσει σύμβασης</t>
  </si>
  <si>
    <t>Νομικές δραστηριότητες</t>
  </si>
  <si>
    <t>Δραστηριότητες λογιστικής, τήρησης βιβλίων και λογιστικού ελέγχου, παροχή φορολογικών συμβουλών</t>
  </si>
  <si>
    <t>Δραστηριότητες κεντρικών γραφείων</t>
  </si>
  <si>
    <t>Δραστηριότητες παροχής συμβουλών διαχείρισης</t>
  </si>
  <si>
    <t>Δραστηριότητες αρχιτεκτόνων και μηχανικών και συναφείς δραστηριότητες παροχής τεχνικών συμβουλών</t>
  </si>
  <si>
    <t>Τεχνικές δοκιμές και αναλύσεις</t>
  </si>
  <si>
    <t>Έρευνα και πειραματική ανάπτυξη στις φυσικές επιστήμες και τη μηχανική</t>
  </si>
  <si>
    <t>Έρευνα και πειραματική ανάπτυξη στις κοινωνικές και ανθρωπιστικές επιστήμες</t>
  </si>
  <si>
    <t>Διαφήμιση</t>
  </si>
  <si>
    <t>Έρευνα αγοράς και δημοσκοπήσεις</t>
  </si>
  <si>
    <t>Δραστηριότητες ειδικευμένου σχεδίου</t>
  </si>
  <si>
    <t>Φωτογραφικές δραστηριότητες</t>
  </si>
  <si>
    <t>Δραστηριότητες μετάφρασης και διερμηνείας</t>
  </si>
  <si>
    <t>Άλλες επαγγελματικές, επιστημονικές και τεχνικές δραστηριότητες π.δ.κ.α.</t>
  </si>
  <si>
    <t>Ενοικίαση και εκμίσθωση μηχανοκίνητων οχημάτων</t>
  </si>
  <si>
    <t>Ενοικίαση και εκμίσθωση ειδών προσωπικής ή οικιακής χρήσης</t>
  </si>
  <si>
    <t>Ενοικίαση και εκμίσθωση άλλων μηχανημάτων, ειδών εξοπλισμού και υλικών αγαθών</t>
  </si>
  <si>
    <t>Εκμίσθωση πνευματικής ιδιοκτησίας και παρεμφερών προϊόντων, με εξαίρεση τα έργα με δικαιώματα πνευματικής ιδιοκτησίας</t>
  </si>
  <si>
    <t>Δραστηριότητες γραφείων ευρέσεως εργασίας</t>
  </si>
  <si>
    <t>Δραστηριότητες γραφείων ευρέσεως προσωρινής εργασίας</t>
  </si>
  <si>
    <t>Άλλη διάθεση ανθρώπινου δυναμικού</t>
  </si>
  <si>
    <t>Δραστηριότητες ταξιδιωτικών πρακτορείων και γραφείων οργανωμένων ταξιδιών</t>
  </si>
  <si>
    <t>Άλλες δραστηριότητες υπηρεσιών κρατήσεων και συναφείς δραστηριότητες</t>
  </si>
  <si>
    <t>Δραστηριότητες παροχής ιδιωτικής προστασίας</t>
  </si>
  <si>
    <t>Δραστηριότητες υπηρεσιών συστημάτων προστασίας</t>
  </si>
  <si>
    <t>Δραστηριότητες έρευνας</t>
  </si>
  <si>
    <t>Δραστηριότητες συνδυασμού βοηθητικών υπηρεσιών</t>
  </si>
  <si>
    <t>Δραστηριότητες καθαρισμού</t>
  </si>
  <si>
    <t>Δραστηριότητες υπηρεσιών τοπίου</t>
  </si>
  <si>
    <t>Διοικητικές και υποστηρικτικές δραστηριότητες γραφείου</t>
  </si>
  <si>
    <t>Δραστηριότητες τηλεφωνικών κέντρων</t>
  </si>
  <si>
    <t>Οργάνωση συνεδρίων και εμπορικών εκθέσεων</t>
  </si>
  <si>
    <t>Δραστηριότητες παροχής υπηρεσιών προς τις επιχειρήσεις π.δ.κ.α.</t>
  </si>
  <si>
    <t>Κρατική διοίκηση, οικονομική και κοινωνική πολιτική</t>
  </si>
  <si>
    <t>Παροχή υπηρεσιών στο κοινωνικό σύνολο</t>
  </si>
  <si>
    <t>Δραστηριότητες υποχρεωτικής κοινωνικής ασφάλισης</t>
  </si>
  <si>
    <t>Προσχολική εκπαίδευση</t>
  </si>
  <si>
    <t>Δευτεροβάθμια εκπαίδευση</t>
  </si>
  <si>
    <t>Ανώτερη εκπαίδευση</t>
  </si>
  <si>
    <t>Άλλη εκπαίδευση</t>
  </si>
  <si>
    <t>Εκπαιδευτικές υποστηρικτικές δραστηριότητες</t>
  </si>
  <si>
    <t>Νοσοκομειακές δραστηριότητες</t>
  </si>
  <si>
    <t>Δραστηριότητες άσκησης ιατρικών και οδοντιατρικών επαγγελμάτων</t>
  </si>
  <si>
    <t>Άλλες δραστηριότητες ανθρώπινης υγείας</t>
  </si>
  <si>
    <t>Δραστηριότητες αποκλειστικού (-ής) νοσοκόμου κατ οίκον. Δραστηριότητες παροχής νοσηλευτικής φροντίδας και στέγης</t>
  </si>
  <si>
    <t>Δραστηριότητες αποκλειστικού (-ής) νοσοκόμου κατ΄οίκον για νοητική υστέρηση, ψυχική υγεία και χρήση ουσιών. Δραστηριότητες παροχής στέγης και περίθαλψης για άτομα με νοητική υστέρηση, ψυχολογικές διαταραχές και για χρήστες ουσιών</t>
  </si>
  <si>
    <t>Δραστηριότητες αποκλειστικού (-ής) νοσοκόμου κατ οίκον για ηλικιωμένους και άτομα με αναπηρία. Δραστηριότητες παροχής στέγης και περίθαλψης για ηλικιωμένους και άτομα με αναπηρία</t>
  </si>
  <si>
    <t>Άλλες δραστηριότητες αποκλειστικού (-ής) νοσοκόμου κατ οίκον. Άλλες δραστηριότητες παροχής στέγης και φιλοξενίας (άλλες δραστηριότητες ιδρυμάτων κοινωνικής πρόνοιας με παροχή καταλύματος)</t>
  </si>
  <si>
    <t>Δραστηριότητες κοινωνικής μέριμνας χωρίς παροχή καταλύματος για ηλικιωμένους και άτομα με αναπηρία</t>
  </si>
  <si>
    <t>Άλλες δραστηριότητες κοινωνικής μέριμνας χωρίς παροχή καταλύματος</t>
  </si>
  <si>
    <t>Δραστηριότητες βιβλιοθηκών, αρχειοφυλακείων, μουσείων και λοιπές πολιτιστικές δραστηριότητες</t>
  </si>
  <si>
    <t>Αθλητικές δραστηριότητες</t>
  </si>
  <si>
    <t>Δραστηριότητες διασκέδασης και ψυχαγωγίας</t>
  </si>
  <si>
    <t>Δραστηριότητες επιχειρηματικών, εργοδοτικών και επαγγελματικών οργανώσεων</t>
  </si>
  <si>
    <t>Δραστηριότητες συνδικαλιστικών οργανώσεων</t>
  </si>
  <si>
    <t>Δραστηριότητες άλλων οργανώσεων</t>
  </si>
  <si>
    <t>Επισκευή ηλεκτρονικών υπολογιστών και εξοπλισμού επικοινωνίας</t>
  </si>
  <si>
    <t>Επισκευή ειδών ατομικής και οικιακής χρήσης</t>
  </si>
  <si>
    <t>Μη διαφοροποιημένες δραστηριότητες ιδιωτικών νοικοκυριών που αφορούν τη παραγωγή αγαθών για ίδια χρήση</t>
  </si>
  <si>
    <t>Μη διαφοροποιημένες δραστηριότητες ιδιωτικών νοικοκυριών που αφορούν την παραγωγή υπηρεσιών για ιδία  χρήση</t>
  </si>
  <si>
    <t>050</t>
  </si>
  <si>
    <t>144</t>
  </si>
  <si>
    <t>145</t>
  </si>
  <si>
    <t>154</t>
  </si>
  <si>
    <t>155</t>
  </si>
  <si>
    <t>156</t>
  </si>
  <si>
    <t>157</t>
  </si>
  <si>
    <t>158</t>
  </si>
  <si>
    <t>159</t>
  </si>
  <si>
    <t>160</t>
  </si>
  <si>
    <t>173</t>
  </si>
  <si>
    <t>174</t>
  </si>
  <si>
    <t>175</t>
  </si>
  <si>
    <t>176</t>
  </si>
  <si>
    <t>177</t>
  </si>
  <si>
    <t>183</t>
  </si>
  <si>
    <t>193</t>
  </si>
  <si>
    <t>246</t>
  </si>
  <si>
    <t>247</t>
  </si>
  <si>
    <t>285</t>
  </si>
  <si>
    <t>286</t>
  </si>
  <si>
    <t>287</t>
  </si>
  <si>
    <t>294</t>
  </si>
  <si>
    <t>295</t>
  </si>
  <si>
    <t>296</t>
  </si>
  <si>
    <t>297</t>
  </si>
  <si>
    <t>316</t>
  </si>
  <si>
    <t>354</t>
  </si>
  <si>
    <t>355</t>
  </si>
  <si>
    <t>361</t>
  </si>
  <si>
    <t>362</t>
  </si>
  <si>
    <t>363</t>
  </si>
  <si>
    <t>364</t>
  </si>
  <si>
    <t>365</t>
  </si>
  <si>
    <t>366</t>
  </si>
  <si>
    <t>371</t>
  </si>
  <si>
    <t>372</t>
  </si>
  <si>
    <t>401</t>
  </si>
  <si>
    <t>402</t>
  </si>
  <si>
    <t>403</t>
  </si>
  <si>
    <t>410</t>
  </si>
  <si>
    <t>455</t>
  </si>
  <si>
    <t>505</t>
  </si>
  <si>
    <t>517</t>
  </si>
  <si>
    <t>525</t>
  </si>
  <si>
    <t>526</t>
  </si>
  <si>
    <t>527</t>
  </si>
  <si>
    <t>528</t>
  </si>
  <si>
    <t>554</t>
  </si>
  <si>
    <t>555</t>
  </si>
  <si>
    <t>603</t>
  </si>
  <si>
    <t>623</t>
  </si>
  <si>
    <t>660</t>
  </si>
  <si>
    <t>671</t>
  </si>
  <si>
    <t>672</t>
  </si>
  <si>
    <t>703</t>
  </si>
  <si>
    <t>714</t>
  </si>
  <si>
    <t>724</t>
  </si>
  <si>
    <t>725</t>
  </si>
  <si>
    <t>726</t>
  </si>
  <si>
    <t>744</t>
  </si>
  <si>
    <t>745</t>
  </si>
  <si>
    <t>746</t>
  </si>
  <si>
    <t>747</t>
  </si>
  <si>
    <t>748</t>
  </si>
  <si>
    <t>804</t>
  </si>
  <si>
    <t>913</t>
  </si>
  <si>
    <t>922</t>
  </si>
  <si>
    <t>923</t>
  </si>
  <si>
    <t>924</t>
  </si>
  <si>
    <t>925</t>
  </si>
  <si>
    <t>926</t>
  </si>
  <si>
    <t>927</t>
  </si>
  <si>
    <t>930</t>
  </si>
  <si>
    <t>950</t>
  </si>
  <si>
    <t>Καλλιέργεια δημητριακών καί άλλες καλλιέργειες μ.α.κ.</t>
  </si>
  <si>
    <t>Καλλιέργεια λαχανικών,κηπευτικών, ανθέων και προιοντων φυτωριου</t>
  </si>
  <si>
    <t>Δενδρώδεις καλλιέργειες,άμπέλια,σταφιδάμπελα και καλλιέργεια φυτών γιά αφέψηματα και μπαχαρικά</t>
  </si>
  <si>
    <t>Βοηθητικές δραστηριότητες συναφείς μέ τη γεωργία και την κτηνοτροφία,έκτός τών κτηνιατρικών υπηρεσιών</t>
  </si>
  <si>
    <t>Θήρα,τοποθέτηση παγίδων,άναπαραγωγή θηραμάτων και συναφείς δραστηριότητες</t>
  </si>
  <si>
    <t>Δασοκομία,ύλοτομία και συναφείς δραστηριότητες</t>
  </si>
  <si>
    <t>Αλιεία εκμετάλευση ιχθυοτροφείων και μονάδων παραγωγής γόνου</t>
  </si>
  <si>
    <t>Εξόρυξη και συσσωμάτωση λιθάνθρακα</t>
  </si>
  <si>
    <t>Εξόρυξη και συσσωμάτωση λιγνίτη</t>
  </si>
  <si>
    <t>Εξόρυξη και συσσωμάτωση τύρφης</t>
  </si>
  <si>
    <t>Αντληση άργού πετρελαίου και φυσικού αερίου</t>
  </si>
  <si>
    <t>Δραστηριότητες συναφείς μέ τήν άντληση πετρελαίου και φυσικού αερίου, μέ εξέραιση τίς μελέτες</t>
  </si>
  <si>
    <t>Εξόρυξη μεταλευμάτων ούρανίου και θορίου</t>
  </si>
  <si>
    <t>Εξόρυξη μή σιδηρούχων μεταλλικών μεταλλεύματων εκτός από τα μεταλλεύματα ουρανίου και θορίου</t>
  </si>
  <si>
    <t>Λατομεία λίθων για οικοδομικές χρήσεις</t>
  </si>
  <si>
    <t>Λατομεία σκυρών και άμμου.Εξόρυξη ή επιφανειακή λήψη άμμου και αργίλου</t>
  </si>
  <si>
    <t>Εξόρυξη ορυκτών για τη χημική βιομηχανία και τη βιομηχανία λιπασμάτων</t>
  </si>
  <si>
    <t>Παραγωγή άλατιού</t>
  </si>
  <si>
    <t>Παραγωγή επεξεργασία και συντήρηση κρέατος και των προιόντων του</t>
  </si>
  <si>
    <t>Επεξεργασία και συντήρηση βρώσιμων αλιευμάτων και των προιόντων τους</t>
  </si>
  <si>
    <t>Παραγωγή γαλακτομικών προιόντων</t>
  </si>
  <si>
    <t>Παραγωγή προιόντων αλευρομύλων παραγωγή αμυλών και προιόντων αμύλου</t>
  </si>
  <si>
    <t>Παραγωγή αλλων ειδών διατροφής</t>
  </si>
  <si>
    <t>Παραγωγή προιόντων καπνού</t>
  </si>
  <si>
    <t>Υφαντήρια</t>
  </si>
  <si>
    <t>Φινίρισμα κλωστουφαντουργικών υλών</t>
  </si>
  <si>
    <t>Κατασκευή ετοίμων κλωστοιφαντουργικών ειδών,εκτός από ενδύματα</t>
  </si>
  <si>
    <t>Κατασκευή άλλων κλωστοιφαντουργικών ειδών</t>
  </si>
  <si>
    <t>Κατασκευή πλεκτών υφασμάτων και υφασμάτων πλέξης κροσέ</t>
  </si>
  <si>
    <t>Κατασκευή δερμάτινων ενδυμάτων</t>
  </si>
  <si>
    <t>Κατασκευή άλλων ενδυμάτων και συναφών εξαρτημάτων</t>
  </si>
  <si>
    <t>Κατεργασία και βαφή γουναρικών κατασκευή γούνινων ειδών</t>
  </si>
  <si>
    <t>Kατεργασία και δέψη δέρματος</t>
  </si>
  <si>
    <t>Κατασκευή ειδών ταξιδιού (αποσκευών), τσαντών παρόμοιων ειδών ειδών αεροπλοίας και σαγματοποιίας</t>
  </si>
  <si>
    <t>Πριόνισμα, πλάνισμα και εμποτισμός του ξύλου</t>
  </si>
  <si>
    <t>Κατασκευή φύλλων καπλαμά και τεχνιτής ξυλείας</t>
  </si>
  <si>
    <t>Κατασκευή ξυλουργικών προιόντων για την οικοδομική</t>
  </si>
  <si>
    <t>Κατασκευή κάθε είδους ξύλινων δοχείων και κιβωτίων</t>
  </si>
  <si>
    <t>Κατασκευή άλλων προιόντων από ξύλο κατασκευή ειδών από φελλό και ειδών καλαθοποιίας και σπαρτοπλεκτικής</t>
  </si>
  <si>
    <t>Παραγωγή χαρτοπολτού, χαρτιού και χαρτονιού</t>
  </si>
  <si>
    <t>Εκδόσεις</t>
  </si>
  <si>
    <t>Εκτυπώσεις και συναφείς δραστηριότητες</t>
  </si>
  <si>
    <t>Αναπαραγωγή προεγγεγραμμένων μέσων εγγραφής ήχου ή είκόνας και προεγγεγραμμρνων μέσων πληροφορικής</t>
  </si>
  <si>
    <t>Παραγωγή προιόντων οπτανθρακοποίησης (κωκοποίησης)</t>
  </si>
  <si>
    <t>Επεξεργασία πυρηνικών καυσίμων</t>
  </si>
  <si>
    <t>Παραγωγή βασικών χημικών προιόντων</t>
  </si>
  <si>
    <t>Παραγωγή παρασιτοκτόνων και άλλων αγροχημικών προιόντων</t>
  </si>
  <si>
    <t>Παραγωγή χρωμάτων,βερνικιών και παρόμοιων επιχρισμάτων, μελανιών τυπογραφίας και μαστιχιών</t>
  </si>
  <si>
    <t>Παραγωγή φαρμακευτικών προιόντων, χημικών προιόντων για ιατρικούς σκοπούς και βοτανικών προιόντων</t>
  </si>
  <si>
    <t>Παραγωγή σαπουνιών και απορυπαντικών, προιόντων καθαρισμού και στίλβωσης, αρωμάτων και παρασκευασμάτων καλλωπισμού</t>
  </si>
  <si>
    <t>Παραγωγή άλλων χημικών προιόντων</t>
  </si>
  <si>
    <t>Παραγωγή τεχνητών και συνθετικών ινών</t>
  </si>
  <si>
    <t>Κατασκευή προιόντων από ελαστικό (καουτσούκ)</t>
  </si>
  <si>
    <t>Κατασκευή πλαστικών προιόντων</t>
  </si>
  <si>
    <t>Κατασκευή γυαλιού και προιόντων απο γυαλί</t>
  </si>
  <si>
    <t>Κατασκευή μή δομικών, μη πυρίμαχων κεραμικών ειδών κατασκευή πυρίμαχων κεραμικών προιόντων</t>
  </si>
  <si>
    <t>Κατασκευή κεραμικών πλακιδίων και κυβολόθων</t>
  </si>
  <si>
    <t>Κατασκευή τούβλων πλακιδίων και λοιπών δομικών προιόντων απο οπτή γή</t>
  </si>
  <si>
    <t>Παραγωγή τσιμέντου,ασβέστη και γύψου</t>
  </si>
  <si>
    <t>Κατασκευή προιόντων απο σκυρόδερμα,τσιμέντο ή γύψο</t>
  </si>
  <si>
    <t>Κοπή, μορφοποίηση και κατεργασία λίθων</t>
  </si>
  <si>
    <t>Παραγωγή άλλων προιόντων από μή μεταλλικά ορυκτά</t>
  </si>
  <si>
    <t>Παραγωγή βασικού σιδήρου και χάλυβα κα σιδηροκραμάτων (Ε Κ Α Χ)</t>
  </si>
  <si>
    <t>Κατασκευή σωλήνων</t>
  </si>
  <si>
    <t>Άλλες πρωτογενείς κατεργασίες του σιδήρου και του χάλυβα και παραγωγή κραμάτων σιδήρου εκτός ΕΚΑΧ</t>
  </si>
  <si>
    <t>Παραγωγή βασικών πολυτίμων μετάλλων και άλλων μή σιδηρούχων μετάλλων</t>
  </si>
  <si>
    <t>Κατασκευή δομικών μεταλλικών προιόντων</t>
  </si>
  <si>
    <t>Κατασκευή μεταλλικών ντεποζίτων, δεξαμενών και δοχείων κατασκευή σωμάτων και λεβήτων κεντρικής θερμανσης</t>
  </si>
  <si>
    <t>Σφυρηλάτηση, κοίλανση, ανισόπαχη τύπωση και μορφοποίηση μετάλλων μέ έλαση κονιομεταλλουργία</t>
  </si>
  <si>
    <t>Κατεργασία και επικάλυψη μετάλλων γενικές μηχανολογικές εργασίες που εκτελούνται έναντι αμοιβής ή βάσει σύμβασης</t>
  </si>
  <si>
    <t>Κατασκευή μαχαοροπήρων, εργαλείων και σιδηρικών</t>
  </si>
  <si>
    <t>Κατασκευή άλλων μεταλλικών προιόντων</t>
  </si>
  <si>
    <t>Κατασκευή μηχανημάτων για την παραγωγή και τη χρησιμοποίηση μηχανικής ενέργειας, με εξαίρεση τους κινητήρες αεροσκαφών, οχημάτων και δικύκλων</t>
  </si>
  <si>
    <t>Κατασκευή εργαλειομηχανών</t>
  </si>
  <si>
    <t>Κατασκευή οικιακών συσκευών μ.α.κ.</t>
  </si>
  <si>
    <t>Κατασκευή μηχανών γραφείου και ηλεκτρονικών υπολογιστών</t>
  </si>
  <si>
    <t>Κατασκευή ηλεκτροκινητήρων, ηλεκτρογεννητριών και ηλεκτρικών μετασχηματιστών</t>
  </si>
  <si>
    <t>Κατασκευή συσκευών διανομής και ελέγχου ηλεκτρικού ρεύματος</t>
  </si>
  <si>
    <t>Κατασκευή μονωμένων συρμάτων και καλωδίων</t>
  </si>
  <si>
    <t>Κατασκευή ηλεκτρικών συσσωρευτων, πρωτογενών ηλεκτρικών στοιχείων και πρωτογενών ηλεκτρικών συστοιχίων</t>
  </si>
  <si>
    <t>Κατασκευή φωτιστικού εξοπλισμού και ηλεκτρικών λαμπτήρων</t>
  </si>
  <si>
    <t>Κατασκευή λοιπού ηλεκτρικού εξοπλισμού μ.α.κ</t>
  </si>
  <si>
    <t>Κατασκευή ηλεκτρονικών λυχνιών και λοιπών ηλεκτρονικών συστημάτων</t>
  </si>
  <si>
    <t>Κατασκευή τηλεοπτικών και ραδιοφωνικών πομπών και συσκευών για την ενσύρματη τηλεφωνία και την ενσύρματη τηλεγραφία</t>
  </si>
  <si>
    <t>Κατασκευή τηλεοπτικών και ραδιοφωνικών δεκτών και συσκευών εγγραφής ή αναπαραγωγής ήχου ή εικόνας, καθώς και των σχετικώ</t>
  </si>
  <si>
    <t>Κατασκευή ιατροχειρουργικού εξοπλισμού και ορθοπεδικών οργάνων</t>
  </si>
  <si>
    <t>Κατασκευή οργάνων και συσκευών μέτρησης,επαλήθευσης,δοκιμών,πλοήγησης και αλλων χρήσεων με εξαίρεση τον εξοπλισμό ελέγχο</t>
  </si>
  <si>
    <t>Κατασκευή εξοπλισμού ελέγχου των βιομηχανικών μεθόδων παραγωγής</t>
  </si>
  <si>
    <t>Κατασκευή ρολογιών</t>
  </si>
  <si>
    <t>Κατασκευή αυτοκινήτων οχημάτων</t>
  </si>
  <si>
    <t>Κατασκευή αμαξωμάτων για αυτοκίνητα οχήματα κατασκευή ρυμουλκουμένων οχημάτων</t>
  </si>
  <si>
    <t>Κατασκευή μερών και εξαρτημάτων για αυτοκίνητα οχήματα και τους κινητήρες τους</t>
  </si>
  <si>
    <t>Ναυπήγηση και επισκευή πλοίων κάθε είδους</t>
  </si>
  <si>
    <t>Κατασκευή σιδηροδρομικών και τροχιοδρομικών μηχανών και τροχαίου υλικού</t>
  </si>
  <si>
    <t>Κατασκευή αεροσκαφών και διαστημικών σκαφών</t>
  </si>
  <si>
    <t>Κατασκευή μοτοσυκλετών και ποδηλάτων</t>
  </si>
  <si>
    <t>Κατασκευή λοιπού εξοπλισμού μεταφορών μ.α.κ.</t>
  </si>
  <si>
    <t>Κατασκευή κοσμημάτων και συναφών ειδών</t>
  </si>
  <si>
    <t>Διάφορες άλλες μεταποιητικές βιομηχανίες μ.α.κ.</t>
  </si>
  <si>
    <t>Ανακύκλωση μεταλλικών απορριμάτων και υπολειμμάτων</t>
  </si>
  <si>
    <t>Ανακύκλωση μη μεταλλικών απορριμμάτων και υπολειμμάτων</t>
  </si>
  <si>
    <t>Παραγωγή και διανομή ηλεκτρικού ρεύματος</t>
  </si>
  <si>
    <t>Παραγωγή φυσικού αερίου διανομή αερίων καυσίμων με αγωγούς</t>
  </si>
  <si>
    <t>Παροχή και διανομή ατμού και ζεστού νερού</t>
  </si>
  <si>
    <t>Συλλογή, καθαρισμός και διανομή νερού</t>
  </si>
  <si>
    <t>Προετοιμασία εργοταξίου</t>
  </si>
  <si>
    <t>Κατασκευή πλήρων κτιρίων και τεχνικών έργων ή μερών τους έργα πολιτικού μηχανικού</t>
  </si>
  <si>
    <t>Τεχνικές εγκαταστάσεις κτιρίων</t>
  </si>
  <si>
    <t>Αποπεράτωση κτιρίων</t>
  </si>
  <si>
    <t>Εκμίσθωση εξοπλισμού κατασκευών ή κατεδεαφίσεων, μαζί μέ το χειριστή</t>
  </si>
  <si>
    <t>Εμπόριο αυτοκινήτων οχημάτων</t>
  </si>
  <si>
    <t>Συντήρηση και επισκευή αυτοκινήτων οχημάτων</t>
  </si>
  <si>
    <t>Εμπόριο ανταλλακτικών και εξαρτημάτων αυτοκινήτων οχημάτων</t>
  </si>
  <si>
    <t>Εμπόριο, συντήρηση και επισκευή μοτοσυκλετών και συναφών μερών και εξαρτημάτων τους</t>
  </si>
  <si>
    <t>Λιανική πώληση καυσίμων και λιπαντικών οχημάτων</t>
  </si>
  <si>
    <t>Χονδρικό εμπόριο επ` αμοιβή ή επί συμβάσει</t>
  </si>
  <si>
    <t>Χονδρικό εμπόριο ακατέργαστων αγροτικών προιόντων και ζωντανών ζώων</t>
  </si>
  <si>
    <t>Χονδρικό εμπόριο τροφίμων,ποτών και καπνού</t>
  </si>
  <si>
    <t>Χονδρικό εμπόριο μη αγροτικών ενδιάμεσων προιόντων, απορριμάτων και υπολειμμάτων</t>
  </si>
  <si>
    <t>Χονδρικό εμπόριο μηχανημάτων, μηχανολογικού εξοπλισμού και συναφών ειδών</t>
  </si>
  <si>
    <t>Λοιπό χονδρικό εμπόριο</t>
  </si>
  <si>
    <t>Λιανικό εμπόριο τροφιμων,ποτών και καπνού σε ειδικευμένα καταστήματα</t>
  </si>
  <si>
    <t>Λιανικό εμπόριο ιατροφαρμακευτικών ειδών, καλλυντικών και ειδών τουαλέτας</t>
  </si>
  <si>
    <t>Λιανικό εμπόριο καινούριων ειδών σε ειδικευμένα καταστήματα</t>
  </si>
  <si>
    <t>Αλλο λιανικό εμπόριο καινούργιων ειδών σε ειδικευμενα καταστήματα</t>
  </si>
  <si>
    <t>Λιανικό εμπόριο μεταχειρισμένων ειδών σε καταστήματα</t>
  </si>
  <si>
    <t>Λιανικό εμπόριο που δεν διενεργείται σε καταστήματα</t>
  </si>
  <si>
    <t>Ξενοδοχεία</t>
  </si>
  <si>
    <t>Εγκαταστάσεις κατασκήνωσης (κάμπινγκ) και αλλες επιχειρήσεις παροχής καταλύματος για μικρή χρονική διάρκεια</t>
  </si>
  <si>
    <t>Εστατόρια</t>
  </si>
  <si>
    <t>Μπάρ</t>
  </si>
  <si>
    <t>Καντίνες και τροφοφοσία με τρόφιμα (κέτερινγκ)</t>
  </si>
  <si>
    <t>Σιδηροδρομικές μεταφορές</t>
  </si>
  <si>
    <t>Αλλες χερσαίες μεταφορές</t>
  </si>
  <si>
    <t>Θαλάσσιες και ακτοπλοικές μεταφορές</t>
  </si>
  <si>
    <t>Μεταφορές μέσω εσωτερικών υδάτινων οδών</t>
  </si>
  <si>
    <t>Προγραμματισμένες αεροπορικές μεταφορές</t>
  </si>
  <si>
    <t>Μή προγραμματισμένες αεροπορικές μεταφορές</t>
  </si>
  <si>
    <t>Διαστημικές μεταφορές</t>
  </si>
  <si>
    <t>Διακίνηση και αποθήκευση φορτίων</t>
  </si>
  <si>
    <t>Αλλες βοηθητηκές μεταφορικές δραστηριότητες</t>
  </si>
  <si>
    <t>Δραστηριότητες ταξιδιωτικών πρακτορείων και επιχειρήσεων οργανωμένων εκδρομών δραστηριότητες παροχής τουριστικής βοήθεια</t>
  </si>
  <si>
    <t>Δραστηριότητες άλλων γραφείων μεταφορών</t>
  </si>
  <si>
    <t>Ταχυδρομικές δραστηριότητες</t>
  </si>
  <si>
    <t>Ενδιάμεσοι νομισματικοί οργανισμοί</t>
  </si>
  <si>
    <t>Αλλοι ενδιάμεσοι χρηματοπιστωτικού οργανισμοί</t>
  </si>
  <si>
    <t>Ασφαλίσεις και συνταξιοδοτικά ταμεία, εκτός από την υποχρεωτική κοινωνική ασφάλιση.</t>
  </si>
  <si>
    <t>Δρqαστηριότητες συναφείς με τις δραστηριότητες ενδιάμεσων χρηματοπιστωτικών οργανισμών, εκτός απο τις ασφαλίσεις και τα</t>
  </si>
  <si>
    <t>Δραστηριότητες συναφείς προς τις ασφαλίσεις και τα συντqαξιοδοτικά ταμεία</t>
  </si>
  <si>
    <t>Δραστηριότητες σχετικές με ακίνητη περιουσία, οι οποίες αφορούν ιδιόκτητα ακίνητα</t>
  </si>
  <si>
    <t>Εκμίσθωση ιδιόκτητων ακινήτων</t>
  </si>
  <si>
    <t>Δραστηριότητες σχετικές με ακίνητη περιουσία, που εκτελούνται έναντι αμοιβής ή βάσει σύμβασης</t>
  </si>
  <si>
    <t>Εκμίσθωση αυτοκινήτων</t>
  </si>
  <si>
    <t>Εκμίσθωση εξοπλισμού μεταφορών</t>
  </si>
  <si>
    <t>Εκμίσθωση άλλων μηχανημάτων και εξοπλισμού</t>
  </si>
  <si>
    <t>Εκμίσθωση ειδών προσωπικής ή οικιακής χρήσης μ.α.κ.</t>
  </si>
  <si>
    <t>Παροχή συμβουλών για τον υλικό εξοπλισμό πληροφορικής</t>
  </si>
  <si>
    <t>Παροχή συμβουλών και προμήθεια λογισμικού</t>
  </si>
  <si>
    <t>Επεξεργασία δεδομένων</t>
  </si>
  <si>
    <t>Δραστηριότητες σχετικές με τράπεζες δεδομένων</t>
  </si>
  <si>
    <t>Συντήρηση και επισκευή μηχανών γραφείου, λογιστικών μηχανών και εξοπλισμού πληροφορικής</t>
  </si>
  <si>
    <t>Αλλες δραστηριότητες συναφείς με τήν πληροφορική</t>
  </si>
  <si>
    <t>Ερευνα και πειραματική ανάπτυξη στίς φυσικές επιστήμες και τήν μηχανική</t>
  </si>
  <si>
    <t>Ερευνα και πειραματική ανάπτυξη στίς κοινωνικές και ανθρωπιστικές επιστήμες</t>
  </si>
  <si>
    <t>Νομικές δραστηριότητες δραστηριότητες λογιστικής τήρησης βιβλίων και ελέγχου δραστηριότητες παροχής φορολογικών συμβουλώ</t>
  </si>
  <si>
    <t>Δραστηριότητες αρχιτεκτόνων και μηχανικών και άλλες δραστηριότητες παροχής τεχνικών συμβουλών</t>
  </si>
  <si>
    <t>Διαφήμηση</t>
  </si>
  <si>
    <t>Εξεύρεση και προμήθεια προσωπικού</t>
  </si>
  <si>
    <t>Δραστηριότητες ιδιωτικού αστυνομικού και παροχής υπηρεσιών ασφάλειας</t>
  </si>
  <si>
    <t>Δραστηριότητες καθαρισμού κτιρίων, μέσων μεταφοράς και άλλων χώρων</t>
  </si>
  <si>
    <t>Διάφορες άλλες επιχειρηματικές δραστηριότητες μ.α.κ.</t>
  </si>
  <si>
    <t>Τριτοβάθμια εκπαίδευση</t>
  </si>
  <si>
    <t>Εκπαίδευση για ενηλίκους και λοιπή εκπαίδευση</t>
  </si>
  <si>
    <t>Δραστηριότητες σψετικές με την ανθρώπινη υγεία</t>
  </si>
  <si>
    <t>Δραστηριότητες κοινωνικής μέριμνας</t>
  </si>
  <si>
    <t>Διάθεση λυμάτων και απορριμάτων υγιεινή και παρόμοιες δραστηριότητες</t>
  </si>
  <si>
    <t>Δραστηριότητες εργατικών ενώσεων</t>
  </si>
  <si>
    <t>Κινηματογραφικές και βιντεοσκοπικές δραστηριότητες</t>
  </si>
  <si>
    <t>Ραδιοφωνικές και τηλεοπτικές δραστηριότητες</t>
  </si>
  <si>
    <t>Αλλες δραστηριότητες θεάματος</t>
  </si>
  <si>
    <t>Δραστηριότητες πρακτορείων ειδήσεων</t>
  </si>
  <si>
    <t>Δραστηριότητες βιβλιοθηκών, αρχειοθηκών ,μουσείων και λοιπές πολιτιστικές δραστηριότητες</t>
  </si>
  <si>
    <t>Αλλες ψυχαγωγικές δραστηριότητες</t>
  </si>
  <si>
    <t>Αλλες δραστηριότητες παροχής υπηρεσιών</t>
  </si>
  <si>
    <t>Ιδιωτικά νοικοκυριά που απασχολούν οικιακό προσωπικό</t>
  </si>
  <si>
    <t>Ετερόδικοι οργανισμοί και όργανα</t>
  </si>
  <si>
    <t>δες φύλλο "isco" , ΣΤΕΠ92, 3ψηφ</t>
  </si>
  <si>
    <t>Αυτοπασχολούμενος χωρίς προσωπικό</t>
  </si>
  <si>
    <t>Από 1 έως 4 άτομα</t>
  </si>
  <si>
    <t>Από 5 έως 10 άτομα</t>
  </si>
  <si>
    <t>Άγνωστος, αλλά μέχρι 10 άτομα</t>
  </si>
  <si>
    <t>Επάγγελμα τελευταίας απασχόλησης (3-ψήφιο ΣΤΕΠ-92)</t>
  </si>
  <si>
    <t>a15_r15</t>
  </si>
  <si>
    <t>a13_r15</t>
  </si>
  <si>
    <t>a12_r15</t>
  </si>
  <si>
    <t>a16_r15</t>
  </si>
  <si>
    <t>a14_r15</t>
  </si>
  <si>
    <t>15 Χώρες μέλη της ΕΕ</t>
  </si>
  <si>
    <t>10 νέα κράτη μέλη 2004 της ΕΕ</t>
  </si>
  <si>
    <t>3 νέα κράτη μέλη 2007 και 2013 της ΕΕ</t>
  </si>
  <si>
    <t>006</t>
  </si>
  <si>
    <t>Χώρες Ευρωπαϊκής Ζώνης Ελεύθερων Συναλλαγών</t>
  </si>
  <si>
    <t>007</t>
  </si>
  <si>
    <t>Λοιπές Χώρες της Ευρώπης</t>
  </si>
  <si>
    <t>Βόρεια Αφρική</t>
  </si>
  <si>
    <t>Λοιπές Χώρες Αφρικής</t>
  </si>
  <si>
    <t>Δυτική και Μέση Ανατολή</t>
  </si>
  <si>
    <t>Ανατολική Ασία</t>
  </si>
  <si>
    <t>Νότια και Νοτιοανατολική Ασία</t>
  </si>
  <si>
    <t>Βόρεια Αμερική</t>
  </si>
  <si>
    <t>Κεντρική Αμερική (και Καραϊβική)</t>
  </si>
  <si>
    <t>Νότια Αμερική</t>
  </si>
  <si>
    <t>019</t>
  </si>
  <si>
    <t>Αυστραλία και Ωκεανία</t>
  </si>
  <si>
    <t>Άλλες υπηκοότητες</t>
  </si>
  <si>
    <t>Επάγγελμα δεύτερης απασχόλησης (3-ψήφιο ΣΤΕΠ-92)</t>
  </si>
  <si>
    <t>KYMA</t>
  </si>
  <si>
    <t>1-6</t>
  </si>
  <si>
    <t>1ο - 6o κύμα</t>
  </si>
  <si>
    <t>2003a, 20223b, 2003c, 2003d</t>
  </si>
  <si>
    <t>Τώρα θα αρχίσει να αναζητά εργασία</t>
  </si>
  <si>
    <t xml:space="preserve"> 1-2   μήνες</t>
  </si>
  <si>
    <t xml:space="preserve"> 3-5   μήνες</t>
  </si>
  <si>
    <t xml:space="preserve"> 6-11 μήνες</t>
  </si>
  <si>
    <t>12-17 μήνες</t>
  </si>
  <si>
    <t>18-23 μήνες</t>
  </si>
  <si>
    <t>24-47 μήνες</t>
  </si>
  <si>
    <t>4 χρόνια και πάνω</t>
  </si>
  <si>
    <t>e19_r</t>
  </si>
  <si>
    <t>e18_r</t>
  </si>
  <si>
    <t>e09_r</t>
  </si>
  <si>
    <t>e93</t>
  </si>
  <si>
    <t>δες φύλλο "nace" , ΣΤΑΚΟΔ 91, 3ψηφ</t>
  </si>
  <si>
    <t>Κλάδος οικονομικής δραστηριότητας κύριας απασχόλησης (3-ψήφιο ΣΤΑΚΟΔ-08)</t>
  </si>
  <si>
    <t>δες φύλλο "NACE" , ΣΤΑΚΟΔ 08, 3ψηφ</t>
  </si>
  <si>
    <t>IKA</t>
  </si>
  <si>
    <t>δες φύλλο "ISCO" , ISCO08, 3ψηφ</t>
  </si>
  <si>
    <t>Επάγγελμα τελευταίας απασχόλησης (3-ψήφιο) ISCO-08)</t>
  </si>
  <si>
    <t>Επάγγελμα κύριας απασχόλησης (3-ψήφιο isco-08)</t>
  </si>
  <si>
    <t>Επάγγελμα δεύτερης απασχόλησης (3-ψήφιο isco-08)</t>
  </si>
  <si>
    <t>Επάγγελμα τελευταίας απασχόλησης (3-ψήφιο) isco-08)</t>
  </si>
  <si>
    <t>age_etos</t>
  </si>
  <si>
    <t>Τώρα θα αρχίσει να αναζητά εργασία ή θα αναλάβει εργασία στους επόμενους τρεις μήνες</t>
  </si>
  <si>
    <t>DURUNE</t>
  </si>
  <si>
    <t>Q_C3.  Επάγγελμα κύριας απασχόλησης (3ψήφιο ISCO-08)</t>
  </si>
  <si>
    <t>Q_C1. Κλάδος οικονομικής δραστηριότητας κύριας απασχόλησης (3ψήφιο ΣΤΑΚΟΔ-08)</t>
  </si>
  <si>
    <t>Q_E18</t>
  </si>
  <si>
    <t>Εκτίμηση καθαρού μισθού</t>
  </si>
  <si>
    <t>0. Mετά τη συλλογή δεδομένων υπάρχουν 3 κατηγορίες μισθωτών: Η πρώτη κατηγορία περιλαμβάνει άτομα που αναφέρουν τον ακριβή καθαρό μισθό, η δεύτερη περιλαμβάνει άτομα που αναφέρουν  μια περιοχή τιμών στην οποία ανήκει ο μισθός τους, η τρίτη περιλαμβάνει εργαζόμενους που δεν δίνουν καμιά πληροφορία για τον μισθό τους. Για την δεύτερη και την τρίτη κατηγορία γίνεται imputation στον καθαρό μισθό έτσι ώστε μετά να είναι δυνατή η μετατροπή του σε μικτό μισθό (INCGROSS) με την μέθοδο που περιγράφεται παρακάτω:
1.	Σε ένα πρώτο βήμα, υπολογίζονται ακριβείς τιμές για τον καθαρό μισθό των μισθωτών που ανήκουν στη 2η και 3η κατηγορία. Ο υπολογισμός πραγματοποιείται χρησιμοποιώντας ένα γενικευμένο γραμμικό μοντέλο, ξεχωριστά για 6 ζώνες καθαρού μισθού (0-500, 501 - 1000, 1001 - 1500, 1501 - 2000, 2001 - 6000, 6000+). Για τις περιπτώσεις που δεν αναφέρθηκε η ζώνη μισθών χρησιμοποιείται ένα γενικευμένο γραμμικό μοντέλο με βάση όλες τις περιπτώσεις. 
2.	Πριν από την εκτέλεση του μοντέλου, υπολογίζεται ένας μέσος αριθμός συνήθων ωρών εργασίας για τα άτομα που δεν ανέφεραν τις συνήθεις ώρες εργασίας: θεωρούμε τις συνήθεις ώρες εργασίας ως τις μέσες συνήθεις ώρες ανά τομέα (και διάκριση μερικής απασχόλησης, πλήρους απασχόλησης ). 
3.	Για καθεμία από τις 6 ζώνες καθαρού μισθού εφαρμόζεται το μοντέλο ξεκινώντας με τους ακόλουθους προγνωστικούς παράγοντες: περιοχή NUTS2, βαθμός αστικοποίησης, εκπαίδευση (3 επίπεδα), φύλο, επάγγελμα (1-ψήφιο), τομέας (1-ψήφιο) , συνήθεις ώρες εργασίας και ηλικία. Αφού εντοπίστούν στατιστικά σημαντικοί παράγοντες πρόβλεψης, εφαρμόζεται ξανά το μοντέλο μόνο με τους στατιστικά σημαντικούς παράγοντες, και παράγονται οι τελικές εκτιμήσεις του καθαρού μισθού.</t>
  </si>
  <si>
    <t>RY_C33B1</t>
  </si>
  <si>
    <t>B_H1</t>
  </si>
  <si>
    <t>B_H2</t>
  </si>
  <si>
    <t>B_H3</t>
  </si>
  <si>
    <t>Ο εργαζόµενος µπορεί να καθορίσει πώς θα πραγµατοποιήσει την εργασία του</t>
  </si>
  <si>
    <t>Ο εργαζόµενος µπορεί να καθορίσει πότε θα πραγµατοποιήσει την εργασία του</t>
  </si>
  <si>
    <t>Συνεχής εργασία κατά βάρδιες, συνήθως σύστηµα 4 βαρδιών</t>
  </si>
  <si>
    <t xml:space="preserve">Εκτός φίλτρου ερώτησης(δεν περιλαµβάνεται στο φίλτρο) </t>
  </si>
  <si>
    <t>Εκτός φίλτρου ερώτησης(άτοµο κάτω των 15 ετών ή άνω των 64 ετών)</t>
  </si>
  <si>
    <t>Εκτός φίλτρου ερώτησης(δεν περιλαµβάνεται στο φίλτρο</t>
  </si>
  <si>
    <t>Εκτός φίλτρου ερώτησης(άτοµο ηλικίας κάτω των 15 ετών ή άνω των 64 ετών)</t>
  </si>
  <si>
    <t>Εκτός φίλτρου ερώτησης(το C246 δεν ισούται µε 1)</t>
  </si>
  <si>
    <t xml:space="preserve">Εκτός φίλτρου ερώτησης </t>
  </si>
  <si>
    <t>Εκτός φίλτρου ερώτησης  [άτομο κάτω των 15 και άνω των 74 ετών ή</t>
  </si>
  <si>
    <t>Ε17 = 3</t>
  </si>
  <si>
    <t>E17 = 1,2</t>
  </si>
  <si>
    <t>E17 = 1,2 και MAINCLNT ≠ 1</t>
  </si>
  <si>
    <t>E17 = 2</t>
  </si>
  <si>
    <t>CARERES = 2-4,6-8 και KATAP=1</t>
  </si>
  <si>
    <t>KATAP=1 και CARERES = 2-8</t>
  </si>
  <si>
    <t>E17 = 3</t>
  </si>
  <si>
    <t>E17 = 3 και CARERES = 2-8</t>
  </si>
  <si>
    <t xml:space="preserve">
(KATAP=1)
ή
(KATAP&lt;&gt;1 και E49 = 1)
</t>
  </si>
  <si>
    <t>Άτομα ηλικίας 15</t>
  </si>
  <si>
    <t>έως 64 ετών με τουλάχιστον</t>
  </si>
  <si>
    <t>της/του συζύγου του/της έως</t>
  </si>
  <si>
    <t>Άτομα ηλικίας 15 έως 64 και Ε17=3</t>
  </si>
  <si>
    <t>Όλα τα άτοµα ηλικίας 15-64 ετών</t>
  </si>
  <si>
    <t>Όλα τα άτομα ηλικίας 15-34</t>
  </si>
  <si>
    <t>Όλα τα άτομα ηλικίας 15-34 και HATLEVEL=21-43</t>
  </si>
  <si>
    <t>το όγδοο έτος ηλικίας που ζει</t>
  </si>
  <si>
    <t>Όλοι ηλικίας 15 έως 64 ετών</t>
  </si>
  <si>
    <t>Όλοι ηλικίας 15 έως 64 ετών και DIFFICMA = 1-10</t>
  </si>
  <si>
    <t>Όλοι ηλικίας 15 έως 64 ετών και (HEALTHMA = 1-17 ή DIFFICMA = 1-10)</t>
  </si>
  <si>
    <t xml:space="preserve">Άτομα ηλικίας 15
έως 64 ετών με τουλάχιστον
ένα δικό του παιδί ή παιδί  
της/του συζύγου του/της,
ηλικίας έως 14 ετών που ζει
στο νοικοκυριό
</t>
  </si>
  <si>
    <t>στο νοικοκυριό</t>
  </si>
  <si>
    <t>KATAP =1 και PENSION = 1</t>
  </si>
  <si>
    <t>KATAP =1</t>
  </si>
  <si>
    <t>a14 ≠00</t>
  </si>
  <si>
    <t>(a14 ≠00 οr father οr mother is fοreign-bοrn) και ((OVERQUAL=1 οr KATAP &lt;&gt;1)</t>
  </si>
  <si>
    <t>Άτομα ηλικίας 15 έως 64 ετών με τουλάχιστον
ένα δικό του παιδί ή παιδί  
της/του συζύγου του/της έως
το όγδοο έτος ηλικίας που ζει
στο νοικοκυριό [KATAP=1,2 ή (E49=1 και
έτος έρευνας-YEARPR &lt;= ηλικία</t>
  </si>
  <si>
    <t>E83=3</t>
  </si>
  <si>
    <t>WORKEXP</t>
  </si>
  <si>
    <t>WORKSTUD</t>
  </si>
  <si>
    <t>SUPPORT</t>
  </si>
  <si>
    <t>WORKORG</t>
  </si>
  <si>
    <t>POSORGWT</t>
  </si>
  <si>
    <t>STOPWORK</t>
  </si>
  <si>
    <t>C209 = 1-2</t>
  </si>
  <si>
    <t>C214 = 1-2</t>
  </si>
  <si>
    <t xml:space="preserve">Έλεγχος των µεθόδων και του προγράµµατος εργασίας από τον ίδιο τον εργαζόµενο
</t>
  </si>
  <si>
    <t xml:space="preserve">Εργασία για έναν µόνο πελάτη
</t>
  </si>
  <si>
    <t xml:space="preserve">Ωράριο εργασίας σε ετήσια βάση
</t>
  </si>
  <si>
    <t xml:space="preserve">Ειδικές ρυθµίσεις του χρόνου εργασίας για την εξυπηρέτηση της προσωπικής ζωής του εργαζοµένου </t>
  </si>
  <si>
    <t>Όλα τα άτοµα ηλικίας 15-64 ετών και [(µε τουλάχιστον ένα παιδί δικό τους ή του/της συζύγου, ηλικίας έως 14 ετών, το οποίο ζει στο ίδιο νοικο- κυριό) ή (C238 = 1, 2, 3)]</t>
  </si>
  <si>
    <t>C239 = 2 και [(µε τουλάχιστον ένα παιδί δικό τους ή του/της συζύγου ηλικίας, έως 14 ετών, το οποίο ζει στο    ίδιο    νοικοκυριό)     ή (C238 = 1,3)]</t>
  </si>
  <si>
    <t/>
  </si>
  <si>
    <t>Variable</t>
  </si>
  <si>
    <t>Label</t>
  </si>
  <si>
    <t>Write Format</t>
  </si>
  <si>
    <t>a11</t>
  </si>
  <si>
    <t>a13_isceda11</t>
  </si>
  <si>
    <t>a18</t>
  </si>
  <si>
    <t>e15_orR</t>
  </si>
  <si>
    <t>e17_orR</t>
  </si>
  <si>
    <t>e33_orR</t>
  </si>
  <si>
    <t>or_rR</t>
  </si>
  <si>
    <t>A5</t>
  </si>
  <si>
    <t>ΚΥΜΑ ΕΡΕΥΝΑΣ</t>
  </si>
  <si>
    <t>A1</t>
  </si>
  <si>
    <t>A/A νοικοκυριού</t>
  </si>
  <si>
    <t>F4</t>
  </si>
  <si>
    <t>A2</t>
  </si>
  <si>
    <t>A3. Σχέση με τον υπεύθυνο</t>
  </si>
  <si>
    <t>A4. Κωδικός συντρόφου</t>
  </si>
  <si>
    <t>A5. Κωδικός πατέρα</t>
  </si>
  <si>
    <t>A6. Κωδικός μητέρας</t>
  </si>
  <si>
    <t>A7. Φύλο</t>
  </si>
  <si>
    <t>A10. Ταμείο Υγείας</t>
  </si>
  <si>
    <t>A11. Οικογενειακή κατάσταση</t>
  </si>
  <si>
    <t>A12. Ολοκλήρωση σπουδών</t>
  </si>
  <si>
    <t>A13. Ανώτατο ολοκληρωμένο επίπεδο εκπαίδευσης (ISCED 97)</t>
  </si>
  <si>
    <t>A12</t>
  </si>
  <si>
    <t>A13. Ανώτατο ολοκληρωμένο επίπεδο εκπαίδευσης (ISCED 2011)</t>
  </si>
  <si>
    <t>A3</t>
  </si>
  <si>
    <t>A13. Επίπεδο εκπαίδευσης (9 επίπεδα)</t>
  </si>
  <si>
    <t>A14. Έτος ολοκλήρωσης σπουδών</t>
  </si>
  <si>
    <t>A4</t>
  </si>
  <si>
    <t>A15. Υπηκοότητα</t>
  </si>
  <si>
    <t>A16. Χώρα γέννησης</t>
  </si>
  <si>
    <t>A17. Έτη παραμονής στην Ελλάδα</t>
  </si>
  <si>
    <t>A18. Περιοχή που έμεναν πριν από 12 μήνες</t>
  </si>
  <si>
    <t>A19. Από ποιόν δόθηκαν οι απαντήσεις</t>
  </si>
  <si>
    <t>E1. Εργάστηκε 1 ώρα την εβδομάδα αναφοράς</t>
  </si>
  <si>
    <t>E2. Είχε μια εργασία από την οποία απουσίαζε</t>
  </si>
  <si>
    <t>E3. Κύρια ασχολία του κατά την εβδομάδα αναφοράς</t>
  </si>
  <si>
    <t>E4. Αιτία που απουσίαζε από την εργασία</t>
  </si>
  <si>
    <t>E5. Κλάδος οικονομικής δραστηριότητας κύριας απασχόλησης (1ψήφιο ΣΤΑΚΟΔ-91)</t>
  </si>
  <si>
    <t>E5. Κλάδος οικονομικής δραστηριότητας κύριας απασχόλησης (2ψήφιο ΣΤΑΚΟΔ-91)</t>
  </si>
  <si>
    <t>E6. Ιδιοκτησιακό καθεστώς επιχείρησης</t>
  </si>
  <si>
    <t>E7. Επάγγελμα κύριας απασχόλησης (1ψήφιο ΣΤΕΠ-92)</t>
  </si>
  <si>
    <t>E7. Επάγγελμα κύριας απασχόλησης (2ψήφιο ΣΤΕΠ-92)</t>
  </si>
  <si>
    <t>E7. Επάγγελμα κύριας απασχόλησης (3ψήφιο ΣΤΕΠ-92)</t>
  </si>
  <si>
    <t>E8. Θέση στο επάγγελμα</t>
  </si>
  <si>
    <t>E9. Ταμείο ασφάλισης στην κύρια εργασία</t>
  </si>
  <si>
    <t>E11. Αριθμός ατόμων στην τοπική μονάδα.</t>
  </si>
  <si>
    <t>E12. Νομός ή χώρα του τόπου εργασίας</t>
  </si>
  <si>
    <t>E13. Έτος που άρχισε να εργάζεται</t>
  </si>
  <si>
    <t>F8.2</t>
  </si>
  <si>
    <t>E13. Μήνας που άρχισε να εργάζεται</t>
  </si>
  <si>
    <t>E14. Πλήρης Μερική Απασχόληση και αιτία για Πλήρη-Μερική Απασχόληση</t>
  </si>
  <si>
    <t>E15. Συνήθεις ημέρες εργασίας</t>
  </si>
  <si>
    <t>E15. Ωρες συνήθους απασχόλησης</t>
  </si>
  <si>
    <t>E16. Εργάστηκε όσο συνήθως την εβδομάδα αναφοράς</t>
  </si>
  <si>
    <t>E17. Πραγματικές ημέρες εργασίας</t>
  </si>
  <si>
    <t>E17. Πραγματικές ώρες απασχόλησης εβδομάδα αναφοράς</t>
  </si>
  <si>
    <t>E18. Λόγος γιατί εργάστηκε περισσσότερο ή λιγότερο από τις ώρες που εργάζεται συνήθως</t>
  </si>
  <si>
    <t>E19. Επιθυμία να εργαστεί περισσότερες ώρες</t>
  </si>
  <si>
    <t>E20. Πόσες ώρες επιθυμεί να εργάζεται</t>
  </si>
  <si>
    <t>E21. Διάκριση Μόνιμης/Προσωρινής και λόγος προσωρινής</t>
  </si>
  <si>
    <t>E22. Διάρκεια σύμβασης προσωρινής εργασίας</t>
  </si>
  <si>
    <t>E23. Εργάζεται με βάρδιες</t>
  </si>
  <si>
    <t>E24. Πόσο συχνά εργάστηκε απόγευμα</t>
  </si>
  <si>
    <t>E25. Πόσο συχνά εργάστηκε νύχτα</t>
  </si>
  <si>
    <t>E26. Πόσο συχνά εργάστηκε Σάββατο</t>
  </si>
  <si>
    <t>E27. Πόσο συχνά εργάστηκε Κυριακή</t>
  </si>
  <si>
    <t>E28. Πόσο συχνά εργάστηκε στο σπίτι</t>
  </si>
  <si>
    <t>E29. Πόσες εργασίες είχε την εβδομάδα αναφοράς</t>
  </si>
  <si>
    <t>E30. Κλάδος οικονομικής δραστηριότητας δεύτερης απασχόλησης (1ψήφιο ΣΤΑΚΟΔ-91)</t>
  </si>
  <si>
    <t>E30. Κλάδος οικονομικής δραστηριότητας δεύτερης απασχόλησης (2ψήφιο ΣΤΑΚΟΔ-91)</t>
  </si>
  <si>
    <t>E31. Επάγγελμα δεύτερης απασχόλησης (1ψήφιο ΣΤΕΠ-92)</t>
  </si>
  <si>
    <t>E31. Επάγγελμα δεύτερης απασχόλησης (2ψήφιο ΣΤΕΠ-92)</t>
  </si>
  <si>
    <t>E31. Επάγγελμα δεύτερης απασχόλησης (3ψήφιο ΣΤΕΠ-92)</t>
  </si>
  <si>
    <t>E32. Θέση στο επάγγελμα-δεύτερη απασχόληση</t>
  </si>
  <si>
    <t>E33. Ημέρες εργασίας στη 2η απασχόλησης</t>
  </si>
  <si>
    <t>E33. Ωρες εργασίας 2ης απασχολησης</t>
  </si>
  <si>
    <t>E34. Εργασία στο παρελθόν</t>
  </si>
  <si>
    <t>E35. Έτος που εργάστηκε τελευταία φορά</t>
  </si>
  <si>
    <t>E35. Μήνας που εργάστηκε τελευταία φορά</t>
  </si>
  <si>
    <t>E36. Λόγος που σταματησε να εργαζεται</t>
  </si>
  <si>
    <t>E37. Κλάδος οικονομικής δραστηριότητας τελευταίας απασχόλησης (1ψήφιο) ΣΤΑΚΟΔ-91)</t>
  </si>
  <si>
    <t>E37. Κλάδος οικονομικής δραστηριότητας τελευταίας απασχόλησης (2ψήφιο) ΣΤΑΚΟΔ-91)</t>
  </si>
  <si>
    <t>E38. Επάγγελμα τελευταίας απασχόλησης (1ψήφιο) ΣΤΕΠ-92)</t>
  </si>
  <si>
    <t>E38. Επάγγελμα τελευταίας απασχόλησης (2ψήφιο) ΣΤΕΠ-92)</t>
  </si>
  <si>
    <t>E38. Επάγγελμα τελευταίας απασχόλησης (3ψήφιο) ΣΤΕΠ-92)</t>
  </si>
  <si>
    <t>E39. Θέση στο επάγγελμα τελευταία εργασία</t>
  </si>
  <si>
    <t>E40. Αναζήτηση εργασίας την τελευταία εβδομάδα</t>
  </si>
  <si>
    <t>E41. Θα ήθελε να έχει εργασία</t>
  </si>
  <si>
    <t>E42. Τι είδους εργασία ζητούσε</t>
  </si>
  <si>
    <t>E43. Χρόνος Αναζήτησης Εργασίας</t>
  </si>
  <si>
    <t>E44. Περιμένει αποτελέσματα αίτησης για πρόσληψη σε εργασία</t>
  </si>
  <si>
    <t>E45. Περιμένει ειδοποίηση από Δημόσιο Γραφείο Ευρέσεως Εργασίας</t>
  </si>
  <si>
    <t>E46. Περιμένει αποτελέσματα διαγωνισμού για Δημόσια Υπηρεσία</t>
  </si>
  <si>
    <t>E47. Ήρθε σε επαφή με Δημόσιο Γραφείο Ευρέσεως Εργασίας</t>
  </si>
  <si>
    <t>E48. Ήρθε σε επαφή με Ιδιωτικό Γραφείο Ευρέσεως Εργασίας</t>
  </si>
  <si>
    <t>E49. Αυπευθύνθηκε σε εργαδότες</t>
  </si>
  <si>
    <t>E50. Ρώτησε φίλους, συγγενείς κλπ</t>
  </si>
  <si>
    <t>E51. Δημοσίευσε ή απάντησε σε αγγελίες</t>
  </si>
  <si>
    <t>E52. Έψαξε αγγελίες</t>
  </si>
  <si>
    <t>E53. Έδοσε εξετάσεις, συνέντευξη κλπ</t>
  </si>
  <si>
    <t>E54. Έψαξε για αγορά ή ενοικίαση ακινήτου, εξοπλισμού</t>
  </si>
  <si>
    <t>E55. Έκανε ενέργειες για απαιτούμενες άδειες</t>
  </si>
  <si>
    <t>E56. Άλλες ενέργειες</t>
  </si>
  <si>
    <t>E57. Διαθεσιμότητα να αναλάβει εργασία αν βρει</t>
  </si>
  <si>
    <t>E58. Ποια ασχολία είχε πριν αρχίσει να αναζητά εργασία</t>
  </si>
  <si>
    <t>E59. Εγγραφή σε Δημόσιο Γραφείο Ευρέσεως Εργασίας</t>
  </si>
  <si>
    <t>E60. Για ποιο λόγο αναζητά εργασία αν και εργάζεται</t>
  </si>
  <si>
    <t>E61. Προσωπική θεώρηση κατάστασης ασχόλησης</t>
  </si>
  <si>
    <t>E62. Εκπαίδευση ή επαγγελματική κατάρτιση στη διάρκεια των τελευταίων 4 εβδομάδων</t>
  </si>
  <si>
    <t>E63. Σε τι σχολείο ή σχολή πήγαινε ή τι πρόγραμμα παρακολουθούσε</t>
  </si>
  <si>
    <t>E64. Σκοπός εκπαίδευσης</t>
  </si>
  <si>
    <t>E65. Μέθοδος διδασκαλίας</t>
  </si>
  <si>
    <t>E66. Διάρκεια εκπαίδευσης</t>
  </si>
  <si>
    <t>E67. Αριθμός ωρών διδασκαλίας ανά εβδομάδα</t>
  </si>
  <si>
    <t>E68. Ολοκλήρωση προγράμματος επαγγελματικής κατάρτισης διάρκειας τουλάχιστον 6 μηνών</t>
  </si>
  <si>
    <t>E69. Έτος που ολοκλήρωσε το πρόγραμμα</t>
  </si>
  <si>
    <t>E70. Κύρια ασχολία 1 χρόνο πριν</t>
  </si>
  <si>
    <t>E71. Κλάδος οικονομικής δραστηριότητας απασχόλησης 1 χρόνο πριν (1ψήφιο ΣΤΑΚΟΔ-91)</t>
  </si>
  <si>
    <t>E75. Κλάδος οικονομικής δραστηριότητας απασχόλησης 1 χρόνο πριν (2ψήφιο ΣΤΑΚΟΔ-91)</t>
  </si>
  <si>
    <t>E72. Θέση στο επάγγελμα 1 χρόνο πριν</t>
  </si>
  <si>
    <t>E73. Συνολικές καθαρές αποδοχές τον τελευταίο μήνα</t>
  </si>
  <si>
    <t>E74. Ετήσιες πρόσθετες αμοιβές στην κύρια εργασία</t>
  </si>
  <si>
    <t>E75. Μηνιαία επιδόματα ασθενείας</t>
  </si>
  <si>
    <t>E76. Μηνιαία επιδόματα ανεργίας</t>
  </si>
  <si>
    <t>E77. Ετήσιες αποδοχές λόγω ανεργίας (αποζημίωση απόλυσης, κλπ)</t>
  </si>
  <si>
    <t>Πραγματικές συνολικές ώρες απασχόλησης εβδομάδα αναφοράς</t>
  </si>
  <si>
    <t>Διάρκεια ανεργίας (από σύνθεση αναζήτησης εργασίας &amp; τελευταίας εργασίας)</t>
  </si>
  <si>
    <t>Περιφέρεια (NUTS2)</t>
  </si>
  <si>
    <t>Variables in the working file</t>
  </si>
  <si>
    <t>Value</t>
  </si>
  <si>
    <t>76</t>
  </si>
  <si>
    <t>123</t>
  </si>
  <si>
    <t>135</t>
  </si>
  <si>
    <t>136</t>
  </si>
  <si>
    <t>229</t>
  </si>
  <si>
    <t>249</t>
  </si>
  <si>
    <t>276</t>
  </si>
  <si>
    <t>277</t>
  </si>
  <si>
    <t>278</t>
  </si>
  <si>
    <t>317</t>
  </si>
  <si>
    <t>318</t>
  </si>
  <si>
    <t>345</t>
  </si>
  <si>
    <t>346</t>
  </si>
  <si>
    <t>347</t>
  </si>
  <si>
    <t>348</t>
  </si>
  <si>
    <t>349</t>
  </si>
  <si>
    <t>414</t>
  </si>
  <si>
    <t>415</t>
  </si>
  <si>
    <t>419</t>
  </si>
  <si>
    <t>423</t>
  </si>
  <si>
    <t>424</t>
  </si>
  <si>
    <t>519</t>
  </si>
  <si>
    <t>533</t>
  </si>
  <si>
    <t>614</t>
  </si>
  <si>
    <t>615</t>
  </si>
  <si>
    <t>624</t>
  </si>
  <si>
    <t>644</t>
  </si>
  <si>
    <t>645</t>
  </si>
  <si>
    <t>646</t>
  </si>
  <si>
    <t>647</t>
  </si>
  <si>
    <t>727</t>
  </si>
  <si>
    <t>728</t>
  </si>
  <si>
    <t>729</t>
  </si>
  <si>
    <t>733</t>
  </si>
  <si>
    <t>734</t>
  </si>
  <si>
    <t>735</t>
  </si>
  <si>
    <t>755</t>
  </si>
  <si>
    <t>756</t>
  </si>
  <si>
    <t>761</t>
  </si>
  <si>
    <t>762</t>
  </si>
  <si>
    <t>763</t>
  </si>
  <si>
    <t>764</t>
  </si>
  <si>
    <t>765</t>
  </si>
  <si>
    <t>784</t>
  </si>
  <si>
    <t>785</t>
  </si>
  <si>
    <t>786</t>
  </si>
  <si>
    <t>787</t>
  </si>
  <si>
    <t>788</t>
  </si>
  <si>
    <t>859</t>
  </si>
  <si>
    <t>863</t>
  </si>
  <si>
    <t>864</t>
  </si>
  <si>
    <t>865</t>
  </si>
  <si>
    <t>866</t>
  </si>
  <si>
    <t>874</t>
  </si>
  <si>
    <t>882</t>
  </si>
  <si>
    <t>883</t>
  </si>
  <si>
    <t>884</t>
  </si>
  <si>
    <t>885</t>
  </si>
  <si>
    <t>886</t>
  </si>
  <si>
    <t>914</t>
  </si>
  <si>
    <t>915</t>
  </si>
  <si>
    <t>916</t>
  </si>
  <si>
    <t>ΑΡΡΕΝΕΣ</t>
  </si>
  <si>
    <t>ΘΗΛΕΙΣ</t>
  </si>
  <si>
    <t>Δημόσιο</t>
  </si>
  <si>
    <t>Δεν έχουν ταμείο υγείας</t>
  </si>
  <si>
    <t>ΑΓΑΜΟΙ</t>
  </si>
  <si>
    <t>ΕΓΓΑΜΟΙ</t>
  </si>
  <si>
    <t>ΧΗΡΟΙ/ΡΕΣ</t>
  </si>
  <si>
    <t>ΔΙΑΖΕΥΓΜΕΝΟΙ/ΝΕΣ</t>
  </si>
  <si>
    <t>ΕΧΕΙ ΟΛΟΚΛΗΡΩΣΕΙ ΤΙΣ ΣΠΟΥΔΕΣ ΤΟΥ</t>
  </si>
  <si>
    <t>ΔΕΝ ΕΧΕΙ ΟΛΟΚΛΗΡΩΣΕΙ ΤΙΣ ΣΠΟΥΔΕΣ ΤΟΥ</t>
  </si>
  <si>
    <t>ΓΕΩΡΓΙΑ, ΚΤΗΝΟΤΡΟΦΙΑ, ΘΗΡΑ, ΔΑΣΟΚΟΜΙΑ</t>
  </si>
  <si>
    <t>ΑΛΙΕΙΑ</t>
  </si>
  <si>
    <t>ΜΕΤΑΠΟΙΗΤΙΚΕΣ ΒΙΟΜΗΧΑΝΙΕΣ</t>
  </si>
  <si>
    <t>ΠΑΡΟΧΗ ΗΛΕΚΤΡΙΚΟΥ ΡΕΥΜΑΤΟΣ, ΦΥΣΙΚΟΥ ΑΕΡΙΟΥ ΚΑΙ ΝΕΡΟΥ</t>
  </si>
  <si>
    <t>ΧΟΝΔΡΙΚΟ ΚΑΙ ΛΙΑΝΙΚΟ ΕΜΠΟΡΙΟ, ΕΠΙΣΚΕΥΗ ΑΥΤΟΚΙΝΗΤΩΝ ΟΧΗΜΑΤΩΝ, ΜΟΤΟΣΥΚΛΕΤΩΝ ΚΑΙ ΕΙΔΩΝ ΑΤΟΜΙΚΗΣ ΚΑΙ ΟΙΚΙΑΚΗΣ ΧΡΗΣΗΣ</t>
  </si>
  <si>
    <t>ΞΕΝΟΔΟΧΕΙΑ ΚΑΙ ΕΣΤΙΑΤΟΡΙΑ</t>
  </si>
  <si>
    <t>ΜΕΤΑΦΟΡΕΣ, ΑΠΟΘΗΚΕΥΣΗ ΚΑΙ ΕΠΙΚΟΙΝΩΝΙΕΣ</t>
  </si>
  <si>
    <t>ΕΝΔΙΑΜΕΣΟΙ ΧΡΗΜΑΤΟΠΙΣΤΩΤΙΚΟΙ ΟΡΓΑΝΙΣΜΟΙ</t>
  </si>
  <si>
    <t>ΔΙΑΧΕΙΡΙΣΗ ΑΚΙΝΗΤΗΣ ΠΕΡΙΟΥΣΙΑΣ, ΕΚΜΙΣΘΩΣΕΙΣ ΚΑΙ ΕΠΙΧΕΙΡΗΜΑΤΙΚΕΣ ΔΡΑΣΤΗΡΙΟΤΗΤΕΣ</t>
  </si>
  <si>
    <t>ΥΓΕΙΑ ΚΑΙ ΚΟΙΝΩΝΙΚΗ ΜΕΡΙΜΝΑ</t>
  </si>
  <si>
    <t>AΛΛΕΣ ΔΡΑΣΤΗΡΙΟΤΗΤΕΣ ΠΑΡΟΧΗΣ ΥΠΗΡΕΣΙΩΝ ΥΠΕΡ ΤΟΥ ΚΟΙΝΩΝΙΚΟΥ Η ΑΤΟΜΙΚΟΥ ΧΑΡΑΚΤΗΡΑ</t>
  </si>
  <si>
    <t>ΙΔΙΩΤΙΚΑ ΝΟΙΚΟΚΥΡΙΑ ΠΟΥ ΑΠΑΣΧΟΛΟΥΝ ΟΙΚΙΑΚΟ ΠΡΟΣΩΠΙΚΟ</t>
  </si>
  <si>
    <t>ΕΤΕΡΟΔΙΚΟΙ ΟΡΓΑΝΙΣΜΟΙ ΚΑΙ ΟΡΓΑΝΑ</t>
  </si>
  <si>
    <t>Γεωργία, κτηνοτροφία, θήρα και συναφείς δραστηριότητες</t>
  </si>
  <si>
    <t>Δασοκομία, υλοτομία και συναφείς δραστηριότητες</t>
  </si>
  <si>
    <t>Αλιεία, εκμετάλλευση ιχθυοτροφείων, μονάδων παραγωγής γόνου και δραστηριότητες συναφείς με την αλιεία</t>
  </si>
  <si>
    <t>Εξόρυξη άνθρακα, λιγνίτη και τύρφης</t>
  </si>
  <si>
    <t>Άντληση αργού πετρελαίου και φυσικού αερίου, βοηθητικές δραστηριότητες συναφείς με την άντληση πετρελαίου και φυσικού αε</t>
  </si>
  <si>
    <t>Εξόρυξη μεταλλευμάτων ουρανίου και θορίου</t>
  </si>
  <si>
    <t>Εξόρυξη μεταλλούχων μεταλλευμάτων</t>
  </si>
  <si>
    <t>Άλλες εξορυκτικές και λατομικές δραστηριότητες</t>
  </si>
  <si>
    <t>Βιομηχανία τροφίμων και ποτών</t>
  </si>
  <si>
    <t>Κατασκευή ειδών ενδύσεως, κατεργασία και βαφή γουναρικών</t>
  </si>
  <si>
    <t>Κατεργασία και δέψη δέρματος, κατασκευή ειδών ταξιδίου (αποσκευών), τσαντών, ειδών σελοποιίας, ειδών σαγματοποιίας και υ</t>
  </si>
  <si>
    <t>Βιομηχανία ξύλου και κατασκευή προϊόντων από ξύλο και φελλό, εκτός από τα έπιπλα, κατασκευή ειδών καλαθοποιίας και σπαρτ</t>
  </si>
  <si>
    <t>Παραγωγή χαρτοπολτού, χαρτιού και προϊόντων από χαρτί</t>
  </si>
  <si>
    <t>Εκδόσεις, εκτυπώσεις και αναπαραγωγή προεγγεγραμμένων μέσων εγγραφής ήχου και εικόνας ή μέσων πληροφορικής</t>
  </si>
  <si>
    <t>Παραγωγή οπτάνθρακα (κωκ), προϊόντων διύλισης πετρελαίου και πυρηνικών καυσίμων</t>
  </si>
  <si>
    <t>Κατασκευή άλλων προϊόντων από μη μεταλλικά ορυκτά</t>
  </si>
  <si>
    <t>Κατασκευή μηχανημάτων και ειδών εξοπλισμού μακ</t>
  </si>
  <si>
    <t>Κατασκευή ηλεκτρικών μηχανών και συσκευών μακ</t>
  </si>
  <si>
    <t>Κατασκευή εξοπλισμού και συσκευών ραδιοφωνίας, τηλεόρασης και επικοινωνιών</t>
  </si>
  <si>
    <t>Κατασκευή ιατρικών οργάνων, οργάνων ακριβείας και οπτικών οργάνων, κατασκευή ρολογιών κάθε είδους</t>
  </si>
  <si>
    <t>Κατασκευή αυτοκινήτων οχημάτων, κατασκευή ρυμουλκούμενων και ημιρυμουλκούμενων οχημάτων</t>
  </si>
  <si>
    <t>Κατασκευή επίπλων, λοιπές βιομηχανίες μακ</t>
  </si>
  <si>
    <t>Ανακύκλωση</t>
  </si>
  <si>
    <t>Παροχή ηλεκτρικού ρεύματος, φυσικού αερίου, ατμού και ζεστού νερού</t>
  </si>
  <si>
    <t>Κατασκευές</t>
  </si>
  <si>
    <t>Εμπόριο, συντήρηση και επισκευή αυτοκινήτων οχημάτων, μοτοσυκλετών, λιανική πώληση καυσίμων για αυτοκίνητα οχήματα</t>
  </si>
  <si>
    <t>Χονδρικό εμπόριο και εμπόριο με προμήθεια, εκτός από το εμπόριο αυτοκινήτων οχημάτων και μοτοσυκλετών</t>
  </si>
  <si>
    <t>Λιανικό εμπόριο, εκτός από το εμπόριο αυτοκινήτων οχημάτων και μοτοσυκλετών, επισκευή ειδών ατομικής και οικιακής χρήσης</t>
  </si>
  <si>
    <t>Ξενοδοχεία και εστιατόρια</t>
  </si>
  <si>
    <t>Μεταφορές μέσω υδάτινων οδών</t>
  </si>
  <si>
    <t>Εναέριες μεταφορές</t>
  </si>
  <si>
    <t>Βοηθητικές και συναφείς προς τις μεταφορές δραστηριότητες, δραστηριότητες ταξιδιωτικών πρακτορείων</t>
  </si>
  <si>
    <t>Ταχυδρομεία και τηλεπικοινωνίες</t>
  </si>
  <si>
    <t>Ενδιάμεσοι χρηματοπιστωτικοί οργανισμοί, με εξαίρεση τις ασφαλιστικές εταιρείες και τα ταμεία συντάξεων</t>
  </si>
  <si>
    <t>Ασφαλίσεις και συνταξιοδοτικά ταμεία, εκτός από την υποχρεωτική κοινωνική ασφάλιση</t>
  </si>
  <si>
    <t>Δραστηριότητες συναφείς με τις δραστηριότητες ενδιάμεσων χρηματοπιστωτικών οργανισμών</t>
  </si>
  <si>
    <t>Δραστηριότητες σχετικές με ακίνητη περιουσία</t>
  </si>
  <si>
    <t>Εκμίσθωση μηχανημάτων και εξοπλισμού χωρίς χειριστή, ενοικίαση ειδών ατομικής και οικιακής χρήσης</t>
  </si>
  <si>
    <t>Πληροφορική και συναφείς δραστηριότητες</t>
  </si>
  <si>
    <t>Έρευνα και ανάπτυξη</t>
  </si>
  <si>
    <t>Άλλες επιχειρηματικές δραστηριότητες</t>
  </si>
  <si>
    <t>Υγεία και κοινωνική μέριμνα</t>
  </si>
  <si>
    <t>Διάθεση λυμάτων και απορριμμάτων, υγιεινή και παρόμοιες δραστηριότητες</t>
  </si>
  <si>
    <t>Δραστηριότητες οργανώσεων μακ</t>
  </si>
  <si>
    <t>Ψυχαγωγικές, πολιτιστικές και αθλητικές δραστηριότητες</t>
  </si>
  <si>
    <t>Άλλες δραστηριότητες παροχής υπηρεσιών</t>
  </si>
  <si>
    <t>Δήμος Κοινότητα Δημ Επιχείρηση</t>
  </si>
  <si>
    <t>Δημ Επιχείρηση Κοινής Οφέλειας</t>
  </si>
  <si>
    <t>Επιχ ελεγχόμενη από Δημόσιο</t>
  </si>
  <si>
    <t>Επιχ Ιδιωτικού Τομέα</t>
  </si>
  <si>
    <t>Μέλη των βουλευομένων σωμάτων και ανώτερα διοικητικά στελέχη της Δημόσιας Διοίκησης και των οργανισμών ειδικών συμφερόντ</t>
  </si>
  <si>
    <t>Πρόσωπα που ασκούν επιστημονικά, καλλιτεχνικά και συναφή επαγγέλματα</t>
  </si>
  <si>
    <t>Τεχνολόγοι και τεχνικοί βοηθοί των επιστημών της φυσικής και της</t>
  </si>
  <si>
    <t>Ειδικευμένοι επί των πωλήσεων, χρηματιστές, κτηματομεσίτες,</t>
  </si>
  <si>
    <t>Γεωργοί ειδικευμένοι κυρίως στην καλλιέργεια δένδρων, αμπέλων,</t>
  </si>
  <si>
    <t>Χύτες μετάλλων, συγκολλητές, ελασματουργοί, τεχνίτες μεταλλικών δομικών κατασκευών, σιδηρουργοί και ασκούντες συναφή επα</t>
  </si>
  <si>
    <t>Τεχνίτες που εκτελούν εργασίες ακριβείας, χειροτέχνες, τυπογράφοι</t>
  </si>
  <si>
    <t>Χειριστές μηχανών παραγωγής  προϊόντων ξύλου και χαρτιού  χειριστές</t>
  </si>
  <si>
    <t>Πρόσωπα μη δυνάμενα να καταταχθούν</t>
  </si>
  <si>
    <t>Μέλη των βουλευομένων σωμάτων και ανώτερα διοικητικά στελέχη της Δημόσιας Διοίκησης</t>
  </si>
  <si>
    <t>Γενικοί διευθυντές και ανώτερα διευθυντικά στελέχη μεγάλων δημόσιων και ιδιωτικών επιχειρήσεων και οργανισμών</t>
  </si>
  <si>
    <t>Διευθυντές παραγωγικών και λειτουργικών μονάδων μεγάλων επιχειρήσεων και οργανισμών του δημόσιου και ιδιωτικού τομέα</t>
  </si>
  <si>
    <t>Διευθύνοντες επιχειρηματίες και προϊστάμενοι μικρών γεωργοκτηνοτροφικών εκμεταλλεύσεων, εκμεταλλεύσεων θήρας, δασών και</t>
  </si>
  <si>
    <t>Διευθύνοντες επιχειρηματίες και προϊστάμενοι μικρών εξορυκτικών και μεταποιητικών επιχειρήσεων</t>
  </si>
  <si>
    <t>Διευθύνοντες επιχειρηματίες και προϊστάμενοι μικρών κατασκευαστικών επιχειρήσεων</t>
  </si>
  <si>
    <t>Διευθύνοντες επιχειρηματίες και προϊστάμενοι μικρών επιχειρήσεων χονδρικού και λιανικού εμπορίου</t>
  </si>
  <si>
    <t>Διευθύνοντες επιχειρηματίες και προϊστάμενοι μικρών επιχειρήσεων μεταφορών, αποθήκευσης και επικοινωνιών</t>
  </si>
  <si>
    <t>Πρόσωπα που αναπτύσσουν επαγγελματική δραστηριότητα στον τομέα της πληροφορικής</t>
  </si>
  <si>
    <t>Διδακτικό προσωπικό τεχνολογικών εκπαιδευτικών ιδρυμάτων (ΤΕΙ) και λοιπών σχολών της τριτοβάθμιας τεχνολογικής, επαγγελμ</t>
  </si>
  <si>
    <t>Διδακτικό προσωπικό ιδιωτικών φροντιστηρίων και ιδιωτικών επαγγελματικών και τεχνικών σχολών</t>
  </si>
  <si>
    <t>Αρχειοθέτες, βιβλιοθηκονόμοι και ασκούντες συναφή επαγγέλματα στον τομέα της τεκμηρίωσης και της πληροφόρησης</t>
  </si>
  <si>
    <t>Πιλότοι αεροσκαφών, ελεγκτές εναέριας κυκλοφορίας και ασκούντες συναφή επαγγέλματα</t>
  </si>
  <si>
    <t>Τεχνικοί βοηθοί ιατρικής και συναφών προς την ιατρική επιστημών, με εξαίρεση το νοσηλευτικό προσωπικό</t>
  </si>
  <si>
    <t>Πρόσωπα που αναπτύσσουν επαγγελματική δραστηριότητα στους τομείς των χρηματοπιστωτικών υπηρεσιών και των πωλήσεων</t>
  </si>
  <si>
    <t>Υπάλληλοι - ελεγκτές τελωνείων, δημόσιων οικονομικών υπηρεσιών και συναφών δημόσιων υπηρεσιών και οργανισμών</t>
  </si>
  <si>
    <t>Στενογράφοι, δακτυλογράφοι και υπάλληλοι που χειρίζονται μηχανές με πληκτρολόγιο</t>
  </si>
  <si>
    <t>Χειριστές τηλεφωνικών κέντρων</t>
  </si>
  <si>
    <t>Απασχολούμενοι στην παροχή προσωπικής φροντίδας και ασκούντες συναφή επαγγέλματα</t>
  </si>
  <si>
    <t>Άλλοι τεχνίτες αποπεράτωσης κτιρίων και άλλων δομικών έργων</t>
  </si>
  <si>
    <t>Ελαιοχρωματιστές, βαφείς, στιλβωτές, καθαριστές και ασκούντες συναφή επαγγέλματα</t>
  </si>
  <si>
    <t>Χύτες και κατασκευαστές τύπων (καλουπιών) και πυρήνων (καρδιολόγοι) μεταλλουργίας</t>
  </si>
  <si>
    <t>Τεχνίτες κατασκευής, εγκατάστασης και επισκευής ειδών από φύλλα μετάλλων (ελασματουργοί - φανοποιοί)</t>
  </si>
  <si>
    <t>Τεχνίτες επεξεργασίας ξύλου, ρυθμιστές - χειριστές ξυλουργικών μηχανημάτων και ασκούντες συναφή επαγγέλματα</t>
  </si>
  <si>
    <t>Κατασκευαστές προτύπων (πατρόν) και κόπτες υφασμάτων, δερμάτων και συναφών ειδών</t>
  </si>
  <si>
    <t>Υποδηματοποιοί και κατασκευαστές ειδών κυρίως από δέρμα, με εξαίρεση τα ενδύματα</t>
  </si>
  <si>
    <t>Χειριστές μηχανών παραγωγής προϊόντων από τσιμέντο και από άλλα μη μεταλλικά ορυκτά</t>
  </si>
  <si>
    <t>Χειριστές μηχανών παραγωγής φαρμακευτικών προϊόντων, καλλυντικών και απορρυπαντικών</t>
  </si>
  <si>
    <t>Χειριστές μηχανών παραγωγής προϊόντων από ελαστικό (καουτσούκ) και πλαστικό</t>
  </si>
  <si>
    <t>Χειριστές μηχανών παραγωγής προϊόντων ξύλου</t>
  </si>
  <si>
    <t>Χειριστές εκτυπωτικών μηχανημάτων, μηχανών βιβλιοδεσίας και μηχανών παραγωγής προϊόντων από χαρτί και χαρτόνι</t>
  </si>
  <si>
    <t>Χειριστές μηχανών προπαρασκευής υφαντουργικών ινών, υφαντικών και πλεκτικών μηχανών</t>
  </si>
  <si>
    <t>Χειριστές μηχανών αποχρωματισμού, βαφής και φινιρίσματος υφαντουργικών προϊόντων</t>
  </si>
  <si>
    <t>Χειριστές μηχανημάτων πλυντηρίων, στεγνοκαθαριστηρίων και πρεσσών σιδερώματος ενδυμάτων και ειδών νοικοκυριού</t>
  </si>
  <si>
    <t>Χειριστές μηχανών υποδηματοποίας, κατασκευής ειδών αποσκευής και παρόμοιων ειδών</t>
  </si>
  <si>
    <t>Χειριστές μηχανών αρτοποιίας - ζαχαροπλαστικής και παραγωγής προϊόντων από δημητριακά και σοκολάτα</t>
  </si>
  <si>
    <t>Χειριστές γερανών, γερανοφόρων οχημάτων, ανυψωτήρων και παρόμοιων μηχανημάτων</t>
  </si>
  <si>
    <t>Επιστάτες - διαχειριστές κτιρίων, καθαριστές παραθύρων και ασκούντες συναφή επαγγέλματα</t>
  </si>
  <si>
    <t>Δημοσίου</t>
  </si>
  <si>
    <t>Ανασφάλιστοι</t>
  </si>
  <si>
    <t>Παρακολουθεί μαθήματα ή εκπαιδεύεται</t>
  </si>
  <si>
    <t>Έχει ασθένεια ή ανικανότητα</t>
  </si>
  <si>
    <t>Δεν ήθελε πλήρη απασχόληση</t>
  </si>
  <si>
    <t xml:space="preserve"> Άλλοι λόγοι</t>
  </si>
  <si>
    <t>Δεν δήλωσε λόγο</t>
  </si>
  <si>
    <t>ΝΑΙ</t>
  </si>
  <si>
    <t>ΟΧΙ</t>
  </si>
  <si>
    <t>εργ. περισ. λόγω Εποχικότητας της εργασίας, προθεσμίας παράδ</t>
  </si>
  <si>
    <t>εργ. περισ. λόγω Υπερωριών</t>
  </si>
  <si>
    <t>εργ. περισ. λόγω Ελαστικού ωραρίου</t>
  </si>
  <si>
    <t>εργ. περισ. λόγω Άλλων λόγων</t>
  </si>
  <si>
    <t>εργ. λιγότ. λόγω Κακών καιρικών συνθηκών</t>
  </si>
  <si>
    <t>εργ. λιγότ. λόγω Οικονομικών ή τεχνικών λόγων</t>
  </si>
  <si>
    <t>εργ. λιγότ. λόγω Εργατικών διαφορών (απεργίες, λοκάουτ)</t>
  </si>
  <si>
    <t>εργ. λιγότ. λόγω Παρακολούθησης μαθημάτων γενικής ή επαγγελμ</t>
  </si>
  <si>
    <t>εργ. λιγότ. λόγω Ελαστικού ωραρίου</t>
  </si>
  <si>
    <t>εργ. λιγότ. λόγω Ασθένειας ή τραυματισμού</t>
  </si>
  <si>
    <t>εργ. λιγότ. λόγω Γονικής άδειας (μειωμένο ωράριο)</t>
  </si>
  <si>
    <t>εργ. λιγότ. λόγω Ειδικής άδειας για προσωπικούς ή οικογενεια</t>
  </si>
  <si>
    <t>εργ. λιγότ. λόγω Άδειας απουσίας ή διακοπών</t>
  </si>
  <si>
    <t>εργ. λιγότ. λόγω Εθνικών και λοιπών αργιών</t>
  </si>
  <si>
    <t>εργ. λιγότ. λόγω Έναρξης ή αλλαγής εργασίας στη διάρκεια της</t>
  </si>
  <si>
    <t>εργ. λιγότ. λόγω Λήξης της εργασίας που είχε, χωρίς να αρχίσ</t>
  </si>
  <si>
    <t>εργ. λιγότ. λόγω Άλλοι λόγοι</t>
  </si>
  <si>
    <t>ΟΧΙ, δεν θα ήθελε να εργάζεται περισσότερες ώρες</t>
  </si>
  <si>
    <t>Ναι,μέσω μιας πρόσθετης εργασίας</t>
  </si>
  <si>
    <t>Ναι,μέσω μιάς άλλης εργασίας με περισσότερες ώρες εργασίας α</t>
  </si>
  <si>
    <t>Μόνιμη</t>
  </si>
  <si>
    <t>Μαθητευόμενος ή εκπαιδευόμενος</t>
  </si>
  <si>
    <t>Επειδη δε μπόρεσε να βρεί μόνιμη εργασία</t>
  </si>
  <si>
    <t>Δεν επιθυμεί μια μόνιμη εργασία</t>
  </si>
  <si>
    <t>Έχει σύμβαση που καλύπτει δοκιμαστική περίοδο</t>
  </si>
  <si>
    <t>Δε καθόρισε τον λόγο</t>
  </si>
  <si>
    <t>Εργάζεται συνήθως στο σπίτι</t>
  </si>
  <si>
    <t>Όχι διότι έχει βρει εργασία</t>
  </si>
  <si>
    <t>Όχι διότι εκπαιδευέται ή επιμόρφωνεται</t>
  </si>
  <si>
    <t>Οχι,γιατί πρέπει να τελειώσει τη στρατιωτική του θητεία</t>
  </si>
  <si>
    <t>Οχι,γιατι δεν μπορεί να αφήσει την τωρινή εργασία(2 εβδομάδε</t>
  </si>
  <si>
    <t>Οχι,για προσωπικούς ή οικογενειακούς λόγους</t>
  </si>
  <si>
    <t>οχι,για λόγους ασθενείας</t>
  </si>
  <si>
    <t>Οχι,για άλλους λόγους</t>
  </si>
  <si>
    <t>Οχι,δεν καθόρισε τον λόγο</t>
  </si>
  <si>
    <t>ΝΑΙ, και παίρνει επίδομα ή βοήθημα</t>
  </si>
  <si>
    <t>ΝΑΙ, και δεν παίρνει επίδομα ή βοήθημα</t>
  </si>
  <si>
    <t xml:space="preserve"> Δεν δήλωσε τους λόγους</t>
  </si>
  <si>
    <t>Να βελτιώσεις τα προσόντα του/θέση στην εργασία/προσαρμοστεί στις τεχνολογικές αλλαγές</t>
  </si>
  <si>
    <t>3 μήνα ή περισσότερο αλλά λιγότερο από 6 μήνες</t>
  </si>
  <si>
    <t>6 μήνα ή περισσότερο αλλά λιγότερο από 1 έτος</t>
  </si>
  <si>
    <t>Έως και  99000 δραχμές</t>
  </si>
  <si>
    <t>100000 - 199000</t>
  </si>
  <si>
    <t>200000 - 299000</t>
  </si>
  <si>
    <t>300000 - 399000</t>
  </si>
  <si>
    <t>400000 - 499000</t>
  </si>
  <si>
    <t>500000 ή περισσότερα</t>
  </si>
  <si>
    <t>Έως και  200000 δραχμές</t>
  </si>
  <si>
    <t>200001 - 500000</t>
  </si>
  <si>
    <t>500000 - 1000000</t>
  </si>
  <si>
    <t>1000001 ή περισσότερα</t>
  </si>
  <si>
    <t>Έως και  100000</t>
  </si>
  <si>
    <t>Έως και  80000</t>
  </si>
  <si>
    <t>80001 - 120000</t>
  </si>
  <si>
    <t>120001  ή περισσότερα</t>
  </si>
  <si>
    <t>500001  ή περισσότερα</t>
  </si>
  <si>
    <t>ΑΝΑΤΟΛΙΚΗ ΜΑΚΕΔΟΝΙΑ ΘΡΑΚΗ</t>
  </si>
  <si>
    <t>ΚΕΝΤΡΙΚΗ ΜΑΚΕΔΟΝΙΑ</t>
  </si>
  <si>
    <t>ΔΥΤΙΚΗ ΜΑΚΕΔΟΝΙΑ</t>
  </si>
  <si>
    <t>ΗΠΕΙΡΟΣ</t>
  </si>
  <si>
    <t>ΘΕΣΣΑΛΙΑ</t>
  </si>
  <si>
    <t>ΙΟΝΙΑ ΝΗΣΙΑ</t>
  </si>
  <si>
    <t>ΔΥΤΙΚΗ ΕΛΛΑΔΑ</t>
  </si>
  <si>
    <t>ΣΤΕΡΕΑ ΕΛΛΑΔΑ</t>
  </si>
  <si>
    <t>ΑΤΤΙΚΗ</t>
  </si>
  <si>
    <t>ΠΕΛΟΠΟΝΝΗΣΟΣ</t>
  </si>
  <si>
    <t>ΒΟΡEIO ΑΙΓΑΙΟ</t>
  </si>
  <si>
    <t>ΝΟΤIO ΑΙΓΑΙΟ</t>
  </si>
  <si>
    <t>ΚΡΗΤΗ</t>
  </si>
  <si>
    <t>Λ  ΑΣΤΙΚΕΣ ΠΕΡΙΟΧΕΣ</t>
  </si>
  <si>
    <t>E39. Θέση στο επάγγελμα στην τελευταία απασχόληση</t>
  </si>
  <si>
    <t>E44. Απόρριψη προτάσεων εργασίας</t>
  </si>
  <si>
    <t>E45. Περιμένει αποτελέσματα αίτησης για πρόσληψη σε εργασία</t>
  </si>
  <si>
    <t>E46. Περιμένει ειδοποίηση από Δημόσιο Γραφείο Ευρέσεως Εργασίας</t>
  </si>
  <si>
    <t>E47. Περιμένει αποτελέσματα διαγωνισμού για Δημόσια Υπηρεσία</t>
  </si>
  <si>
    <t>E48. Ήρθε σε επαφή με Δημόσιο Γραφείο Ευρέσεως Εργασίας</t>
  </si>
  <si>
    <t>E49. Ήρθε σε επαφή με Ιδιωτικό Γραφείο Ευρέσεως Εργασίας</t>
  </si>
  <si>
    <t>E50. Αυπευθύνθηκε σε εργαδότες</t>
  </si>
  <si>
    <t>E51. Ρώτησε φίλους, συγγενείς κλπ</t>
  </si>
  <si>
    <t>E52. Δημοσίευσε ή απάντησε σε αγγελίες</t>
  </si>
  <si>
    <t>E53. Έψαξε αγγελίες</t>
  </si>
  <si>
    <t>E54. Έδοσε εξετάσεις, συνέντευξη κλπ</t>
  </si>
  <si>
    <t>E55. Χρόνος Αναζήτησης Εργασίας</t>
  </si>
  <si>
    <t>E56. Έκανε ενέργειες για απαιτούμενες άδειες</t>
  </si>
  <si>
    <t>E57. Άλλες ενέργειες</t>
  </si>
  <si>
    <t>E58. Διαθεσιμότητα να αναλάβει εργασία αν βρει</t>
  </si>
  <si>
    <t>E59. Ποια ασχολία είχε πριν αρχίσει να αναζητά εργασία</t>
  </si>
  <si>
    <t>E60. Εγγραφή σε Δημόσιο Γραφείο Ευρέσεως Εργασίας</t>
  </si>
  <si>
    <t>E61. Για ποιο λόγο αναζητά εργασία αν και εργάζεται</t>
  </si>
  <si>
    <t>E62. Προσωπική θεώρηση κατάστασης ασχόλησης</t>
  </si>
  <si>
    <t>E63. Εκπαίδευση ή επαγγελματική κατάρτιση στη διάρκεια των τελευταίων 4 εβδομάδων</t>
  </si>
  <si>
    <t>E64. Σε τι σχολείο ή σχολή πήγαινε ή τι πρόγραμμα παρακολουθούσε</t>
  </si>
  <si>
    <t>E65. Σκοπός εκπαίδευσης</t>
  </si>
  <si>
    <t>E66. Μέθοδος διδασκαλίας</t>
  </si>
  <si>
    <t>E67. Διάρκεια εκπαίδευσης</t>
  </si>
  <si>
    <t>E68. Αριθμός ωρών διδασκαλίας ανά εβδομάδα</t>
  </si>
  <si>
    <t>E69. Ολοκλήρωση προγράμματος επαγγελματικής κατάρτισης διάρκειας τουλάχιστον 6 μηνών</t>
  </si>
  <si>
    <t>E70. Έτος που ολοκλήρωσε το πρόγραμμα</t>
  </si>
  <si>
    <t>E71. Κύρια ασχολία 1 χρόνο πριν</t>
  </si>
  <si>
    <t>E72. Κλάδος οικονομικής δραστηριότητας απασχόλησης 1 χρόνο πριν (1ψήφιο ΣΤΑΚΟΔ-91)</t>
  </si>
  <si>
    <t>E73. Θέση στο επάγγελμα 1 χρόνο πριν</t>
  </si>
  <si>
    <t>E74.1η πηγή εισοδήματος κατά το τελευταίο τρίμηνο</t>
  </si>
  <si>
    <t>E74.2η πηγή εισοδήματος κατά το τελευταίο τρίμηνο</t>
  </si>
  <si>
    <t>E74.3η πηγή εισοδήματος κατά το τελευταίο τρίμηνο</t>
  </si>
  <si>
    <t>E75. Συνολικές καθαρές αποδοχές τον τελευταίο μήνα</t>
  </si>
  <si>
    <t>E76. Θέση στο επάγγελμα 1 χρόνο πριν</t>
  </si>
  <si>
    <t>E77. Μηνιαία επιδόματα ασθενείας</t>
  </si>
  <si>
    <t>E78. Μηνιαία επιδόματα ανεργίας</t>
  </si>
  <si>
    <t>E79. Ετήσιες αποδοχές λόγω ανεργίας (αποζημίωση απόλυσης, κλπ)</t>
  </si>
  <si>
    <t>Όχι διότι έχει βρει εργασία που θα αναλάβει στους επόμενους 3 μήνες</t>
  </si>
  <si>
    <t>Όχι διότι έχει βρει εργασία που θα αναλάβει μετά από τους επόμενους 3 μήνες</t>
  </si>
  <si>
    <t>901 Έως και  1200 Ευρώ</t>
  </si>
  <si>
    <t>1201 Έως και  1500 Ευρώ</t>
  </si>
  <si>
    <t>1.501 και περισσότερο</t>
  </si>
  <si>
    <t>600 έως 1500 Ευρώ</t>
  </si>
  <si>
    <t>1501 έως 3000 Ευρώ</t>
  </si>
  <si>
    <t>3001 και περισσότερο</t>
  </si>
  <si>
    <t>601 και περισσότερο</t>
  </si>
  <si>
    <t>Έως και 250 Ευρώ</t>
  </si>
  <si>
    <t>351 Ευρώ και περισσότερο</t>
  </si>
  <si>
    <t>Έως και  600 Ευρώ</t>
  </si>
  <si>
    <t>601 έως1500 Ευρώ</t>
  </si>
  <si>
    <t>1501 και περισσότερο</t>
  </si>
  <si>
    <t>E63_ISCED97</t>
  </si>
  <si>
    <t>e63_isceda11</t>
  </si>
  <si>
    <t>A13. Υπηκοότητα</t>
  </si>
  <si>
    <t>A14. Χώρα γέννησης</t>
  </si>
  <si>
    <t>A15. Έτη παραμονής στην Ελλάδα</t>
  </si>
  <si>
    <t>A16 Πού έμενε πριν 12 μήνες;</t>
  </si>
  <si>
    <t>A17. Από ποιόν δόθηκαν οι απαντήσεις</t>
  </si>
  <si>
    <t>E3. Κύρια ασχολία κατά την εβδομάδα αναφοράς</t>
  </si>
  <si>
    <t>Ε11. Αριθμός ατόμων στην τοπική μονάδα της επιχείρησης</t>
  </si>
  <si>
    <t>E12 Νομός ή Χώρα του τόπου εργασίας</t>
  </si>
  <si>
    <t>E33. Ημέρες εργασίας στη 2η απασχόληση</t>
  </si>
  <si>
    <t>E40. Αναζήτηση εργασίας τις τελευταίες 4 εβδομάδες</t>
  </si>
  <si>
    <t>E42. Ήρθε σε επαφή με Δημόσιο Γραφείο Ευρέσεως Εργασίας</t>
  </si>
  <si>
    <t>E43. Περιμένει ειδοποίηση από Δημόσιο Γραφείο Ευρέσεως Εργασίας</t>
  </si>
  <si>
    <t>E44. Περιμένει αποτελέσματα διαγωνισμού για Δημόσια Υπηρεσία</t>
  </si>
  <si>
    <t>E45. Ήρθε σε επαφή με Ιδιωτικό Γραφείο Ευρέσεως Εργασίας</t>
  </si>
  <si>
    <t>E46. Περιμένει αποτελέσματα αίτησης για πρόσληψη σε εργασία</t>
  </si>
  <si>
    <t>E47. Αυπευθύνθηκε σε εργαδότες</t>
  </si>
  <si>
    <t>E48. Ρώτησε φίλους, συγγενείς κλπ</t>
  </si>
  <si>
    <t>E49. Δημοσίευσε ή απάντησε σε αγγελίες</t>
  </si>
  <si>
    <t>E50. Έψαξε αγγελίες</t>
  </si>
  <si>
    <t>E51. Έδοσε εξετάσεις, συνέντευξη κλπ</t>
  </si>
  <si>
    <t>E52. Έψαξε για αγορά ή ενοικίαση ακινήτου, εξοπλισμού</t>
  </si>
  <si>
    <t>E53. Έκανε ενέργειες για απαιτούμενες άδειες</t>
  </si>
  <si>
    <t>E54. Άλλες ενέργειες</t>
  </si>
  <si>
    <t>E56. Τι είδους εργασία ζητούσε</t>
  </si>
  <si>
    <t>E57. Απόρριψη προτάσεων εργασίας</t>
  </si>
  <si>
    <t>E59. Διαθεσιμότητα να αναλάβει εργασία αν βρει</t>
  </si>
  <si>
    <t>E61. Εγγραφή σε Δημόσιο Γραφείο Ευρέσεως Εργασίας</t>
  </si>
  <si>
    <t>E62. Προσωπική θεώρηση καταστ ασχόλησης</t>
  </si>
  <si>
    <t>E63.Εκπαίδευση κατά ISCED97</t>
  </si>
  <si>
    <t>E63.Εκπαίδευση κατά ISCED2011</t>
  </si>
  <si>
    <t>E63. Ανώτατο ολοκληρωμένο επίπεδο εκπαίδευσης (8 επίπεδα)</t>
  </si>
  <si>
    <t>E64. Αντικείμενο εκπαίδευσης</t>
  </si>
  <si>
    <t>E65. Ποιο έτος ολοκλήρωσε τις σπουδές</t>
  </si>
  <si>
    <t>E66. Εκπαιδευση εντός Επισήμου Εκπαιδευτικού Συστήματος τις τελευταίες 4 εβδομάδες</t>
  </si>
  <si>
    <t>E67. Τι πρόγραμμα παρακολουθεί</t>
  </si>
  <si>
    <t>E68. Αντικείμενο προγράμματος</t>
  </si>
  <si>
    <t>E69. Εκπαιδευση εκτός Επισήμου Εκπαιδευτικού Συστήματος τις τελευταίες 4 εβδομάδες</t>
  </si>
  <si>
    <t>E70. Αντικείμενο του πιο πρόσφατου προγράμματος</t>
  </si>
  <si>
    <t>E71. Λόγος που παρακολούθησε το πρόγραμμα</t>
  </si>
  <si>
    <t>E72. Εκπαίδευση εντός ωρών εργασίας</t>
  </si>
  <si>
    <t>E73. Συνολικές ώρες διδασκαλίας τις τελευταίες 4 εβδομάδες</t>
  </si>
  <si>
    <t>E74. Κύρια ασχολία 1 χρόνο πριν</t>
  </si>
  <si>
    <t>E75. Κλάδος οικονομικής δραστηριότητας απασχόλησης 1 χρόνο πριν (1ψήφιο ΣΤΑΚΟΔ-91)</t>
  </si>
  <si>
    <t>E77. 1η πηγή εισοδήματος κατά το τελευταίο τρίμηνο</t>
  </si>
  <si>
    <t>E77. 2η πηγή εισοδήματος κατά το τελευταίο τρίμηνο</t>
  </si>
  <si>
    <t>E77. 3η πηγή εισοδήματος κατά το τελευταίο τρίμηνο</t>
  </si>
  <si>
    <t>E78. Συνολικές καθαρές αποδοχές τον τελευταίο μήνα</t>
  </si>
  <si>
    <t>E79. Ετήσιες πρόσθετες αμοιβές στην κύρια εργασία</t>
  </si>
  <si>
    <t>E80. Μηνιαία επιδόματα ασθενείας</t>
  </si>
  <si>
    <t>E81. Μηνιαία επιδόματα ανεργίας</t>
  </si>
  <si>
    <t>E82. Ετήσιες αποδοχές λόγω ανεργίας (αποζημίωση απόλυσης, κλπ)</t>
  </si>
  <si>
    <t>Πραγματικές Ωρες</t>
  </si>
  <si>
    <t>Περιφέρεια</t>
  </si>
  <si>
    <t>Μερική 1: Παρακολουθεί μαθήματα ή εκπαιδεύεται</t>
  </si>
  <si>
    <t>Μερική 2 Έχει ασθένεια ή ανικανότητα</t>
  </si>
  <si>
    <t>Μερική 3:- Δεν μπορούσε να βρει πλήρη απασχόληση</t>
  </si>
  <si>
    <t>Μερική 4:- Δεν ήθελε πλήρη απασχόληση</t>
  </si>
  <si>
    <t>Μερική 5:- Φροντίζει μικρά παιδιά ή εξαρτώμενους ενήλικες</t>
  </si>
  <si>
    <t>Mερική 6: - Άλλοι λόγοι</t>
  </si>
  <si>
    <t>Μερική 7: Δε δήλωσε λόγο</t>
  </si>
  <si>
    <t>εργ. περισ. λόγω Εποχικότητας της εργασίας, προθεσμίας παράδοσης του έργου</t>
  </si>
  <si>
    <t>εργ. λιγότ. λόγω Παρακολούθησης μαθημάτων γενικής ή επαγγελματικής εκπαίδευσης</t>
  </si>
  <si>
    <t>εργ. λιγότ. λόγω Ειδικής άδειας για προσωπικούς ή οικογενειακούς λόγους</t>
  </si>
  <si>
    <t>εργ. λιγότ. λόγω Έναρξης ή αλλαγής εργασίας στη διάρκεια της εβδομάδας αναφοράς</t>
  </si>
  <si>
    <t>εργ. λιγότ. λόγω Λήξης της εργασίας που είχε, χωρίς να αρχίσει καινούργια</t>
  </si>
  <si>
    <t>Ναι,μέσω μιάς άλλης εργασίας με περισσότερες ώρες εργασίας από την τωρινή</t>
  </si>
  <si>
    <t>Δεν εργάζεται  το απόγευμα</t>
  </si>
  <si>
    <t>Δεν εργάζεται  τη νύχτα</t>
  </si>
  <si>
    <t>Δεν εργάζεται  το Σάββατο</t>
  </si>
  <si>
    <t>Εργάζεται συνήθως την Κυριακή</t>
  </si>
  <si>
    <t>Εργάζεται την Κυριακή μερικές φορές</t>
  </si>
  <si>
    <t>Δεν εργάζεται  την Κυριακή</t>
  </si>
  <si>
    <t>Εργάζεται συνήθως στο σπίτι του</t>
  </si>
  <si>
    <t>Εργάζεται στο σπίτι του μερικές φορές</t>
  </si>
  <si>
    <t>Δεν εργάζεται  στο σπίτι του</t>
  </si>
  <si>
    <t>Ναι εργάστηκε παρελθόν</t>
  </si>
  <si>
    <t>Οχι δεν εργάστηκε παρελθόν</t>
  </si>
  <si>
    <t>Διότι απολύθηκε για διάφορους λόγους</t>
  </si>
  <si>
    <t>Διότι η εργασία του ήταν περιορισμένης διάρκειας και τελείωσ</t>
  </si>
  <si>
    <t>Διότι παραιτήθηκε για προσωπικούς ή οικογενειακούς λόγους</t>
  </si>
  <si>
    <t>Διότι στρατεύθηκε</t>
  </si>
  <si>
    <t>Διότι πήρε πρόωρη σύνταξη</t>
  </si>
  <si>
    <t>Διότι συνταξιοδοτήθηκε</t>
  </si>
  <si>
    <t xml:space="preserve"> Μισθωτός  Μόνο σε εργασία με πλήρη απασχόληση</t>
  </si>
  <si>
    <t xml:space="preserve"> Μισθωτός Σε εργασία με πλήρη απασχόληση, αλλά στην ανάγ κη</t>
  </si>
  <si>
    <t xml:space="preserve"> Μισθωτός  Σε εργασία με μερική απασχόληση, αλλά στην ανάγκη</t>
  </si>
  <si>
    <t>Μισθωτός Μόνο σε εργασία με μερική απασχόληση</t>
  </si>
  <si>
    <t>Μισθωτός Δεν καθόρισε αν η εργασία που ζητάει θα είναι πλήρο</t>
  </si>
  <si>
    <t>Δεν εξυπερετούσε ο τόπος εργασίας</t>
  </si>
  <si>
    <t>Δεν εξυπερετούσε το ωράριο</t>
  </si>
  <si>
    <t>Δεν υπήρχαν προϋποθέσεις κατάλληλης επαγγελματικής σταδιοδρο</t>
  </si>
  <si>
    <t xml:space="preserve"> Δεν ανταποκρινόταν η θέση στα τυπικά προσόντα</t>
  </si>
  <si>
    <t>Οχι,γιατι δεν μπορεί να αφήσει την τωρινή εργασία (2 εβδομάδες)</t>
  </si>
  <si>
    <t>Όχι,για λόγους ασθενείας</t>
  </si>
  <si>
    <t>Μη εργ λόγοι υγείας</t>
  </si>
  <si>
    <t>Γενικά Προγράμματα'</t>
  </si>
  <si>
    <t>Επιστήμες της Εκπαίδευσης'</t>
  </si>
  <si>
    <t>Ανθρωπιστικές επιστήμες και Τέχνες'</t>
  </si>
  <si>
    <t>Ξένες Γλώσσες'</t>
  </si>
  <si>
    <t>Κοινωνικές Επιστήμες, Οικονομικά, Νομικά'</t>
  </si>
  <si>
    <t>Επιστήμες'</t>
  </si>
  <si>
    <t>Επιστήμες της Ζωής'</t>
  </si>
  <si>
    <t>Φυσικές Επιστήμες'</t>
  </si>
  <si>
    <t>Πληροφορική'</t>
  </si>
  <si>
    <t>Χρήση Υπολογιστών'</t>
  </si>
  <si>
    <t>Μηχανολογία, Βιομηχανία, Κατασκευές'</t>
  </si>
  <si>
    <t>Γεωργία και Κτηνιατρική'</t>
  </si>
  <si>
    <t>Επιστήμες της Υγείας'</t>
  </si>
  <si>
    <t>Υπηρεσίες'</t>
  </si>
  <si>
    <t>Μη δυνάμενα να καταταγούν'</t>
  </si>
  <si>
    <t>Μέχρι 250 Ευρώ</t>
  </si>
  <si>
    <t>751 έως 1000 Ευρώ</t>
  </si>
  <si>
    <t>1001 έως 1250 Ευρώ</t>
  </si>
  <si>
    <t>1.751 έως 2000 Ευρώ</t>
  </si>
  <si>
    <t>Έως  600 Ευρώ</t>
  </si>
  <si>
    <t>600 έως και 1500 Ευρώ</t>
  </si>
  <si>
    <t>1501 έως και 3000 Ευρώ</t>
  </si>
  <si>
    <t>3001 και πάνω</t>
  </si>
  <si>
    <t>Έως  250 Ευρώ</t>
  </si>
  <si>
    <t>251 έως και 350 Ευρώ</t>
  </si>
  <si>
    <t>351 και πάνω</t>
  </si>
  <si>
    <t>Έως  300 Ευρώ</t>
  </si>
  <si>
    <t>301 έως και 600 Ευρώ</t>
  </si>
  <si>
    <t>1501 και πάνω</t>
  </si>
  <si>
    <t>F5</t>
  </si>
  <si>
    <t>F2</t>
  </si>
  <si>
    <t>Άνδρας</t>
  </si>
  <si>
    <t>80 και περισσότερο</t>
  </si>
  <si>
    <t>ΠΕΡΙΦΕΡΕΙΑ ΠΡΩΤΕΥΟΥΣAΣ</t>
  </si>
  <si>
    <t>ΛΟΙΠΕΣ  ΑΣΤΙΚΕΣ ΠΕΡΙΟΧΕΣ</t>
  </si>
  <si>
    <t>in_previous</t>
  </si>
  <si>
    <t>Συμμετοχή στο προηγούμενο κύμα</t>
  </si>
  <si>
    <t>F1</t>
  </si>
  <si>
    <t>Συμμετοχή ατόμου (0/1) στο προηγούμενο τρίμηνο</t>
  </si>
  <si>
    <t>A03. Σχέση με τον υπεύθυνο</t>
  </si>
  <si>
    <t>A04. Κωδικός συντρόφου</t>
  </si>
  <si>
    <t>A05. Κωδικός πατέρα</t>
  </si>
  <si>
    <t>A06. Κωδικός μητέρας</t>
  </si>
  <si>
    <t>A07. Φύλο</t>
  </si>
  <si>
    <t>A12. Υπηκοότητα</t>
  </si>
  <si>
    <t>A13. Χώρα γέννησης</t>
  </si>
  <si>
    <t>A14. Έτη παραμονής στην Ελλάδα</t>
  </si>
  <si>
    <t>A15 Πού έμενε πριν 12 μήνες;</t>
  </si>
  <si>
    <t>A16. Από ποιόν δόθηκαν οι απαντήσεις</t>
  </si>
  <si>
    <t>Ε1. Εργάστηκε 1 ώρα την εβδομάδα αναφοράς ως μισθωτός ή αυταπασχολούμενος</t>
  </si>
  <si>
    <t>Ε2. Εργάστηκε 1 ώρα την εβδομάδα αναφοράς ως βοηθός στην οικογενειακή επιχείρηση</t>
  </si>
  <si>
    <t>Ε3. Αυταπασχολούμενος που απουσίαζε</t>
  </si>
  <si>
    <t>Ε4. Αιτία που απουσίαζε από την εργασία στην επιχείρησή του ως αυτοαπασχολούμενος</t>
  </si>
  <si>
    <t>Ε5. Βοηθός που απουσίαζε από την εργασία</t>
  </si>
  <si>
    <t>Ε6. Αιτία που απουσίαζε από την εργασία του ως βοηθός στην οικογενειακή επιχείρηση</t>
  </si>
  <si>
    <t>Ε7. Μισθωτός που απουσίαζε από την εργασία</t>
  </si>
  <si>
    <t>Ε8. Εποχικά εργαζόμενος μισθωτός</t>
  </si>
  <si>
    <t>Ε9. Αιτία που απουσίαζε από την εργασία 3</t>
  </si>
  <si>
    <t>Ε10. Διάστημα απουσίας</t>
  </si>
  <si>
    <t>Ε11. Εξακολουθεί να αμοίβεται</t>
  </si>
  <si>
    <t>Ε12. Διαθέσιμος να εργαστεί</t>
  </si>
  <si>
    <t>Ε13. Αιτία για μη διαθεσιμότητα</t>
  </si>
  <si>
    <t>Ε14. Κλάδος οικονομικής δραστηριότητας κύριας απασχόλησης (1ψήφιο ΣΤΑΚΟΔ-91)</t>
  </si>
  <si>
    <t>E14. Κλάδος οικονομικής δραστηριότητας κύριας απασχόλησης (2ψήφιο ΣΤΑΚΟΔ-91)</t>
  </si>
  <si>
    <t>E14. Κλάδος οικονομικής δραστηριότητας κύριας απασχόλησης (3ψήφιο ΣΤΑΚΟΔ-91)</t>
  </si>
  <si>
    <t>Ε15. Ιδιοκτησιακό καθεστώς επιχείρησης</t>
  </si>
  <si>
    <t>Ε16. Επάγγελμα κύριας απασχόλησης (1ψήφιο ΣΤΕΠ-92)</t>
  </si>
  <si>
    <t>E16. Επάγγελμα κύριας απασχόλησης (2ψήφιο ΣΤΕΠ-92)</t>
  </si>
  <si>
    <t>E16. Επάγγελμα κύριας απασχόλησης (3ψήφιο ΣΤΕΠ-92)</t>
  </si>
  <si>
    <t>E17. Θέση στο επάγγελμα</t>
  </si>
  <si>
    <t>E18. Ταμείο ασφάλισης στην κύρια εργασία</t>
  </si>
  <si>
    <t>Ε19. Αριθμός ατόμων στην τοπική μονάδα της επιχείρησης</t>
  </si>
  <si>
    <t>E20 Νομός ή Χώρα του τόπου εργασίας</t>
  </si>
  <si>
    <t>Ε21. Έτος που άρχισε να εργάζεται</t>
  </si>
  <si>
    <t>Ε21. Μήνας που άρχισε να εργάζεται</t>
  </si>
  <si>
    <t>Ε22. Συμβολή Γραφείου Ευρέσεως Εργασίας</t>
  </si>
  <si>
    <t>Ε23. Πλήρης Μερική Απασχόληση και αιτία για Πλήρη-Μερική Απασχόληση</t>
  </si>
  <si>
    <t>Ε24. Σημαντικότερο πρόβλημα φροντίδας</t>
  </si>
  <si>
    <t>Ε25. Συνήθεις ημέρες εργασίας</t>
  </si>
  <si>
    <t>Ε25. Ωρες συνήθους απασχόλησης</t>
  </si>
  <si>
    <t>Ε26. Εργάστηκε όσο συνήθως την εβδομάδα αναφοράς</t>
  </si>
  <si>
    <t>Ε27. Πραγματικές ημέρες εργασίας</t>
  </si>
  <si>
    <t>Ε27. Πραγματικές ώρες απασχόλησης εβδομάδα αναφοράς</t>
  </si>
  <si>
    <t>Ε28. Λόγος γιατί εργάστηκε περισσσότερο ή λιγότερο από τις ώρες που εργάζεται συνήθως</t>
  </si>
  <si>
    <t>Ε29. Επιθυμία να εργαστεί περισσότερες ώρες</t>
  </si>
  <si>
    <t>Ε30. Διαθεσιμότητα να εργαστεί περισσότερες ώρες</t>
  </si>
  <si>
    <t>Ε31. Πόσες ώρες επιθυμεί να εργάζεται</t>
  </si>
  <si>
    <t>Ε32. Πόσες ώρες εργάστηκε υπερωριακά με αμοιβή την εβδομάδα αναφοράς</t>
  </si>
  <si>
    <t>Ε33. Πόσες ώρες εργάστηκε υπερωριακά χωρίς αμοιβή την εβδομάδα αναφοράς</t>
  </si>
  <si>
    <t>Ε34. Εργασία μόνιμη ή προσωρινή και λόγος που εργάζεται σε προσωρινή εργασία</t>
  </si>
  <si>
    <t>Ε35. Διάρκεια σύμβασης προσωρινής εργασίας</t>
  </si>
  <si>
    <t>Ε36. Εποπτεύει άλλους εργαζόμενους</t>
  </si>
  <si>
    <t>Ε37. Σύμβαση με γραφείο προσωρινής εργασίας</t>
  </si>
  <si>
    <t>Ε38. Εργάζεται με βάρδιες</t>
  </si>
  <si>
    <t>Ε39. Πόσο συχνά εργάστηκε απόγευμα</t>
  </si>
  <si>
    <t>Ε40. Πόσο συχνά εργάστηκε νύχτα</t>
  </si>
  <si>
    <t>Ε41. Πόσο συχνά εργάστηκε Σάββατο</t>
  </si>
  <si>
    <t>Ε42. Πόσο συχνά εργάστηκε Κυριακή</t>
  </si>
  <si>
    <t>Ε43. Πόσο συχνά εργάστηκε στο σπίτι</t>
  </si>
  <si>
    <t>Ε44. Πόσες εργασίες είχε την εβδομάδα αναφοράς</t>
  </si>
  <si>
    <t>Ε45. Κλάδος οικονομικής δραστηριότητας δεύτερης απασχόλησης (1ψήφιο ΣΤΑΚΟΔ-91)</t>
  </si>
  <si>
    <t>E45. Κλάδος οικονομικής δραστηριότητας δεύτερης απασχόλησης (2ψήφιο ΣΤΑΚΟΔ-91)</t>
  </si>
  <si>
    <t>Ε46. Επάγγελμα δεύτερης απασχόλησης (1ψήφιο ΣΤΕΠ-92)</t>
  </si>
  <si>
    <t>E46. Επάγγελμα δεύτερης απασχόλησης (2ψήφιο ΣΤΕΠ-92)</t>
  </si>
  <si>
    <t>E46. Επάγγελμα δεύτερης απασχόλησης (3ψήφιο ΣΤΕΠ-92)</t>
  </si>
  <si>
    <t>E47. Θέση στο επάγγελμα-δεύτερη απασχόληση</t>
  </si>
  <si>
    <t>Ε48. Ημέρες εργασίας στη 2η απασχόλησης</t>
  </si>
  <si>
    <t>Ε48. Ωρες 2ης απασχολησης</t>
  </si>
  <si>
    <t>Ε49. Εργασία στο παρελθόν</t>
  </si>
  <si>
    <t>Ε50. Έτος που εργάστηκε τελευταία φορά</t>
  </si>
  <si>
    <t>Ε50. Μήνας που εργάστηκε τελευταία φορά</t>
  </si>
  <si>
    <t>Ε51. Λόγος που σταματησε να εργαζεται</t>
  </si>
  <si>
    <t>Ε52. Κλάδος οικονομικής δραστηριότητας τελευταίας απασχόλησης (1ψήφιο) ΣΤΑΚΟΔ-91)</t>
  </si>
  <si>
    <t>E52. Κλάδος οικονομικής δραστηριότητας τελευταίας απασχόλησης (2ψήφιο) ΣΤΑΚΟΔ-91)</t>
  </si>
  <si>
    <t>Ε53. Επάγγελμα τελευταίας απασχόλησης (1ψήφιο) ΣΤΕΠ-92)</t>
  </si>
  <si>
    <t>E53. Επάγγελμα τελευταίας απασχόλησης (2ψήφιο) ΣΤΕΠ-92)</t>
  </si>
  <si>
    <t>E53. Επάγγελμα τελευταίας απασχόλησης (3ψήφιο) ΣΤΕΠ-92)</t>
  </si>
  <si>
    <t>E54. Θέση στο επάγγελμα στην τελευταία απασχόληση</t>
  </si>
  <si>
    <t>Ε55. Αναζήτηση εργασίας τις τελευταίες 4 εβδομάδες</t>
  </si>
  <si>
    <t>Ε56. Λόγος που δεν αναζητούσε εργασία</t>
  </si>
  <si>
    <t>Ε57. Σημαντικότερο πρόβλημα με τη φροντίδα</t>
  </si>
  <si>
    <t>Ε58. Θα ήθελε να έχει εργασία</t>
  </si>
  <si>
    <t>Ε59. Ήρθε σε επαφή με Δημόσιο Γραφείο Ευρέσεως Εργασίας</t>
  </si>
  <si>
    <t>Ε60. Περιμένει ειδοποίηση από Δημόσιο Γραφείο Ευρέσεως Εργασίας</t>
  </si>
  <si>
    <t>Ε61. Περιμένει αποτελέσματα διαγωνισμού για Δημόσια Υπηρεσία</t>
  </si>
  <si>
    <t>Ε62. Ήρθε σε επαφή με Ιδιωτικό Γραφείο Ευρέσεως Εργασίας</t>
  </si>
  <si>
    <t>Ε63. Περιμένει αποτελέσματα αίτησης για πρόσληψη σε εργασία</t>
  </si>
  <si>
    <t>Ε64. Αυπευθύνθηκε σε εργαδότες</t>
  </si>
  <si>
    <t>Ε65. Ρώτησε φίλους, συγγενείς κλπ</t>
  </si>
  <si>
    <t>Ε66. Δημοσίευσε ή απάντησε σε αγγελίες</t>
  </si>
  <si>
    <t>Ε67. Έψαξε αγγελίες</t>
  </si>
  <si>
    <t>Ε68. Έδοσε εξετάσεις, συνέντευξη κλπ</t>
  </si>
  <si>
    <t>Ε69. Έψαξε για αγορά ή ενοικίαση ακινήτου, εξοπλισμού</t>
  </si>
  <si>
    <t>Ε70. Έκανε ενέργειες για απαιτούμενες άδειες</t>
  </si>
  <si>
    <t>Ε71. Άλλες ενέργειες</t>
  </si>
  <si>
    <t>E72. Χρόνος Αναζήτησης Εργασίας</t>
  </si>
  <si>
    <t>Ε73. Τι είδους εργασία ζητούσε</t>
  </si>
  <si>
    <t>Ε74. Απόρριψη προτάσεων εργασίας</t>
  </si>
  <si>
    <t>Ε75. Ποια ασχολία είχε πριν αρχίσει να αναζητά εργασία</t>
  </si>
  <si>
    <t>Ε76. Διαθεσιμότητα να αναλάβει εργασία αν βρει</t>
  </si>
  <si>
    <t>Ε77. Για ποιο λόγο αναζητά εργασία αν και εργάζεται</t>
  </si>
  <si>
    <t>Ε78. Εγγραφή σε Δημόσιο Γραφείο Ευρέσεως Εργασίας</t>
  </si>
  <si>
    <t>Ε79. Προσωπική θεώρηση καταστ ασχόλησης</t>
  </si>
  <si>
    <t>E80.Εκπαίδευση κατά ISCED97</t>
  </si>
  <si>
    <t>E80.Εκπαίδευση κατά ISCED2011</t>
  </si>
  <si>
    <t>E80. Ανώτατο ολοκληρωμένο επίπεδο εκπαίδευσης (8 επίπεδα)</t>
  </si>
  <si>
    <t>Ε81. Αντικείμενο εκπαίδευσης</t>
  </si>
  <si>
    <t>Ε82. Ποιο έτος ολοκλήρωσε τις σπουδές</t>
  </si>
  <si>
    <t>Ε83. Εκπαιδευση εντός Επισήμου Εκπαιδευτικού Συστήματος τις τελευταίες 4 εβδομάδες</t>
  </si>
  <si>
    <t>Ε84. Τι πρόγραμμα παρακολουθεί</t>
  </si>
  <si>
    <t>Ε85. Αντικείμενο προγράμματος</t>
  </si>
  <si>
    <t>Ε86. Εκπαιδευση εκτός Επισήμου Εκπαιδευτικού Συστήματος τις τελευταίες 4 εβδομάδες</t>
  </si>
  <si>
    <t>Ε87. Αντικείμενο του πιο πρόσφατου προγράμματος</t>
  </si>
  <si>
    <t>Ε88. Λόγος που παρακολούθησε το πρόγραμμα</t>
  </si>
  <si>
    <t>Ε89. Εκπαίδευση εντός ωρών εργασίας</t>
  </si>
  <si>
    <t>Ε90. Συνολικές ώρες διδασκαλίας τις τελευταίες 4 εβδομάδες</t>
  </si>
  <si>
    <t>F3</t>
  </si>
  <si>
    <t>Ε91. Κύρια ασχολία 1 χρόνο πριν</t>
  </si>
  <si>
    <t>Ε92. Κλάδος οικονομικής δραστηριότητας απασχόλησης 1 χρόνο πριν (1ψήφιο ΣΤΑΚΟΔ-91)</t>
  </si>
  <si>
    <t>E92. Κλάδος οικονομικής δραστηριότητας απασχόλησης 1 χρόνο πριν (2ψήφιο ΣΤΑΚΟΔ-91)</t>
  </si>
  <si>
    <t>E93. Θέση στο επάγγελμα 1 χρόνο πριν</t>
  </si>
  <si>
    <t>E94. 1η πηγή εισοδήματος κατά το τελευταίο τρίμηνο</t>
  </si>
  <si>
    <t>E94. 2η πηγή εισοδήματος κατά το τελευταίο τρίμηνο</t>
  </si>
  <si>
    <t>E94. 3η πηγή εισοδήματος κατά το τελευταίο τρίμηνο</t>
  </si>
  <si>
    <t>Ε95. Συνολικές καθαρές αποδοχές τον τελευταίο μήνα</t>
  </si>
  <si>
    <t>katap Κατάσταση απασχόλησης</t>
  </si>
  <si>
    <t>or_rR Πραγματικές συνολικές ώρες απασχόλησης εβδομάδα αναφοράς</t>
  </si>
  <si>
    <t>Στον ιδιο νομό</t>
  </si>
  <si>
    <t>Πρόβλημα με τις υπηρεσίες φροντίδας μικρών παιδιών και ενηλί</t>
  </si>
  <si>
    <t>Yes</t>
  </si>
  <si>
    <t>No</t>
  </si>
  <si>
    <t>εργ. λιγότ. λόγω Εποχικότητας</t>
  </si>
  <si>
    <t>Όχι διότι έχει βρει εργασία που θα αναλάβει τους επόμενους  μήνες</t>
  </si>
  <si>
    <t>Όχι διότι έχει βρει εργασία που θα αναλάβει  μετά τους επόμενους  μήνες</t>
  </si>
  <si>
    <t>Οχι, δεν αναζητά</t>
  </si>
  <si>
    <t>Διότι εκπαιδευέται ή επιμόρφωνεται</t>
  </si>
  <si>
    <t>Δεν υπάρχουν(ή είναι ακριβές) οι υπηρ. φροντίδας μικρών παιδιών</t>
  </si>
  <si>
    <t>Δεν υπάρχουν(ή είναι ακριβές) οι υπηρ. φροντίδας εξαρτώμενων ενηλίκων</t>
  </si>
  <si>
    <t>Εργασία με πλήρη απασχόληση, αλλά στην ανάγκη θα δεχόταν και μερική</t>
  </si>
  <si>
    <t>Εργασία με μερική απασχόληση, αλλά στην ανάγκη θα δεχόταν και πλήρη</t>
  </si>
  <si>
    <t>Σε σχολή μεταλυκειακής επαγγελματικής κατάρτισης  (πχ Σχολή</t>
  </si>
  <si>
    <t>&lt;none&gt;</t>
  </si>
  <si>
    <t>Ε14. Κλάδος οικονομικής δραστηριότητας κύριας απασχόλησης (1ψήφιο ΣΤΑΚΟΔ-08)</t>
  </si>
  <si>
    <t>E14. Κλάδος οικονομικής δραστηριότητας κύριας απασχόλησης (2ψήφιο ΣΤΑΚΟΔ-08)</t>
  </si>
  <si>
    <t>E14. Κλάδος οικονομικής δραστηριότητας κύριας απασχόλησης (3ψήφιο ΣΤΑΚΟΔ-08)</t>
  </si>
  <si>
    <t>Ε45. Κλάδος οικονομικής δραστηριότητας δεύτερης απασχόλησης (1ψήφιο ΣΤΑΚΟΔ-08)</t>
  </si>
  <si>
    <t>E45. Κλάδος οικονομικής δραστηριότητας δεύτερης απασχόλησης (2ψήφιο ΣΤΑΚΟΔ-08)</t>
  </si>
  <si>
    <t>Ε52. Κλάδος οικονομικής δραστηριότητας τελευταίας απασχόλησης (1ψήφιο) ΣΤΑΚΟΔ-08)</t>
  </si>
  <si>
    <t>E52. Κλάδος οικονομικής δραστηριότητας τελευταίας απασχόλησης (2ψήφιο) ΣΤΑΚΟΔ-08)</t>
  </si>
  <si>
    <t>E86.1 Εκπαίδευση εκτός Επισήμου Εκπαιδευτικού Συστήματος τις τελευταίες 4 εβδομάδες (1ο πρόγραμμα)</t>
  </si>
  <si>
    <t>E86.2 Εκπαίδευση εκτός Επισήμου Εκπαιδευτικού Συστήματος τις τελευταίες 4 εβδομάδες (2ο πρόγραμμα)</t>
  </si>
  <si>
    <t>E86.3 Εκπαίδευση εκτός Επισήμου Εκπαιδευτικού Συστήματος τις τελευταίες 4 εβδομάδες (3ο πρόγραμμα)</t>
  </si>
  <si>
    <t>Ε92. Κλάδος οικονομικής δραστηριότητας απασχόλησης 1 χρόνο πριν (1ψήφιο ΣΤΑΚΟΔ-08)</t>
  </si>
  <si>
    <t>E92. Κλάδος οικονομικής δραστηριότητας απασχόλησης 1 χρόνο πριν (2ψήφιο ΣΤΑΚΟΔ-08)</t>
  </si>
  <si>
    <t>Βιομηχανία ξύλου και κατασκευή προϊόντων από ξύλο και φελλό,</t>
  </si>
  <si>
    <t>Παραγωγή βασικών φαρμακευτικών προϊόντων και φαρμακευτικών σ</t>
  </si>
  <si>
    <t>Κατασκευή προϊόντων από ελαστικό (καουτσούκ) και πλαστικές ύ</t>
  </si>
  <si>
    <t>Κατασκευή μεταλλικών προϊόντων, με εξαίρεση τα μηχανήματα κα</t>
  </si>
  <si>
    <t>Κατασκευή ηλεκτρονικών υπολογιστών, ηλεκτρονικών και οπτικών</t>
  </si>
  <si>
    <t>Κατασκευή μηχανοκίνητων οχημάτων, ρυμουλκούμενων και ημιρυμο</t>
  </si>
  <si>
    <t>Παροχή ηλεκτρικού ρεύματος, φυσικού αερίου, ατμού και κλιματ</t>
  </si>
  <si>
    <t>Δραστηριότητες εξυγίανσης και άλλες υπηρεσίες για τη διαχείρ</t>
  </si>
  <si>
    <t>Κατασκευή κτιρίων</t>
  </si>
  <si>
    <t>Εργα πολιτικού μηχανικού</t>
  </si>
  <si>
    <t>Χονδρικό και λιανικό εμπόριο και επισκευή μηχανοκίνητων οχημ</t>
  </si>
  <si>
    <t>Χονδρικό εμπόριο, εκτός από το εμπόριο μηχανοκινήτων οχημάτω</t>
  </si>
  <si>
    <t>Λιανικό εμπόριο, εκτός από το εμπόριο μηχανοκίνητων οχημάτων</t>
  </si>
  <si>
    <t>Αποθήκευση και υποστηρικτικές προς τη μεταφορά δραστηριότητε</t>
  </si>
  <si>
    <t>Παραγωγή κινηματογραφικών ταινιών, βίντεο και τηλεοπτικών πρ</t>
  </si>
  <si>
    <t>Δραστηριότητες προγραμματισμού ηλεκτρονικών υπολογιστών, παρ</t>
  </si>
  <si>
    <t>Δραστηριότητες χρηματοπιστωτικών υπηρεσιών, με εξαίρεση τις</t>
  </si>
  <si>
    <t>Ασφαλιστικά, αντασφαλιστικά και συνταξιοδοτικά ταμεία, εκτός</t>
  </si>
  <si>
    <t>Δραστηριότητες συναφείς προς τις χρηματοπιστωτικές υπηρεσίες</t>
  </si>
  <si>
    <t>Δραστηριότητες κεντρικών γραφείων· δραστηριότητες παροχής συ</t>
  </si>
  <si>
    <t>Αρχιτεκτονικές δραστηριότητες και δραστηριότητες μηχανικών·</t>
  </si>
  <si>
    <t>Άλλες επαγγελματικές, επιστημονικές και τεχνικές δραστηριότη</t>
  </si>
  <si>
    <t>Δραστηριότητες ταξιδιωτικών πρακτορείων, γραφείων οργανωμένω</t>
  </si>
  <si>
    <t>Δραστηριότητες παροχής υπηρεσιών σε κτίρια και εξωτερικούς χ</t>
  </si>
  <si>
    <t>Διοικητικές δραστηριότητες γραφείου, γραμματειακή υποστήριξη</t>
  </si>
  <si>
    <t>Δραστηριότητες άσκησης ιατρικών και οδοντιατρικών επαγγελμάτ</t>
  </si>
  <si>
    <t>Δραστηριότητες βοήθειας κατ΄οίκον</t>
  </si>
  <si>
    <t>Δραστηριότητες βιβλιοθηκών, αρχειοφυλακείων, μουσείων, και λ</t>
  </si>
  <si>
    <t>Αθλητικές δραστηριότητες και δραστηριότητες διασκέδασης και</t>
  </si>
  <si>
    <t>Επισκευή ηλεκτρονικών υπολογιστών και ειδών ατομικής η οικια</t>
  </si>
  <si>
    <t>Μη διαφοροποιημένες δραστηριότητες ιδιωτικών νοικοκυριών, πο</t>
  </si>
  <si>
    <t>Δραστηριότητες εξωδαφικών οργανισμών και φορέων</t>
  </si>
  <si>
    <t>4 χρόνια και άνω</t>
  </si>
  <si>
    <t>E80_2</t>
  </si>
  <si>
    <t>Ε23. Πλήρης Μερική Απασχόληση</t>
  </si>
  <si>
    <t>E23α. Για ποιο λόγο εργάζεται με μερική απασχόληση</t>
  </si>
  <si>
    <t>Ε34. Εργασία μόνιμη ή προσωρινή</t>
  </si>
  <si>
    <t>Ε34α. Λόγος που εργάζεται σε προσωρινή εργασία</t>
  </si>
  <si>
    <t>Ε56α. Σε πόσο καιρό θα αρχίσει να εργάζεται</t>
  </si>
  <si>
    <t>Ε73α. Αναζήτηση πλήρους ή μερικής απασχόλησης</t>
  </si>
  <si>
    <t>Δεν μπόρεσε να βρεί μόνιμη εργασία</t>
  </si>
  <si>
    <t>Πρόγραμμα σε Σχολείο Δεύτερης Ευκαιρίας, Σχολή γονέων</t>
  </si>
  <si>
    <t>Κέντρο Επαγγελματικής Κατάρτισης</t>
  </si>
  <si>
    <t>Πρόγραμμα κατάρτισης ή μαθητείας ΟΑΕΔ</t>
  </si>
  <si>
    <t>Στο Εθνικό Κέντρο Δημόσιας Διοίκησης</t>
  </si>
  <si>
    <t>Σε ινστιτούτο δια βίου εκπαίδευσης ΑΕΙ</t>
  </si>
  <si>
    <t>Σε Νομαρχιακή Επιτροπή Λαϊκής Επιμόρφωσης</t>
  </si>
  <si>
    <t>Σε πρόγραμμα για άτομα ευάλωτων κοινωνικών ομάδων (ΑΜΕΑ, Ρομά, κλπ)</t>
  </si>
  <si>
    <t>1750 και άνω</t>
  </si>
  <si>
    <t>Ε9. Αιτία που απουσίαζε από την εργασία ως μισθωτός</t>
  </si>
  <si>
    <t>Ε16. Επάγγελμα κύριας απασχόλησης (1ψήφιο ISCO-08)</t>
  </si>
  <si>
    <t>E16. Επάγγελμα κύριας απασχόλησης (2ψήφιο ISCO-08)</t>
  </si>
  <si>
    <t>E16. Επάγγελμα κύριας απασχόλησης (3ψήφιο ISCO-08)</t>
  </si>
  <si>
    <t>Ε46. Επάγγελμα δεύτερης απασχόλησης (1ψήφιο ISCO-08)</t>
  </si>
  <si>
    <t>E46. Επάγγελμα δεύτερης απασχόλησης (2ψήφιο ISCO-08)</t>
  </si>
  <si>
    <t>E46. Επάγγελμα δεύτερης απασχόλησης (3ψήφιο ISCO-08)</t>
  </si>
  <si>
    <t>Ε53. Επάγγελμα τελευταίας απασχόλησης (1ψήφιο) ISCO-08)</t>
  </si>
  <si>
    <t>E53. Επάγγελμα τελευταίας απασχόλησης (2ψήφιο) ISCO-08)</t>
  </si>
  <si>
    <t>E53. Επάγγελμα τελευταίας απασχόλησης (3ψήφιο) ISCO-08)</t>
  </si>
  <si>
    <t>E86.1 Άτυπη εκπαίδευση τις τελευταίες 4 εβδομάδες (1ο πρόγραμμα)</t>
  </si>
  <si>
    <t>E86.2 Άτυπη εκπαίδευση τις τελευταίες 4 εβδομάδες (2ο πρόγραμμα)</t>
  </si>
  <si>
    <t>E86.3 Άτυπη εκπαίδευση τις τελευταίες 4 εβδομάδες (3ο πρόγραμμα)</t>
  </si>
  <si>
    <t>EK1. Παρακολούθηση εκπαίδευσης που σχετίζεται με την εργασία τις 4 τελευταίες εβδομάδες</t>
  </si>
  <si>
    <t>EK2. Αντικείμενο εκπαιδευτικής δραστηριότητας</t>
  </si>
  <si>
    <t>EK3. Λόγος συμμετοχής στο πρόγραμμα</t>
  </si>
  <si>
    <t>EK4. Αυτή η εκπαιδευτική δραστηριότητα έγινε εντός ή εκτός των αμοιβόμενων ωρών εργασίας;</t>
  </si>
  <si>
    <t>EK5. Συνολικές ώρες διδασκαλίας τις τελευταίες 4 εβδομάδες</t>
  </si>
  <si>
    <t>EK6. Συνολικές ώρες διδασκαλίας την τελευταία εβδομάδα</t>
  </si>
  <si>
    <t>Βιομηχανία ξύλου και κατασκευή προϊόντων από ξύλο και φελλό, εκτός από έπιπλα, κατασκευή ειδών καλαθοποιίας και σπαρτοπλ</t>
  </si>
  <si>
    <t>Λιανικό εμπόριο, εκτός από το εμπόριο μηχανοκίνητων οχημάτων και μοτοσυκλετών</t>
  </si>
  <si>
    <t>Δραστηριότητες ταξιδιωτικών πρακτορείων, γραφείων οργανωμένων ταξιδιών και άλλων υπηρεσιών κρατήσεων και συναφείς δραστη</t>
  </si>
  <si>
    <t>Διοικητικές δραστηριότητες γραφείου, γραμματειακή υποστήριξη και άλλες δραστηριότητες παροχής υποστήριξης προς τις επιχε</t>
  </si>
  <si>
    <t>Δραστηριότητες βοήθειας κατ΄οίκον. Δραστηριότητες παροχής στέγης και φιλοξενίας (Δραστηριότητες ιδρυμάτων κοινωνικής πρό</t>
  </si>
  <si>
    <t>Άλλοι προσωπικοί ή οικογενειακοί λόγοι</t>
  </si>
  <si>
    <t>Σε σχολή ανώτερης εκπαίδευσης (TEI)</t>
  </si>
  <si>
    <t>Σε σχολή ανώτατης εκπαίδευσης (AEI)</t>
  </si>
  <si>
    <t>Ως φοιτητής (-τρια) μεταπτυχιακού μετά από σπουδές σε ΤΕΙ</t>
  </si>
  <si>
    <t>Μέχρι 399 Ευρώ</t>
  </si>
  <si>
    <t>1600 και άνω</t>
  </si>
  <si>
    <t>Εκπαιδ. Εκτός Επισ Εκπ Συστ</t>
  </si>
  <si>
    <t>Ε86β. Παρακολουθήσατε κάποιο σεμινάριο στο χώρο εργασίας ή στον ελεύθερό σας χρόνο;</t>
  </si>
  <si>
    <t>Ε86δ. Παρακολουθήσατε ιδιαίτερα μαθήματα (για παράδειγμα, φροντιστήριο μαθηματικών, μαθήματα πιάνου,ξένων γλωσσών, κλπ.);</t>
  </si>
  <si>
    <t>Είναι σε πρόγραμμα μαθητείας (μαθητεία σε ΕΠΑΛ, ΑΤΕΙ)</t>
  </si>
  <si>
    <t>Εκπαιδεύεται (ασκούμενοι δικηγόροι)</t>
  </si>
  <si>
    <t>Πυκνοκατοικημένες περιοχές'</t>
  </si>
  <si>
    <t>Αραιοκατοικημένες περιοχές</t>
  </si>
  <si>
    <t>Ε21. Έτος που άρχισε να εργάζεται για τον παρόντα εργοδότη ή ως αυτοαπασχολούμενος</t>
  </si>
  <si>
    <t>Ε21. Μήνας που άρχισε να εργάζεται για τον παρόντα εργοδότη ή ως αυτοαπασχολούμενος</t>
  </si>
  <si>
    <t>as1</t>
  </si>
  <si>
    <t>as2</t>
  </si>
  <si>
    <t>as3</t>
  </si>
  <si>
    <t>as4</t>
  </si>
  <si>
    <t>as5</t>
  </si>
  <si>
    <t>Α15. Περιοχή που έμεναν πριν από 12 μήνες</t>
  </si>
  <si>
    <t>E18. Aσφάλιση στην κύρια εργασία</t>
  </si>
  <si>
    <t>Ε20. Περιοχή εργασίας</t>
  </si>
  <si>
    <t>ΑΣ1. Σε ποιο ασφαλιστικό ταμείο κύριας ασφάλισης υπάγεστε στην κύρια εργασία σας;</t>
  </si>
  <si>
    <t>ΑΣ2. Πότε εργαστήκατε για πρώτη φορά με ασφάλιση;</t>
  </si>
  <si>
    <t>ΑΣ3. Είστε ασφαλισμένοι σε βαρέα και ανθυγιεινά επαγγέλματα;</t>
  </si>
  <si>
    <t>ΑΣ4. Στην εργασία που περιγράψατε είστε πλήρως ασφαλισμένοι για όλες τις ώρες/ημέρες εργασίας σας;</t>
  </si>
  <si>
    <t>ΑΣ5. Για ποιο λόγο δεν είστε πλήρως ασφαλισμένοι ή εργάζεστε ανασφάλιστοι;</t>
  </si>
  <si>
    <t>Ε86α. Παρακολουθήσατε κάποιο πρόγραμμα ομαδικών μαθημάτων (σε σχολές, φροντιστήρια, ωδεία, συλλόγους κ.λπ.)</t>
  </si>
  <si>
    <t>Ε86β. Παρακολουθήσατε κάποιο σεμινάριο, εργαστήριο/workshop, συνέδριο που σχετίζεται με την εργασία σας ή στον ελεύθερό σας χρόνο;</t>
  </si>
  <si>
    <t>Ε86γ. Παρακολουθήσατε κάποιο πρόγραμμα μαθημάτων εξ αποστάσεως; (μέσω διαδικτύου ή αλληλογραφίας)</t>
  </si>
  <si>
    <t>Ε95α. Συνολικές καθαρές αποδοχές τον τελευταίο μήνα (κατηγορίες)</t>
  </si>
  <si>
    <t>Άλλο ταμειο</t>
  </si>
  <si>
    <t>Δεν έχει ταμειο ασφάλισης</t>
  </si>
  <si>
    <t>μέχρι 399 ευρώ'</t>
  </si>
  <si>
    <t>από 400 έως 599 ευρώ</t>
  </si>
  <si>
    <t>από 600 έως 749 ευρώ</t>
  </si>
  <si>
    <t>από 750 έως 899 ευρώ</t>
  </si>
  <si>
    <t>από 900 έως 999 ευρώ</t>
  </si>
  <si>
    <t>από 1.000 έως 1.199 ευρώ</t>
  </si>
  <si>
    <t>από 1.200 έως 1.399 ευρώ</t>
  </si>
  <si>
    <t>από 1.400 έως 1.799 ευρώ</t>
  </si>
  <si>
    <t>από 1.800 έως 2.499 ευρώ</t>
  </si>
  <si>
    <t>από 2.500 και άνω</t>
  </si>
  <si>
    <t>Δεν γνωρίζει  / Δεν απαντά</t>
  </si>
  <si>
    <t>Αυτοαπασχολούμενος με προσωπικό</t>
  </si>
  <si>
    <t>Αυτοαπασχολούμενος χωρίς προσωπικό</t>
  </si>
  <si>
    <t>Μισθωτός (με μισθό ή ημερομίσθιο ή κατ` αποκοπή)</t>
  </si>
  <si>
    <t>1–  2 μήνες</t>
  </si>
  <si>
    <t>3–  5    &gt;&gt;</t>
  </si>
  <si>
    <t>6–11    &gt;&gt;</t>
  </si>
  <si>
    <t>12–17    &gt;&gt;</t>
  </si>
  <si>
    <t>18–23    &gt;&gt;</t>
  </si>
  <si>
    <t>24–47    &gt;&gt;</t>
  </si>
  <si>
    <t>CONTWORK</t>
  </si>
  <si>
    <t>WORKLONG</t>
  </si>
  <si>
    <t>STAYWORK</t>
  </si>
  <si>
    <t>WORKEDUC</t>
  </si>
  <si>
    <t>REDWORK</t>
  </si>
  <si>
    <t>WORKOTHC</t>
  </si>
  <si>
    <t>ή</t>
  </si>
  <si>
    <t>PARFOR</t>
  </si>
  <si>
    <t>NEEDORGA</t>
  </si>
  <si>
    <t>Όλα τα άτομα 15-74 ετών που δεν έχουν Ελληνική υπηκοότητα</t>
  </si>
  <si>
    <t>Όλα τα άτομα 15-74 ετών που δεν έχουν Ελληνική υπηκοότητα και [είτε είναι απασχολούμενοι είτε αναζητούν εργασία είτε δεν αναζητούν εργασία αλλά θέλουν να εργαστούν]</t>
  </si>
  <si>
    <t>Όλα τα άτομα 15-74 ετών που δεν γεννήθηκαν στην Ελλάδα και  [είτε είναι απασχολούμενοι είτε αναζητούν εργασία είτε δεν αναζητούν εργασία αλλά θέλουν να εργαστούν]</t>
  </si>
  <si>
    <t>Χρήση υπηρεσιών για την ένταξη στην αγορά εργασίας στα δύο
χρόνια μετά την τελευταία άφιξη</t>
  </si>
  <si>
    <t>Κύρια βοήθεια που έλαβε στη χώρα υποδοχής για την ανεύρεση της τρέχουσας εργασίας ή για τη σύσταση δικής του επιχείρησης</t>
  </si>
  <si>
    <t>Όλα τα άτομα 15-74 ετών που δεν γεννήθηκαν στην Ελλάδα και διαμένουν έως και 10 έτη και όταν έφτασαν στην Ελλάδα ήταν ηλικίας 15 ετών και άνω</t>
  </si>
  <si>
    <t>Όλα τα άτομα 15-74 ετών που δεν γεννήθηκαν στην Ελλάδα και όταν έφτασαν στην Ελλάδα ήταν ηλικίας 15 ετών και άνω</t>
  </si>
  <si>
    <t>εργάζονται ή έχουν εργαστεί στο παρελθόν</t>
  </si>
  <si>
    <t>Εργάζονται</t>
  </si>
  <si>
    <t>Όλοι ηλικίας 50-69 ετών και δεν εργάζονται/βρίσκονται σε διαθεσιμότητα και είτε σταμάτησε να εργάζεται σε ηλικία 50 ετών και άνω είτε εργάζεται</t>
  </si>
  <si>
    <t>Όλοι ηλικίας 50-69 ετών και δεν εργάζονται/βρίσκονται σε διαθεσιμότητα και σταμάτησε να εργάζεται σε ηλικία 50 ετών</t>
  </si>
  <si>
    <t>εργάζεται ή ή εργάστηκε για τελευταία φορά μέχρι 12 μήνες πριν από την συνέντυξη</t>
  </si>
  <si>
    <r>
      <t xml:space="preserve">Όλα τα άτομα </t>
    </r>
    <r>
      <rPr>
        <sz val="11"/>
        <color theme="1"/>
        <rFont val="Arial"/>
        <family val="2"/>
        <charset val="161"/>
      </rPr>
      <t xml:space="preserve">15-74 ετών ελληνικής υπηκοότητας
</t>
    </r>
  </si>
  <si>
    <t>Όλα τα άτομα 15-74 ετών που δεν γεννήθηκαν στην Ελλάδα και  είτε είναι απασχολούμενοι είτε αναζητούν εργασία είτε δεν αναζητούν εργασία αλλά θέλουν να εργαστούν</t>
  </si>
  <si>
    <t>Όλα τα άτομα ηλικίας 15-34 και δεν παρακολούθησαν κάποια εκπαίδευση τις τελευταίες 4 εβδομάδες και HATLEVEL≠00</t>
  </si>
  <si>
    <t>στήλη STOPDATE ≠ 999999 , κενό</t>
  </si>
  <si>
    <t>JOBSTART ≠ 000000 και 000001 και 999999</t>
  </si>
  <si>
    <t>JOBSTART ≠ 000000 και 999999</t>
  </si>
  <si>
    <t>JOBSTART ≠ 000000 και  000001 και 999999</t>
  </si>
  <si>
    <t>JOBDATE ≠ 999999, κενό και (πρώτη εργασία άρχισε πάνω από 3 μήνες μετά την ημερομηνία της JOBSTART ή JOBDATE =000000)</t>
  </si>
  <si>
    <t xml:space="preserve">Άτομα ηλικίας 15
έως 64 ετών και
(e23a≠1 και e56≠03 και (REGCARE=1-
3 ή έχει τουλάχιστον ένα δικό
του παιδί ή παιδί της/του
συζύγου του/της, ηλικίας έως
14 ετών που ζει στο νοικο-
κυριό)) και FTPT≠1
</t>
  </si>
  <si>
    <t xml:space="preserve">Άτομα ηλικίας 15 έως 64 ετών και </t>
  </si>
  <si>
    <t>e57=1,3</t>
  </si>
  <si>
    <t>ή IMPFACIL=1,3</t>
  </si>
  <si>
    <t xml:space="preserve">Κάθε άτομο ηλικίας 50-69 ετών και εργάζεται ή σταμάτησε να εργάζεται σε ηλικία 50 ετών και άνω </t>
  </si>
  <si>
    <t xml:space="preserve">(KATAP =1) ή (KATAP &lt;&gt;1 και Ε49=1 και εργάστηκε τελευταία φορά τους 12 τελευταίους μήνες </t>
  </si>
  <si>
    <t>Άτομα ηλικίας 15-64</t>
  </si>
  <si>
    <t>Όλα τα άτοµα ηλικίας 15-64 ετών και εργάζονται</t>
  </si>
  <si>
    <t>Όλα τα άτοµα ηλικίας 15-64 ετών µε τουλάχιστον ένα παιδί δικό τους ή του/της συζύγου ηλικίας, έως 14 ετών, το οποίο ζει στο ίδιο νοικοκυ- ριό και εργάζονται</t>
  </si>
  <si>
    <t>Όλα τα άτοµα ηλικίας 15-64 ετών µε τουλάχιστον ένα παιδί δικό τους ή του/της συζύγου, ηλικίας έως 14 ετών, το οποίο ζει στο ίδιο νοικοκυ- ριό και εργάζονται</t>
  </si>
  <si>
    <t>e08 = 3</t>
  </si>
  <si>
    <t>e08 = 1,2</t>
  </si>
  <si>
    <r>
      <t xml:space="preserve">e08 = 3 </t>
    </r>
    <r>
      <rPr>
        <sz val="11"/>
        <color rgb="FF231F20"/>
        <rFont val="Arial"/>
        <family val="2"/>
        <charset val="161"/>
      </rPr>
      <t>και</t>
    </r>
    <r>
      <rPr>
        <sz val="11"/>
        <color theme="1"/>
        <rFont val="Arial"/>
        <family val="2"/>
        <charset val="161"/>
      </rPr>
      <t xml:space="preserve"> C216 &lt;&gt; 6</t>
    </r>
  </si>
  <si>
    <t>e14 = 2-8</t>
  </si>
  <si>
    <t>e08 = 3 και e28 ≠ 1 και C216 = 1-4</t>
  </si>
  <si>
    <t>e23 = 1 ή</t>
  </si>
  <si>
    <t>e24 ή e25 ή e26 ή e27 = 1,2 και e23 = 3,9 και C218 = 0,9</t>
  </si>
  <si>
    <t>Εργασία κατόπιν κλήσης</t>
  </si>
  <si>
    <t xml:space="preserve">
Ηλικία στην οποία το άτομο άρχισε να λαμβάνει ατομική σύνταξη
</t>
  </si>
  <si>
    <t>Έγινε χρήση υπηρεσιών για τον καθορισμό της ισοτιμίας του υψηλότερου επιπέδου ειδίκευσής του στη χώρα υποδοχής</t>
  </si>
  <si>
    <t>Χώρα γέννησης πατέρα και μητέρας</t>
  </si>
  <si>
    <t>PENSION</t>
  </si>
  <si>
    <t>KATAP &lt;&gt; 1 και ούτε εργάζεται ούτε έχει βρει εργασία που θα αναλάβει αργότερα και PENSION = 1</t>
  </si>
  <si>
    <t>(KATAP =1 και ηλικίας 55-69 ετών) ή (KATAP &lt;&gt; 1 και e56&lt;&gt;02 και PENSION = 1)</t>
  </si>
  <si>
    <t>PENSION = 2, κενό ή (PENSTYP1 έως PENSTYP4 = 0)</t>
  </si>
  <si>
    <t>[KATAP =1 ή δεν εργάζεται/βρίσκεται σε διαθεσιμότητα και είτε αναζητά εργασία είτε έχει βρει εργασία που θα αναλάβει αργότερα και BUILDPEN ≠ 0000, 9999 και PENSION= 2, κενό</t>
  </si>
  <si>
    <t>e23 = 1</t>
  </si>
  <si>
    <t>e08 = 3 και e23 ≠ 1</t>
  </si>
  <si>
    <t>Όλοι, ηλικίας 50-69 ετών και δεν εργάζονται/βρίσκονται σε διαθεσιμότητα και είτε σταμάτησε να εργάζεται σε ηλικία 50 ετών και άνω είτε εργάζεται</t>
  </si>
  <si>
    <t>Όλοι, ηλικίας 50-69 ετών και δεν εργάζονται/βρίσκονται σε διαθεσιμότητα και σταμάτησε να εργάζεται σε ηλικία 50 ετών και άνω</t>
  </si>
  <si>
    <t>Άτομα ηλικίας 15 - 64 ετών</t>
  </si>
  <si>
    <t xml:space="preserve">Ε17=3 και ξεκίνησαν να εργάζονται μέχρι και 5 έτη </t>
  </si>
  <si>
    <t>WORKEXP = 1-3</t>
  </si>
  <si>
    <t>e83=3</t>
  </si>
  <si>
    <t>Συμβουλές σχετικά με τον τρόπο υποβολής αίτησης για θέση εργασίας</t>
  </si>
  <si>
    <t>KATAP=1 και ξεκίνησε να εργάζεται τους τελευταίους 12 μήνες) ή KATAP&lt;&gt;1</t>
  </si>
  <si>
    <t>15&lt;=AGE&lt;=34</t>
  </si>
  <si>
    <t>STOPWORK = 1</t>
  </si>
  <si>
    <t xml:space="preserve">AGE = 18 – 64 και
(E49 = 1 ή KATAP=1)
</t>
  </si>
  <si>
    <t xml:space="preserve">
(KATAP=1)
ή (KATAP&lt;&gt;1 και E49 = 1
και εργάστηκε τους 12 τελευταίους μήνες</t>
  </si>
  <si>
    <t>15 ≤ AGE ≤ 34 και (EMPSTAT = 1 or Q_D1 = 2, 3) και HATFIELD = 001 – 109</t>
  </si>
  <si>
    <t>15 ≤ AGE ≤ 34 και (EMPSTAT = 1 or Q_D1 = 2, 3)</t>
  </si>
  <si>
    <t>(AGE  &gt; 14 &amp; AGE &lt; 75  &amp; RKYMA = '1' &amp; KATAP = '1') οR (AGE  &gt; 14 &amp; AGE &lt; 75  &amp; RKYMA = '1' &amp; (KATAP NE '1') &amp; ANY(Q_D1, '2', '3') &amp; ANY(Q_D2 , 2022, 2021))</t>
  </si>
  <si>
    <t>(AGE  &gt; 14 &amp; AGE &lt; 75  &amp; RKYMA = '1' &amp; KATAP = '1') οR (AGE  &gt; 14 &amp; AGE &lt; 75  &amp; RKYMA = '1' &amp; (KATAP NE '1') &amp; ANY(Q_D1, '2', '3') &amp; ANY(Q_D2, 2022, 2021))</t>
  </si>
  <si>
    <t>Ηµισυνεχής εργασία κατά βάρδιες, συνήθως σύστηµα 3 βαρδιών</t>
  </si>
  <si>
    <t>✓</t>
  </si>
  <si>
    <t>c209</t>
  </si>
  <si>
    <t>c210</t>
  </si>
  <si>
    <t>c211_212</t>
  </si>
  <si>
    <t>c213_214</t>
  </si>
  <si>
    <t>c215</t>
  </si>
  <si>
    <t>c216</t>
  </si>
  <si>
    <t>c217</t>
  </si>
  <si>
    <t>c218</t>
  </si>
  <si>
    <t>c219</t>
  </si>
  <si>
    <t>c220</t>
  </si>
  <si>
    <t>c221</t>
  </si>
  <si>
    <t>c222</t>
  </si>
  <si>
    <t>Adhoc: Έλεγχος των µεθόδων και του προγράµµατος εργασίας από τον ίδιο τον εργαζόµενο</t>
  </si>
  <si>
    <t>Adhoc: Εργασία για έναν µόνο πελάτη</t>
  </si>
  <si>
    <t>Adhoc: Υπερωρίες στην εβδοµάδα αναφοράς</t>
  </si>
  <si>
    <t>Adhoc: Πληρωµένες υπερωρίες στην εβδοµάδα αναφοράς</t>
  </si>
  <si>
    <t>Adhoc: Πρότυπα εργασίας κατά βάρδιες</t>
  </si>
  <si>
    <t>Adhoc: Μεταβλητό ωράριο εργασίας</t>
  </si>
  <si>
    <t>Adhoc: Ωράριο εργασίας σε ετήσια βάση</t>
  </si>
  <si>
    <t>Adhoc: Εργασία κατόπιν κλήσης</t>
  </si>
  <si>
    <t>Adhoc: Πρότυπο χρόνου εργασίας µε µερική απασχόληση σε σύγκριση µε την πλήρη απασχόληση</t>
  </si>
  <si>
    <t>Adhoc: Δυνατότητα εργασίας µε µεταβλητό ωράριο στην περίοδο αναφοράς</t>
  </si>
  <si>
    <t>Adhoc: Ειδικές ρυθµίσεις του χρόνου εργασίας για την εξυπηρέτηση της προσωπικής ζωής του εργαζοµένου</t>
  </si>
  <si>
    <t>Εκτός φίλτρου</t>
  </si>
  <si>
    <t>Μη πληρωµένες υπερωρίες ή µη ύπαρξη υπερωριών</t>
  </si>
  <si>
    <t>"Ηµισυνεχής εργασία κατά βάρδιες, συνήθως σύστηµα 3 βαρδιών</t>
  </si>
  <si>
    <t>Ο εργαζόµενος καθορίζει το δικό του πρόγραµµα εργασίας (δεν υπάρχουν επίσηµοι περιορισµοί</t>
  </si>
  <si>
    <t>Ο εργαζόµενος εργάζεται µόνον όταν καλείται</t>
  </si>
  <si>
    <t>Μισή ηµέρα λιγότερο εβδοµαδιαίως</t>
  </si>
  <si>
    <t>Λιγότερες ώρες ηµερησίως και λιγότερες ηµέρες εβδοµαδιαίως</t>
  </si>
  <si>
    <t>Μια εβδοµάδα στις δύο</t>
  </si>
  <si>
    <t>Ο εργαζόµενος µείωσε τις επιπλέον ώρες εργασίας του</t>
  </si>
  <si>
    <t>Ο εργαζόµενος έλαβε κάποιες ωριαίες άδειες (χωρίς να χρειάζεται να λάβει άδεια για διακοπές)</t>
  </si>
  <si>
    <t>Ο εργαζόµενος έλαβε άδεια µισής ηµέρας, µία ή περισσότερες ηµερήσιες άδειες</t>
  </si>
  <si>
    <t>Ο εργαζόµενος µείωσε το ισοζύγιο των επιπλέον ωρών εργασίας του ή έλαβε κάποιες ωριαίες άδειες και επίσης έλαβε άδεια µι</t>
  </si>
  <si>
    <t>Ο εργαζόµενος επιθυµούσε να λάβει επιπλέον ώρες εργασίας αλλά δεν µπόρεσε να το πραγµατοποιήσει (και δεν έλαβε άδεια για</t>
  </si>
  <si>
    <t>Ο εργαζόµενος επιθυµούσε να λάβει άδεια ορισµένων ωρών, µισής ηµέρας, µίας ή περισσοτέρων ηµερών αλλά δεν µπόρεσε να το</t>
  </si>
  <si>
    <t>Άλλη περίπτωση (ώρες τις οποίες πραγµατικά εργάστηκε ο εργαζόµενος &gt;= προβλεπόµενες από τη σύµβαση εργασίας, καταγγελία</t>
  </si>
  <si>
    <t>Η βραδινή εργασία, η νυκτερινή εργασία ή η εργασία κατά τη διάρκεια του Σαββατοκύριακου δεν εξυπηρετεί την προσωπική ζωή</t>
  </si>
  <si>
    <t>Η βραδινή εργασία, η νυκτερινή εργασία ή η εργασία κατά τη διάρκεια του Σαββατοκύριακου εξυπηρετεί την προσωπική ζωή του</t>
  </si>
  <si>
    <t>E237</t>
  </si>
  <si>
    <t>E238</t>
  </si>
  <si>
    <t>E239</t>
  </si>
  <si>
    <t>E240</t>
  </si>
  <si>
    <t>E241</t>
  </si>
  <si>
    <t>E242</t>
  </si>
  <si>
    <t>E243</t>
  </si>
  <si>
    <t>E244</t>
  </si>
  <si>
    <t>E245</t>
  </si>
  <si>
    <t>E246</t>
  </si>
  <si>
    <t>E247</t>
  </si>
  <si>
    <t>Adhoc: Κύριο είδος φροντίδας που χρησιµοποιεί, όταν εργάζεται, για τα παιδιά έως 14 ετών (δικά του ή της συντρόφου)</t>
  </si>
  <si>
    <t>Adhoc: Φροντίζει τακτικά άλλα παιδιά ηλικίας ως 14 ετών ή άλλα άτομα ηλικίας από 15 ετών και πάνω τα οποία χρειάζονται φροντίδα</t>
  </si>
  <si>
    <t>Adhoc: Επιθυµεί να αλλάξει την οργάνωση του χρόνου εργα σίας του/της και τις ευθύνες παροχής φροντίδας που τον/την βαρύνουν</t>
  </si>
  <si>
    <t>Adhoc: Κύριος λόγος (σε σχέση µε την παιδική φροντίδα) για τον οποίο δεν εργάζεται ή δεν εργάζεται περισσότερο</t>
  </si>
  <si>
    <t>Adhoc: Πήρε άδεια ή µείωσε τις ώρες εργασίας ή ζήτησε άλλες εργασιακές ρυθµίσεις τους τελευταίους 12 µήνες για τη φροντίδα των παιδιών</t>
  </si>
  <si>
    <t>Adhoc: Κύριος λόγος (σε σχέση µε τη φροντίδα ατόμων ηλικίας 15 ετών και άνω) για τον οποίο δεν εργάζεται ή δεν εργάζεται περισσότερο</t>
  </si>
  <si>
    <t>Adhoc: Δυνατότητα διαφοροποίησης ως προς την ώρα έναρξης/λήξης του ωραρίου για οικογενειακούς λόγους (κατά τουλάχιστον µία ώρα)</t>
  </si>
  <si>
    <t>Adhoc: Δυνατότητα απουσίας από την εργασία ολόκληρης ημέρας για οικογενειακούς λόγους (χωρίς χρήση κανονικής ή ειδικής άδειας)</t>
  </si>
  <si>
    <t>Adhoc: Απουσία από την εργασία τους τελευταίους 12 µήνες για λόγους ασθένειας των µελών της οικογένειας ή έκτακτες ανάγκες</t>
  </si>
  <si>
    <t>Adhoc: Γονική άδεια που έχει ληφθεί τους τελευταίους 12 µήνες για τα παιδιά του/της που ζουν στο ίδιο νοικοκυριό</t>
  </si>
  <si>
    <t>Adhoc: Κύριος λόγος που δεν πήρε γονική άδεια για τα παιδιά του που ζουν στο ίδιο νοικοκυριό τους τελευταίους 12 µήνες</t>
  </si>
  <si>
    <t>Υπηρεσίες παιδικής φροντίδας (συµπεριλαµβανοµένων αµειβόµενων παιδοκόµων), προσχολικοί σταθµοί</t>
  </si>
  <si>
    <t>Τα παιδιά φροντίζει ο/η σύντροφος που ζει στο ίδιο νοικοκυριό</t>
  </si>
  <si>
    <t>Δεν χρησιµοποιείται κανενός είδους παιδική φροντίδα</t>
  </si>
  <si>
    <t>Ναι, άλλα παιδιά ηλικίας έως 14 ετών</t>
  </si>
  <si>
    <t>Ναι, συγγενείς/φίλους ηλικίας 15 ετών και πάνω που χρειάζονται φροντίδα</t>
  </si>
  <si>
    <t>Ναι, άλλα παιδιά ηλικίας έως 14 ετών και συγγενείς/ φίλους ηλικίας 15 ετών και πάνω που χρειάζονται φροντίδα</t>
  </si>
  <si>
    <t>Ναι, λόγω έλλειψης εναλλακτικών υπηρεσιών για τη φροντίδα των παιδιών στη διάρκεια της ηµέρας</t>
  </si>
  <si>
    <t>Ναι, λόγω έλλειψης εναλλακτικών υπηρεσιών για τη φροντίδα των παιδιών σε ειδικές ώρες</t>
  </si>
  <si>
    <t>Ναι, για άλλους λόγους</t>
  </si>
  <si>
    <t>Έλλειψη υπηρεσιών φροντίδας στη διάρκεια της ηµέρας</t>
  </si>
  <si>
    <t>Σε γενικές γραµµές ναι</t>
  </si>
  <si>
    <t>Δεν υπάρχει η δυνατότητα</t>
  </si>
  <si>
    <t>?εν υπάρχει η δυνατότητα</t>
  </si>
  <si>
    <t>Ναι, ηµέρες ειδικής άδειας µε αποδοχές</t>
  </si>
  <si>
    <t>Ναι, ηµέρες ειδικής άδειας χωρίς αποδοχές</t>
  </si>
  <si>
    <t>Ναι, άλλη ρύθµιση</t>
  </si>
  <si>
    <t>Ναι, όλη µαζί, µε πλήρες ωράριο και χωρίς αποδοχές</t>
  </si>
  <si>
    <t>Ναι, µερικού χρόνου και µε αποδοχές</t>
  </si>
  <si>
    <t>Ναι, µερικού χρόνου και χωρίς αποδοχές</t>
  </si>
  <si>
    <t>?εν είχε δικαίωµα να πάρει γονική άδεια</t>
  </si>
  <si>
    <t>Προτίµησε να εργαστεί για άλλους λόγους από αυτούς που αναφέρονται στα 2 έως 5</t>
  </si>
  <si>
    <t>C241_242</t>
  </si>
  <si>
    <t>C248_249</t>
  </si>
  <si>
    <t>C252_253</t>
  </si>
  <si>
    <t>Adhoc: Το άτομο μείωσε τις ώρες εργασίας του πριν τη πλήρη συνταξιοδότηση</t>
  </si>
  <si>
    <t>Adhoc: Προγραμματιζόμενη ηλικία για τη διακοπή κάθε  αμειβόμενης εργασίας</t>
  </si>
  <si>
    <t>Adhoc: Κύριο εργασιακό καθεστώς ακριβώς μετά το σταμάτημα της τελευταίας εργασίας</t>
  </si>
  <si>
    <t>Adhoc: Κύριος λόγος για συνταξιοδότηση ή πρόωρη συνταξιοδότηση</t>
  </si>
  <si>
    <t>Adhoc: Πιο ευέλικτες ρυθμίσεις όσον αφορά το χρόνο εργασίας θα συνέβαλλαν στο να παραμείνει το άτομο περισσότερο χρόνο στην εργασία</t>
  </si>
  <si>
    <t>Adhoc: Υγιεινότερες ή ασφαλέστερες συνθήκες εργασίας θα συνέβαλλαν στο να παραμείνει το άτομο περισσότερο χρόνο στην εργασία</t>
  </si>
  <si>
    <t>Adhoc: Ηλικία στην οποία το άτομο άρχισε να λαμβάνει ατομική σύνταξη</t>
  </si>
  <si>
    <t>Adhoc: Λήψη άλλου τύπου σύνταξης/επιδόματος , όπως αναπηρική, ασθενείας ή επίδομα πρόωρης συνταξιοδότησης</t>
  </si>
  <si>
    <t>Adhoc: Κύριο οικονομικό κίνητρο για να παραμείνει στην εργασία</t>
  </si>
  <si>
    <t>Adhoc: Αριθμός ετών που εργάστηκε με αμοιβή ή κέρδος (κατά τη διάρκεια του επαγγελματικού του βίου)</t>
  </si>
  <si>
    <t>Όχι, αλλά σχεδιάζει να το πράξει εντός των επόμενων πέντε ετών</t>
  </si>
  <si>
    <t>Όχι, και σχεδιάζει να μην το πράξει εντός των επόμενων πέντε ετών/δεν το έπραξε</t>
  </si>
  <si>
    <t>Δεν υπάρχει ακριβής προγραμματισμένη ηλικία, αλλά θα είναι σε ηλικία τουλάχιστον 65 ετών ή αργότερα ή σχεδιάζει να εργασ</t>
  </si>
  <si>
    <t>Ναι, επίδομα πρόωρης συνταξιοδότησης</t>
  </si>
  <si>
    <t>Ναι, άλλες ατομικές παροχές που δεν κατατάσσονται αλλού</t>
  </si>
  <si>
    <t>C203_206</t>
  </si>
  <si>
    <t>C207_208</t>
  </si>
  <si>
    <t>C209_210</t>
  </si>
  <si>
    <t>C211_212</t>
  </si>
  <si>
    <t>C219_220</t>
  </si>
  <si>
    <t>Adhoc: Έτος απόκτησης της ιθαγένειας</t>
  </si>
  <si>
    <t>Adhoc: Χώρα γέννησης του πατέρα</t>
  </si>
  <si>
    <t>Adhoc: Χώρα γέννησης της μητέρας</t>
  </si>
  <si>
    <t>Adhoc: Συνολικός αριθμός ετών διαμονής στη χώρα υποδοχής</t>
  </si>
  <si>
    <t>Adhoc:Λόγος που είχε ως επί το πλείστον το άτομο για τη μετανάστευση (τελευταία μετανάστευση)</t>
  </si>
  <si>
    <t>Adhoc: Εάν η διάρκεια της τρέχουσας άδειας/βίζας/πιστοποιητικού είναι περιορισμένη</t>
  </si>
  <si>
    <t>Adhoc: Εάν η τρέχουσα νόμιμη πρόσβαση στην αγορά εργασίας είναι περιορισμένη</t>
  </si>
  <si>
    <t>Adhoc: Χρήση διευκολύνσεων για τον καθορισμό του υψηλότερου προσόντος στο σύστημα της χώρας υποδοχής</t>
  </si>
  <si>
    <t>Adhoc: Ανάγκη βελτίωσης των γλωσσικών δεξιοτήτων της χώρας υποδοχής για την απόκτηση κατάλληλης εργασίας</t>
  </si>
  <si>
    <t>Adhoc: Κύρια βοήθεια που λαμβάνεται στη χώρα υποδοχής για την εύρεση της τρέχουσας εργασίας ή τη δημιουργία δικής σας επιχείρησης</t>
  </si>
  <si>
    <t>Adhoc: Χρήση υπηρεσιών για ένταξη στην αγορά εργασίας στα 2 χρόνια μετά την τελευταία άφιξη</t>
  </si>
  <si>
    <t>Χώρα άγνωστη, πατέρας από το εξωτερικό</t>
  </si>
  <si>
    <t>Απασχόληση, εργασία ανευρέθη πριν από τη μετανάστευση, εκτός του κωδικού 1</t>
  </si>
  <si>
    <t>Απασχόληση, χωρίς ανεύρεση εργασίας πριν από τη μετανάστευση</t>
  </si>
  <si>
    <t>Συνοδεία/επανένωση οικογένειας</t>
  </si>
  <si>
    <t>Ναι, κάτω του ενός έτους</t>
  </si>
  <si>
    <t>Ναι, 1 έτος</t>
  </si>
  <si>
    <t>Ναι, 2 έτη</t>
  </si>
  <si>
    <t>Ναι, 3 έτη</t>
  </si>
  <si>
    <t>Ναι, 4 έτη</t>
  </si>
  <si>
    <t>Ναι, 5 έτη</t>
  </si>
  <si>
    <t>Ναι, περιορισμένης διάρκειας άνω των 5 ετών</t>
  </si>
  <si>
    <t>Ναι, άγνωστης διάρκειας</t>
  </si>
  <si>
    <t>Ναι, η πρόσβαση περιορίζεται σε συγκεκριμένους εργοδότες/τομείς/ επαγγέλματα</t>
  </si>
  <si>
    <t>Ναι, η πρόσβαση περιορίζεται στην αυτοαπασχόληση</t>
  </si>
  <si>
    <t>Ναι, η πρόσβαση δεν επιτρέπει την αυτοαπασχόληση</t>
  </si>
  <si>
    <t>Ναι, άλλοι περιορισμοί νόμιμης πρόσβασης</t>
  </si>
  <si>
    <t>Ναι, καθορίστηκε η ισοτιμία της ειδίκευσης</t>
  </si>
  <si>
    <t>Όχι, δεν χρειάστηκε, για λόγους άλλους του κωδικού 3</t>
  </si>
  <si>
    <t>e209</t>
  </si>
  <si>
    <t>e210</t>
  </si>
  <si>
    <t>e211_212</t>
  </si>
  <si>
    <t>e213</t>
  </si>
  <si>
    <t>e214</t>
  </si>
  <si>
    <t>e215_216</t>
  </si>
  <si>
    <t>e217</t>
  </si>
  <si>
    <t>e218_219</t>
  </si>
  <si>
    <t>e220</t>
  </si>
  <si>
    <t>e221</t>
  </si>
  <si>
    <t>e222</t>
  </si>
  <si>
    <t>Adhoc: Εργατικά ατυχήματα τους τελευταίους 12 μήνες</t>
  </si>
  <si>
    <t>Adhoc: Είδος εργατικού ατυχήματος</t>
  </si>
  <si>
    <t>Adhoc: Ημερομηνία που το άτομο ήταν σε θέση να εργαστεί ξανά</t>
  </si>
  <si>
    <t>Adhoc: Ποια ήταν η εργασία κατά τη διάρκεια του ατυχήματος</t>
  </si>
  <si>
    <t>Adhoc: Προβλήματα υγείας συσχετιζόμενα με την εργασία</t>
  </si>
  <si>
    <t>Adhoc: Τύπος του πλέον σημαντικού πρβλήματος που προκλήθηκε ή επιδεινώθηκε από την εργασία</t>
  </si>
  <si>
    <t>Adhoc: Μειωμένες καθημερινές δραστηριότητες λόγω προβλημάτων υγείας</t>
  </si>
  <si>
    <t>Adhoc: Ημέρες εκτός εργασίας λόγω του προβλήματος</t>
  </si>
  <si>
    <t>Adhoc: Ποια ήταν η εργασία που προκάλεσε ή επιδείνωσε το πρόβλημα υγείας</t>
  </si>
  <si>
    <t>Adhoc: Έκθεση σε παράγοντες κινδύνου για τη σωματική υγεία</t>
  </si>
  <si>
    <t>Adhoc: Έκθεση σε παράγοντες κινδύνου για την ψυχική υγεία</t>
  </si>
  <si>
    <t xml:space="preserve"> Είδος εργατικού ατυχήματος</t>
  </si>
  <si>
    <t>Ημερομηνία που το άτομο ήταν σε θέση να εργαστεί ξανά</t>
  </si>
  <si>
    <t>Ποια ήταν η εργασία κατά τη διάρκεια του ατυχήματος</t>
  </si>
  <si>
    <t>Τύπος του πλέον σημαντικού πρβλήματος που προκλήθηκε ή επιδεινώθηκε από την εργασία</t>
  </si>
  <si>
    <t>Ημέρες εκτός εργασίας λόγω του προβλήματος</t>
  </si>
  <si>
    <t>Ποια ήταν η εργασία που προκάλεσε ή επιδείνωσε το πρόβλημα υγείας</t>
  </si>
  <si>
    <t xml:space="preserve">Έτος απόκτησης της υπηκοότητας
</t>
  </si>
  <si>
    <t>Τελευταία εργασία (άτομο χωρίς απασχόληση)</t>
  </si>
  <si>
    <t>Την περιορίζει, ως ένα βαθμό</t>
  </si>
  <si>
    <t>Την περιορίζει, σε σημαντικό βαθμό</t>
  </si>
  <si>
    <t>Το άτομο δεν εργάστηκε κατά το τελευταίο δωδεκάμηνο αλλά για λόγους οι οποίοι δεν σχετίζονται με τη διαταραχή που προκλή</t>
  </si>
  <si>
    <t>Adhoc: Υψηλότερο επίπεδο εκπαίδευσης επιτυχώς περα- τωθέν από τον πατέρα ή τη μητέρα</t>
  </si>
  <si>
    <t>Adhoc: Χώρα γέννησης πατέρα και μητέρας (Για τη Γερμανία: υπηκοότητα/προηγούμενη υπηκοότητα</t>
  </si>
  <si>
    <t>Adhoc: Προσανατολισμός του υψηλότερου επιπέδου επισήμων σπουδών που επιτεύχθηκε (HATLEVEL)-</t>
  </si>
  <si>
    <t>Adhoc: Μήνας και έτος αποχώρησης για τελευταία φορά από την επίσημη εκπαίδευση</t>
  </si>
  <si>
    <t>Adhoc: Εργασία κατά τη διάρκεια της φοίτησης στην επίσημη εκπαίδευση</t>
  </si>
  <si>
    <t>Adhoc: Μήνας και έτος έναρξης της πρώτης εργασίας διάρκειας άνω των 3 μηνών μετά την επίσημη εκπαίδευση</t>
  </si>
  <si>
    <t>Adhoc: Διάρκεια της πρώτης εργασίας (τουλάχιστον 3 μηνών)  μετά την αποχώρηση από την επίσημη εκπαίδευση</t>
  </si>
  <si>
    <t>Adhoc: Μέθοδος για την εξεύρεση της πρώτης θέσης εργασίας διάρκειας άνω των 3 μηνών (μετά την αποχώρηση από την επίσημη εκπαίδευση)</t>
  </si>
  <si>
    <t>Adhoc: Ειδικότητα της πρώτης θέσης εργασίας διάρκειας άνω των 3 μηνών (μετά την αποχώρηση από την επίσημη εκπαίδευση)</t>
  </si>
  <si>
    <t>Adhoc: Τύπος σύμβασης της πρώτης θέσης εργασίας διάρκειας άνω των 3 μηνών (μετά την αποχώρηση από την επίσημη εκπαίδευση)-</t>
  </si>
  <si>
    <t>Adhoc: Κύρια δραστηριότητα μετά την αποχώρηση από την επίσημη εκπαίδευση και πριν από την έναρξη της πρώτης εργασίας</t>
  </si>
  <si>
    <t>A6</t>
  </si>
  <si>
    <t>Κατώτερο: ISCED 0, 1, 2 και 3γ βραχύ</t>
  </si>
  <si>
    <t>Μέσο: ISCED 3-4 (χωρίς 3γ βραχύ)</t>
  </si>
  <si>
    <t>Ανώτερο: ISCED 5-6</t>
  </si>
  <si>
    <t>Εκτός φίλτρου (άτομα ηλικίας  κάτω των 15 ή άνω των 34)</t>
  </si>
  <si>
    <t>Εργασία (μόνο) ως μέρος εκπαιδευτικού προγράμματος</t>
  </si>
  <si>
    <t>Εργασία ως συνδυασμός των 1 και 2</t>
  </si>
  <si>
    <t>Εργασία ως συνδυασμός των 1 και 3</t>
  </si>
  <si>
    <t>Εργασία ως συνδυασμός των 2 και 3</t>
  </si>
  <si>
    <t>Εργασία ως συνδυασμός των 1, 2 και 3</t>
  </si>
  <si>
    <t>Μέσω ΔΥΑ (Δημοσίων υπηρεσιών απασχόλησης)</t>
  </si>
  <si>
    <t>Θέση που βρέθηκε μετά από προηγούμενη εμπειρία (θερινή/φοιτητική εργασία, μαθητεία, εκπαιδευτική εργασία, εθελοντική εργ</t>
  </si>
  <si>
    <t>Ανεπάγγελτος, αναζητών ενεργά εργασία</t>
  </si>
  <si>
    <t>Χωρίς δουλειά, δεν αναζητά λόγω οικογενειακών υποχρεώσεων</t>
  </si>
  <si>
    <t>Χωρίς δουλειά, δεν αναζητά λόγω συμμετοχής σε μαθήματα ανεπίσημης εκπαίδευσης</t>
  </si>
  <si>
    <t>Χωρίς δουλειά, δεν αναζητά λόγω εθελοντικών δραστηριοτήτων</t>
  </si>
  <si>
    <t>Χωρίς δουλειά, δεν αναζητά λόγω προβλημάτων υγείας</t>
  </si>
  <si>
    <t>Χωρίς δουλειά, δεν αναζητά λόγω άλλων λόγων</t>
  </si>
  <si>
    <t>Adhoc: Φροντίδα σε τακτική βάση παιδιών έως 14 ετών (εκτός των δικών του/ή της συζύγου) ή ατόμων ηλικίας 15 και άνω ετών που χρειάζονται φροντίδα</t>
  </si>
  <si>
    <t>Adhoc: Χρήση υπηρεσιών μέριμνας παιδιών ανά εβδομάδα για τα νεότερα παιδιά που ζουν στο νοικοκυριό</t>
  </si>
  <si>
    <t>Adhoc: Κύριος λόγος (που συνδέεται με τη μέριμνα των παιδιών) για τη μη απασχόληση ή για τη μερική απασχόληση</t>
  </si>
  <si>
    <t>Adhoc: Κύριος λόγος (που συνδέεται με τη φροντίδα άλλων εξαρτημένων προσώπων) για τη μη απασχόληση ή για τη μερική απασχόληση</t>
  </si>
  <si>
    <t>Adhoc: Δυνατότητα μεταβλητής έναρξης ή/και λήξης της ημέρας εργασίας για οικογε­ νειακούς λόγους (τουλάχιστον μία ώρα)</t>
  </si>
  <si>
    <t>Adhoc: Παύση της εργασίας για τη φροντίδα του μικρότερου παιδιού στο νοικοκυριό επί ένα μήνα τουλάχιστον (εξαιρουμένης της άδειας μητρότητας)</t>
  </si>
  <si>
    <t>Ναι, άλλων παιδιών ηλικίας έως 14 ετών</t>
  </si>
  <si>
    <t>Οι υπηρεσίες μέριμνας παιδιών χρησιμοποιούνται  έως 10 ώρες</t>
  </si>
  <si>
    <t>Οι υπηρεσίες μέριμνας παιδιών χρησιμοποιούνται  άνω των 10 ωρών και έως 20 ώρες</t>
  </si>
  <si>
    <t>Οι υπηρεσίες μέριμνας παιδιών χρησιμοποιούνται  άνω των 20 ωρών και έως 30 ώρες</t>
  </si>
  <si>
    <t>Οι υπηρεσίες μέριμνας παιδιών χρησιμοποιούνται   άνω των 30 ωρών και έως 40 ώρες</t>
  </si>
  <si>
    <t>Οι υπηρεσίες μέριμνας παιδιών χρησιμοποιούνται   άνω των 40 ωρών</t>
  </si>
  <si>
    <t>Δεν χρησιμοποιούνται υπηρεσίες μέριμνας παιδιών</t>
  </si>
  <si>
    <t>Δεν παρέχονται κατάλληλες ή οικονομικά προσιτές υπηρεσίες μέριμνας για παιδιά</t>
  </si>
  <si>
    <t>Δεν παρέχονται κατάλληλες ή οικονομικά προσιτές  υπηρεσίες για τη φροντίδα ασθενών, αναπήρων ή ηλικιωμένων προσώπων</t>
  </si>
  <si>
    <t>Δεν παρέχονται κατάλληλες ή οικονομικά προσιτές υπηρεσίες για τη φροντίδα τόσο παιδιών όσο και ασθενών, αναπήρων ή ηλικι</t>
  </si>
  <si>
    <t>Ελαστικό ωράριο/Κεφαλαιοποίηση του χρόνου εργασίας</t>
  </si>
  <si>
    <t>Ημερήσιος αριθμός των σταθερών ωρών, αλλά κάποια ευελιξία εντός της ημέρας</t>
  </si>
  <si>
    <t>Καθορίζει το χρονοδιάγραμμα εργασίας του (χωρίς τυπικά όρια)</t>
  </si>
  <si>
    <t>Γενικά δυνατό</t>
  </si>
  <si>
    <t>Σπάνια δυνατό</t>
  </si>
  <si>
    <t>Παύση εργασίας για περίοδο  έως 3 μηνών</t>
  </si>
  <si>
    <t>Παύση εργασίας για περίοδο   άνω των 3 μηνών και έως 6 μήνες</t>
  </si>
  <si>
    <t>Παύση εργασίας για περίοδο    άνω των 6 μηνών και έως 1 έτος</t>
  </si>
  <si>
    <t>Παύση εργασίας για περίοδο  άνω του 1 έτους</t>
  </si>
  <si>
    <t>Έλαβε γονική άδεια έως 3 μηνών</t>
  </si>
  <si>
    <t>Έλαβε γονική άδεια άνω των 3 μηνών και έως 6 μήνες</t>
  </si>
  <si>
    <t>Έλαβε γονική άδεια άνω των 6 μηνών και έως 1 έτος</t>
  </si>
  <si>
    <t>Έλαβε γονική άδεια άνω του 1 έτους</t>
  </si>
  <si>
    <t>NEEDHELP</t>
  </si>
  <si>
    <t>Adhoc: Είδος χρόνιας πάθησης ή νόσου (κωδικός 1ου κύριου είδους)</t>
  </si>
  <si>
    <t>Adhoc: Είδος χρόνιας πάθησης ή νόσου (κωδικός 2ου κύριου είδους)</t>
  </si>
  <si>
    <t>Adhoc: 1η βασική δυσκολία δραστηριότητας (κωδικός της πιο σημαντικής δυσκολίας)</t>
  </si>
  <si>
    <t>Adhoc: 2η βασική δυσκολία δραστηριότητας (κωδικός της δεύτερης πιο σημαντικής δυσκολίας</t>
  </si>
  <si>
    <t>Adhoc: Πάθηση ή νόσος ή δυσκολία που περιορίζει τον αριθμό ωρών που ένα άτομο μπορεί να εργαστεί την εβδομάδα</t>
  </si>
  <si>
    <t>Adhoc: Πάθηση ή νόσος ή δυσκολία που περιορίζει το πρόσωπο στο είδος εργασίας που μπορεί να εκτελέσει</t>
  </si>
  <si>
    <t>Adhoc: Πάθηση ή νόσος ή δυσκολία που περιορίζει ένα άτομο στον τρόπο μετάβασης στην εργασία ή επιστροφής στο σπίτι</t>
  </si>
  <si>
    <t>Adhoc: Το πρόσωπο θα χρειαζόταν/χρησιμοποιεί προσωπική βοήθεια για να είναι σε θέση να εργαστεί</t>
  </si>
  <si>
    <t>Adhoc: Το πρόσωπο χρειάζεται /χρησιμοποιεί ειδικό εξοπλισμό ή  προσαρμογές στη θέση εργασίας για να είναι σε θέση να εργαστεί</t>
  </si>
  <si>
    <t>Adhoc: Το πρόσωπο χρειάζεται ειδικές ρυθμίσεις εργασίας για να είναι σε θέση να εργαστεί</t>
  </si>
  <si>
    <t>Adhoc: Κύριος λόγος των περιορισμών στην εργασία που δεν οφείλεται σε μακροχρόνιες παθήσεις/νόσους ή βασικές δυσκολίες δραστηριότητας</t>
  </si>
  <si>
    <t>PENSTYPE1</t>
  </si>
  <si>
    <t>PENSTYPE2</t>
  </si>
  <si>
    <t>PENSTYPE3</t>
  </si>
  <si>
    <t>PENSTYPE4</t>
  </si>
  <si>
    <t>PENSTYPE5</t>
  </si>
  <si>
    <t>PENSTYPE6</t>
  </si>
  <si>
    <t>PENSTYPE7</t>
  </si>
  <si>
    <t>PENSTYPE8</t>
  </si>
  <si>
    <t>BUILDPEN1</t>
  </si>
  <si>
    <t>BUILDPEN2</t>
  </si>
  <si>
    <t>BUILDPEN3</t>
  </si>
  <si>
    <t>BUILDPEN4</t>
  </si>
  <si>
    <t>Adhoc: Λήψη σύνταξης</t>
  </si>
  <si>
    <t>Adhoc: Σύνταξη γήρατος. Σύστημα που προβλέπεται από την ισχύουσα νομοθεσία</t>
  </si>
  <si>
    <t>Adhoc: Σύνταξη γήρατος. Επαγγελματικό σύστημα</t>
  </si>
  <si>
    <t>Adhoc: Σύνταξη γήρατος. Προσωπικό σύστημα</t>
  </si>
  <si>
    <t>Adhoc: Σύνταξη γήρατος. Άγνωστο σύστημα</t>
  </si>
  <si>
    <t>Adhoc: Σύνταξη ανεργίας</t>
  </si>
  <si>
    <t>Adhoc: Αναπηρική σύνταξη</t>
  </si>
  <si>
    <t>Adhoc: Σύνταξη επιζώντων</t>
  </si>
  <si>
    <t>Adhoc: Άλλες συντάξεις ή άγνωστο είδος σύνταξης</t>
  </si>
  <si>
    <t>Adhoc: Πρόωρη συνταξιοδότηση</t>
  </si>
  <si>
    <t>Adhoc: Ηλικία στην οποία ένα πρόσωπο έλαβε για πρώτη φορά σύνταξη γήρατος</t>
  </si>
  <si>
    <t>Adhoc: Κύριος λόγος που δεν παραμένει περισσό­ τερο χρόνο στην εργασία</t>
  </si>
  <si>
    <t>Adhoc: Επιθυμεί να παραμείνει περισσότερο στην εργασία</t>
  </si>
  <si>
    <t>Adhoc: Το άτομο μείωσε τις ώρες εργασίας του προκειμένου να προχωρήσει σε πλήρη συνταξιοδότηση</t>
  </si>
  <si>
    <t>Adhoc: Κύριος λόγος που παραμένει στην εργασία</t>
  </si>
  <si>
    <t>Adhoc: Σχεδιάζει να σταματήσει την εργασία</t>
  </si>
  <si>
    <t>Adhoc: Αναμένει να εξακολουθήσει να εργάζεται/ αναζητεί θέση εργασίας μετά τη λήψη σύνταξης γήρατος</t>
  </si>
  <si>
    <t>Συνδυασμός των 1 και 2</t>
  </si>
  <si>
    <t>Μη οικονομικοί λόγοι, π.χ. ικανοποίηση από την εργασία</t>
  </si>
  <si>
    <t>Σε έως 1 έτος</t>
  </si>
  <si>
    <t>Σε περισσότερα από 1 έτος και έως 3 έτη</t>
  </si>
  <si>
    <t>Σε περισσότερα από 3 έτη και έως 5 έτη</t>
  </si>
  <si>
    <t>Σε περισσότερα από 5 έτη και έως 10 έτη</t>
  </si>
  <si>
    <t>Σε περισσότερα από 10 έτη</t>
  </si>
  <si>
    <t>Ναι, για οικονομικούς λόγους</t>
  </si>
  <si>
    <t>Παθήσεις του δέρματος, συμπεριλαμβανομένων των αλλεργικών αντιδράσεων και σοβαρών παρα μορφώσεων</t>
  </si>
  <si>
    <t>Επιληψία (περιλαμβανομένων  των κρίσεων)</t>
  </si>
  <si>
    <t>Χρόνιο άγχος</t>
  </si>
  <si>
    <t>Άλλα μακροχρόνια προβλήματα υγείας</t>
  </si>
  <si>
    <t>Δερματικές παθήσεις, συμπεριλαμβανομένων των αλλεργικών αντιδράσεων και σοβαρών παραμορ φώσεων</t>
  </si>
  <si>
    <t>Επιληψία (περιλαμβανομένων των κρίσεων)</t>
  </si>
  <si>
    <t>Δυσκολία στην όραση, ακόμη και με γυαλιά</t>
  </si>
  <si>
    <t>Δυσκολία στο βάδισμα, ανέβασμα σκάλας</t>
  </si>
  <si>
    <t>Δυσκολία να σηκώνει κάτι και να το μεταφέρει</t>
  </si>
  <si>
    <t>Επικοινωνία, π.χ. να κατανοεί ή να γίνεται κατανοητός</t>
  </si>
  <si>
    <t>Δυσκολία να σηκώσει και να μεταφέρει κάτι</t>
  </si>
  <si>
    <t>Ναι, πάθηση(-σεις) ή νόσος(-οι)</t>
  </si>
  <si>
    <t>Ναι, δυσκολία(-ες) δραστηριότητας</t>
  </si>
  <si>
    <t>Εκτός φίλτρου (δεν περιλαμβάνεται στο φίλτρο</t>
  </si>
  <si>
    <t>Έλλειψη ελαστικότητας των εργοδοτών</t>
  </si>
  <si>
    <t>Επηρεάζει το δικαίωμα παροχών</t>
  </si>
  <si>
    <t>Οικογενειακές ευθύνες/ευθύνες φροντίδας</t>
  </si>
  <si>
    <t>WHPNUMBER</t>
  </si>
  <si>
    <t>PHYSRISK</t>
  </si>
  <si>
    <t>Adhoc: Είδος εργατικοπύ ατυχήματος</t>
  </si>
  <si>
    <t>Adhoc: Ποιά ήταν η εργασία κατά τη διάρκεια του ατυχήματος</t>
  </si>
  <si>
    <t>Adhoc: Περίοδος εκτός εργασίας λόγω ατυχήματος</t>
  </si>
  <si>
    <t>Adhoc: Είδη σωματικών προβλημάτων που σχετίζονται με την δουλειά</t>
  </si>
  <si>
    <t>Adhoc: Ποια ήταν η εργασία που προκάλεσαι το πρόβλημα υγείας</t>
  </si>
  <si>
    <t>Adhoc: Περίοδος εκτός εργασίας λόγω προβλημάτων υγείας</t>
  </si>
  <si>
    <t>Λιγότερο από ένα χρόνο ή καθόλου εκτός</t>
  </si>
  <si>
    <t>Ναι, κυρίως ο χειρισμός βαριών φορτίων</t>
  </si>
  <si>
    <t>Ναι, κυρίως η άσκηση βίας ή η απειλή άσκησης βίας</t>
  </si>
  <si>
    <t>Adhoc: Χώρα γέννησης πατέρα</t>
  </si>
  <si>
    <t>Adhoc: Χώρα γέννησης μητέρας</t>
  </si>
  <si>
    <t>Adhoc: Επίπεδο εκπαίδευσης των γονιών</t>
  </si>
  <si>
    <t>Adhoc: Τελευταία χώρα εργασίας στο εξωτερικό</t>
  </si>
  <si>
    <t>Adhoc: Λόγος μετανάστευσης</t>
  </si>
  <si>
    <t>Adhoc: Περισσότερα προσόντα από τα απαιτούμενα για την εργασία</t>
  </si>
  <si>
    <t>Adhoc: Κύριο εμπόδιο για την  εύρεση εργασίας ανάλογη των προσόντων</t>
  </si>
  <si>
    <t>Adhoc: Δεύτερο πιο σημαντικό εμπόδιο στην εύρεση εργασίας ανάλογη των προσόντων</t>
  </si>
  <si>
    <t>Adhoc: Γνώσεις πάνω στην ελληνική γλώσσα</t>
  </si>
  <si>
    <t>Adhoc: Παρακολούθηση μαθημάτων ελληνικής γλώσσας</t>
  </si>
  <si>
    <t>Adhoc: Μέθοδος εύρεσης τωρινής εργασίας</t>
  </si>
  <si>
    <t>Απλή γνώση της γλώσσας</t>
  </si>
  <si>
    <t>Όχι, δεν ήταν υποχρεωτικό</t>
  </si>
  <si>
    <t>Μέσω συγγενών, φίλων ή γνωστών</t>
  </si>
  <si>
    <t>Ο εργοδότης ήρθε σε άμεση επικοινωνία μαζί του</t>
  </si>
  <si>
    <t>Adhoc: Δυνατότητα λήψης ωρών ελεύθερου χρόνου</t>
  </si>
  <si>
    <t>Adhoc: Δυνατότητα λήψης άδειας</t>
  </si>
  <si>
    <t>Adhoc: Αναμενόμενη ευελιξία ως προς τον χρόνο εργα­ σίας</t>
  </si>
  <si>
    <t>Adhoc: Διαθεσιμότητα για εργασία στον ελεύθερο χρόνο</t>
  </si>
  <si>
    <t>Adhoc: Καταγραφή της παρουσίας ή των ωρών εργα­ σίας</t>
  </si>
  <si>
    <t>Adhoc: Εργασία υπό πίεση χρόνου</t>
  </si>
  <si>
    <t>Adhoc: Αυτονομία της θέσης εργασίας</t>
  </si>
  <si>
    <t>Adhoc: Κύριος τόπος εργασίας</t>
  </si>
  <si>
    <t>Adhoc: Χρόνος μετακίνησης</t>
  </si>
  <si>
    <t>Adhoc: Εργασία σε άλλους τόπους</t>
  </si>
  <si>
    <t>Πολύ εύκολο</t>
  </si>
  <si>
    <t>Αρκετά δύσκολο</t>
  </si>
  <si>
    <t>Δεν ειδοποιήθηκε τους τελευταίους 2 μήνες</t>
  </si>
  <si>
    <t>Στο σπίτι</t>
  </si>
  <si>
    <t>Μη σταθερός τόπος (όχημα, υπηρεσία παράδοσης κ.λπ.)</t>
  </si>
  <si>
    <t>Adhoc: Επαγγελματική πείρα κατά τη διάρκεια των σπουδών</t>
  </si>
  <si>
    <t>Adhoc: Μάθηση βάσει εργασίας</t>
  </si>
  <si>
    <t>Adhoc: Επίπεδο πρόσθετης τυπικής εκπαίδευσης</t>
  </si>
  <si>
    <t>Adhoc: Υποστήριξη για εύρεση εργασίας</t>
  </si>
  <si>
    <t>Adhoc: Μέθοδος εύρεσης της τρέχουσας απασχόλησης</t>
  </si>
  <si>
    <t>Adhoc: Καταλληλότητα απασχόλησης δεδομένου του μορφωτικού επιπέδου του απαντώντος</t>
  </si>
  <si>
    <t>Adhoc: Προθυμία μετακόμισης χάριν της απασχόλησης</t>
  </si>
  <si>
    <t>Adhoc: Προθυμία μετακίνησης χάριν της απασχόλησης</t>
  </si>
  <si>
    <t>Adhoc: Λόγος μη συνέχισης της εκπαίδευσης</t>
  </si>
  <si>
    <t>Adhoc: Λόγος εγκατάλειψης των σπουδών</t>
  </si>
  <si>
    <t>Adhoc: Ημερομηνία αποχώρησης από την τυπική εκπαίδευση</t>
  </si>
  <si>
    <t>Πείρα αμειβόμενης και μη αμειβόμενης εργασίας</t>
  </si>
  <si>
    <t>Μαθητεία (επιχειρησιακός ορισμός της Euςostat)</t>
  </si>
  <si>
    <t>Προαιρετική πρακτική άσκηση (μέρος της εκπαίδευσης)</t>
  </si>
  <si>
    <t>ISCED 1</t>
  </si>
  <si>
    <t>ISCED 2</t>
  </si>
  <si>
    <t>ISCED 3 γενικό πρόγραμμα</t>
  </si>
  <si>
    <t>ISCED 3 επαγγελματικό πρόγραμμα</t>
  </si>
  <si>
    <t>ISCED 4 γενικό πρόγραμμα</t>
  </si>
  <si>
    <t>ISCED 4 επαγγελματικό πρόγραμμα</t>
  </si>
  <si>
    <t>ISCED 5</t>
  </si>
  <si>
    <t>ISCED 6</t>
  </si>
  <si>
    <t>ISCED 7</t>
  </si>
  <si>
    <t>ISCED 8</t>
  </si>
  <si>
    <t>Συμβουλές σχετικά με τον τρόπο υποβολής αίτησης για θέση ερ- γασίας</t>
  </si>
  <si>
    <t>Συμμετοχή σε πρόγραμμα εκπαίδευσης ή κατάρτισης</t>
  </si>
  <si>
    <t>Έλαβε υποστήριξη, την οποία όμως δεν θεώρησε χρήσιμη</t>
  </si>
  <si>
    <t>Έλαβε υποστήριξη με άγνωστο βαθμό χρησιμότητας</t>
  </si>
  <si>
    <t>Διαφημίσεις, μέσω οποιωνδήποτε διαύλων</t>
  </si>
  <si>
    <t>Δημόσιος οργανισμός εύρεσης εργασίας</t>
  </si>
  <si>
    <t>Ιδιωτικός φορέας εύρεσης εργασίας</t>
  </si>
  <si>
    <t>Πάροχος εκπαίδευσης ή κατάρτισης</t>
  </si>
  <si>
    <t>Άμεση επικοινωνία του εργοδότη με τον ενδιαφερόμενο</t>
  </si>
  <si>
    <t>Ο απαντών μετακινείται ή θα ήταν πρόθυμος να μετακινείται περισσότερο από μια ώρα (προς κάθε κατεύθυνση)</t>
  </si>
  <si>
    <t>Ο απαντών δεν μετακινείται ή δεν θα ήταν πρόθυμος να μετακινείται περισσότερο από μία ώρα (προς κάθε κατεύθυνση)</t>
  </si>
  <si>
    <t>Το υψηλότερο μορφωτικό επίπεδο θεωρήθηκε αρκετά υψηλό</t>
  </si>
  <si>
    <t>Επιθυμία να αρχίσει να εργάζεται</t>
  </si>
  <si>
    <t>Λόγοι υγείας</t>
  </si>
  <si>
    <t>Δεν ολοκλήρωσε λόγω του επιπέδου δυσκολίας</t>
  </si>
  <si>
    <t>Δεν ολοκλήρωσε λόγω του ότι οι σπουδές δεν ικανοποιούσαν τις ανάγκες ή τα εν­ διαφέροντά του</t>
  </si>
  <si>
    <t>Δεν ολοκλήρωσε λόγω του κόστους των σπουδών</t>
  </si>
  <si>
    <t>Δεν ολοκλήρωσε λόγω της επιθυμίας να αρχίσει να εργάζεται</t>
  </si>
  <si>
    <t>Δεν ολοκλήρωσε για οικογενειακούς λόγους</t>
  </si>
  <si>
    <t>Δεν ολοκλήρωσε για λόγους υγείας</t>
  </si>
  <si>
    <t>Δεν ολοκλήρωσε για άλλους λόγους</t>
  </si>
  <si>
    <t>JBSATISF</t>
  </si>
  <si>
    <t>AUTONOMY</t>
  </si>
  <si>
    <t>Adhoc: Οικονομική εξάρτηση</t>
  </si>
  <si>
    <t>Adhoc: Οργανωτική εξάρτηση</t>
  </si>
  <si>
    <t>Adhoc: Κύριος λόγος για τη μετάβαση σε καθεστώς αυτοαπασχόλη­ σης</t>
  </si>
  <si>
    <t>Adhoc: Βασική δυσκολία ως αυτοαπασχολούμενος</t>
  </si>
  <si>
    <t>Adhoc: Κύριος λόγος μη απασχόλησης μισθωτών</t>
  </si>
  <si>
    <t>Adhoc: Συνεργασία με επιχειρηματικούς εταίρους</t>
  </si>
  <si>
    <t>Adhoc: Προβλεπόμενη πρόσληψη υπαλλήλων ή υπεργολάβων</t>
  </si>
  <si>
    <t>Adhoc: Ικανοποίηση από την εργασία</t>
  </si>
  <si>
    <t>Adhoc: Προτιμώμενο επαγγελματικό καθεστώς για την κύρια εργασία</t>
  </si>
  <si>
    <t>Adhoc: Κύριος λόγος για τη μη αυτοαπασχόληση στην κύρια εργασία</t>
  </si>
  <si>
    <t>Κανένας πελάτης κατά τους τελευταίους 12 μήνες</t>
  </si>
  <si>
    <t>Ο (οι) πελάτης(-ες) του ερωτωμένου αποφασίζει(-ουν)</t>
  </si>
  <si>
    <t>Είναι η συνήθης πρακτική στον τομέα του ερωτωμένου</t>
  </si>
  <si>
    <t>Δεν επιθυμούσε ή δεν σχεδίαζε να γίνει αυτοαπασχολούμενος, αλλά άρχισε να εργάζεται ως αυτοαπασχολούμενος για άλλο λόγο</t>
  </si>
  <si>
    <t>Επιθυμούσε να είναι αυτοαπασχολούμενος για άλλο λόγο</t>
  </si>
  <si>
    <t>Έλλειψη επιρροής στον καθορισμό της τιμής των ιδίων εργασιών</t>
  </si>
  <si>
    <t>Έλλειψη πρόσβασης σε χρηματοδότηση για την επιχείρηση</t>
  </si>
  <si>
    <t>Έλλειψη εισοδήματος σε περίπτωση ασθένειας</t>
  </si>
  <si>
    <t>Περίοδοι χωρίς πελάτες, παραγγελίες ή σχέδιο εργασιών</t>
  </si>
  <si>
    <t>Ο ερωτώμενος επιθυμεί κυρίως να εργάζεται ο ίδιος</t>
  </si>
  <si>
    <t>Είναι δύσκολο να βρεθεί το κατάλληλο προσωπικό</t>
  </si>
  <si>
    <t>Το νομικό πλαίσιο είναι υπερβολικά περίπλοκο</t>
  </si>
  <si>
    <t>Συνεργάζεται με άλλους αυτοαπασχολουμένους σε δίκτυο</t>
  </si>
  <si>
    <t>Σχεδιάζει να προσλάβει μόνο μόνιμους υπαλλήλους</t>
  </si>
  <si>
    <t>Σχεδιάζει να προσλάβει μόνιμους και προσωρινούς υπαλλήλους</t>
  </si>
  <si>
    <t>Υπερβολικό άγχος, αρμοδιότητες ή ρίσκο</t>
  </si>
  <si>
    <t>Χαμηλότερη κάλυψη από την κοινωνική προστασία</t>
  </si>
  <si>
    <t>Adhoc: Ύπαρξη ευθυνών φροντίδας</t>
  </si>
  <si>
    <t>Adhoc: Χρήση υπηρεσιών παιδικής φροντίδας</t>
  </si>
  <si>
    <t>Adhoc: Λόγοι για τους οποίους δεν γίνεται χρήση υπηρεσιών παιδικής φροντίδας</t>
  </si>
  <si>
    <t>Adhoc: Συνέπεια των ευθυνών φροντίδας των παιδιών στην απασχόληση</t>
  </si>
  <si>
    <t>Adhoc: Ευελιξία χρόνου εργασίας λόγω φροντίδας</t>
  </si>
  <si>
    <t>Adhoc: Ευελιξία για ολόκληρες ημέρες άδειας λόγω της φροντίδας</t>
  </si>
  <si>
    <t>Adhoc: Κύριο εμπόδιο στην εργασία για τον συνδυασμό</t>
  </si>
  <si>
    <t>Adhoc: Διακοπή της σταδιοδρομίας για λόγους παιδικής φροντίδας</t>
  </si>
  <si>
    <t>Adhoc: Συνολική διάρκεια των διακοπών της σταδιοδρομίας για λόγους παιδικής φροντίδας</t>
  </si>
  <si>
    <t>Adhoc: Χρήση γονικής άδειας</t>
  </si>
  <si>
    <t>Adhoc: Διακοπή της σταδιοδρομίας για λόγους φροντίδας συγγενών με ανικανότητα</t>
  </si>
  <si>
    <t>Οποιαδήποτε αλλαγή για την αύξηση του εισοδήματος</t>
  </si>
  <si>
    <t>Επί του παρόντος με οικογενειακή άδεια</t>
  </si>
  <si>
    <t>Έλλειψη υποστήριξης από εργοδότες και συναδέλφους</t>
  </si>
  <si>
    <t>Δεν εργάστηκε ποτέ, για λόγους παιδικής φροντίδας</t>
  </si>
  <si>
    <t>Δεν εργάστηκε ποτέ, για άλλους λόγους</t>
  </si>
  <si>
    <t>Άνω των 6 μηνών και έως 1 έτος</t>
  </si>
  <si>
    <t>Άνω του 1 έτους και έως 2 έτη</t>
  </si>
  <si>
    <t>Άνω των 2 ετών και έως 3 έτη</t>
  </si>
  <si>
    <t>Άνω των 3 ετών και έως 5 έτη</t>
  </si>
  <si>
    <t>Χρήση μόνο γονικής άδειας</t>
  </si>
  <si>
    <t>Χρήση μόνο άδειας μητρότητας/πατρότητας</t>
  </si>
  <si>
    <t>Περιόρισε μόνο τον χρόνο εργασίας</t>
  </si>
  <si>
    <t>Δεν χρειάστηκε ποτέ να φροντίσει συγγενείς με ανικανότητα</t>
  </si>
  <si>
    <t>Adhoc: Αυτονομία της εργασίας</t>
  </si>
  <si>
    <t>Οι ώρες εργασίας καταγράφονται με άλλη μέθοδο</t>
  </si>
  <si>
    <t>Πάντοτε</t>
  </si>
  <si>
    <t>Μερικές φορές</t>
  </si>
  <si>
    <t>HPROBLIM</t>
  </si>
  <si>
    <t>HPROBJOB</t>
  </si>
  <si>
    <t>HPROBBRK</t>
  </si>
  <si>
    <t>Adhoc: Αριθμός εργατικών ατυχημάτων κατά τη διάρκεια των τελευταίων 12 μηνών</t>
  </si>
  <si>
    <t>Adhoc: Εργασία που συνδέεται με ατύχημα</t>
  </si>
  <si>
    <t>Adhoc: Διάρκεια της απουσίας από την εργασία εξαιτίας του εργατικού ατυχήματος</t>
  </si>
  <si>
    <t>Adhoc: Αριθμός προβλημάτων υγείας που σχετίζονται με την εργασία κατά τους τελευταίους 12 μήνες</t>
  </si>
  <si>
    <t>Adhoc: Είδος προβλήματος υγείας που σχετίζεται με την εργασία</t>
  </si>
  <si>
    <t>Adhoc: Πρόβλημα υγείας που περιορίζει τις καθημερινές δραστηριότητες</t>
  </si>
  <si>
    <t>Adhoc: Προβλήματα υγείας που σχετίζονται με την εργασία</t>
  </si>
  <si>
    <t>Adhoc: Διάρκεια απουσίας από την εργασία λόγω του προβλήματος υγείας που σχετίζεται με την εργασία</t>
  </si>
  <si>
    <t>Ορισμένες άλλες τρέχουσες ή προηγούμενες εργασίες</t>
  </si>
  <si>
    <t>Παραμένει εκτός εργασίας, επειδή δεν ανέρρωσε ακόμη από το ατύχημα, αλλά πιστεύει ότι θα επανέλθει στην εργασία αρ­ γότε</t>
  </si>
  <si>
    <t>Τουλάχιστον δύο εβδομάδες αλλά λιγότερο από έναν μήνα</t>
  </si>
  <si>
    <t>Τουλάχιστον έναν μήνα αλλά λιγότερο από τρεις μήνες</t>
  </si>
  <si>
    <t>Τουλάχιστον τρεις μήνες αλλά λιγότερο από έξι μήνες</t>
  </si>
  <si>
    <t>Τουλάχιστον έξι μήνες αλλά λιγότερο από εννέα μήνες</t>
  </si>
  <si>
    <t>Στομαχικό, ηπατικό, νεφρικό ή εντερικό πρόβλημα</t>
  </si>
  <si>
    <t>Παραμένει εκτός εργασίας, επειδή δεν ανέρρωσε ακόμη από το πρόβλημα υγείας, αλλά πιστεύει ότι θα επανέλθει στην ερ­ γασί</t>
  </si>
  <si>
    <t>Ναι, κυρίως η χρήση οχημάτων (με εξαίρεση κατά τη μετακίνηση προς και από την εργα­ σία)</t>
  </si>
  <si>
    <t>Μεγάλη ή πολύ μεγάλη αυτονομία και στη σειρά και στο περιεχόμενο</t>
  </si>
  <si>
    <t>Μεγάλη ή πολύ μεγάλη αυτονομία στη σειρά και κάποια αυτονομία στο περιεχόμενο</t>
  </si>
  <si>
    <t>Μεγάλη ή πολύ μεγάλη αυτονομία στη σειρά και ελάχιστη ή καθόλου αυτονομία στο περιεχόμενο</t>
  </si>
  <si>
    <t>Κάποια αυτονομία στη σειρά και μεγάλη ή πολύ μεγάλη αυτονομία στο περιεχόμενο</t>
  </si>
  <si>
    <t>Κάποια αυτονομία και στη σειρά και στο περιεχόμενο</t>
  </si>
  <si>
    <t>Κάποια αυτονομία στη σειρά και ελάχιστη ή καθόλου αυτονομία στο περιεχόμενο</t>
  </si>
  <si>
    <t>Ελάχιστη ή καθόλου αυτονομία στη σειρά και μεγάλη ή πολύ μεγάλη αυτονομία στο περιεχόμενο</t>
  </si>
  <si>
    <t>Ελάχιστη ή καθόλου αυτονομία στη σειρά και κάποια αυτονομία στο περιεχόμενο</t>
  </si>
  <si>
    <t>Ελάχιστη ή καθόλου αυτονομία και στη σειρά και στο περιεχόμενο</t>
  </si>
  <si>
    <t>PENSTYP1=7,8</t>
  </si>
  <si>
    <t>PENSTYP1=1-7</t>
  </si>
  <si>
    <t>xx</t>
  </si>
  <si>
    <t>x</t>
  </si>
  <si>
    <t>xxx</t>
  </si>
  <si>
    <t>15 Χώρες μέλη της ΕΕ (μέχρι το 2019)</t>
  </si>
  <si>
    <t>Άλλη υπηκοότητα</t>
  </si>
  <si>
    <t>VARIABLES</t>
  </si>
  <si>
    <t>Η εξέλιξη των μεταβλητών της έρευνας</t>
  </si>
  <si>
    <t>04_05</t>
  </si>
  <si>
    <t>00_02</t>
  </si>
  <si>
    <t>09_13</t>
  </si>
  <si>
    <t>14_18</t>
  </si>
  <si>
    <t>19_20</t>
  </si>
  <si>
    <t>21+</t>
  </si>
  <si>
    <t>adhoc</t>
  </si>
  <si>
    <t>ISCO</t>
  </si>
  <si>
    <t>NACE</t>
  </si>
  <si>
    <t>ISCED</t>
  </si>
  <si>
    <t>αναγωγικοί</t>
  </si>
  <si>
    <t>variable_info</t>
  </si>
  <si>
    <t>value_info</t>
  </si>
  <si>
    <t>ΙΕΚ - Κολλέγιο</t>
  </si>
  <si>
    <t xml:space="preserve">Τεχνικό Επαγγελματικό Εκπαιδευτήριο (2ος κύκλος) / Τεχνικό ή Επαγγελματικό Λύκειο (παλαιό ΤΕΛ ή ΕΠΑΛ) </t>
  </si>
  <si>
    <t>ΑΣΠΑΙΤΕ - ΠΑΤΕΣ-ΣΕΛΕΤΕ / (Παιδαγωγική Τεχν. Σχολή Καθηγητών)</t>
  </si>
  <si>
    <t>Πανεπιστήμιο 4ετούς φοίτησης/Ιατρική - ΑΣΠΑΙΤΕ</t>
  </si>
  <si>
    <t>ΑΤΕΙ/ΤΕΙ/ΚΑΤΕΕ, Σχολές ανώτερης επαγγελματικής εκπαίδευσης</t>
  </si>
  <si>
    <t>Μεταβλητές της έρευνας το 2000 και αλλαγές από το 2002</t>
  </si>
  <si>
    <t>Μεταβλητές της έρευνας το 2003</t>
  </si>
  <si>
    <t>Μεταβλητές της έρευνας το 2004-2005</t>
  </si>
  <si>
    <t>Νομός ή χώρα του τόπου εργασίας</t>
  </si>
  <si>
    <t>Aλλαγές από το ερωτηματολόγιο του 2003</t>
  </si>
  <si>
    <t>Στον ίδιο νομό</t>
  </si>
  <si>
    <t>¨Όλα τα άτομα</t>
  </si>
  <si>
    <t>Χήροι</t>
  </si>
  <si>
    <t>Διαζευγμένοι</t>
  </si>
  <si>
    <t>Αραιοκατοικημένες  περιοχές</t>
  </si>
  <si>
    <t>e17 = 3</t>
  </si>
  <si>
    <t>e17 = 3 &amp; AS1&lt;&gt;98</t>
  </si>
  <si>
    <t>e17 = 3 &amp; AS4=2,3</t>
  </si>
  <si>
    <t>IN_PREVIOUS</t>
  </si>
  <si>
    <t>0,1</t>
  </si>
  <si>
    <t>Όλα τα άτομα
(από 2004B)</t>
  </si>
  <si>
    <t>Μεταβλητές της έρευνας το 2009-2010 και αλλαγές στα έτη 2011, 2012, 2013</t>
  </si>
  <si>
    <t>Μεταβλητές της έρευνας το 2014 και αλλαγές στα έτη 2015,2016</t>
  </si>
  <si>
    <t>Μεταβλητές της έρευνας το 2019-2020</t>
  </si>
  <si>
    <t>Μεταβλητές της έρευνας από το 2021</t>
  </si>
  <si>
    <t>Μεταβλητές των adhoc ενοτήτων από το 2004</t>
  </si>
  <si>
    <t>Κωδικοί επαγγελμάτων σύμφωνα με την ταξινόμηση ISCO</t>
  </si>
  <si>
    <t>Κωδικοί δραστηριοτήτων σύμφωνα με την ταξινόμηση ISCO</t>
  </si>
  <si>
    <t>Κωδικοί εκπαιδευτικού επιπέδου και αντικειμένου εκπαίδευσης σύμφωνα με την ταξινόμηση ISCED</t>
  </si>
  <si>
    <t>αναγωγικοί συντελεστές και αλλαγές από το 2021</t>
  </si>
  <si>
    <t>μεταβλητές των αρχείων</t>
  </si>
  <si>
    <t>τιμές των μεταβλητών</t>
  </si>
  <si>
    <t>φύλλο</t>
  </si>
  <si>
    <t>2004 (β τρίμηνο)</t>
  </si>
  <si>
    <t>2005 (β τρίμηνο)</t>
  </si>
  <si>
    <t>2006 (β τρίμηνο)</t>
  </si>
  <si>
    <t>2007 (β τρίμηνο)</t>
  </si>
  <si>
    <t>2008 (β τρίμηνο)</t>
  </si>
  <si>
    <t>2009 (β τρίμηνο)</t>
  </si>
  <si>
    <t>2010 (β τρίμηνο)</t>
  </si>
  <si>
    <t>2011 (β τρίμηνο)</t>
  </si>
  <si>
    <t>2012 (β τρίμηνο)</t>
  </si>
  <si>
    <t>2013 (β τρίμηνο)</t>
  </si>
  <si>
    <t>2014 (β τρίμηνο)</t>
  </si>
  <si>
    <t>2015 (β τρίμηνο)</t>
  </si>
  <si>
    <t>2016 (β τρίμηνο)</t>
  </si>
  <si>
    <t>2017 (β τρίμηνο)</t>
  </si>
  <si>
    <t>2018 (β τρίμηνο)</t>
  </si>
  <si>
    <t>2019 (β τρίμηνο)</t>
  </si>
  <si>
    <t>2020 (β τρίμηνο)</t>
  </si>
  <si>
    <t>2021 (1ο κύμα)</t>
  </si>
  <si>
    <t>2022 (1ο κύμα)</t>
  </si>
  <si>
    <t>2023 (1ο κύμα)</t>
  </si>
  <si>
    <t>2024 (1ο κύμα)</t>
  </si>
  <si>
    <t>VARIWT=2,3,κενό</t>
  </si>
  <si>
    <t>Ε17=3</t>
  </si>
  <si>
    <t>PLACEWK&lt;&gt;2</t>
  </si>
  <si>
    <t>PLACEWK=1-5</t>
  </si>
  <si>
    <t>06_08</t>
  </si>
  <si>
    <t>Μεταβλητές της έρευνας το 2005-2006 και αλλαγές στο έτος 2008</t>
  </si>
  <si>
    <r>
      <t xml:space="preserve">Κλάδος οικονομικής δραστηριότητας κύριας απασχόλησης (1-ψήφιο </t>
    </r>
    <r>
      <rPr>
        <b/>
        <sz val="10"/>
        <rFont val="Arial"/>
        <family val="2"/>
        <charset val="161"/>
      </rPr>
      <t>ΣΤΑΚΟΔ-08</t>
    </r>
    <r>
      <rPr>
        <sz val="10"/>
        <rFont val="Arial"/>
        <family val="2"/>
        <charset val="161"/>
      </rPr>
      <t>)</t>
    </r>
  </si>
  <si>
    <r>
      <t>Κλάδος οικονομικής δραστηριότητας κύριας απασχόλησης (2-ψήφιο</t>
    </r>
    <r>
      <rPr>
        <b/>
        <sz val="10"/>
        <rFont val="Arial"/>
        <family val="2"/>
        <charset val="161"/>
      </rPr>
      <t xml:space="preserve"> ΣΤΑΚΟΔ-08</t>
    </r>
    <r>
      <rPr>
        <sz val="10"/>
        <rFont val="Arial"/>
        <family val="2"/>
        <charset val="161"/>
      </rPr>
      <t>)</t>
    </r>
  </si>
  <si>
    <r>
      <t>Κλάδος οικονομικής δραστηριότητας κύριας απασχόλησης (3-ψήφιο</t>
    </r>
    <r>
      <rPr>
        <b/>
        <sz val="10"/>
        <rFont val="Arial"/>
        <family val="2"/>
        <charset val="161"/>
      </rPr>
      <t xml:space="preserve"> ΣΤΑΚΟΔ-08</t>
    </r>
    <r>
      <rPr>
        <sz val="10"/>
        <rFont val="Arial"/>
        <family val="2"/>
        <charset val="161"/>
      </rPr>
      <t>)</t>
    </r>
  </si>
  <si>
    <r>
      <t xml:space="preserve">Επάγγελμα κύριας απασχόλησης (1-ψήφιο </t>
    </r>
    <r>
      <rPr>
        <b/>
        <sz val="10"/>
        <rFont val="Arial"/>
        <family val="2"/>
        <charset val="161"/>
      </rPr>
      <t>ISCO-08</t>
    </r>
    <r>
      <rPr>
        <sz val="10"/>
        <rFont val="Arial"/>
        <family val="2"/>
      </rPr>
      <t>)</t>
    </r>
  </si>
  <si>
    <r>
      <t xml:space="preserve">Επάγγελμα κύριας απασχόλησης (2-ψήφιο </t>
    </r>
    <r>
      <rPr>
        <b/>
        <sz val="10"/>
        <rFont val="Arial"/>
        <family val="2"/>
        <charset val="161"/>
      </rPr>
      <t>ISCO-08</t>
    </r>
    <r>
      <rPr>
        <sz val="10"/>
        <rFont val="Arial"/>
        <family val="2"/>
      </rPr>
      <t>)</t>
    </r>
  </si>
  <si>
    <r>
      <t xml:space="preserve">Επάγγελμα κύριας απασχόλησης (3-ψήφιο </t>
    </r>
    <r>
      <rPr>
        <b/>
        <sz val="10"/>
        <rFont val="Arial"/>
        <family val="2"/>
        <charset val="161"/>
      </rPr>
      <t>ISCO-08</t>
    </r>
    <r>
      <rPr>
        <sz val="10"/>
        <rFont val="Arial"/>
        <family val="2"/>
      </rPr>
      <t>)</t>
    </r>
  </si>
  <si>
    <t>Παρακολουθήσατε κάποιο πρόγραμμα μαθημάτων εξ αποστάσεως; (μέσω διαδικτύου ή αλληλογραφίας)'</t>
  </si>
  <si>
    <t>ΕΤΟΣ</t>
  </si>
  <si>
    <t>Περιγραφή αρχείου δεδομένων Έρευνας Εργατικού Δυναμικού: από το 2021-2022</t>
  </si>
  <si>
    <t>Διότι απολύθηκε ή έκλεισε η επιχείρηση για οικονομικούς λόγους</t>
  </si>
  <si>
    <t>Y_D2. Επάγγελμα κύριας απασχόλησης (3ψήφιο ISCO-08)</t>
  </si>
  <si>
    <t>a11_r</t>
  </si>
  <si>
    <t>Χήροι, Διαζευγμένοι</t>
  </si>
  <si>
    <t>Adhoc: Περισσότερες ευκαιρίες για την βελτίωση/ανανέωση των δεξιοτήτων θα συνέβαλλαν στο να παραμείνει το άτομο περισσότερο χρόνο στην εργασ�A1.</t>
  </si>
  <si>
    <t>Adhoc: Αντίκτυπος της διαθεσιμότητας και της εξασφάλισης προσιτών τιμών των υπη­ ρεσιών μέριμνας σε περίπτωση μη απασχόλησης ή μερικής απασχ�A1.2</t>
  </si>
  <si>
    <t>Adhoc: Δυνατότητα οργάνωσης του χρόνου εργασίας ώστε να παίρνει ημέρες ελεύθερες για οικογενειακούς λόγους (χωρίς να χρησιμοποιεί την ετήσια A1.2</t>
  </si>
  <si>
    <t>Adhoc: Μειωμένες ώρες εργασίας για τη φροντίδα του μικρότερου παιδιού στο νοικοκυριό επί ένα μήνα τουλάχιστον (εξαιρουμένης της άδειας μητρότA1.2</t>
  </si>
  <si>
    <t>Adhoc: Γονική άδεια κατά πλήρη χρόνο τουλάχιστον επί ένα μήνα για τη φροντίδα του μικρότερου παιδιού στο νοικοκυριό(εξαιρουμένης της άδειας μ�A1.2</t>
  </si>
  <si>
    <t>Ε86α. Παρακολουθήσατε κάποιο πρόγραμμα μαθημάτων(για παράδειγμα, μαθήματα υπολογιστών, ξένων γλωσσών, οδήγησης, κηπουρικής, χορού κλπ.) στη δA122</t>
  </si>
  <si>
    <t>Ε86γ. Μάθατε κάποιο νέο καθήκον (χρήση ενός νέου μηχανήματος, ενός προγράμματος υπολογιστή κλπ.) στην εργασία σας με τη βοήθεια κάποιου εκπαι�A122</t>
  </si>
  <si>
    <t>Ε86δ. Παρακολουθήσατε ατομικά ή ιδιαίτερα μαθήματα (σχολείου, πανελλήνιων εξετάσεων, ξένων γλωσσών, μουσικής, οδήγησης, εκπαίδευσης σκύλων κA122</t>
  </si>
  <si>
    <t>LONG_ID</t>
  </si>
  <si>
    <t>LONG_HH</t>
  </si>
  <si>
    <t>Β_Α6_1. Ποιός ο κυριότερο λόγος που ήρθατε στην Ελλάδα;</t>
  </si>
  <si>
    <t>Q_B3. Μας είπατε ότι δεν εργαστήκατε ούτε μια ώρα την εβδομάδα αναφοράς. Μήπως έχετε μια δουλειά ως μισθωτός ή αυταπασχολούμενος από την οποίαA1.2</t>
  </si>
  <si>
    <t>Q_B4. Μήπως στη διάρκεια της εβδομάδας αναφοράς, απασχοληθήκατε με αμοιβή σε κάποια ευκαιριακή ή πρόσκαιρη εργασία, όπως,  για παράδειγμα, μπε�A1.2</t>
  </si>
  <si>
    <t>Q_B9. Εκτός από την εργασία που μόλις αναφέρατε, έχετε κάποια άλλη δουλειά ως μισθωτός, αυταπασχολούμενος ή βοηθός σε οικογενειακή επιχείρησηA1.</t>
  </si>
  <si>
    <t>Q_C2.  Επάγγελμα κύριας απασχόλησης (3ψήφιο ISCO-08)</t>
  </si>
  <si>
    <t>Y_C8A2.Συνέβαλε ο ΟΑΕΔ στην εύρεση αυτής της εργασίας; (απαντούν τα άτομα που άρχισαν να εργάζονται τους τελευταίους 12 μήνες)</t>
  </si>
  <si>
    <t>F2.1</t>
  </si>
  <si>
    <t>Q_C20. Πόσες ημέρες απουσιάσατε συνολικά λόγω ασθένειας ή τραυματισμού; (παρακαλώ να περιλάβετε και τις τυχόν μισές ημέρες που απουσιάσατε γι�A1.1</t>
  </si>
  <si>
    <t>Q_C22. Πόσες ημέρες απουσιάσατε συνολικά για αυτούς τους άλλους λόγους; (παρακαλώ να περιλάβετε και τις τυχόν μισές ημέρες που απουσιάσατε γιαA1.1</t>
  </si>
  <si>
    <t>Q_C30. Αν προσφερόταν η δυνατότητα να εργαστείτε περισσότερες ώρες (στη παρούσα εργασία σας ή και σε άλλη εργασία) θα μπορούσατε να αρχίσετε ναF2.1</t>
  </si>
  <si>
    <t>Q_D1. Αν και δεν εργάζεστε τώρα, μήπως είχατε εργαστεί ποτέ στο παρελθόν σε κανονική εργασία (με πληρωμή ή κάποιο κέρδος ή ως βοηθός στην οικογ�A1.1</t>
  </si>
  <si>
    <t>Q_E18. Πόσο χρόνο αναζητούσατε εργασία (σε μήνες συμπληρωμένους);</t>
  </si>
  <si>
    <t>Επίπεδο εκπαίδευσης (ISCED-2011)</t>
  </si>
  <si>
    <t>Y_G2A1. Αντικείμενο των σπουδών που έχετε επιτυχώς ολοκληρώσει</t>
  </si>
  <si>
    <t>Q_G3. Στη διάρκεια των τελευταίων 4 εβδομάδων παρακολουθήσατε οποιαδήποτε εκπαιδευτική δραστηριότητα στα πλαίσια του επίσημου εκπαιδευτικο�A1.1</t>
  </si>
  <si>
    <t>Q_G5. Παρακολούθησαν: Ατομικά ή ιδιαίτερα μαθήματα (σχολείου, πανελλήνιων εξετάσεων, ξένων γλωσσών, μουσικής, οδήγησης, εκπαίδευσης σκύλων κ.λF1.1</t>
  </si>
  <si>
    <t>Y_I1. 1η πηγή εισοδήματος κατά το τελευταίο τρίμηνο</t>
  </si>
  <si>
    <t>Y_I1. 2η πηγή εισοδήματος κατά το τελευταίο τρίμηνο</t>
  </si>
  <si>
    <t>Y_I1. 3η πηγή εισοδήματος κατά το τελευταίο τρίμηνο</t>
  </si>
  <si>
    <t>Διάρκεια ανεργίας κατά Eurostat (DURUNE)</t>
  </si>
  <si>
    <t>WEIG1000_ETOS</t>
  </si>
  <si>
    <t>Συντελεστής στάθμισης ατόμων-ετήσιες/διετείς/adhoc μεταβλητές (KYMA=1)</t>
  </si>
  <si>
    <t>Συντελεστής στάθμισης νοικοκυριών-ετήσιες/διετείς/adhoc μεταβλητές (KYMA=1)</t>
  </si>
  <si>
    <t>Adhoc: Χώρα στην οποία ολοκληρώθηκε με επιτυχία το ανώτατο επίπεδο εκπαίδευσης</t>
  </si>
  <si>
    <t>Adhoc: Αναγνώριση τίτλων εκπαίδευσης που αποκτήθηκαν στο εξωτερικό</t>
  </si>
  <si>
    <t>Adhoc: Ανώτατο επίπεδο εκπαίδευσης των γονέων του ερωτώμενου</t>
  </si>
  <si>
    <t>Adhoc: Ισοδυναμία δεξιοτήτων μεταξύ νέας και παλαιάς κύριας εργασίας</t>
  </si>
  <si>
    <t>Adhoc: Αίσθημα διακρίσεων στην τρέχουσα εργασία</t>
  </si>
  <si>
    <t>Adhoc: Κύριο εμπόδιο στην εύρεση κατάλληλης θέσης εργασίας</t>
  </si>
  <si>
    <t>Adhoc: Απαιτούμενος χρόνος για την εύρεση της πρώτης αμειβόμενης εργασίας στη χώρα υποδοχής</t>
  </si>
  <si>
    <t>Adhoc: Δεξιότητες στην κύρια γλώσσα της χώρας υποδοχής πριν από τη μετανάστευση</t>
  </si>
  <si>
    <t>Adhoc: Τρέχουσες δεξιότητες στην κύρια γλώσσα της χώρας υποδοχής</t>
  </si>
  <si>
    <t>Adhoc: Συμμετοχή σε κύκλο μαθημάτων για την κύρια γλώσσα της χώρας υποδοχής</t>
  </si>
  <si>
    <t>Q_D4_covid1</t>
  </si>
  <si>
    <t>Q_D4_covid2</t>
  </si>
  <si>
    <t>B_G3. Μήπως παρακoλουθήσατε μια τέτοια εκπαιδευτική δραστηριότητα στη διάρκεια των τελευταίων 12 μηνών;</t>
  </si>
  <si>
    <t>B_G6.1 Μήπως παρακαλουθήσατε μια τέτοια εκπαιδευτική δραστηριότητα στη διάρκεια των τελευταίων 12 μηνών;</t>
  </si>
  <si>
    <t>B_G6.2 Παρακαλουθήσατε κάποια από αυτές τις εκπαιδευτικές δραστηριότητες για επαγγελματικούς λόγους;</t>
  </si>
  <si>
    <t>B_H1. Πως είναι η υγεία σας σε γενικές γραμμές;</t>
  </si>
  <si>
    <t>B_H2. Έχετε περιορισμό σε συνήθεις δραστηριότητες που κάνουν οι άνθρωποι λόγω προβλήματος υγείας; Θα λέγατε πως έχετε…</t>
  </si>
  <si>
    <t>B_H3. Υποφέρετε από αυτούς τους περιορισμούς τουλάχιστον τους τελευταίους 6 μήνες;</t>
  </si>
  <si>
    <t>Y_I2. 2η πηγή εισοδήματος κατά το τελευταίο τρίμηνο</t>
  </si>
  <si>
    <t>Y_I3. 3η πηγή εισοδήματος κατά το τελευταίο τρίμηνο</t>
  </si>
  <si>
    <t>YPA_R</t>
  </si>
  <si>
    <t>Adhoc: Χρόνος που δαπανάται στην εργασία με ψηφιακές συσκευές στην κύρια ή τελευταία απασχόληση</t>
  </si>
  <si>
    <t>Adhoc: Χρόνος που δαπανάται στην ανάγνωση σχετικών με την εργασία εγχειριδίων και τεχνικών εγγράφων στην κύρια ή τελευταία απασχόληση</t>
  </si>
  <si>
    <t>Adhoc: Χρόνος που δαπανάται σε σχετικά πολύπλοκους υπολογισμούς στην κύρια ή τελευταία απασχόληση</t>
  </si>
  <si>
    <t>Adhoc: Χρόνος που δαπανάται σε έντονη σωματική εργασία στην κύρια ή τελευταία απασχόληση</t>
  </si>
  <si>
    <t>Adhoc: Χρόνος που δαπανάται σε καθήκοντα που συνεπάγονται επιδεξιότητα των δακτύλων στην κύρια ή τελευταία απασχόληση</t>
  </si>
  <si>
    <t>Adhoc: Χρόνος που δαπανάται στην αλληλεπίδραση με άτομα από την ίδια επιχείρηση ή οργανισμό στην κύρια ή τελευταία απασχόληση</t>
  </si>
  <si>
    <t>Adhoc: Χρόνος που δαπανάται στην αλληλεπίδραση με άτομα εκτός της επιχείρησης ή του οργανισμού στην κύρια ή τελευταία απασχόληση</t>
  </si>
  <si>
    <t>Adhoc: Χρόνος που δαπανάται στην παροχή συμβουλών, την κατάρτιση ή την εκπαίδευση άλλων ατόμων στην κύρια ή τελευταία απασχόληση</t>
  </si>
  <si>
    <t>Adhoc: Βαθμός αυτονομίας κατά την εκτέλεση καθηκόντων στην κύρια ή τελευταία απασχόληση</t>
  </si>
  <si>
    <t>Adhoc: Επαναληπτικότητα καθηκόντων στην κύρια ή τελευταία απασχόληση</t>
  </si>
  <si>
    <t>Adhoc: Καθήκοντα που περιγράφονται με ακρίβεια από αυστηρές διαδικασίες στην κύρια ή τελευταία απασχόληση</t>
  </si>
  <si>
    <t>Q_C33C. Πόσο συχνά εργαστήκατε στο σπίτι τις τελευταίες 4 εβδομάδες;</t>
  </si>
  <si>
    <t>Adhoc: Ο τύπος σύνταξης που λαμβάνει</t>
  </si>
  <si>
    <t>Adhoc: Ηλικία κατά την οποία το άτομο έλαβε σύνταξη γήρατος</t>
  </si>
  <si>
    <t>Adhoc: Μειωμένη ή αυξημένη σύνταξη γήρατος σε σχέση με την κανονική</t>
  </si>
  <si>
    <t>Adhoc: Αναπηρική σύνταξη/επίδομα</t>
  </si>
  <si>
    <t>Adhoc: Ηλικία κατά την οποία το άτομο έλαβε αναπηρική σύνταξη/επίδομα</t>
  </si>
  <si>
    <t>Adhoc: Είδος σύνταξης που καταβάλλεται</t>
  </si>
  <si>
    <t>Adhoc: Εργασιακή κατάσταση κατά την έναρξη της σύνταξης</t>
  </si>
  <si>
    <t>Adhoc: Λόγοι που σταμάτησε να εργάζεται όταν πήρε την σύνταξη</t>
  </si>
  <si>
    <t>Adhoc: Λόγοι που δεν σταμάτησε να εργάζεται όταν πήρε την σύνταξη</t>
  </si>
  <si>
    <t>Adhoc: Ένταξη στην αγορά εργασίας μετά την απονομή σύνταξης</t>
  </si>
  <si>
    <t>Adhoc: Ο κυρότερος λόγος επανένταξης στην αγορά εργασίας μετά την απονομή σύνταξης</t>
  </si>
  <si>
    <t>Σε άλλο Δήμο - αδιευκρίνιστο</t>
  </si>
  <si>
    <t>Στον ιδιο Δήμο</t>
  </si>
  <si>
    <t>Στον ιδιο Νομό</t>
  </si>
  <si>
    <t>Σε άλλο Νομό εντός της ίδιας Περιφέρειας</t>
  </si>
  <si>
    <t xml:space="preserve"> Βοηθός στην οικογενειακή επιχείρηση</t>
  </si>
  <si>
    <t>Σε επαγγελματική σχολή/λύκειο (ΕΠΑΣ/ΕΠΑΛ)</t>
  </si>
  <si>
    <t>Σε σχολή μεταλυκειακής επαγγελματικής κατάρτισης</t>
  </si>
  <si>
    <t>Ως φοιτητής (-τρια) μεταπτυχιακο</t>
  </si>
  <si>
    <t>Ολες για επαγγελματικούς λόγους</t>
  </si>
  <si>
    <t>Εκτός εργατικού Δύναμικού</t>
  </si>
  <si>
    <t>Μόνο από ταμείο επαγγελματικής ασφάλισης</t>
  </si>
  <si>
    <t>Συντελεστής στάθμισης έτους</t>
  </si>
  <si>
    <r>
      <t xml:space="preserve">Adhoc μεταβλητές (αλλάζουν κάθε έτος)
</t>
    </r>
    <r>
      <rPr>
        <i/>
        <sz val="9"/>
        <rFont val="Arial"/>
        <family val="2"/>
        <charset val="161"/>
      </rPr>
      <t>βλ. φύλλο adhoc</t>
    </r>
  </si>
  <si>
    <t>Εκτός Ελλάδας</t>
  </si>
  <si>
    <t>RCOBFATH</t>
  </si>
  <si>
    <t>RCOBMOTH</t>
  </si>
  <si>
    <t>RWORKOTHC</t>
  </si>
  <si>
    <t>Είναι η ισχύουσα άδεια/βίζα/το πιστοποιητικό παραμονής περιορισμένης διάρκειας; (προαιρετικό για τη Γαλλία)</t>
  </si>
  <si>
    <t>Ειδικότητα της πρώτης θέσης εργασίας διάρκειας άνω των 3 μηνών (μετά την αποχώρηση για τελευταία φορά από την επίσημη εκπαίδευση)</t>
  </si>
  <si>
    <t>ISCO-88 (COM)</t>
  </si>
  <si>
    <t>Χώρα γέννησης πατέρα
Χώρα γέννησης μητέρας</t>
  </si>
  <si>
    <t>RPARFOR1
RPARFOR2</t>
  </si>
  <si>
    <r>
      <t>Άνευ αντικειμένου (</t>
    </r>
    <r>
      <rPr>
        <sz val="11"/>
        <color theme="1"/>
        <rFont val="Arial"/>
        <family val="2"/>
        <charset val="161"/>
      </rPr>
      <t>άτομο 15-74 ετών και C17/18 = C170/171)]</t>
    </r>
  </si>
  <si>
    <t>RPARFOR1</t>
  </si>
  <si>
    <t>RPARFOR2</t>
  </si>
  <si>
    <t>C213_214</t>
  </si>
  <si>
    <t>C207_208
C209_210</t>
  </si>
  <si>
    <t>PENSTYPE1
PENSTYPE2
PENSTYPE3
PENSTYPE4
PENSTYPE5
PENSTYPE6
PENSTYPE7
PENSTYPE8</t>
  </si>
  <si>
    <r>
      <t xml:space="preserve">1: </t>
    </r>
    <r>
      <rPr>
        <sz val="10"/>
        <color rgb="FF1A171C"/>
        <rFont val="Arial"/>
        <family val="2"/>
        <charset val="161"/>
      </rPr>
      <t>Ναι 0: Όχι</t>
    </r>
  </si>
  <si>
    <t>Εκτός φίλτρου ερώτησης (άτομα ηλικίας  κάτω των 15 ή άνω των 34)</t>
  </si>
  <si>
    <t>Αδιευκρίνιστο</t>
  </si>
  <si>
    <t>Χωρίς τυπική εκπαίδευση</t>
  </si>
  <si>
    <t>Χώρα στην οποία ολοκληρώθηκε με επιτυχία το ανώτατο επίπεδο εκπαίδευσης</t>
  </si>
  <si>
    <t>Καταγραφή της παρουσίας ή των ωρών εργασίας</t>
  </si>
  <si>
    <t>Μήνας (2 ψηφία)</t>
  </si>
  <si>
    <t>Έτος (4 ψηφία)</t>
  </si>
  <si>
    <t>Δεν ολοκλήρωσε την τελευταία τυπική εκπαίδευση λόγω του επιπέδου δυσκολίας</t>
  </si>
  <si>
    <t>Δεν ολοκλήρωσε την τελευταία τυπική εκπαίδευση λόγω του ότι οι σπουδές δεν ικανοποιούσαν τις ανάγκες ή τα εν­ διαφέροντά του</t>
  </si>
  <si>
    <t>Δεν ολοκλήρωσε την τελευταία τυπική εκπαίδευση λόγω του κόστους των σπουδών</t>
  </si>
  <si>
    <t xml:space="preserve">Δεν ολοκλήρωσε την τελευταία τυπική εκπαίδευση λόγω της επιθυμίας να αρχίσει να εργάζεται </t>
  </si>
  <si>
    <t>Δεν ολοκλήρωσε την τελευταία τυπική εκπαίδευση για οικογενειακούς λόγους</t>
  </si>
  <si>
    <t xml:space="preserve">Δεν ολοκλήρωσε την τελευταία τυπική εκπαίδευση για λόγους υγείας </t>
  </si>
  <si>
    <t>Δεν ολοκλήρωσε την τελευταία τυπική εκπαίδευση για άλλους λόγους</t>
  </si>
  <si>
    <t>Q_C36. Τις τελευταίες 4 εβδομάδες παρακολουθήσατε κάποιο πρόγραμμα συνεχούς επαγγελματικής κατάρτισης στην επιχείρηση που εργάζεστε;</t>
  </si>
  <si>
    <t>Q_C36</t>
  </si>
  <si>
    <t>Παρακολούθηση προγράμματος συνεχούς επαγγελματικής κατάρτισης</t>
  </si>
  <si>
    <t>τριμηνιαία (Q)
από το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</si>
</sst>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1">
    <font>
      <sz val="10"/>
      <name val="Arial"/>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name val="Arial"/>
      <family val="2"/>
      <charset val="161"/>
    </font>
    <font>
      <b/>
      <sz val="10"/>
      <name val="Arial"/>
      <family val="2"/>
      <charset val="161"/>
    </font>
    <font>
      <sz val="10"/>
      <name val="Arial"/>
      <family val="2"/>
      <charset val="161"/>
    </font>
    <font>
      <sz val="9"/>
      <name val="Arial"/>
      <family val="2"/>
    </font>
    <font>
      <u/>
      <sz val="10"/>
      <color indexed="12"/>
      <name val="Arial"/>
      <family val="2"/>
      <charset val="161"/>
    </font>
    <font>
      <sz val="10"/>
      <color indexed="8"/>
      <name val="Arial"/>
      <family val="2"/>
      <charset val="161"/>
    </font>
    <font>
      <sz val="9"/>
      <name val="Arial"/>
      <family val="2"/>
      <charset val="161"/>
    </font>
    <font>
      <b/>
      <sz val="9"/>
      <name val="Arial"/>
      <family val="2"/>
      <charset val="161"/>
    </font>
    <font>
      <sz val="10"/>
      <color indexed="64"/>
      <name val="Arial"/>
      <family val="2"/>
      <charset val="161"/>
    </font>
    <font>
      <sz val="8"/>
      <color indexed="81"/>
      <name val="Tahoma"/>
      <family val="2"/>
      <charset val="161"/>
    </font>
    <font>
      <sz val="9"/>
      <color indexed="81"/>
      <name val="Tahoma"/>
      <family val="2"/>
      <charset val="161"/>
    </font>
    <font>
      <sz val="9"/>
      <color indexed="8"/>
      <name val="Arial"/>
      <family val="2"/>
      <charset val="161"/>
    </font>
    <font>
      <b/>
      <u/>
      <sz val="10"/>
      <color indexed="12"/>
      <name val="Arial"/>
      <family val="2"/>
      <charset val="161"/>
    </font>
    <font>
      <b/>
      <i/>
      <u/>
      <sz val="11"/>
      <color indexed="12"/>
      <name val="Arial"/>
      <family val="2"/>
      <charset val="161"/>
    </font>
    <font>
      <sz val="9"/>
      <color indexed="64"/>
      <name val="Arial"/>
      <family val="2"/>
      <charset val="161"/>
    </font>
    <font>
      <sz val="8"/>
      <name val="Arial"/>
      <family val="2"/>
      <charset val="161"/>
    </font>
    <font>
      <i/>
      <sz val="9"/>
      <name val="Arial"/>
      <family val="2"/>
      <charset val="161"/>
    </font>
    <font>
      <u/>
      <sz val="9"/>
      <color indexed="12"/>
      <name val="Arial"/>
      <family val="2"/>
      <charset val="161"/>
    </font>
    <font>
      <b/>
      <sz val="11"/>
      <name val="Arial"/>
      <family val="2"/>
      <charset val="161"/>
    </font>
    <font>
      <u/>
      <sz val="9"/>
      <color indexed="12"/>
      <name val="Arial"/>
      <family val="2"/>
    </font>
    <font>
      <sz val="10"/>
      <name val="Arial"/>
      <family val="2"/>
    </font>
    <font>
      <b/>
      <sz val="10"/>
      <name val="Arial"/>
      <family val="2"/>
    </font>
    <font>
      <strike/>
      <sz val="10"/>
      <name val="Arial"/>
      <family val="2"/>
    </font>
    <font>
      <sz val="10"/>
      <name val="Arial Greek"/>
    </font>
    <font>
      <sz val="10"/>
      <name val="Arial Greek"/>
      <family val="2"/>
      <charset val="161"/>
    </font>
    <font>
      <sz val="10"/>
      <name val="Calibri"/>
      <family val="2"/>
      <charset val="161"/>
    </font>
    <font>
      <sz val="11"/>
      <name val="Arial"/>
      <family val="2"/>
      <charset val="161"/>
    </font>
    <font>
      <sz val="11"/>
      <name val="Arial"/>
      <family val="2"/>
    </font>
    <font>
      <b/>
      <sz val="11"/>
      <name val="Arial"/>
      <family val="2"/>
    </font>
    <font>
      <i/>
      <sz val="10"/>
      <name val="Arial"/>
      <family val="2"/>
      <charset val="161"/>
    </font>
    <font>
      <i/>
      <sz val="10"/>
      <name val="Arial"/>
      <family val="2"/>
    </font>
    <font>
      <b/>
      <sz val="11"/>
      <color indexed="12"/>
      <name val="Arial"/>
      <family val="2"/>
      <charset val="161"/>
    </font>
    <font>
      <b/>
      <sz val="11"/>
      <name val="Arial Greek"/>
    </font>
    <font>
      <sz val="8"/>
      <color indexed="8"/>
      <name val="Arial"/>
      <family val="2"/>
      <charset val="161"/>
    </font>
    <font>
      <b/>
      <sz val="9"/>
      <color indexed="8"/>
      <name val="Arial"/>
      <family val="2"/>
      <charset val="161"/>
    </font>
    <font>
      <b/>
      <sz val="8"/>
      <name val="Arial"/>
      <family val="2"/>
      <charset val="161"/>
    </font>
    <font>
      <b/>
      <sz val="8"/>
      <color indexed="8"/>
      <name val="Arial"/>
      <family val="2"/>
      <charset val="161"/>
    </font>
    <font>
      <i/>
      <sz val="8"/>
      <color indexed="8"/>
      <name val="Arial"/>
      <family val="2"/>
      <charset val="161"/>
    </font>
    <font>
      <i/>
      <sz val="8"/>
      <name val="Arial"/>
      <family val="2"/>
      <charset val="161"/>
    </font>
    <font>
      <strike/>
      <sz val="9"/>
      <name val="Arial"/>
      <family val="2"/>
    </font>
    <font>
      <sz val="11"/>
      <color indexed="8"/>
      <name val="Arial"/>
      <family val="2"/>
      <charset val="161"/>
    </font>
    <font>
      <sz val="11"/>
      <name val="Arial Greek"/>
      <charset val="161"/>
    </font>
    <font>
      <b/>
      <i/>
      <sz val="10"/>
      <name val="Arial"/>
      <family val="2"/>
      <charset val="161"/>
    </font>
    <font>
      <b/>
      <i/>
      <sz val="8"/>
      <name val="Arial"/>
      <family val="2"/>
      <charset val="161"/>
    </font>
    <font>
      <sz val="10"/>
      <name val="Times New Roman"/>
      <family val="1"/>
      <charset val="161"/>
    </font>
    <font>
      <b/>
      <sz val="10"/>
      <name val="Calibri"/>
      <family val="2"/>
      <charset val="161"/>
    </font>
    <font>
      <sz val="10"/>
      <name val="Symbol"/>
      <family val="1"/>
      <charset val="161"/>
    </font>
    <font>
      <i/>
      <sz val="10"/>
      <name val="Calibri"/>
      <family val="2"/>
      <charset val="161"/>
    </font>
    <font>
      <b/>
      <i/>
      <sz val="10"/>
      <name val="Calibri"/>
      <family val="2"/>
      <charset val="161"/>
    </font>
    <font>
      <i/>
      <sz val="10"/>
      <color indexed="56"/>
      <name val="Calibri"/>
      <family val="2"/>
      <charset val="161"/>
    </font>
    <font>
      <i/>
      <strike/>
      <sz val="10"/>
      <color indexed="56"/>
      <name val="Calibri"/>
      <family val="2"/>
      <charset val="161"/>
    </font>
    <font>
      <i/>
      <sz val="9"/>
      <color indexed="56"/>
      <name val="Calibri"/>
      <family val="2"/>
      <charset val="161"/>
    </font>
    <font>
      <b/>
      <i/>
      <sz val="9"/>
      <color indexed="56"/>
      <name val="Calibri"/>
      <family val="2"/>
      <charset val="161"/>
    </font>
    <font>
      <i/>
      <u/>
      <sz val="9"/>
      <color indexed="56"/>
      <name val="Calibri"/>
      <family val="2"/>
      <charset val="161"/>
    </font>
    <font>
      <i/>
      <sz val="9"/>
      <color theme="0" tint="-0.499984740745262"/>
      <name val="Arial"/>
      <family val="2"/>
      <charset val="161"/>
    </font>
    <font>
      <sz val="9"/>
      <color theme="0" tint="-0.499984740745262"/>
      <name val="Arial"/>
      <family val="2"/>
      <charset val="161"/>
    </font>
    <font>
      <sz val="9"/>
      <color rgb="FF000000"/>
      <name val="Arial"/>
      <family val="2"/>
      <charset val="161"/>
    </font>
    <font>
      <sz val="8"/>
      <color theme="0" tint="-0.499984740745262"/>
      <name val="Arial"/>
      <family val="2"/>
      <charset val="161"/>
    </font>
    <font>
      <b/>
      <sz val="9"/>
      <color theme="0" tint="-0.499984740745262"/>
      <name val="Arial"/>
      <family val="2"/>
      <charset val="161"/>
    </font>
    <font>
      <sz val="9"/>
      <color theme="0" tint="-0.34998626667073579"/>
      <name val="Arial"/>
      <family val="2"/>
      <charset val="161"/>
    </font>
    <font>
      <sz val="8"/>
      <color theme="1"/>
      <name val="Arial"/>
      <family val="2"/>
      <charset val="161"/>
    </font>
    <font>
      <sz val="8"/>
      <color theme="0" tint="-0.34998626667073579"/>
      <name val="Arial"/>
      <family val="2"/>
      <charset val="161"/>
    </font>
    <font>
      <i/>
      <sz val="10"/>
      <color theme="3"/>
      <name val="Calibri"/>
      <family val="2"/>
      <charset val="161"/>
    </font>
    <font>
      <i/>
      <sz val="9"/>
      <color theme="3"/>
      <name val="Calibri"/>
      <family val="2"/>
      <charset val="161"/>
    </font>
    <font>
      <sz val="10"/>
      <color rgb="FFFF0000"/>
      <name val="Arial"/>
      <family val="2"/>
      <charset val="161"/>
    </font>
    <font>
      <sz val="11"/>
      <color rgb="FF1A171C"/>
      <name val="Arial"/>
      <family val="2"/>
      <charset val="161"/>
    </font>
    <font>
      <sz val="11"/>
      <color rgb="FF231F20"/>
      <name val="Arial"/>
      <family val="2"/>
      <charset val="161"/>
    </font>
    <font>
      <i/>
      <sz val="11"/>
      <color rgb="FF231F20"/>
      <name val="Arial"/>
      <family val="2"/>
      <charset val="161"/>
    </font>
    <font>
      <sz val="8.5"/>
      <color rgb="FF1A171C"/>
      <name val="Arial"/>
      <family val="2"/>
      <charset val="161"/>
    </font>
    <font>
      <b/>
      <i/>
      <sz val="11"/>
      <color rgb="FF231F20"/>
      <name val="Cambria"/>
      <family val="1"/>
      <charset val="161"/>
    </font>
    <font>
      <i/>
      <sz val="11"/>
      <color rgb="FF231F20"/>
      <name val="Cambria"/>
      <family val="1"/>
      <charset val="161"/>
    </font>
    <font>
      <b/>
      <i/>
      <sz val="11"/>
      <color indexed="8"/>
      <name val="Arial"/>
      <family val="2"/>
      <charset val="161"/>
    </font>
    <font>
      <sz val="12"/>
      <color theme="1"/>
      <name val="Calibri"/>
      <family val="2"/>
      <charset val="161"/>
      <scheme val="minor"/>
    </font>
    <font>
      <sz val="11"/>
      <color theme="1"/>
      <name val="Arial"/>
      <family val="2"/>
      <charset val="161"/>
    </font>
    <font>
      <i/>
      <sz val="11"/>
      <color indexed="8"/>
      <name val="Arial"/>
      <family val="2"/>
      <charset val="161"/>
    </font>
    <font>
      <sz val="8.5"/>
      <color rgb="FF231F20"/>
      <name val="Cambria"/>
      <family val="1"/>
      <charset val="161"/>
    </font>
    <font>
      <sz val="8.5"/>
      <color rgb="FF231F20"/>
      <name val="Calibri"/>
      <family val="2"/>
      <charset val="161"/>
    </font>
    <font>
      <sz val="11"/>
      <color rgb="FF231F20"/>
      <name val="Calibri"/>
      <family val="2"/>
      <charset val="161"/>
    </font>
    <font>
      <sz val="10"/>
      <name val="Aptos Narrow"/>
      <family val="2"/>
    </font>
    <font>
      <sz val="9"/>
      <color rgb="FF0070C0"/>
      <name val="Arial"/>
      <family val="2"/>
      <charset val="161"/>
    </font>
    <font>
      <u/>
      <sz val="11"/>
      <color indexed="12"/>
      <name val="Arial"/>
      <family val="2"/>
      <charset val="161"/>
    </font>
    <font>
      <b/>
      <sz val="11"/>
      <color indexed="8"/>
      <name val="Arial"/>
      <family val="2"/>
      <charset val="161"/>
    </font>
    <font>
      <b/>
      <sz val="10"/>
      <name val="Arial Greek"/>
      <charset val="161"/>
    </font>
    <font>
      <sz val="10"/>
      <name val="Arial Greek"/>
      <charset val="161"/>
    </font>
    <font>
      <u/>
      <sz val="10"/>
      <color rgb="FFFF0000"/>
      <name val="Arial"/>
      <family val="2"/>
      <charset val="161"/>
    </font>
    <font>
      <b/>
      <sz val="9"/>
      <name val="Arial Bold"/>
      <charset val="161"/>
    </font>
    <font>
      <sz val="10"/>
      <color rgb="FF1A171C"/>
      <name val="Arial"/>
      <family val="2"/>
      <charset val="161"/>
    </font>
  </fonts>
  <fills count="18">
    <fill>
      <patternFill patternType="none"/>
    </fill>
    <fill>
      <patternFill patternType="gray125"/>
    </fill>
    <fill>
      <patternFill patternType="lightUp"/>
    </fill>
    <fill>
      <patternFill patternType="solid">
        <fgColor theme="6"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theme="7" tint="0.59999389629810485"/>
        <bgColor indexed="64"/>
      </patternFill>
    </fill>
    <fill>
      <patternFill patternType="solid">
        <fgColor rgb="FFCCC0DA"/>
        <bgColor indexed="64"/>
      </patternFill>
    </fill>
    <fill>
      <patternFill patternType="lightUp">
        <bgColor theme="0"/>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9CC00"/>
        <bgColor indexed="64"/>
      </patternFill>
    </fill>
  </fills>
  <borders count="13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8"/>
      </right>
      <top style="medium">
        <color indexed="64"/>
      </top>
      <bottom style="medium">
        <color indexed="64"/>
      </bottom>
      <diagonal/>
    </border>
    <border>
      <left/>
      <right style="medium">
        <color indexed="8"/>
      </right>
      <top/>
      <bottom style="medium">
        <color indexed="64"/>
      </bottom>
      <diagonal/>
    </border>
    <border>
      <left/>
      <right/>
      <top style="thin">
        <color indexed="64"/>
      </top>
      <bottom style="thin">
        <color indexed="64"/>
      </bottom>
      <diagonal/>
    </border>
    <border>
      <left style="medium">
        <color indexed="64"/>
      </left>
      <right style="medium">
        <color indexed="8"/>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bottom style="thin">
        <color indexed="64"/>
      </bottom>
      <diagonal/>
    </border>
    <border>
      <left style="thick">
        <color indexed="8"/>
      </left>
      <right style="thick">
        <color indexed="8"/>
      </right>
      <top style="thick">
        <color indexed="8"/>
      </top>
      <bottom style="thick">
        <color indexed="8"/>
      </bottom>
      <diagonal/>
    </border>
    <border>
      <left style="thick">
        <color indexed="8"/>
      </left>
      <right style="thick">
        <color indexed="8"/>
      </right>
      <top style="thick">
        <color indexed="8"/>
      </top>
      <bottom/>
      <diagonal/>
    </border>
    <border>
      <left style="thick">
        <color indexed="8"/>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top style="thick">
        <color indexed="8"/>
      </top>
      <bottom/>
      <diagonal/>
    </border>
    <border>
      <left/>
      <right style="thick">
        <color indexed="8"/>
      </right>
      <top style="thick">
        <color indexed="8"/>
      </top>
      <bottom/>
      <diagonal/>
    </border>
    <border>
      <left/>
      <right style="medium">
        <color rgb="FFBFBFBF"/>
      </right>
      <top/>
      <bottom style="medium">
        <color rgb="FFBFBFBF"/>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ck">
        <color indexed="8"/>
      </left>
      <right style="thin">
        <color indexed="8"/>
      </right>
      <top style="thick">
        <color indexed="8"/>
      </top>
      <bottom style="thin">
        <color indexed="8"/>
      </bottom>
      <diagonal/>
    </border>
    <border>
      <left style="thin">
        <color indexed="8"/>
      </left>
      <right style="thin">
        <color indexed="8"/>
      </right>
      <top style="thick">
        <color indexed="8"/>
      </top>
      <bottom style="thin">
        <color indexed="8"/>
      </bottom>
      <diagonal/>
    </border>
    <border>
      <left style="thin">
        <color indexed="8"/>
      </left>
      <right style="thick">
        <color indexed="8"/>
      </right>
      <top style="thick">
        <color indexed="8"/>
      </top>
      <bottom style="thin">
        <color indexed="8"/>
      </bottom>
      <diagonal/>
    </border>
    <border>
      <left style="thin">
        <color indexed="8"/>
      </left>
      <right/>
      <top style="thick">
        <color indexed="8"/>
      </top>
      <bottom style="thin">
        <color indexed="8"/>
      </bottom>
      <diagonal/>
    </border>
    <border>
      <left style="thick">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ck">
        <color indexed="8"/>
      </right>
      <top style="thin">
        <color indexed="8"/>
      </top>
      <bottom style="thin">
        <color indexed="8"/>
      </bottom>
      <diagonal/>
    </border>
    <border>
      <left style="thin">
        <color indexed="8"/>
      </left>
      <right/>
      <top style="thin">
        <color indexed="8"/>
      </top>
      <bottom style="thin">
        <color indexed="8"/>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style="thick">
        <color indexed="8"/>
      </right>
      <top style="thin">
        <color indexed="8"/>
      </top>
      <bottom style="thick">
        <color indexed="8"/>
      </bottom>
      <diagonal/>
    </border>
    <border>
      <left style="thin">
        <color indexed="8"/>
      </left>
      <right/>
      <top style="thin">
        <color indexed="8"/>
      </top>
      <bottom style="thick">
        <color indexed="8"/>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8"/>
      </top>
      <bottom style="thin">
        <color indexed="64"/>
      </bottom>
      <diagonal/>
    </border>
    <border>
      <left style="thin">
        <color indexed="64"/>
      </left>
      <right style="thin">
        <color indexed="64"/>
      </right>
      <top style="thick">
        <color indexed="8"/>
      </top>
      <bottom style="thin">
        <color indexed="64"/>
      </bottom>
      <diagonal/>
    </border>
    <border>
      <left style="thin">
        <color indexed="64"/>
      </left>
      <right/>
      <top style="thick">
        <color indexed="8"/>
      </top>
      <bottom style="thin">
        <color indexed="64"/>
      </bottom>
      <diagonal/>
    </border>
    <border>
      <left style="thin">
        <color indexed="64"/>
      </left>
      <right/>
      <top style="thin">
        <color indexed="64"/>
      </top>
      <bottom style="thick">
        <color indexed="64"/>
      </bottom>
      <diagonal/>
    </border>
    <border>
      <left/>
      <right/>
      <top style="thick">
        <color indexed="8"/>
      </top>
      <bottom style="thick">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ck">
        <color indexed="8"/>
      </left>
      <right style="thin">
        <color indexed="8"/>
      </right>
      <top style="thin">
        <color indexed="8"/>
      </top>
      <bottom/>
      <diagonal/>
    </border>
    <border>
      <left style="thick">
        <color indexed="8"/>
      </left>
      <right style="thin">
        <color indexed="8"/>
      </right>
      <top/>
      <bottom/>
      <diagonal/>
    </border>
    <border>
      <left style="thick">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medium">
        <color indexed="64"/>
      </right>
      <top style="thin">
        <color indexed="8"/>
      </top>
      <bottom style="thin">
        <color indexed="8"/>
      </bottom>
      <diagonal/>
    </border>
  </borders>
  <cellStyleXfs count="23">
    <xf numFmtId="0" fontId="0" fillId="0" borderId="0" applyNumberFormat="0" applyFill="0" applyBorder="0" applyAlignment="0" applyProtection="0"/>
    <xf numFmtId="0" fontId="23" fillId="0" borderId="0" applyNumberFormat="0" applyFill="0" applyBorder="0" applyAlignment="0" applyProtection="0">
      <alignment vertical="top"/>
      <protection locked="0"/>
    </xf>
    <xf numFmtId="0" fontId="6" fillId="0" borderId="0" applyNumberFormat="0" applyFill="0" applyBorder="0" applyAlignment="0" applyProtection="0"/>
    <xf numFmtId="0" fontId="12" fillId="0" borderId="0"/>
    <xf numFmtId="0" fontId="7" fillId="0" borderId="0"/>
    <xf numFmtId="0" fontId="6" fillId="0" borderId="0"/>
    <xf numFmtId="0" fontId="12"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4"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099">
    <xf numFmtId="0" fontId="0" fillId="0" borderId="0" xfId="0"/>
    <xf numFmtId="0" fontId="10" fillId="0" borderId="0" xfId="0" applyFont="1"/>
    <xf numFmtId="0" fontId="6" fillId="0" borderId="0" xfId="0" applyFont="1" applyAlignment="1"/>
    <xf numFmtId="0" fontId="17" fillId="0" borderId="0" xfId="15" applyFont="1" applyFill="1" applyAlignment="1" applyProtection="1">
      <alignment horizontal="left" vertical="center"/>
    </xf>
    <xf numFmtId="0" fontId="6" fillId="0" borderId="0" xfId="0" applyFont="1" applyAlignment="1">
      <alignment wrapText="1"/>
    </xf>
    <xf numFmtId="0" fontId="10" fillId="0" borderId="0" xfId="0" applyFont="1" applyAlignment="1">
      <alignment wrapText="1"/>
    </xf>
    <xf numFmtId="0" fontId="10" fillId="0" borderId="2" xfId="0" applyFont="1" applyBorder="1" applyAlignment="1">
      <alignment wrapText="1"/>
    </xf>
    <xf numFmtId="0" fontId="10" fillId="0" borderId="3" xfId="0" applyFont="1" applyBorder="1" applyAlignment="1">
      <alignment wrapText="1"/>
    </xf>
    <xf numFmtId="0" fontId="10" fillId="0" borderId="4" xfId="0" applyFont="1" applyBorder="1" applyAlignment="1">
      <alignment wrapText="1"/>
    </xf>
    <xf numFmtId="49" fontId="10" fillId="0" borderId="2" xfId="0" applyNumberFormat="1" applyFont="1" applyBorder="1" applyAlignment="1">
      <alignment wrapText="1"/>
    </xf>
    <xf numFmtId="49" fontId="10" fillId="0" borderId="3" xfId="0" applyNumberFormat="1" applyFont="1" applyBorder="1" applyAlignment="1">
      <alignment wrapText="1"/>
    </xf>
    <xf numFmtId="49" fontId="10" fillId="0" borderId="4" xfId="0" applyNumberFormat="1" applyFont="1" applyBorder="1" applyAlignment="1">
      <alignment wrapText="1"/>
    </xf>
    <xf numFmtId="0" fontId="19" fillId="0" borderId="0" xfId="0" applyFont="1" applyAlignment="1">
      <alignment wrapText="1"/>
    </xf>
    <xf numFmtId="49" fontId="18" fillId="0" borderId="2" xfId="0" applyNumberFormat="1" applyFont="1" applyBorder="1" applyAlignment="1">
      <alignment wrapText="1"/>
    </xf>
    <xf numFmtId="49" fontId="18" fillId="0" borderId="3" xfId="0" applyNumberFormat="1" applyFont="1" applyBorder="1" applyAlignment="1">
      <alignment wrapText="1"/>
    </xf>
    <xf numFmtId="49" fontId="18" fillId="0" borderId="4" xfId="0" applyNumberFormat="1" applyFont="1" applyBorder="1" applyAlignment="1">
      <alignment wrapText="1"/>
    </xf>
    <xf numFmtId="49" fontId="15" fillId="0" borderId="3" xfId="0" applyNumberFormat="1" applyFont="1" applyBorder="1" applyAlignment="1">
      <alignment wrapText="1"/>
    </xf>
    <xf numFmtId="0" fontId="19" fillId="0" borderId="0" xfId="0" applyFont="1" applyAlignment="1">
      <alignment horizontal="center" wrapText="1"/>
    </xf>
    <xf numFmtId="0" fontId="15" fillId="0" borderId="3" xfId="9" applyFont="1" applyBorder="1" applyAlignment="1">
      <alignment horizontal="center" vertical="top" wrapText="1"/>
    </xf>
    <xf numFmtId="0" fontId="15" fillId="0" borderId="4" xfId="9" applyFont="1" applyBorder="1" applyAlignment="1">
      <alignment horizontal="center" vertical="top" wrapText="1"/>
    </xf>
    <xf numFmtId="0" fontId="10" fillId="0" borderId="2" xfId="2" quotePrefix="1" applyFont="1" applyBorder="1" applyAlignment="1">
      <alignment horizontal="center" wrapText="1"/>
    </xf>
    <xf numFmtId="0" fontId="10" fillId="0" borderId="3" xfId="2" quotePrefix="1" applyFont="1" applyBorder="1" applyAlignment="1">
      <alignment horizontal="center" wrapText="1"/>
    </xf>
    <xf numFmtId="0" fontId="10" fillId="0" borderId="3" xfId="2" quotePrefix="1" applyFont="1" applyFill="1" applyBorder="1" applyAlignment="1">
      <alignment horizontal="center" wrapText="1"/>
    </xf>
    <xf numFmtId="3" fontId="10" fillId="0" borderId="2" xfId="0" applyNumberFormat="1" applyFont="1" applyBorder="1" applyAlignment="1">
      <alignment horizontal="center" vertical="top" wrapText="1"/>
    </xf>
    <xf numFmtId="3" fontId="10" fillId="0" borderId="3" xfId="0" applyNumberFormat="1" applyFont="1" applyBorder="1" applyAlignment="1">
      <alignment horizontal="center" vertical="top" wrapText="1"/>
    </xf>
    <xf numFmtId="3" fontId="10" fillId="0" borderId="4" xfId="0" applyNumberFormat="1" applyFont="1" applyBorder="1" applyAlignment="1">
      <alignment horizontal="center" vertical="top" wrapText="1"/>
    </xf>
    <xf numFmtId="0" fontId="10" fillId="0" borderId="0" xfId="0" applyFont="1" applyAlignment="1">
      <alignment horizontal="center" wrapText="1"/>
    </xf>
    <xf numFmtId="0" fontId="10" fillId="0" borderId="5" xfId="0" applyFont="1" applyBorder="1" applyAlignment="1">
      <alignment wrapText="1"/>
    </xf>
    <xf numFmtId="0" fontId="10" fillId="0" borderId="6" xfId="0" applyFont="1" applyBorder="1" applyAlignment="1">
      <alignment wrapText="1"/>
    </xf>
    <xf numFmtId="0" fontId="10" fillId="0" borderId="0" xfId="0" applyFont="1" applyBorder="1" applyAlignment="1">
      <alignment wrapText="1"/>
    </xf>
    <xf numFmtId="0" fontId="10" fillId="0" borderId="7" xfId="0" applyFont="1" applyBorder="1" applyAlignment="1">
      <alignment wrapText="1"/>
    </xf>
    <xf numFmtId="0" fontId="58" fillId="0" borderId="0" xfId="0" applyNumberFormat="1" applyFont="1" applyAlignment="1">
      <alignment horizontal="center" wrapText="1"/>
    </xf>
    <xf numFmtId="3" fontId="58" fillId="0" borderId="2" xfId="0" applyNumberFormat="1" applyFont="1" applyBorder="1" applyAlignment="1">
      <alignment horizontal="center" vertical="top" wrapText="1"/>
    </xf>
    <xf numFmtId="3" fontId="58" fillId="0" borderId="3" xfId="0" applyNumberFormat="1" applyFont="1" applyBorder="1" applyAlignment="1">
      <alignment horizontal="center" vertical="top" wrapText="1"/>
    </xf>
    <xf numFmtId="0" fontId="15" fillId="0" borderId="3" xfId="7" applyFont="1" applyBorder="1" applyAlignment="1">
      <alignment horizontal="left" vertical="top" wrapText="1"/>
    </xf>
    <xf numFmtId="0" fontId="15" fillId="0" borderId="4" xfId="7" applyFont="1" applyBorder="1" applyAlignment="1">
      <alignment horizontal="left" vertical="top" wrapText="1"/>
    </xf>
    <xf numFmtId="0" fontId="10" fillId="0" borderId="8" xfId="0" applyFont="1" applyBorder="1" applyAlignment="1">
      <alignment horizontal="center" wrapText="1"/>
    </xf>
    <xf numFmtId="0" fontId="10" fillId="0" borderId="0" xfId="0" applyFont="1" applyBorder="1" applyAlignment="1">
      <alignment horizontal="center" wrapText="1"/>
    </xf>
    <xf numFmtId="0" fontId="10" fillId="0" borderId="1" xfId="0" applyFont="1" applyBorder="1" applyAlignment="1">
      <alignment horizontal="center" wrapText="1"/>
    </xf>
    <xf numFmtId="49" fontId="10" fillId="0" borderId="2" xfId="0" applyNumberFormat="1" applyFont="1" applyBorder="1"/>
    <xf numFmtId="49" fontId="10" fillId="0" borderId="3" xfId="0" applyNumberFormat="1" applyFont="1" applyBorder="1"/>
    <xf numFmtId="49" fontId="18" fillId="0" borderId="2" xfId="0" applyNumberFormat="1" applyFont="1" applyBorder="1"/>
    <xf numFmtId="49" fontId="18" fillId="0" borderId="3" xfId="0" applyNumberFormat="1" applyFont="1" applyBorder="1"/>
    <xf numFmtId="49" fontId="58" fillId="0" borderId="8" xfId="0" applyNumberFormat="1" applyFont="1" applyBorder="1" applyAlignment="1">
      <alignment horizontal="center" wrapText="1"/>
    </xf>
    <xf numFmtId="49" fontId="58" fillId="0" borderId="0" xfId="0" applyNumberFormat="1" applyFont="1" applyBorder="1" applyAlignment="1">
      <alignment horizontal="center" wrapText="1"/>
    </xf>
    <xf numFmtId="49" fontId="58" fillId="0" borderId="1" xfId="0" applyNumberFormat="1" applyFont="1" applyBorder="1" applyAlignment="1">
      <alignment horizontal="center" wrapText="1"/>
    </xf>
    <xf numFmtId="0" fontId="58" fillId="0" borderId="10" xfId="9" applyFont="1" applyBorder="1" applyAlignment="1">
      <alignment horizontal="center" vertical="top" wrapText="1"/>
    </xf>
    <xf numFmtId="0" fontId="58" fillId="0" borderId="11" xfId="9" applyFont="1" applyBorder="1" applyAlignment="1">
      <alignment horizontal="center" vertical="top" wrapText="1"/>
    </xf>
    <xf numFmtId="0" fontId="58" fillId="0" borderId="9" xfId="2" quotePrefix="1" applyFont="1" applyBorder="1" applyAlignment="1">
      <alignment horizontal="center" wrapText="1"/>
    </xf>
    <xf numFmtId="0" fontId="58" fillId="0" borderId="10" xfId="2" quotePrefix="1" applyFont="1" applyBorder="1" applyAlignment="1">
      <alignment horizontal="center" wrapText="1"/>
    </xf>
    <xf numFmtId="0" fontId="58" fillId="0" borderId="10" xfId="2" quotePrefix="1" applyFont="1" applyFill="1" applyBorder="1" applyAlignment="1">
      <alignment horizontal="center" wrapText="1"/>
    </xf>
    <xf numFmtId="3" fontId="58" fillId="0" borderId="8" xfId="0" applyNumberFormat="1" applyFont="1" applyBorder="1" applyAlignment="1">
      <alignment horizontal="center" vertical="top" wrapText="1"/>
    </xf>
    <xf numFmtId="3" fontId="58" fillId="0" borderId="0" xfId="0" applyNumberFormat="1" applyFont="1" applyBorder="1" applyAlignment="1">
      <alignment horizontal="center" vertical="top" wrapText="1"/>
    </xf>
    <xf numFmtId="3" fontId="58" fillId="0" borderId="1" xfId="0" applyNumberFormat="1" applyFont="1" applyBorder="1" applyAlignment="1">
      <alignment horizontal="center" vertical="top" wrapText="1"/>
    </xf>
    <xf numFmtId="3" fontId="58" fillId="0" borderId="9" xfId="0" applyNumberFormat="1" applyFont="1" applyBorder="1" applyAlignment="1">
      <alignment horizontal="center" vertical="top" wrapText="1"/>
    </xf>
    <xf numFmtId="3" fontId="58" fillId="0" borderId="10" xfId="0" applyNumberFormat="1" applyFont="1" applyBorder="1" applyAlignment="1">
      <alignment horizontal="center" vertical="top" wrapText="1"/>
    </xf>
    <xf numFmtId="3" fontId="58" fillId="0" borderId="11" xfId="0" applyNumberFormat="1" applyFont="1" applyBorder="1" applyAlignment="1">
      <alignment horizontal="center" vertical="top" wrapText="1"/>
    </xf>
    <xf numFmtId="49" fontId="10" fillId="0" borderId="2"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0" borderId="4" xfId="0" applyNumberFormat="1" applyFont="1" applyBorder="1" applyAlignment="1">
      <alignment horizontal="center" wrapText="1"/>
    </xf>
    <xf numFmtId="49" fontId="10" fillId="0" borderId="2" xfId="0" applyNumberFormat="1" applyFont="1" applyBorder="1" applyAlignment="1">
      <alignment horizontal="center"/>
    </xf>
    <xf numFmtId="49" fontId="10" fillId="0" borderId="3" xfId="0" applyNumberFormat="1" applyFont="1" applyBorder="1" applyAlignment="1">
      <alignment horizontal="center"/>
    </xf>
    <xf numFmtId="0" fontId="58" fillId="0" borderId="0" xfId="0" applyFont="1" applyAlignment="1">
      <alignment horizontal="center" wrapText="1"/>
    </xf>
    <xf numFmtId="49" fontId="58" fillId="0" borderId="2" xfId="0" applyNumberFormat="1" applyFont="1" applyBorder="1" applyAlignment="1">
      <alignment horizontal="center"/>
    </xf>
    <xf numFmtId="49" fontId="58" fillId="0" borderId="3" xfId="0" applyNumberFormat="1" applyFont="1" applyBorder="1" applyAlignment="1">
      <alignment horizontal="center"/>
    </xf>
    <xf numFmtId="49" fontId="18" fillId="0" borderId="5" xfId="0" applyNumberFormat="1" applyFont="1" applyBorder="1" applyAlignment="1">
      <alignment horizontal="center"/>
    </xf>
    <xf numFmtId="49" fontId="18" fillId="0" borderId="6" xfId="0" applyNumberFormat="1" applyFont="1" applyBorder="1" applyAlignment="1">
      <alignment horizontal="center"/>
    </xf>
    <xf numFmtId="0" fontId="11" fillId="3" borderId="0" xfId="0" applyFont="1" applyFill="1" applyAlignment="1">
      <alignment vertical="top" wrapText="1"/>
    </xf>
    <xf numFmtId="0" fontId="11" fillId="3" borderId="3" xfId="0" applyFont="1" applyFill="1" applyBorder="1" applyAlignment="1">
      <alignment vertical="top" wrapText="1"/>
    </xf>
    <xf numFmtId="0" fontId="11" fillId="3" borderId="4" xfId="0" applyFont="1" applyFill="1" applyBorder="1" applyAlignment="1">
      <alignment horizontal="center" vertical="top" wrapText="1"/>
    </xf>
    <xf numFmtId="0" fontId="58" fillId="3" borderId="4" xfId="0" applyNumberFormat="1" applyFont="1" applyFill="1" applyBorder="1" applyAlignment="1">
      <alignment horizontal="center" vertical="top" wrapText="1"/>
    </xf>
    <xf numFmtId="0" fontId="11" fillId="3" borderId="0" xfId="0" applyFont="1" applyFill="1" applyAlignment="1">
      <alignment horizontal="center" vertical="top" wrapText="1"/>
    </xf>
    <xf numFmtId="0" fontId="11" fillId="3" borderId="3" xfId="0" applyFont="1" applyFill="1" applyBorder="1" applyAlignment="1">
      <alignment horizontal="center" vertical="top" wrapText="1"/>
    </xf>
    <xf numFmtId="0" fontId="10" fillId="0" borderId="6" xfId="0" applyFont="1" applyBorder="1" applyAlignment="1">
      <alignment horizontal="center" wrapText="1"/>
    </xf>
    <xf numFmtId="0" fontId="58" fillId="0" borderId="3" xfId="0" applyFont="1" applyBorder="1" applyAlignment="1">
      <alignment horizontal="center" vertical="top"/>
    </xf>
    <xf numFmtId="0" fontId="20" fillId="0" borderId="6" xfId="0" applyFont="1" applyBorder="1" applyAlignment="1">
      <alignment horizontal="center" wrapText="1"/>
    </xf>
    <xf numFmtId="0" fontId="20" fillId="0" borderId="0" xfId="0" applyFont="1"/>
    <xf numFmtId="0" fontId="15" fillId="0" borderId="5" xfId="0" applyFont="1" applyBorder="1"/>
    <xf numFmtId="0" fontId="15" fillId="0" borderId="6" xfId="0" applyFont="1" applyBorder="1"/>
    <xf numFmtId="0" fontId="15" fillId="0" borderId="7" xfId="0" applyFont="1" applyBorder="1"/>
    <xf numFmtId="0" fontId="59" fillId="0" borderId="0" xfId="0" applyFont="1" applyAlignment="1">
      <alignment horizontal="center" wrapText="1"/>
    </xf>
    <xf numFmtId="0" fontId="59" fillId="0" borderId="3" xfId="0" applyFont="1" applyBorder="1" applyAlignment="1">
      <alignment horizontal="center" wrapText="1"/>
    </xf>
    <xf numFmtId="16" fontId="59" fillId="0" borderId="3" xfId="0" quotePrefix="1" applyNumberFormat="1" applyFont="1" applyBorder="1" applyAlignment="1">
      <alignment horizontal="center" wrapText="1"/>
    </xf>
    <xf numFmtId="0" fontId="59" fillId="0" borderId="2" xfId="0" quotePrefix="1" applyFont="1" applyBorder="1" applyAlignment="1">
      <alignment horizontal="center" wrapText="1"/>
    </xf>
    <xf numFmtId="0" fontId="59" fillId="0" borderId="3" xfId="0" quotePrefix="1" applyFont="1" applyBorder="1" applyAlignment="1">
      <alignment horizontal="center" wrapText="1"/>
    </xf>
    <xf numFmtId="0" fontId="59" fillId="0" borderId="4" xfId="0" applyFont="1" applyBorder="1" applyAlignment="1">
      <alignment horizontal="center" wrapText="1"/>
    </xf>
    <xf numFmtId="0" fontId="59" fillId="0" borderId="3" xfId="0" applyFont="1" applyBorder="1" applyAlignment="1">
      <alignment horizontal="center"/>
    </xf>
    <xf numFmtId="0" fontId="58" fillId="0" borderId="3" xfId="0" applyFont="1" applyBorder="1" applyAlignment="1">
      <alignment horizontal="center"/>
    </xf>
    <xf numFmtId="0" fontId="59" fillId="0" borderId="2" xfId="0" applyFont="1" applyBorder="1" applyAlignment="1">
      <alignment horizontal="center"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4" xfId="0" applyFont="1" applyBorder="1" applyAlignment="1">
      <alignment horizontal="center" wrapText="1"/>
    </xf>
    <xf numFmtId="0" fontId="10" fillId="0" borderId="2" xfId="0" applyNumberFormat="1" applyFont="1" applyBorder="1" applyAlignment="1">
      <alignment horizontal="center"/>
    </xf>
    <xf numFmtId="0" fontId="10" fillId="0" borderId="3" xfId="0" applyNumberFormat="1" applyFont="1" applyBorder="1" applyAlignment="1">
      <alignment horizontal="center"/>
    </xf>
    <xf numFmtId="0" fontId="10" fillId="0" borderId="4" xfId="0" applyNumberFormat="1" applyFont="1" applyBorder="1" applyAlignment="1">
      <alignment horizontal="center"/>
    </xf>
    <xf numFmtId="0" fontId="10" fillId="4" borderId="0" xfId="0" applyFont="1" applyFill="1" applyAlignment="1">
      <alignment wrapText="1"/>
    </xf>
    <xf numFmtId="0" fontId="10" fillId="4" borderId="0" xfId="0" applyFont="1" applyFill="1" applyAlignment="1">
      <alignment horizontal="center" wrapText="1"/>
    </xf>
    <xf numFmtId="0" fontId="58" fillId="4" borderId="0" xfId="0" applyFont="1" applyFill="1" applyAlignment="1">
      <alignment horizontal="center" wrapText="1"/>
    </xf>
    <xf numFmtId="0" fontId="15" fillId="0" borderId="0" xfId="9" applyFont="1" applyAlignment="1">
      <alignment horizontal="center" vertical="top" wrapText="1"/>
    </xf>
    <xf numFmtId="0" fontId="60" fillId="0" borderId="0" xfId="0" applyFont="1" applyBorder="1" applyAlignment="1">
      <alignment wrapText="1"/>
    </xf>
    <xf numFmtId="0" fontId="10" fillId="0" borderId="8" xfId="2" applyFont="1" applyBorder="1" applyAlignment="1">
      <alignment horizontal="center" wrapText="1"/>
    </xf>
    <xf numFmtId="0" fontId="10" fillId="0" borderId="0" xfId="2" applyFont="1" applyBorder="1" applyAlignment="1">
      <alignment horizontal="center" wrapText="1"/>
    </xf>
    <xf numFmtId="0" fontId="15" fillId="0" borderId="0" xfId="9" quotePrefix="1" applyFont="1" applyAlignment="1">
      <alignment horizontal="center" vertical="top" wrapText="1"/>
    </xf>
    <xf numFmtId="0" fontId="58" fillId="0" borderId="2" xfId="2" applyFont="1" applyBorder="1" applyAlignment="1">
      <alignment horizontal="center" wrapText="1"/>
    </xf>
    <xf numFmtId="0" fontId="58" fillId="0" borderId="3" xfId="2" applyFont="1" applyBorder="1" applyAlignment="1">
      <alignment horizontal="center" wrapText="1"/>
    </xf>
    <xf numFmtId="0" fontId="58" fillId="0" borderId="3" xfId="9" applyFont="1" applyBorder="1" applyAlignment="1">
      <alignment horizontal="center" vertical="top" wrapText="1"/>
    </xf>
    <xf numFmtId="0" fontId="58" fillId="0" borderId="3" xfId="9" quotePrefix="1" applyFont="1" applyBorder="1" applyAlignment="1">
      <alignment horizontal="center" vertical="top" wrapText="1"/>
    </xf>
    <xf numFmtId="0" fontId="60" fillId="0" borderId="8" xfId="0" applyFont="1" applyBorder="1" applyAlignment="1">
      <alignment wrapText="1"/>
    </xf>
    <xf numFmtId="49" fontId="10" fillId="0" borderId="4" xfId="0" applyNumberFormat="1" applyFont="1" applyFill="1" applyBorder="1" applyAlignment="1">
      <alignment wrapText="1"/>
    </xf>
    <xf numFmtId="49" fontId="10" fillId="0" borderId="4" xfId="0" applyNumberFormat="1" applyFont="1" applyFill="1" applyBorder="1" applyAlignment="1">
      <alignment horizontal="center"/>
    </xf>
    <xf numFmtId="49" fontId="58" fillId="0" borderId="4" xfId="0" applyNumberFormat="1" applyFont="1" applyFill="1" applyBorder="1" applyAlignment="1">
      <alignment horizontal="center"/>
    </xf>
    <xf numFmtId="49" fontId="10" fillId="0" borderId="4" xfId="0" applyNumberFormat="1" applyFont="1" applyFill="1" applyBorder="1"/>
    <xf numFmtId="49" fontId="10" fillId="0" borderId="3" xfId="0" applyNumberFormat="1" applyFont="1" applyFill="1" applyBorder="1" applyAlignment="1">
      <alignment horizontal="center"/>
    </xf>
    <xf numFmtId="49" fontId="58" fillId="0" borderId="3" xfId="0" applyNumberFormat="1" applyFont="1" applyFill="1" applyBorder="1" applyAlignment="1">
      <alignment horizontal="center"/>
    </xf>
    <xf numFmtId="49" fontId="10" fillId="0" borderId="3" xfId="0" applyNumberFormat="1" applyFont="1" applyFill="1" applyBorder="1"/>
    <xf numFmtId="0" fontId="59" fillId="3" borderId="4" xfId="0" applyFont="1" applyFill="1" applyBorder="1" applyAlignment="1">
      <alignment vertical="top" wrapText="1"/>
    </xf>
    <xf numFmtId="0" fontId="10" fillId="0" borderId="7" xfId="0" applyFont="1" applyFill="1" applyBorder="1" applyAlignment="1">
      <alignment horizontal="center" vertical="top" wrapText="1"/>
    </xf>
    <xf numFmtId="0" fontId="58" fillId="0" borderId="4" xfId="0" applyFont="1" applyFill="1" applyBorder="1" applyAlignment="1">
      <alignment horizontal="center" vertical="top" wrapText="1"/>
    </xf>
    <xf numFmtId="0" fontId="10" fillId="0" borderId="1" xfId="0" applyFont="1" applyFill="1" applyBorder="1"/>
    <xf numFmtId="49" fontId="18" fillId="0" borderId="4" xfId="0" applyNumberFormat="1" applyFont="1" applyFill="1" applyBorder="1"/>
    <xf numFmtId="0" fontId="59" fillId="0" borderId="4" xfId="0" quotePrefix="1" applyFont="1" applyFill="1" applyBorder="1" applyAlignment="1">
      <alignment horizontal="center"/>
    </xf>
    <xf numFmtId="0" fontId="59" fillId="0" borderId="10" xfId="0" applyFont="1" applyBorder="1"/>
    <xf numFmtId="3" fontId="59" fillId="0" borderId="10" xfId="0" applyNumberFormat="1" applyFont="1" applyFill="1" applyBorder="1" applyAlignment="1">
      <alignment vertical="center" wrapText="1"/>
    </xf>
    <xf numFmtId="0" fontId="59" fillId="0" borderId="9" xfId="0" applyFont="1" applyBorder="1" applyAlignment="1">
      <alignment wrapText="1"/>
    </xf>
    <xf numFmtId="0" fontId="59" fillId="0" borderId="10" xfId="0" applyFont="1" applyBorder="1" applyAlignment="1">
      <alignment wrapText="1"/>
    </xf>
    <xf numFmtId="0" fontId="59" fillId="0" borderId="11" xfId="0" applyFont="1" applyFill="1" applyBorder="1" applyAlignment="1">
      <alignment wrapText="1"/>
    </xf>
    <xf numFmtId="49" fontId="59" fillId="0" borderId="3" xfId="0" applyNumberFormat="1" applyFont="1" applyBorder="1" applyAlignment="1">
      <alignment wrapText="1"/>
    </xf>
    <xf numFmtId="3" fontId="59" fillId="0" borderId="3" xfId="0" applyNumberFormat="1" applyFont="1" applyBorder="1" applyAlignment="1">
      <alignment vertical="center" wrapText="1"/>
    </xf>
    <xf numFmtId="0" fontId="59" fillId="0" borderId="3" xfId="0" applyFont="1" applyBorder="1" applyAlignment="1">
      <alignment wrapText="1"/>
    </xf>
    <xf numFmtId="0" fontId="58" fillId="0" borderId="3" xfId="0" applyFont="1" applyBorder="1" applyAlignment="1">
      <alignment wrapText="1"/>
    </xf>
    <xf numFmtId="0" fontId="59" fillId="0" borderId="4" xfId="0" applyFont="1" applyFill="1" applyBorder="1" applyAlignment="1">
      <alignment wrapText="1"/>
    </xf>
    <xf numFmtId="49" fontId="59" fillId="0" borderId="9" xfId="0" applyNumberFormat="1" applyFont="1" applyBorder="1" applyAlignment="1">
      <alignment wrapText="1"/>
    </xf>
    <xf numFmtId="49" fontId="59" fillId="0" borderId="10" xfId="0" applyNumberFormat="1" applyFont="1" applyBorder="1" applyAlignment="1">
      <alignment wrapText="1"/>
    </xf>
    <xf numFmtId="3" fontId="59" fillId="0" borderId="11" xfId="0" applyNumberFormat="1" applyFont="1" applyFill="1" applyBorder="1" applyAlignment="1">
      <alignment vertical="center" wrapText="1"/>
    </xf>
    <xf numFmtId="0" fontId="59" fillId="0" borderId="11" xfId="0" applyFont="1" applyFill="1" applyBorder="1"/>
    <xf numFmtId="0" fontId="59" fillId="0" borderId="0" xfId="0" applyFont="1" applyAlignment="1">
      <alignment wrapText="1"/>
    </xf>
    <xf numFmtId="0" fontId="11" fillId="3" borderId="13" xfId="0" applyFont="1" applyFill="1" applyBorder="1" applyAlignment="1">
      <alignment horizontal="center" vertical="top" wrapText="1"/>
    </xf>
    <xf numFmtId="0" fontId="58" fillId="3" borderId="13" xfId="0" applyNumberFormat="1" applyFont="1" applyFill="1" applyBorder="1" applyAlignment="1">
      <alignment horizontal="center" vertical="top" wrapText="1"/>
    </xf>
    <xf numFmtId="0" fontId="10" fillId="4" borderId="1" xfId="0" applyFont="1" applyFill="1" applyBorder="1" applyAlignment="1">
      <alignment wrapText="1"/>
    </xf>
    <xf numFmtId="0" fontId="10" fillId="4" borderId="1" xfId="0" applyFont="1" applyFill="1" applyBorder="1" applyAlignment="1">
      <alignment horizontal="center" wrapText="1"/>
    </xf>
    <xf numFmtId="0" fontId="58" fillId="4" borderId="1" xfId="0" applyFont="1" applyFill="1" applyBorder="1" applyAlignment="1">
      <alignment horizontal="center" wrapText="1"/>
    </xf>
    <xf numFmtId="0" fontId="6" fillId="4" borderId="0" xfId="0" applyFont="1" applyFill="1" applyAlignment="1" applyProtection="1">
      <alignment wrapText="1"/>
    </xf>
    <xf numFmtId="0" fontId="5" fillId="4" borderId="0" xfId="0" applyFont="1" applyFill="1" applyAlignment="1">
      <alignment wrapText="1"/>
    </xf>
    <xf numFmtId="0" fontId="6" fillId="4" borderId="1" xfId="0" applyFont="1" applyFill="1" applyBorder="1" applyAlignment="1" applyProtection="1">
      <alignment wrapText="1"/>
    </xf>
    <xf numFmtId="0" fontId="6" fillId="4" borderId="0" xfId="2" applyFill="1" applyAlignment="1">
      <alignment horizontal="left" vertical="center" wrapText="1"/>
    </xf>
    <xf numFmtId="0" fontId="6" fillId="4" borderId="0" xfId="2" applyFill="1" applyAlignment="1">
      <alignment horizontal="left" vertical="center"/>
    </xf>
    <xf numFmtId="0" fontId="10" fillId="4" borderId="0" xfId="2" applyFont="1" applyFill="1" applyBorder="1" applyAlignment="1">
      <alignment vertical="center" wrapText="1"/>
    </xf>
    <xf numFmtId="0" fontId="6" fillId="4" borderId="0" xfId="0" applyFont="1" applyFill="1"/>
    <xf numFmtId="0" fontId="6" fillId="4" borderId="0" xfId="2" applyFill="1" applyAlignment="1">
      <alignment horizontal="center" vertical="center"/>
    </xf>
    <xf numFmtId="0" fontId="61" fillId="0" borderId="6" xfId="2" applyFont="1" applyBorder="1" applyAlignment="1">
      <alignment wrapText="1"/>
    </xf>
    <xf numFmtId="0" fontId="61" fillId="0" borderId="14" xfId="2" applyFont="1" applyBorder="1" applyAlignment="1">
      <alignment horizontal="right" wrapText="1"/>
    </xf>
    <xf numFmtId="0" fontId="6" fillId="0" borderId="0" xfId="2" applyAlignment="1"/>
    <xf numFmtId="0" fontId="6" fillId="0" borderId="0" xfId="2" applyAlignment="1">
      <alignment horizontal="right"/>
    </xf>
    <xf numFmtId="0" fontId="61" fillId="0" borderId="7" xfId="2" applyFont="1" applyBorder="1" applyAlignment="1">
      <alignment wrapText="1"/>
    </xf>
    <xf numFmtId="0" fontId="61" fillId="0" borderId="15" xfId="2" applyFont="1" applyBorder="1" applyAlignment="1">
      <alignment horizontal="right" wrapText="1"/>
    </xf>
    <xf numFmtId="0" fontId="61" fillId="0" borderId="5" xfId="2" applyFont="1" applyBorder="1" applyAlignment="1">
      <alignment wrapText="1"/>
    </xf>
    <xf numFmtId="0" fontId="61" fillId="0" borderId="16" xfId="2" applyFont="1" applyBorder="1" applyAlignment="1">
      <alignment horizontal="right" wrapText="1"/>
    </xf>
    <xf numFmtId="0" fontId="19" fillId="0" borderId="0" xfId="2" applyFont="1" applyAlignment="1"/>
    <xf numFmtId="0" fontId="19" fillId="0" borderId="0" xfId="2" applyFont="1" applyAlignment="1">
      <alignment horizontal="right"/>
    </xf>
    <xf numFmtId="0" fontId="61" fillId="0" borderId="0" xfId="2" applyFont="1" applyBorder="1" applyAlignment="1">
      <alignment horizontal="right" wrapText="1"/>
    </xf>
    <xf numFmtId="0" fontId="61" fillId="0" borderId="0" xfId="2" applyFont="1" applyAlignment="1">
      <alignment wrapText="1"/>
    </xf>
    <xf numFmtId="0" fontId="61" fillId="0" borderId="0" xfId="2" applyFont="1" applyAlignment="1">
      <alignment horizontal="right" wrapText="1"/>
    </xf>
    <xf numFmtId="0" fontId="6" fillId="0" borderId="0" xfId="2" applyAlignment="1">
      <alignment wrapText="1"/>
    </xf>
    <xf numFmtId="0" fontId="10" fillId="4" borderId="0" xfId="2" applyFont="1" applyFill="1"/>
    <xf numFmtId="0" fontId="10" fillId="4" borderId="0" xfId="2" applyFont="1" applyFill="1" applyBorder="1" applyAlignment="1"/>
    <xf numFmtId="0" fontId="6" fillId="4" borderId="0" xfId="2" applyFill="1"/>
    <xf numFmtId="0" fontId="5" fillId="4" borderId="0" xfId="2" applyFont="1" applyFill="1" applyAlignment="1">
      <alignment vertical="top"/>
    </xf>
    <xf numFmtId="0" fontId="10" fillId="5" borderId="17" xfId="2" applyFont="1" applyFill="1" applyBorder="1" applyAlignment="1">
      <alignment vertical="center" wrapText="1"/>
    </xf>
    <xf numFmtId="0" fontId="10" fillId="5" borderId="67" xfId="2" applyFont="1" applyFill="1" applyBorder="1" applyAlignment="1">
      <alignment vertical="center" wrapText="1"/>
    </xf>
    <xf numFmtId="0" fontId="10" fillId="5" borderId="68" xfId="2" applyFont="1" applyFill="1" applyBorder="1" applyAlignment="1">
      <alignment vertical="center" wrapText="1"/>
    </xf>
    <xf numFmtId="3" fontId="10" fillId="5" borderId="68" xfId="2" applyNumberFormat="1" applyFont="1" applyFill="1" applyBorder="1" applyAlignment="1">
      <alignment horizontal="left" vertical="center" wrapText="1"/>
    </xf>
    <xf numFmtId="0" fontId="10" fillId="5" borderId="67" xfId="0" applyFont="1" applyFill="1" applyBorder="1" applyAlignment="1">
      <alignment vertical="center" wrapText="1"/>
    </xf>
    <xf numFmtId="0" fontId="6" fillId="4" borderId="0" xfId="0" applyFont="1" applyFill="1" applyAlignment="1">
      <alignment vertical="center" wrapText="1"/>
    </xf>
    <xf numFmtId="0" fontId="11" fillId="3" borderId="18" xfId="0" applyFont="1" applyFill="1" applyBorder="1" applyAlignment="1">
      <alignment horizontal="center" vertical="top" wrapText="1"/>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8" fillId="4" borderId="19" xfId="15" applyFill="1" applyBorder="1" applyAlignment="1" applyProtection="1">
      <alignment horizontal="left" vertical="center" wrapText="1"/>
    </xf>
    <xf numFmtId="0" fontId="6" fillId="4" borderId="0" xfId="2" applyFill="1" applyAlignment="1">
      <alignment vertical="center"/>
    </xf>
    <xf numFmtId="0" fontId="6" fillId="4" borderId="0" xfId="2" applyFill="1" applyAlignment="1">
      <alignment vertical="center" wrapText="1"/>
    </xf>
    <xf numFmtId="0" fontId="24" fillId="4" borderId="0" xfId="2" applyFont="1" applyFill="1" applyAlignment="1">
      <alignment horizontal="center" vertical="center"/>
    </xf>
    <xf numFmtId="0" fontId="24" fillId="4" borderId="0" xfId="2" applyFont="1" applyFill="1" applyAlignment="1">
      <alignment horizontal="left" vertical="center"/>
    </xf>
    <xf numFmtId="0" fontId="24" fillId="4" borderId="0" xfId="2" applyFont="1" applyFill="1" applyAlignment="1">
      <alignment horizontal="left" vertical="center" wrapText="1"/>
    </xf>
    <xf numFmtId="4" fontId="25" fillId="4" borderId="0" xfId="2" applyNumberFormat="1" applyFont="1" applyFill="1" applyBorder="1" applyAlignment="1">
      <alignment vertical="center"/>
    </xf>
    <xf numFmtId="0" fontId="6" fillId="4" borderId="0" xfId="2" applyFill="1" applyBorder="1" applyAlignment="1">
      <alignment horizontal="center" vertical="center"/>
    </xf>
    <xf numFmtId="0" fontId="6" fillId="4" borderId="0" xfId="2" applyFill="1" applyBorder="1" applyAlignment="1">
      <alignment vertical="center"/>
    </xf>
    <xf numFmtId="0" fontId="24" fillId="0" borderId="19" xfId="2" applyFont="1" applyFill="1" applyBorder="1" applyAlignment="1">
      <alignment horizontal="left" vertical="center" wrapText="1"/>
    </xf>
    <xf numFmtId="0" fontId="24" fillId="0" borderId="12" xfId="2" applyFont="1" applyFill="1" applyBorder="1" applyAlignment="1">
      <alignment horizontal="center" vertical="center" wrapText="1"/>
    </xf>
    <xf numFmtId="0" fontId="24" fillId="0" borderId="20" xfId="2" applyFont="1" applyBorder="1" applyAlignment="1">
      <alignment horizontal="left" vertical="center" wrapText="1"/>
    </xf>
    <xf numFmtId="0" fontId="24" fillId="4" borderId="0" xfId="2" applyFont="1" applyFill="1" applyBorder="1" applyAlignment="1">
      <alignment horizontal="left" vertical="center" wrapText="1"/>
    </xf>
    <xf numFmtId="0" fontId="24" fillId="4" borderId="0" xfId="2" applyFont="1" applyFill="1" applyAlignment="1">
      <alignment horizontal="center" vertical="center" wrapText="1"/>
    </xf>
    <xf numFmtId="0" fontId="24" fillId="4" borderId="0" xfId="2" applyFont="1" applyFill="1" applyBorder="1" applyAlignment="1">
      <alignment vertical="center" wrapText="1"/>
    </xf>
    <xf numFmtId="3" fontId="26" fillId="4" borderId="19" xfId="2" applyNumberFormat="1" applyFont="1" applyFill="1" applyBorder="1" applyAlignment="1">
      <alignment horizontal="left" vertical="center" wrapText="1"/>
    </xf>
    <xf numFmtId="0" fontId="24" fillId="4" borderId="0" xfId="2" quotePrefix="1" applyFont="1" applyFill="1" applyBorder="1" applyAlignment="1">
      <alignment horizontal="left" vertical="center" wrapText="1"/>
    </xf>
    <xf numFmtId="3" fontId="24" fillId="4" borderId="0" xfId="2" applyNumberFormat="1" applyFont="1" applyFill="1" applyBorder="1" applyAlignment="1">
      <alignment horizontal="center" vertical="center" wrapText="1"/>
    </xf>
    <xf numFmtId="3" fontId="24" fillId="4" borderId="0" xfId="2" applyNumberFormat="1" applyFont="1" applyFill="1" applyBorder="1" applyAlignment="1">
      <alignment horizontal="left" vertical="center" wrapText="1"/>
    </xf>
    <xf numFmtId="0" fontId="24" fillId="4" borderId="19" xfId="2" applyFont="1" applyFill="1" applyBorder="1" applyAlignment="1">
      <alignment horizontal="left" vertical="center" wrapText="1"/>
    </xf>
    <xf numFmtId="3" fontId="24" fillId="4" borderId="19" xfId="2" applyNumberFormat="1" applyFont="1" applyFill="1" applyBorder="1" applyAlignment="1">
      <alignment horizontal="left" vertical="center" wrapText="1"/>
    </xf>
    <xf numFmtId="0" fontId="24" fillId="4" borderId="20" xfId="2" applyFont="1" applyFill="1" applyBorder="1" applyAlignment="1">
      <alignment horizontal="left" vertical="center" wrapText="1"/>
    </xf>
    <xf numFmtId="0" fontId="24" fillId="0" borderId="19" xfId="2" applyFont="1" applyFill="1" applyBorder="1" applyAlignment="1">
      <alignment vertical="center" wrapText="1"/>
    </xf>
    <xf numFmtId="3" fontId="24" fillId="0" borderId="21" xfId="2" applyNumberFormat="1" applyFont="1" applyFill="1" applyBorder="1" applyAlignment="1">
      <alignment horizontal="center" vertical="center" wrapText="1"/>
    </xf>
    <xf numFmtId="3" fontId="24" fillId="0" borderId="19" xfId="2" applyNumberFormat="1" applyFont="1" applyFill="1" applyBorder="1" applyAlignment="1">
      <alignment vertical="center" wrapText="1"/>
    </xf>
    <xf numFmtId="0" fontId="24" fillId="0" borderId="20" xfId="2" applyFont="1" applyFill="1" applyBorder="1" applyAlignment="1">
      <alignment vertical="center" wrapText="1"/>
    </xf>
    <xf numFmtId="3" fontId="24" fillId="4" borderId="0" xfId="2" applyNumberFormat="1" applyFont="1" applyFill="1" applyBorder="1" applyAlignment="1">
      <alignment vertical="center" wrapText="1"/>
    </xf>
    <xf numFmtId="0" fontId="24" fillId="4" borderId="0" xfId="2" quotePrefix="1" applyFont="1" applyFill="1" applyBorder="1" applyAlignment="1">
      <alignment vertical="center" wrapText="1"/>
    </xf>
    <xf numFmtId="3" fontId="24" fillId="4" borderId="2" xfId="2" applyNumberFormat="1" applyFont="1" applyFill="1" applyBorder="1" applyAlignment="1">
      <alignment horizontal="center" vertical="center"/>
    </xf>
    <xf numFmtId="0" fontId="6" fillId="8" borderId="3" xfId="0" applyFont="1" applyFill="1" applyBorder="1" applyAlignment="1">
      <alignment vertical="center" wrapText="1"/>
    </xf>
    <xf numFmtId="3" fontId="24" fillId="4" borderId="3" xfId="2" applyNumberFormat="1" applyFont="1" applyFill="1" applyBorder="1" applyAlignment="1">
      <alignment horizontal="center" vertical="center"/>
    </xf>
    <xf numFmtId="3" fontId="24" fillId="4" borderId="4" xfId="2" applyNumberFormat="1" applyFont="1" applyFill="1" applyBorder="1" applyAlignment="1">
      <alignment horizontal="center" vertical="center"/>
    </xf>
    <xf numFmtId="3" fontId="24" fillId="4" borderId="19" xfId="2" applyNumberFormat="1" applyFont="1" applyFill="1" applyBorder="1" applyAlignment="1">
      <alignment horizontal="center" vertical="center"/>
    </xf>
    <xf numFmtId="0" fontId="6" fillId="8" borderId="19" xfId="0" applyFont="1" applyFill="1" applyBorder="1" applyAlignment="1">
      <alignment vertical="center" wrapText="1"/>
    </xf>
    <xf numFmtId="0" fontId="6" fillId="8" borderId="4" xfId="0" applyFont="1" applyFill="1" applyBorder="1" applyAlignment="1">
      <alignment vertical="center" wrapText="1"/>
    </xf>
    <xf numFmtId="3" fontId="24" fillId="0" borderId="19" xfId="2" applyNumberFormat="1" applyFont="1" applyFill="1" applyBorder="1" applyAlignment="1">
      <alignment horizontal="left" vertical="center" wrapText="1"/>
    </xf>
    <xf numFmtId="3" fontId="24" fillId="4" borderId="8" xfId="2" applyNumberFormat="1" applyFont="1" applyFill="1" applyBorder="1" applyAlignment="1">
      <alignment horizontal="center" vertical="center" wrapText="1"/>
    </xf>
    <xf numFmtId="3" fontId="24" fillId="4" borderId="1" xfId="2" applyNumberFormat="1" applyFont="1" applyFill="1" applyBorder="1" applyAlignment="1">
      <alignment horizontal="center" vertical="center" wrapText="1"/>
    </xf>
    <xf numFmtId="3" fontId="24" fillId="4" borderId="5" xfId="2" applyNumberFormat="1" applyFont="1" applyFill="1" applyBorder="1" applyAlignment="1">
      <alignment horizontal="center" vertical="center"/>
    </xf>
    <xf numFmtId="0" fontId="6" fillId="8" borderId="2" xfId="0" applyFont="1" applyFill="1" applyBorder="1" applyAlignment="1">
      <alignment vertical="center" wrapText="1"/>
    </xf>
    <xf numFmtId="3" fontId="24" fillId="4" borderId="6" xfId="2" applyNumberFormat="1" applyFont="1" applyFill="1" applyBorder="1" applyAlignment="1">
      <alignment horizontal="center" vertical="center"/>
    </xf>
    <xf numFmtId="3" fontId="24" fillId="4" borderId="7" xfId="2" applyNumberFormat="1" applyFont="1" applyFill="1" applyBorder="1" applyAlignment="1">
      <alignment horizontal="center" vertical="center"/>
    </xf>
    <xf numFmtId="3" fontId="24" fillId="4" borderId="2" xfId="2" applyNumberFormat="1" applyFont="1" applyFill="1" applyBorder="1" applyAlignment="1">
      <alignment horizontal="center" vertical="center" wrapText="1"/>
    </xf>
    <xf numFmtId="3" fontId="24" fillId="4" borderId="4" xfId="2" applyNumberFormat="1" applyFont="1" applyFill="1" applyBorder="1" applyAlignment="1">
      <alignment horizontal="center" vertical="center" wrapText="1"/>
    </xf>
    <xf numFmtId="3" fontId="24" fillId="4" borderId="3" xfId="2" applyNumberFormat="1" applyFont="1" applyFill="1" applyBorder="1" applyAlignment="1">
      <alignment horizontal="center" vertical="center" wrapText="1"/>
    </xf>
    <xf numFmtId="3" fontId="24" fillId="4" borderId="0" xfId="2" applyNumberFormat="1" applyFont="1" applyFill="1" applyBorder="1" applyAlignment="1">
      <alignment horizontal="center" vertical="center"/>
    </xf>
    <xf numFmtId="0" fontId="8" fillId="0" borderId="19" xfId="15" applyFill="1" applyBorder="1" applyAlignment="1" applyProtection="1">
      <alignment horizontal="left" vertical="center" wrapText="1"/>
    </xf>
    <xf numFmtId="49" fontId="24" fillId="4" borderId="0" xfId="2" applyNumberFormat="1" applyFont="1" applyFill="1" applyBorder="1" applyAlignment="1">
      <alignment horizontal="left" vertical="center" wrapText="1"/>
    </xf>
    <xf numFmtId="0" fontId="24" fillId="0" borderId="2" xfId="2" applyFont="1" applyFill="1" applyBorder="1" applyAlignment="1">
      <alignment horizontal="left" vertical="center" wrapText="1"/>
    </xf>
    <xf numFmtId="0" fontId="24" fillId="0" borderId="4" xfId="2" applyFont="1" applyFill="1" applyBorder="1" applyAlignment="1">
      <alignment horizontal="left" vertical="center" wrapText="1"/>
    </xf>
    <xf numFmtId="3" fontId="27" fillId="4" borderId="2" xfId="0" applyNumberFormat="1" applyFont="1" applyFill="1" applyBorder="1" applyAlignment="1">
      <alignment horizontal="left" vertical="center" wrapText="1"/>
    </xf>
    <xf numFmtId="3" fontId="27" fillId="4" borderId="3" xfId="0" applyNumberFormat="1" applyFont="1" applyFill="1" applyBorder="1" applyAlignment="1">
      <alignment horizontal="left" vertical="center" wrapText="1"/>
    </xf>
    <xf numFmtId="0" fontId="24" fillId="4" borderId="19" xfId="2" applyFont="1" applyFill="1" applyBorder="1" applyAlignment="1">
      <alignment horizontal="center" vertical="center" wrapText="1"/>
    </xf>
    <xf numFmtId="0" fontId="24" fillId="4" borderId="0" xfId="2" applyFont="1" applyFill="1" applyBorder="1" applyAlignment="1">
      <alignment horizontal="center" vertical="center" wrapText="1"/>
    </xf>
    <xf numFmtId="49" fontId="8" fillId="4" borderId="0" xfId="15" applyNumberFormat="1" applyFill="1" applyBorder="1" applyAlignment="1" applyProtection="1">
      <alignment horizontal="left" vertical="center" wrapText="1"/>
    </xf>
    <xf numFmtId="3" fontId="24" fillId="7" borderId="2" xfId="2" quotePrefix="1" applyNumberFormat="1" applyFont="1" applyFill="1" applyBorder="1" applyAlignment="1">
      <alignment horizontal="center" vertical="center" wrapText="1"/>
    </xf>
    <xf numFmtId="0" fontId="6" fillId="9" borderId="2" xfId="0" applyFont="1" applyFill="1" applyBorder="1" applyAlignment="1">
      <alignment vertical="center" wrapText="1"/>
    </xf>
    <xf numFmtId="3" fontId="24" fillId="4" borderId="0" xfId="2" quotePrefix="1" applyNumberFormat="1" applyFont="1" applyFill="1" applyBorder="1" applyAlignment="1">
      <alignment horizontal="center" vertical="center" wrapText="1"/>
    </xf>
    <xf numFmtId="0" fontId="6" fillId="4" borderId="0" xfId="2" applyFill="1" applyBorder="1" applyAlignment="1">
      <alignment horizontal="left" vertical="center" wrapText="1"/>
    </xf>
    <xf numFmtId="3" fontId="24" fillId="7" borderId="3" xfId="2" quotePrefix="1" applyNumberFormat="1" applyFont="1" applyFill="1" applyBorder="1" applyAlignment="1">
      <alignment horizontal="center" vertical="center" wrapText="1"/>
    </xf>
    <xf numFmtId="0" fontId="6" fillId="9" borderId="3" xfId="0" applyFont="1" applyFill="1" applyBorder="1" applyAlignment="1">
      <alignment vertical="center" wrapText="1"/>
    </xf>
    <xf numFmtId="0" fontId="6" fillId="9" borderId="4" xfId="0" applyFont="1" applyFill="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2" xfId="0" applyFont="1" applyFill="1" applyBorder="1" applyAlignment="1">
      <alignment vertical="center" wrapText="1"/>
    </xf>
    <xf numFmtId="0" fontId="6" fillId="4" borderId="21" xfId="2" applyFill="1" applyBorder="1" applyAlignment="1">
      <alignment horizontal="left" vertical="center" wrapText="1"/>
    </xf>
    <xf numFmtId="0" fontId="24" fillId="4" borderId="21" xfId="2" applyFont="1" applyFill="1" applyBorder="1" applyAlignment="1">
      <alignment horizontal="left" vertical="center" wrapText="1"/>
    </xf>
    <xf numFmtId="0" fontId="24" fillId="4" borderId="19" xfId="2" applyFont="1" applyFill="1" applyBorder="1" applyAlignment="1">
      <alignment horizontal="center" vertical="center"/>
    </xf>
    <xf numFmtId="0" fontId="24" fillId="4" borderId="11" xfId="2" applyFont="1" applyFill="1" applyBorder="1" applyAlignment="1">
      <alignment horizontal="left" vertical="center" wrapText="1"/>
    </xf>
    <xf numFmtId="0" fontId="24" fillId="0" borderId="11" xfId="2" applyFont="1" applyFill="1" applyBorder="1" applyAlignment="1">
      <alignment horizontal="left" vertical="center" wrapText="1"/>
    </xf>
    <xf numFmtId="0" fontId="24" fillId="0" borderId="20" xfId="2" applyFont="1" applyFill="1" applyBorder="1" applyAlignment="1">
      <alignment horizontal="left" vertical="center" wrapText="1"/>
    </xf>
    <xf numFmtId="0" fontId="24" fillId="0" borderId="9" xfId="2" applyFont="1" applyFill="1" applyBorder="1" applyAlignment="1">
      <alignment horizontal="left" vertical="center" wrapText="1"/>
    </xf>
    <xf numFmtId="3" fontId="24" fillId="0" borderId="2" xfId="2" applyNumberFormat="1" applyFont="1" applyFill="1" applyBorder="1" applyAlignment="1">
      <alignment horizontal="left" vertical="center" wrapText="1"/>
    </xf>
    <xf numFmtId="0" fontId="24" fillId="0" borderId="10" xfId="2" applyFont="1" applyFill="1" applyBorder="1" applyAlignment="1">
      <alignment horizontal="left" vertical="center" wrapText="1"/>
    </xf>
    <xf numFmtId="3" fontId="24" fillId="0" borderId="4" xfId="2" applyNumberFormat="1" applyFont="1" applyFill="1" applyBorder="1" applyAlignment="1">
      <alignment horizontal="left" vertical="center" wrapText="1"/>
    </xf>
    <xf numFmtId="3" fontId="24" fillId="4" borderId="19" xfId="2" applyNumberFormat="1" applyFont="1" applyFill="1" applyBorder="1" applyAlignment="1">
      <alignment horizontal="center" vertical="center" wrapText="1"/>
    </xf>
    <xf numFmtId="0" fontId="6" fillId="4" borderId="19" xfId="2" applyFill="1" applyBorder="1" applyAlignment="1">
      <alignment horizontal="left" vertical="center" wrapText="1"/>
    </xf>
    <xf numFmtId="0" fontId="28" fillId="4" borderId="0" xfId="2" applyFont="1" applyFill="1" applyBorder="1" applyAlignment="1">
      <alignment horizontal="left" vertical="center" wrapText="1"/>
    </xf>
    <xf numFmtId="0" fontId="6" fillId="0" borderId="3" xfId="2" applyFill="1" applyBorder="1" applyAlignment="1">
      <alignment horizontal="left" vertical="center" wrapText="1"/>
    </xf>
    <xf numFmtId="3" fontId="27" fillId="4" borderId="2" xfId="2" applyNumberFormat="1" applyFont="1" applyFill="1" applyBorder="1" applyAlignment="1">
      <alignment horizontal="center" vertical="center" wrapText="1"/>
    </xf>
    <xf numFmtId="0" fontId="6" fillId="0" borderId="19" xfId="2" applyFill="1" applyBorder="1" applyAlignment="1">
      <alignment horizontal="left" vertical="center" wrapText="1"/>
    </xf>
    <xf numFmtId="3" fontId="27" fillId="4" borderId="3" xfId="2" applyNumberFormat="1" applyFont="1" applyFill="1" applyBorder="1" applyAlignment="1">
      <alignment horizontal="center" vertical="center" wrapText="1"/>
    </xf>
    <xf numFmtId="3" fontId="27" fillId="4" borderId="4" xfId="2" applyNumberFormat="1" applyFont="1" applyFill="1" applyBorder="1" applyAlignment="1">
      <alignment horizontal="center" vertical="center" wrapText="1"/>
    </xf>
    <xf numFmtId="0" fontId="6" fillId="0" borderId="19" xfId="2" applyFill="1" applyBorder="1" applyAlignment="1">
      <alignment horizontal="center" vertical="center"/>
    </xf>
    <xf numFmtId="0" fontId="24" fillId="7" borderId="19" xfId="2" applyFont="1" applyFill="1" applyBorder="1" applyAlignment="1">
      <alignment horizontal="left" vertical="center" wrapText="1"/>
    </xf>
    <xf numFmtId="0" fontId="6" fillId="7" borderId="19" xfId="2" applyFill="1" applyBorder="1" applyAlignment="1">
      <alignment horizontal="center" vertical="center"/>
    </xf>
    <xf numFmtId="0" fontId="8" fillId="7" borderId="19" xfId="15" applyFill="1" applyBorder="1" applyAlignment="1" applyProtection="1">
      <alignment horizontal="left" vertical="center" wrapText="1"/>
    </xf>
    <xf numFmtId="0" fontId="24" fillId="7" borderId="20" xfId="2" applyFont="1" applyFill="1" applyBorder="1" applyAlignment="1">
      <alignment horizontal="left" vertical="center" wrapText="1"/>
    </xf>
    <xf numFmtId="0" fontId="6" fillId="4" borderId="0" xfId="2" applyFill="1" applyBorder="1" applyAlignment="1">
      <alignment horizontal="center" vertical="center" wrapText="1"/>
    </xf>
    <xf numFmtId="0" fontId="8" fillId="4" borderId="1" xfId="15" applyFill="1" applyBorder="1" applyAlignment="1" applyProtection="1">
      <alignment horizontal="left" vertical="center" wrapText="1"/>
    </xf>
    <xf numFmtId="3" fontId="24" fillId="11" borderId="2" xfId="2" applyNumberFormat="1" applyFont="1" applyFill="1" applyBorder="1" applyAlignment="1">
      <alignment horizontal="center" vertical="center" wrapText="1"/>
    </xf>
    <xf numFmtId="0" fontId="24" fillId="11" borderId="0" xfId="2" applyFont="1" applyFill="1" applyAlignment="1">
      <alignment horizontal="left" vertical="center" wrapText="1"/>
    </xf>
    <xf numFmtId="3" fontId="24" fillId="11" borderId="3" xfId="2" applyNumberFormat="1" applyFont="1" applyFill="1" applyBorder="1" applyAlignment="1">
      <alignment horizontal="center" vertical="center" wrapText="1"/>
    </xf>
    <xf numFmtId="3" fontId="24" fillId="0" borderId="4" xfId="2" applyNumberFormat="1" applyFont="1" applyFill="1" applyBorder="1" applyAlignment="1">
      <alignment horizontal="center" vertical="center"/>
    </xf>
    <xf numFmtId="0" fontId="29" fillId="0" borderId="3" xfId="0" applyFont="1" applyBorder="1" applyAlignment="1">
      <alignment vertical="center" wrapText="1"/>
    </xf>
    <xf numFmtId="3" fontId="24" fillId="11" borderId="4" xfId="2" applyNumberFormat="1" applyFont="1" applyFill="1" applyBorder="1" applyAlignment="1">
      <alignment horizontal="center" vertical="center" wrapText="1"/>
    </xf>
    <xf numFmtId="3" fontId="27" fillId="7" borderId="2" xfId="2" applyNumberFormat="1" applyFont="1" applyFill="1" applyBorder="1" applyAlignment="1">
      <alignment horizontal="center" vertical="center"/>
    </xf>
    <xf numFmtId="0" fontId="24" fillId="7" borderId="2" xfId="0" applyFont="1" applyFill="1" applyBorder="1" applyAlignment="1">
      <alignment vertical="center" wrapText="1"/>
    </xf>
    <xf numFmtId="3" fontId="27" fillId="7" borderId="3" xfId="2" applyNumberFormat="1" applyFont="1" applyFill="1" applyBorder="1" applyAlignment="1">
      <alignment horizontal="center" vertical="center"/>
    </xf>
    <xf numFmtId="0" fontId="24" fillId="7" borderId="3" xfId="0" applyFont="1" applyFill="1" applyBorder="1" applyAlignment="1">
      <alignment vertical="center" wrapText="1"/>
    </xf>
    <xf numFmtId="0" fontId="6" fillId="7" borderId="3" xfId="0" applyFont="1" applyFill="1" applyBorder="1" applyAlignment="1">
      <alignment vertical="center" wrapText="1"/>
    </xf>
    <xf numFmtId="3" fontId="27" fillId="4" borderId="0" xfId="2" applyNumberFormat="1" applyFont="1" applyFill="1" applyBorder="1" applyAlignment="1">
      <alignment horizontal="center" vertical="center" wrapText="1"/>
    </xf>
    <xf numFmtId="0" fontId="6" fillId="4" borderId="0" xfId="2" applyFill="1" applyBorder="1" applyAlignment="1">
      <alignment vertical="center" wrapText="1"/>
    </xf>
    <xf numFmtId="3" fontId="24" fillId="4" borderId="0" xfId="2" quotePrefix="1" applyNumberFormat="1" applyFont="1" applyFill="1" applyBorder="1" applyAlignment="1">
      <alignment horizontal="center" vertical="center"/>
    </xf>
    <xf numFmtId="0" fontId="24" fillId="0" borderId="19" xfId="2" applyFont="1" applyBorder="1" applyAlignment="1">
      <alignment horizontal="left" vertical="center" wrapText="1"/>
    </xf>
    <xf numFmtId="3" fontId="27" fillId="4" borderId="19" xfId="2" applyNumberFormat="1" applyFont="1" applyFill="1" applyBorder="1" applyAlignment="1">
      <alignment horizontal="center" vertical="center" wrapText="1"/>
    </xf>
    <xf numFmtId="3" fontId="24" fillId="7" borderId="3" xfId="2" applyNumberFormat="1" applyFont="1" applyFill="1" applyBorder="1" applyAlignment="1">
      <alignment horizontal="center" vertical="center"/>
    </xf>
    <xf numFmtId="0" fontId="6" fillId="4" borderId="10" xfId="2" applyFill="1" applyBorder="1" applyAlignment="1">
      <alignment horizontal="left" vertical="center" wrapText="1"/>
    </xf>
    <xf numFmtId="0" fontId="6" fillId="4" borderId="20" xfId="2" applyFill="1" applyBorder="1" applyAlignment="1">
      <alignment horizontal="left" vertical="center" wrapText="1"/>
    </xf>
    <xf numFmtId="3" fontId="24" fillId="4" borderId="2" xfId="2" applyNumberFormat="1" applyFont="1" applyFill="1" applyBorder="1" applyAlignment="1">
      <alignment horizontal="left" vertical="center" wrapText="1"/>
    </xf>
    <xf numFmtId="3" fontId="24" fillId="4" borderId="3" xfId="2" applyNumberFormat="1" applyFont="1" applyFill="1" applyBorder="1" applyAlignment="1">
      <alignment horizontal="left" vertical="center" wrapText="1"/>
    </xf>
    <xf numFmtId="3" fontId="24" fillId="4" borderId="4" xfId="2" applyNumberFormat="1"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20" xfId="0" applyFont="1" applyFill="1" applyBorder="1" applyAlignment="1">
      <alignment horizontal="left" vertical="center" wrapText="1"/>
    </xf>
    <xf numFmtId="0" fontId="24" fillId="4" borderId="3" xfId="0" applyFont="1" applyFill="1" applyBorder="1" applyAlignment="1">
      <alignment horizontal="center" vertical="center" wrapText="1"/>
    </xf>
    <xf numFmtId="0" fontId="24" fillId="4" borderId="3" xfId="0" applyFont="1" applyFill="1" applyBorder="1" applyAlignment="1">
      <alignment horizontal="left" vertical="center" wrapText="1"/>
    </xf>
    <xf numFmtId="1" fontId="24" fillId="4" borderId="3" xfId="0" applyNumberFormat="1" applyFont="1" applyFill="1" applyBorder="1" applyAlignment="1">
      <alignment horizontal="center" vertical="center" wrapText="1"/>
    </xf>
    <xf numFmtId="17" fontId="24" fillId="4" borderId="5" xfId="0" applyNumberFormat="1" applyFont="1" applyFill="1" applyBorder="1" applyAlignment="1">
      <alignment horizontal="center" vertical="center" wrapText="1"/>
    </xf>
    <xf numFmtId="0" fontId="24" fillId="4" borderId="2" xfId="0" applyFont="1" applyFill="1" applyBorder="1" applyAlignment="1">
      <alignment horizontal="left" vertical="center" wrapText="1"/>
    </xf>
    <xf numFmtId="0" fontId="24" fillId="4" borderId="7" xfId="0" applyFont="1" applyFill="1" applyBorder="1" applyAlignment="1">
      <alignment horizontal="center" vertical="center" wrapText="1"/>
    </xf>
    <xf numFmtId="0" fontId="24" fillId="4" borderId="4" xfId="0" applyFont="1" applyFill="1" applyBorder="1" applyAlignment="1">
      <alignment horizontal="left" vertical="center" wrapText="1"/>
    </xf>
    <xf numFmtId="3" fontId="24" fillId="4" borderId="5" xfId="2" applyNumberFormat="1" applyFont="1" applyFill="1" applyBorder="1" applyAlignment="1">
      <alignment horizontal="center" vertical="center" wrapText="1"/>
    </xf>
    <xf numFmtId="3" fontId="24" fillId="4" borderId="6" xfId="2" applyNumberFormat="1" applyFont="1" applyFill="1" applyBorder="1" applyAlignment="1">
      <alignment horizontal="center" vertical="center" wrapText="1"/>
    </xf>
    <xf numFmtId="3" fontId="24" fillId="4" borderId="7" xfId="2" applyNumberFormat="1" applyFont="1" applyFill="1" applyBorder="1" applyAlignment="1">
      <alignment horizontal="center" vertical="center" wrapText="1"/>
    </xf>
    <xf numFmtId="0" fontId="24" fillId="0" borderId="12" xfId="2" applyFont="1" applyBorder="1" applyAlignment="1">
      <alignment horizontal="center" vertical="center" wrapText="1"/>
    </xf>
    <xf numFmtId="0" fontId="24" fillId="4" borderId="0" xfId="2" applyFont="1" applyFill="1" applyAlignment="1">
      <alignment vertical="center" wrapText="1"/>
    </xf>
    <xf numFmtId="0" fontId="24" fillId="4" borderId="0" xfId="2" applyFont="1" applyFill="1" applyAlignment="1">
      <alignment vertical="center"/>
    </xf>
    <xf numFmtId="0" fontId="30" fillId="4" borderId="0" xfId="2" applyFont="1" applyFill="1" applyAlignment="1">
      <alignment horizontal="left" vertical="center" wrapText="1"/>
    </xf>
    <xf numFmtId="0" fontId="30" fillId="4" borderId="0" xfId="2" applyFont="1" applyFill="1" applyAlignment="1">
      <alignment horizontal="center" vertical="center"/>
    </xf>
    <xf numFmtId="0" fontId="30" fillId="4" borderId="0" xfId="2" applyFont="1" applyFill="1" applyAlignment="1">
      <alignment horizontal="left" vertical="center"/>
    </xf>
    <xf numFmtId="0" fontId="31" fillId="4" borderId="0" xfId="2" applyFont="1" applyFill="1" applyAlignment="1">
      <alignment horizontal="left" vertical="center"/>
    </xf>
    <xf numFmtId="0" fontId="30" fillId="4" borderId="0" xfId="2" applyFont="1" applyFill="1" applyAlignment="1">
      <alignment vertical="center"/>
    </xf>
    <xf numFmtId="0" fontId="30" fillId="4" borderId="0" xfId="2" applyFont="1" applyFill="1" applyBorder="1" applyAlignment="1">
      <alignment horizontal="center" vertical="center"/>
    </xf>
    <xf numFmtId="0" fontId="30" fillId="4" borderId="0" xfId="2" applyFont="1" applyFill="1" applyBorder="1" applyAlignment="1">
      <alignment vertical="center"/>
    </xf>
    <xf numFmtId="0" fontId="31" fillId="4" borderId="0" xfId="2" applyFont="1" applyFill="1" applyBorder="1" applyAlignment="1">
      <alignment horizontal="left" vertical="center" wrapText="1"/>
    </xf>
    <xf numFmtId="0" fontId="30" fillId="4" borderId="0" xfId="2" applyFont="1" applyFill="1" applyBorder="1" applyAlignment="1">
      <alignment horizontal="left" vertical="center" wrapText="1"/>
    </xf>
    <xf numFmtId="0" fontId="31" fillId="4" borderId="0" xfId="2" applyFont="1" applyFill="1" applyBorder="1" applyAlignment="1">
      <alignment horizontal="left" vertical="center"/>
    </xf>
    <xf numFmtId="0" fontId="31" fillId="4" borderId="1" xfId="2" applyFont="1" applyFill="1" applyBorder="1" applyAlignment="1">
      <alignment horizontal="center" vertical="center"/>
    </xf>
    <xf numFmtId="0" fontId="31" fillId="4" borderId="1" xfId="2" applyFont="1" applyFill="1" applyBorder="1" applyAlignment="1">
      <alignment horizontal="left" vertical="center"/>
    </xf>
    <xf numFmtId="0" fontId="30" fillId="4" borderId="0" xfId="0" applyFont="1" applyFill="1" applyAlignment="1">
      <alignment horizontal="left" vertical="center" wrapText="1"/>
    </xf>
    <xf numFmtId="0" fontId="17" fillId="4" borderId="0" xfId="15" applyFont="1" applyFill="1" applyAlignment="1" applyProtection="1">
      <alignment horizontal="left" vertical="center"/>
    </xf>
    <xf numFmtId="0" fontId="30" fillId="4" borderId="0" xfId="0" applyFont="1" applyFill="1" applyAlignment="1">
      <alignment horizontal="center" vertical="center" wrapText="1"/>
    </xf>
    <xf numFmtId="0" fontId="6" fillId="4" borderId="0" xfId="0" applyFont="1" applyFill="1" applyAlignment="1">
      <alignment vertical="center"/>
    </xf>
    <xf numFmtId="0" fontId="6" fillId="4" borderId="0" xfId="0" applyFont="1" applyFill="1" applyBorder="1" applyAlignment="1">
      <alignment vertical="center" wrapText="1"/>
    </xf>
    <xf numFmtId="0" fontId="6" fillId="0" borderId="19" xfId="0" applyFont="1" applyFill="1" applyBorder="1" applyAlignment="1">
      <alignment horizontal="left" vertical="center" wrapText="1"/>
    </xf>
    <xf numFmtId="0" fontId="6" fillId="4" borderId="19" xfId="0" applyFont="1" applyFill="1" applyBorder="1" applyAlignment="1">
      <alignment vertical="center" wrapText="1"/>
    </xf>
    <xf numFmtId="0" fontId="6" fillId="4" borderId="0"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2" xfId="0" applyFont="1" applyFill="1" applyBorder="1" applyAlignment="1">
      <alignment vertical="center" wrapText="1"/>
    </xf>
    <xf numFmtId="0" fontId="6" fillId="4" borderId="3" xfId="0" applyFont="1" applyFill="1" applyBorder="1" applyAlignment="1">
      <alignment vertical="center" wrapText="1"/>
    </xf>
    <xf numFmtId="0" fontId="6" fillId="7" borderId="2" xfId="0" applyFont="1" applyFill="1" applyBorder="1" applyAlignment="1">
      <alignment vertical="center" wrapText="1"/>
    </xf>
    <xf numFmtId="0" fontId="6" fillId="7" borderId="4" xfId="0" applyFont="1" applyFill="1" applyBorder="1" applyAlignment="1">
      <alignment vertical="center" wrapText="1"/>
    </xf>
    <xf numFmtId="0" fontId="6" fillId="4" borderId="4" xfId="0" applyFont="1" applyFill="1" applyBorder="1" applyAlignment="1">
      <alignment vertical="center" wrapText="1"/>
    </xf>
    <xf numFmtId="0" fontId="24" fillId="4" borderId="0" xfId="0" applyFont="1" applyFill="1" applyBorder="1" applyAlignment="1">
      <alignment horizontal="left" vertical="center" wrapText="1"/>
    </xf>
    <xf numFmtId="0" fontId="24" fillId="4" borderId="0" xfId="0" applyFont="1" applyFill="1" applyBorder="1" applyAlignment="1">
      <alignment horizontal="center" vertical="center"/>
    </xf>
    <xf numFmtId="0" fontId="24" fillId="4" borderId="0" xfId="0" applyFont="1" applyFill="1" applyBorder="1" applyAlignment="1">
      <alignment horizontal="left" vertical="center"/>
    </xf>
    <xf numFmtId="0" fontId="6" fillId="4" borderId="0" xfId="0" applyFont="1" applyFill="1" applyBorder="1" applyAlignment="1">
      <alignment horizontal="left" vertical="center"/>
    </xf>
    <xf numFmtId="0" fontId="24" fillId="4" borderId="0" xfId="0" applyFont="1" applyFill="1" applyAlignment="1">
      <alignment horizontal="left" vertical="center" wrapText="1"/>
    </xf>
    <xf numFmtId="0" fontId="24" fillId="0" borderId="19" xfId="0" applyFont="1" applyBorder="1" applyAlignment="1">
      <alignment horizontal="left" vertical="center" wrapText="1"/>
    </xf>
    <xf numFmtId="0" fontId="24" fillId="4" borderId="0" xfId="0" applyFont="1" applyFill="1" applyBorder="1" applyAlignment="1">
      <alignment vertical="center" wrapText="1"/>
    </xf>
    <xf numFmtId="3" fontId="24" fillId="4" borderId="0" xfId="0" applyNumberFormat="1" applyFont="1" applyFill="1" applyBorder="1" applyAlignment="1">
      <alignment horizontal="center" vertical="center" wrapText="1"/>
    </xf>
    <xf numFmtId="3" fontId="24" fillId="4" borderId="0" xfId="0" applyNumberFormat="1" applyFont="1" applyFill="1" applyBorder="1" applyAlignment="1">
      <alignment vertical="center" wrapText="1"/>
    </xf>
    <xf numFmtId="0" fontId="24" fillId="4" borderId="0" xfId="0" quotePrefix="1" applyFont="1" applyFill="1" applyBorder="1" applyAlignment="1">
      <alignment vertical="center" wrapText="1"/>
    </xf>
    <xf numFmtId="0" fontId="24" fillId="4" borderId="19" xfId="0" applyFont="1" applyFill="1" applyBorder="1" applyAlignment="1">
      <alignment vertical="center" wrapText="1"/>
    </xf>
    <xf numFmtId="3" fontId="24" fillId="4" borderId="12" xfId="0" applyNumberFormat="1" applyFont="1" applyFill="1" applyBorder="1" applyAlignment="1">
      <alignment horizontal="center" vertical="center"/>
    </xf>
    <xf numFmtId="3" fontId="24" fillId="4" borderId="19" xfId="0" applyNumberFormat="1" applyFont="1" applyFill="1" applyBorder="1" applyAlignment="1">
      <alignment vertical="center" wrapText="1"/>
    </xf>
    <xf numFmtId="0" fontId="24" fillId="4" borderId="4" xfId="0" applyFont="1" applyFill="1" applyBorder="1" applyAlignment="1">
      <alignment vertical="center" wrapText="1"/>
    </xf>
    <xf numFmtId="0" fontId="24" fillId="0" borderId="19" xfId="0" applyFont="1" applyFill="1" applyBorder="1" applyAlignment="1">
      <alignment vertical="center" wrapText="1"/>
    </xf>
    <xf numFmtId="3" fontId="24" fillId="0" borderId="21" xfId="0" applyNumberFormat="1" applyFont="1" applyFill="1" applyBorder="1" applyAlignment="1">
      <alignment horizontal="center" vertical="center" wrapText="1"/>
    </xf>
    <xf numFmtId="3" fontId="24" fillId="0" borderId="19" xfId="0" applyNumberFormat="1" applyFont="1" applyFill="1" applyBorder="1" applyAlignment="1">
      <alignment vertical="center" wrapText="1"/>
    </xf>
    <xf numFmtId="3" fontId="24" fillId="4" borderId="2" xfId="0" applyNumberFormat="1" applyFont="1" applyFill="1" applyBorder="1" applyAlignment="1">
      <alignment horizontal="center" vertical="center"/>
    </xf>
    <xf numFmtId="0" fontId="6" fillId="8" borderId="10" xfId="0" applyFont="1" applyFill="1" applyBorder="1" applyAlignment="1">
      <alignment vertical="center" wrapText="1"/>
    </xf>
    <xf numFmtId="3" fontId="24" fillId="4" borderId="3" xfId="0" applyNumberFormat="1" applyFont="1" applyFill="1" applyBorder="1" applyAlignment="1">
      <alignment horizontal="center" vertical="center"/>
    </xf>
    <xf numFmtId="4" fontId="24" fillId="4" borderId="0" xfId="0" applyNumberFormat="1" applyFont="1" applyFill="1" applyBorder="1" applyAlignment="1">
      <alignment vertical="center" wrapText="1"/>
    </xf>
    <xf numFmtId="3" fontId="24" fillId="4" borderId="4" xfId="0" applyNumberFormat="1" applyFont="1" applyFill="1" applyBorder="1" applyAlignment="1">
      <alignment horizontal="center" vertical="center"/>
    </xf>
    <xf numFmtId="0" fontId="24" fillId="7" borderId="19" xfId="0" applyFont="1" applyFill="1" applyBorder="1" applyAlignment="1">
      <alignment vertical="center" wrapText="1"/>
    </xf>
    <xf numFmtId="3" fontId="24" fillId="7" borderId="19" xfId="0" applyNumberFormat="1" applyFont="1" applyFill="1" applyBorder="1" applyAlignment="1">
      <alignment horizontal="center" vertical="center"/>
    </xf>
    <xf numFmtId="0" fontId="6" fillId="9" borderId="20" xfId="0" applyFont="1" applyFill="1" applyBorder="1" applyAlignment="1">
      <alignment vertical="center" wrapText="1"/>
    </xf>
    <xf numFmtId="0" fontId="24" fillId="7" borderId="19" xfId="0" quotePrefix="1" applyFont="1" applyFill="1" applyBorder="1" applyAlignment="1">
      <alignment vertical="center" wrapText="1"/>
    </xf>
    <xf numFmtId="0" fontId="6" fillId="9" borderId="11" xfId="0" applyFont="1" applyFill="1" applyBorder="1" applyAlignment="1">
      <alignment vertical="center" wrapText="1"/>
    </xf>
    <xf numFmtId="3" fontId="27" fillId="4" borderId="4" xfId="0" applyNumberFormat="1" applyFont="1" applyFill="1" applyBorder="1" applyAlignment="1">
      <alignment horizontal="left" vertical="center" wrapText="1"/>
    </xf>
    <xf numFmtId="3" fontId="24" fillId="7" borderId="2" xfId="0" applyNumberFormat="1" applyFont="1" applyFill="1" applyBorder="1" applyAlignment="1">
      <alignment horizontal="center" vertical="center"/>
    </xf>
    <xf numFmtId="3" fontId="24" fillId="7" borderId="2" xfId="0" applyNumberFormat="1" applyFont="1" applyFill="1" applyBorder="1" applyAlignment="1">
      <alignment vertical="center" wrapText="1"/>
    </xf>
    <xf numFmtId="3" fontId="24" fillId="7" borderId="3" xfId="0" applyNumberFormat="1" applyFont="1" applyFill="1" applyBorder="1" applyAlignment="1">
      <alignment horizontal="center" vertical="center"/>
    </xf>
    <xf numFmtId="3" fontId="24" fillId="7" borderId="3" xfId="0" applyNumberFormat="1" applyFont="1" applyFill="1" applyBorder="1" applyAlignment="1">
      <alignment vertical="center" wrapText="1"/>
    </xf>
    <xf numFmtId="3" fontId="24" fillId="7" borderId="3" xfId="2" applyNumberFormat="1" applyFont="1" applyFill="1" applyBorder="1" applyAlignment="1">
      <alignment horizontal="left" vertical="center" wrapText="1"/>
    </xf>
    <xf numFmtId="3" fontId="24" fillId="7" borderId="4" xfId="0" applyNumberFormat="1" applyFont="1" applyFill="1" applyBorder="1" applyAlignment="1">
      <alignment horizontal="center" vertical="center"/>
    </xf>
    <xf numFmtId="3" fontId="24" fillId="7" borderId="4" xfId="2" applyNumberFormat="1" applyFont="1" applyFill="1" applyBorder="1" applyAlignment="1">
      <alignment horizontal="left" vertical="center" wrapText="1"/>
    </xf>
    <xf numFmtId="0" fontId="24" fillId="0" borderId="2" xfId="0" applyFont="1" applyFill="1" applyBorder="1" applyAlignment="1">
      <alignment vertical="center" wrapText="1"/>
    </xf>
    <xf numFmtId="0" fontId="24" fillId="4" borderId="3" xfId="0" applyFont="1" applyFill="1" applyBorder="1" applyAlignment="1">
      <alignment vertical="center" wrapText="1"/>
    </xf>
    <xf numFmtId="0" fontId="24" fillId="0" borderId="3" xfId="0" applyFont="1" applyFill="1" applyBorder="1" applyAlignment="1">
      <alignment vertical="center" wrapText="1"/>
    </xf>
    <xf numFmtId="0" fontId="24" fillId="0" borderId="4" xfId="0" applyFont="1" applyFill="1" applyBorder="1" applyAlignment="1">
      <alignment vertical="center" wrapText="1"/>
    </xf>
    <xf numFmtId="0" fontId="24" fillId="4" borderId="2" xfId="0" applyFont="1" applyFill="1" applyBorder="1" applyAlignment="1">
      <alignment vertical="center" wrapText="1"/>
    </xf>
    <xf numFmtId="4" fontId="27" fillId="4" borderId="0" xfId="0" applyNumberFormat="1" applyFont="1" applyFill="1" applyBorder="1" applyAlignment="1">
      <alignment vertical="center" wrapText="1"/>
    </xf>
    <xf numFmtId="3" fontId="24" fillId="4" borderId="8" xfId="0" applyNumberFormat="1" applyFont="1" applyFill="1" applyBorder="1" applyAlignment="1">
      <alignment horizontal="center" vertical="center" wrapText="1"/>
    </xf>
    <xf numFmtId="3" fontId="27" fillId="4" borderId="0" xfId="0" applyNumberFormat="1" applyFont="1" applyFill="1" applyBorder="1" applyAlignment="1">
      <alignment vertical="center" wrapText="1"/>
    </xf>
    <xf numFmtId="3" fontId="24" fillId="4" borderId="1" xfId="0" applyNumberFormat="1" applyFont="1" applyFill="1" applyBorder="1" applyAlignment="1">
      <alignment horizontal="center" vertical="center" wrapText="1"/>
    </xf>
    <xf numFmtId="0" fontId="24" fillId="7" borderId="19" xfId="2" applyFont="1" applyFill="1" applyBorder="1" applyAlignment="1">
      <alignment vertical="center" wrapText="1"/>
    </xf>
    <xf numFmtId="3" fontId="24" fillId="4" borderId="4" xfId="0" applyNumberFormat="1" applyFont="1" applyFill="1" applyBorder="1" applyAlignment="1">
      <alignment horizontal="center" vertical="center" wrapText="1"/>
    </xf>
    <xf numFmtId="3" fontId="24" fillId="7" borderId="19" xfId="0" applyNumberFormat="1" applyFont="1" applyFill="1" applyBorder="1" applyAlignment="1">
      <alignment vertical="center" wrapText="1"/>
    </xf>
    <xf numFmtId="3" fontId="24" fillId="4" borderId="2" xfId="2" applyNumberFormat="1" applyFont="1" applyFill="1" applyBorder="1" applyAlignment="1">
      <alignment vertical="center" wrapText="1"/>
    </xf>
    <xf numFmtId="3" fontId="24" fillId="4" borderId="3" xfId="2" applyNumberFormat="1" applyFont="1" applyFill="1" applyBorder="1" applyAlignment="1">
      <alignment vertical="center" wrapText="1"/>
    </xf>
    <xf numFmtId="3" fontId="24" fillId="4" borderId="4" xfId="2" applyNumberFormat="1" applyFont="1" applyFill="1" applyBorder="1" applyAlignment="1">
      <alignment vertical="center" wrapText="1"/>
    </xf>
    <xf numFmtId="3" fontId="24" fillId="4" borderId="0" xfId="0" applyNumberFormat="1" applyFont="1" applyFill="1" applyBorder="1" applyAlignment="1">
      <alignment horizontal="center" vertical="center"/>
    </xf>
    <xf numFmtId="3" fontId="24" fillId="4" borderId="2" xfId="0" applyNumberFormat="1" applyFont="1" applyFill="1" applyBorder="1" applyAlignment="1">
      <alignment vertical="center" wrapText="1"/>
    </xf>
    <xf numFmtId="3" fontId="24" fillId="4" borderId="4" xfId="0" applyNumberFormat="1" applyFont="1" applyFill="1" applyBorder="1" applyAlignment="1">
      <alignment vertical="center" wrapText="1"/>
    </xf>
    <xf numFmtId="3" fontId="24" fillId="4" borderId="3" xfId="0" applyNumberFormat="1" applyFont="1" applyFill="1" applyBorder="1" applyAlignment="1">
      <alignment vertical="center" wrapText="1"/>
    </xf>
    <xf numFmtId="3" fontId="24" fillId="14" borderId="9" xfId="2" applyNumberFormat="1" applyFont="1" applyFill="1" applyBorder="1" applyAlignment="1">
      <alignment horizontal="center" vertical="center" wrapText="1"/>
    </xf>
    <xf numFmtId="3" fontId="24" fillId="14" borderId="9" xfId="2" applyNumberFormat="1" applyFont="1" applyFill="1" applyBorder="1" applyAlignment="1">
      <alignment vertical="center" wrapText="1"/>
    </xf>
    <xf numFmtId="0" fontId="6" fillId="0" borderId="3" xfId="0" applyFont="1" applyFill="1" applyBorder="1" applyAlignment="1">
      <alignment vertical="center" wrapText="1"/>
    </xf>
    <xf numFmtId="3" fontId="24" fillId="14" borderId="10" xfId="2" applyNumberFormat="1" applyFont="1" applyFill="1" applyBorder="1" applyAlignment="1">
      <alignment horizontal="center" vertical="center" wrapText="1"/>
    </xf>
    <xf numFmtId="3" fontId="24" fillId="14" borderId="10" xfId="2" applyNumberFormat="1" applyFont="1" applyFill="1" applyBorder="1" applyAlignment="1">
      <alignment vertical="center" wrapText="1"/>
    </xf>
    <xf numFmtId="3" fontId="24" fillId="7" borderId="4" xfId="0" applyNumberFormat="1" applyFont="1" applyFill="1" applyBorder="1" applyAlignment="1">
      <alignment vertical="center" wrapText="1"/>
    </xf>
    <xf numFmtId="3" fontId="24" fillId="14" borderId="11" xfId="2" applyNumberFormat="1" applyFont="1" applyFill="1" applyBorder="1" applyAlignment="1">
      <alignment horizontal="center" vertical="center" wrapText="1"/>
    </xf>
    <xf numFmtId="3" fontId="24" fillId="14" borderId="11" xfId="2" applyNumberFormat="1" applyFont="1" applyFill="1" applyBorder="1" applyAlignment="1">
      <alignment vertical="center" wrapText="1"/>
    </xf>
    <xf numFmtId="0" fontId="24" fillId="0" borderId="19" xfId="2" applyFont="1" applyFill="1" applyBorder="1" applyAlignment="1">
      <alignment horizontal="center" vertical="center"/>
    </xf>
    <xf numFmtId="0" fontId="8" fillId="0" borderId="19" xfId="15" applyFill="1" applyBorder="1" applyAlignment="1" applyProtection="1">
      <alignment vertical="center" wrapText="1"/>
    </xf>
    <xf numFmtId="0" fontId="24" fillId="4" borderId="0" xfId="0" applyFont="1" applyFill="1" applyBorder="1" applyAlignment="1">
      <alignment horizontal="center" vertical="center" wrapText="1"/>
    </xf>
    <xf numFmtId="0" fontId="24" fillId="0" borderId="25" xfId="2" quotePrefix="1" applyFont="1" applyFill="1" applyBorder="1" applyAlignment="1">
      <alignment horizontal="center" vertical="center"/>
    </xf>
    <xf numFmtId="0" fontId="24" fillId="4" borderId="0" xfId="0" quotePrefix="1" applyFont="1" applyFill="1" applyBorder="1" applyAlignment="1">
      <alignment horizontal="center" vertical="center" wrapText="1"/>
    </xf>
    <xf numFmtId="3" fontId="24" fillId="0" borderId="2" xfId="2" applyNumberFormat="1" applyFont="1" applyFill="1" applyBorder="1" applyAlignment="1">
      <alignment horizontal="center" vertical="center"/>
    </xf>
    <xf numFmtId="49" fontId="8" fillId="0" borderId="19" xfId="15" applyNumberFormat="1" applyFill="1" applyBorder="1" applyAlignment="1" applyProtection="1">
      <alignment vertical="center" wrapText="1"/>
    </xf>
    <xf numFmtId="49" fontId="24" fillId="4" borderId="0" xfId="0" applyNumberFormat="1" applyFont="1" applyFill="1" applyBorder="1" applyAlignment="1">
      <alignment vertical="center" wrapText="1"/>
    </xf>
    <xf numFmtId="0" fontId="28" fillId="0" borderId="2" xfId="2" applyFont="1" applyFill="1" applyBorder="1" applyAlignment="1">
      <alignment horizontal="center" vertical="center"/>
    </xf>
    <xf numFmtId="0" fontId="28" fillId="4" borderId="0" xfId="0" applyFont="1" applyFill="1" applyBorder="1" applyAlignment="1">
      <alignment horizontal="center" vertical="center" wrapText="1"/>
    </xf>
    <xf numFmtId="0" fontId="28" fillId="4" borderId="0" xfId="0" applyFont="1" applyFill="1" applyBorder="1" applyAlignment="1">
      <alignment vertical="center" wrapText="1"/>
    </xf>
    <xf numFmtId="3" fontId="24" fillId="4" borderId="19" xfId="0" applyNumberFormat="1" applyFont="1" applyFill="1" applyBorder="1" applyAlignment="1">
      <alignment horizontal="center" vertical="center"/>
    </xf>
    <xf numFmtId="0" fontId="34" fillId="4" borderId="0" xfId="0" applyFont="1" applyFill="1" applyBorder="1" applyAlignment="1">
      <alignment vertical="center" wrapText="1"/>
    </xf>
    <xf numFmtId="0" fontId="6" fillId="9" borderId="9" xfId="0" applyFont="1" applyFill="1" applyBorder="1" applyAlignment="1">
      <alignment vertical="center" wrapText="1"/>
    </xf>
    <xf numFmtId="0" fontId="6" fillId="9" borderId="10" xfId="0" applyFont="1" applyFill="1" applyBorder="1" applyAlignment="1">
      <alignment vertical="center" wrapText="1"/>
    </xf>
    <xf numFmtId="0" fontId="6" fillId="8" borderId="9" xfId="0" applyFont="1" applyFill="1" applyBorder="1" applyAlignment="1">
      <alignment vertical="center" wrapText="1"/>
    </xf>
    <xf numFmtId="0" fontId="24" fillId="4" borderId="2" xfId="2" applyFont="1" applyFill="1" applyBorder="1" applyAlignment="1">
      <alignment horizontal="center" vertical="center"/>
    </xf>
    <xf numFmtId="0" fontId="24" fillId="4" borderId="26" xfId="2" quotePrefix="1" applyFont="1" applyFill="1" applyBorder="1" applyAlignment="1">
      <alignment horizontal="center" vertical="center"/>
    </xf>
    <xf numFmtId="0" fontId="28" fillId="4" borderId="2" xfId="2" applyFont="1" applyFill="1" applyBorder="1" applyAlignment="1">
      <alignment horizontal="center" vertical="center"/>
    </xf>
    <xf numFmtId="0" fontId="28" fillId="4" borderId="19" xfId="2" applyFont="1" applyFill="1" applyBorder="1" applyAlignment="1">
      <alignment horizontal="center" vertical="center"/>
    </xf>
    <xf numFmtId="49" fontId="27" fillId="14" borderId="2" xfId="0" applyNumberFormat="1" applyFont="1" applyFill="1" applyBorder="1" applyAlignment="1">
      <alignment horizontal="center" vertical="center" wrapText="1"/>
    </xf>
    <xf numFmtId="3" fontId="24" fillId="14" borderId="2" xfId="0" applyNumberFormat="1" applyFont="1" applyFill="1" applyBorder="1" applyAlignment="1">
      <alignment vertical="center" wrapText="1"/>
    </xf>
    <xf numFmtId="49" fontId="27" fillId="14" borderId="3" xfId="0" applyNumberFormat="1" applyFont="1" applyFill="1" applyBorder="1" applyAlignment="1">
      <alignment horizontal="center" vertical="center" wrapText="1"/>
    </xf>
    <xf numFmtId="3" fontId="24" fillId="14" borderId="3" xfId="0" applyNumberFormat="1" applyFont="1" applyFill="1" applyBorder="1" applyAlignment="1">
      <alignment vertical="center" wrapText="1"/>
    </xf>
    <xf numFmtId="3" fontId="24" fillId="4" borderId="2" xfId="0" applyNumberFormat="1" applyFont="1" applyFill="1" applyBorder="1" applyAlignment="1">
      <alignment horizontal="center" vertical="center" wrapText="1"/>
    </xf>
    <xf numFmtId="3" fontId="24" fillId="4" borderId="3" xfId="0" applyNumberFormat="1" applyFont="1" applyFill="1" applyBorder="1" applyAlignment="1">
      <alignment horizontal="center" vertical="center" wrapText="1"/>
    </xf>
    <xf numFmtId="3" fontId="24" fillId="14" borderId="2" xfId="0" applyNumberFormat="1" applyFont="1" applyFill="1" applyBorder="1" applyAlignment="1">
      <alignment horizontal="center" vertical="center" wrapText="1"/>
    </xf>
    <xf numFmtId="3" fontId="24" fillId="14" borderId="3" xfId="0" applyNumberFormat="1" applyFont="1" applyFill="1" applyBorder="1" applyAlignment="1">
      <alignment horizontal="center" vertical="center" wrapText="1"/>
    </xf>
    <xf numFmtId="3" fontId="24" fillId="4" borderId="5" xfId="0" applyNumberFormat="1" applyFont="1" applyFill="1" applyBorder="1" applyAlignment="1">
      <alignment vertical="center" wrapText="1"/>
    </xf>
    <xf numFmtId="0" fontId="24" fillId="4" borderId="0" xfId="0" applyFont="1" applyFill="1" applyAlignment="1">
      <alignment vertical="center" wrapText="1"/>
    </xf>
    <xf numFmtId="3" fontId="24" fillId="4" borderId="6" xfId="0" applyNumberFormat="1" applyFont="1" applyFill="1" applyBorder="1" applyAlignment="1">
      <alignment vertical="center" wrapText="1"/>
    </xf>
    <xf numFmtId="0" fontId="24" fillId="4" borderId="8" xfId="0" applyFont="1" applyFill="1" applyBorder="1" applyAlignment="1">
      <alignment vertical="center" wrapText="1"/>
    </xf>
    <xf numFmtId="3" fontId="24" fillId="4" borderId="7" xfId="0" applyNumberFormat="1" applyFont="1" applyFill="1" applyBorder="1" applyAlignment="1">
      <alignment vertical="center" wrapText="1"/>
    </xf>
    <xf numFmtId="0" fontId="24" fillId="4" borderId="24" xfId="0" applyFont="1" applyFill="1" applyBorder="1" applyAlignment="1">
      <alignment vertical="center" wrapText="1"/>
    </xf>
    <xf numFmtId="49" fontId="24" fillId="7" borderId="2" xfId="0" applyNumberFormat="1" applyFont="1" applyFill="1" applyBorder="1" applyAlignment="1">
      <alignment horizontal="center" vertical="center"/>
    </xf>
    <xf numFmtId="49" fontId="24" fillId="4" borderId="2" xfId="0" applyNumberFormat="1" applyFont="1" applyFill="1" applyBorder="1" applyAlignment="1">
      <alignment horizontal="center" vertical="center" wrapText="1"/>
    </xf>
    <xf numFmtId="49" fontId="24" fillId="7" borderId="3" xfId="0" applyNumberFormat="1" applyFont="1" applyFill="1" applyBorder="1" applyAlignment="1">
      <alignment horizontal="center" vertical="center"/>
    </xf>
    <xf numFmtId="0" fontId="6" fillId="4" borderId="3" xfId="2" applyFill="1" applyBorder="1" applyAlignment="1">
      <alignment vertical="center" wrapText="1"/>
    </xf>
    <xf numFmtId="0" fontId="6" fillId="4" borderId="3" xfId="2" applyFill="1" applyBorder="1" applyAlignment="1">
      <alignment horizontal="center" vertical="center" wrapText="1"/>
    </xf>
    <xf numFmtId="49" fontId="24" fillId="7" borderId="4" xfId="0" applyNumberFormat="1" applyFont="1" applyFill="1" applyBorder="1" applyAlignment="1">
      <alignment horizontal="center" vertical="center"/>
    </xf>
    <xf numFmtId="0" fontId="24" fillId="7" borderId="4" xfId="0" applyFont="1" applyFill="1" applyBorder="1" applyAlignment="1">
      <alignment vertical="center" wrapText="1"/>
    </xf>
    <xf numFmtId="0" fontId="6" fillId="4" borderId="4" xfId="2" applyFill="1" applyBorder="1" applyAlignment="1">
      <alignment vertical="center" wrapText="1"/>
    </xf>
    <xf numFmtId="49" fontId="24" fillId="4" borderId="3" xfId="0" applyNumberFormat="1" applyFont="1" applyFill="1" applyBorder="1" applyAlignment="1">
      <alignment horizontal="center" vertical="center"/>
    </xf>
    <xf numFmtId="4" fontId="24" fillId="14" borderId="10" xfId="0" applyNumberFormat="1" applyFont="1" applyFill="1" applyBorder="1" applyAlignment="1">
      <alignment vertical="center" wrapText="1"/>
    </xf>
    <xf numFmtId="4" fontId="24" fillId="14" borderId="11" xfId="0" applyNumberFormat="1" applyFont="1" applyFill="1" applyBorder="1" applyAlignment="1">
      <alignment vertical="center" wrapText="1"/>
    </xf>
    <xf numFmtId="49" fontId="24" fillId="4" borderId="4" xfId="0" applyNumberFormat="1" applyFont="1" applyFill="1" applyBorder="1" applyAlignment="1">
      <alignment horizontal="center" vertical="center" wrapText="1"/>
    </xf>
    <xf numFmtId="0" fontId="24" fillId="14" borderId="20" xfId="0" applyFont="1" applyFill="1" applyBorder="1" applyAlignment="1">
      <alignment vertical="center" wrapText="1"/>
    </xf>
    <xf numFmtId="0" fontId="6" fillId="0" borderId="19" xfId="0" applyFont="1" applyFill="1" applyBorder="1" applyAlignment="1">
      <alignment vertical="center" wrapText="1"/>
    </xf>
    <xf numFmtId="3" fontId="24" fillId="4" borderId="19" xfId="0" applyNumberFormat="1" applyFont="1" applyFill="1" applyBorder="1" applyAlignment="1">
      <alignment horizontal="center" vertical="center" wrapText="1"/>
    </xf>
    <xf numFmtId="0" fontId="24" fillId="14" borderId="19" xfId="0" applyFont="1" applyFill="1" applyBorder="1" applyAlignment="1">
      <alignment vertical="center" wrapText="1"/>
    </xf>
    <xf numFmtId="3" fontId="24" fillId="4" borderId="5" xfId="0" applyNumberFormat="1" applyFont="1" applyFill="1" applyBorder="1" applyAlignment="1">
      <alignment horizontal="center" vertical="center" wrapText="1"/>
    </xf>
    <xf numFmtId="3" fontId="24" fillId="4" borderId="6" xfId="0" applyNumberFormat="1" applyFont="1" applyFill="1" applyBorder="1" applyAlignment="1">
      <alignment horizontal="center" vertical="center" wrapText="1"/>
    </xf>
    <xf numFmtId="3" fontId="24" fillId="14" borderId="20" xfId="0" applyNumberFormat="1" applyFont="1" applyFill="1" applyBorder="1" applyAlignment="1">
      <alignment vertical="center" wrapText="1"/>
    </xf>
    <xf numFmtId="0" fontId="24" fillId="4" borderId="19" xfId="0" quotePrefix="1" applyFont="1" applyFill="1" applyBorder="1" applyAlignment="1">
      <alignment horizontal="center" vertical="center" wrapText="1"/>
    </xf>
    <xf numFmtId="0" fontId="24" fillId="4" borderId="25" xfId="0" quotePrefix="1" applyFont="1" applyFill="1" applyBorder="1" applyAlignment="1">
      <alignment horizontal="center" vertical="center" wrapText="1"/>
    </xf>
    <xf numFmtId="3" fontId="24" fillId="12" borderId="3" xfId="0" applyNumberFormat="1" applyFont="1" applyFill="1" applyBorder="1" applyAlignment="1">
      <alignment horizontal="center" vertical="center"/>
    </xf>
    <xf numFmtId="3" fontId="24" fillId="12" borderId="3" xfId="0" applyNumberFormat="1" applyFont="1" applyFill="1" applyBorder="1" applyAlignment="1">
      <alignment vertical="center" wrapText="1"/>
    </xf>
    <xf numFmtId="3" fontId="27" fillId="14" borderId="2" xfId="0" applyNumberFormat="1" applyFont="1" applyFill="1" applyBorder="1" applyAlignment="1">
      <alignment horizontal="center" vertical="center" wrapText="1"/>
    </xf>
    <xf numFmtId="3" fontId="27" fillId="14" borderId="2" xfId="0" applyNumberFormat="1" applyFont="1" applyFill="1" applyBorder="1" applyAlignment="1">
      <alignment vertical="center" wrapText="1"/>
    </xf>
    <xf numFmtId="3" fontId="27" fillId="14" borderId="3" xfId="0" applyNumberFormat="1" applyFont="1" applyFill="1" applyBorder="1" applyAlignment="1">
      <alignment horizontal="center" vertical="center" wrapText="1"/>
    </xf>
    <xf numFmtId="3" fontId="27" fillId="14" borderId="3" xfId="0" applyNumberFormat="1" applyFont="1" applyFill="1" applyBorder="1" applyAlignment="1">
      <alignment vertical="center" wrapText="1"/>
    </xf>
    <xf numFmtId="3" fontId="27" fillId="7" borderId="2" xfId="0" applyNumberFormat="1" applyFont="1" applyFill="1" applyBorder="1" applyAlignment="1">
      <alignment horizontal="center" vertical="center"/>
    </xf>
    <xf numFmtId="3" fontId="27" fillId="7" borderId="2" xfId="0" applyNumberFormat="1" applyFont="1" applyFill="1" applyBorder="1" applyAlignment="1">
      <alignment vertical="center" wrapText="1"/>
    </xf>
    <xf numFmtId="3" fontId="27" fillId="7" borderId="3" xfId="0" applyNumberFormat="1" applyFont="1" applyFill="1" applyBorder="1" applyAlignment="1">
      <alignment horizontal="center" vertical="center"/>
    </xf>
    <xf numFmtId="3" fontId="27" fillId="7" borderId="3" xfId="0" applyNumberFormat="1" applyFont="1" applyFill="1" applyBorder="1" applyAlignment="1">
      <alignment vertical="center" wrapText="1"/>
    </xf>
    <xf numFmtId="3" fontId="27" fillId="7" borderId="4" xfId="0" applyNumberFormat="1" applyFont="1" applyFill="1" applyBorder="1" applyAlignment="1">
      <alignment vertical="center" wrapText="1"/>
    </xf>
    <xf numFmtId="3" fontId="27" fillId="7" borderId="4" xfId="0" applyNumberFormat="1" applyFont="1" applyFill="1" applyBorder="1" applyAlignment="1">
      <alignment horizontal="center" vertical="center"/>
    </xf>
    <xf numFmtId="3" fontId="27" fillId="14" borderId="4" xfId="0" applyNumberFormat="1" applyFont="1" applyFill="1" applyBorder="1" applyAlignment="1">
      <alignment horizontal="center" vertical="center" wrapText="1"/>
    </xf>
    <xf numFmtId="3" fontId="27" fillId="14" borderId="4" xfId="0" applyNumberFormat="1" applyFont="1" applyFill="1" applyBorder="1" applyAlignment="1">
      <alignment vertical="center" wrapText="1"/>
    </xf>
    <xf numFmtId="0" fontId="24" fillId="4" borderId="6" xfId="0" applyFont="1" applyFill="1" applyBorder="1" applyAlignment="1">
      <alignment horizontal="left" vertical="center" wrapText="1"/>
    </xf>
    <xf numFmtId="3" fontId="27" fillId="4" borderId="4" xfId="0" applyNumberFormat="1" applyFont="1" applyFill="1" applyBorder="1" applyAlignment="1">
      <alignment vertical="center" wrapText="1"/>
    </xf>
    <xf numFmtId="3" fontId="27" fillId="4" borderId="2" xfId="0" applyNumberFormat="1" applyFont="1" applyFill="1" applyBorder="1" applyAlignment="1">
      <alignment vertical="center" wrapText="1"/>
    </xf>
    <xf numFmtId="3" fontId="27" fillId="4" borderId="3" xfId="0" applyNumberFormat="1" applyFont="1" applyFill="1" applyBorder="1" applyAlignment="1">
      <alignment vertical="center" wrapText="1"/>
    </xf>
    <xf numFmtId="0" fontId="24" fillId="0" borderId="12" xfId="0" applyFont="1" applyBorder="1" applyAlignment="1">
      <alignment horizontal="center" vertical="center" wrapText="1"/>
    </xf>
    <xf numFmtId="0" fontId="24" fillId="4" borderId="0" xfId="0" applyFont="1" applyFill="1" applyAlignment="1">
      <alignment horizontal="center" vertical="center" wrapText="1"/>
    </xf>
    <xf numFmtId="0" fontId="6" fillId="4" borderId="19" xfId="0" applyFont="1" applyFill="1" applyBorder="1" applyAlignment="1">
      <alignment horizontal="left" vertical="center" wrapText="1"/>
    </xf>
    <xf numFmtId="0" fontId="8" fillId="14" borderId="19" xfId="15" applyFill="1" applyBorder="1" applyAlignment="1" applyProtection="1">
      <alignment horizontal="left" vertical="center" wrapText="1"/>
    </xf>
    <xf numFmtId="0" fontId="24" fillId="0" borderId="20" xfId="0" applyFont="1" applyBorder="1" applyAlignment="1">
      <alignment horizontal="left" vertical="center" wrapText="1"/>
    </xf>
    <xf numFmtId="0" fontId="24" fillId="4" borderId="0" xfId="2" applyFont="1" applyFill="1" applyBorder="1" applyAlignment="1">
      <alignment horizontal="left" vertical="center"/>
    </xf>
    <xf numFmtId="0" fontId="24" fillId="4" borderId="19" xfId="0" applyFont="1" applyFill="1" applyBorder="1" applyAlignment="1">
      <alignment horizontal="left" vertical="center" wrapText="1"/>
    </xf>
    <xf numFmtId="3" fontId="24" fillId="4" borderId="12" xfId="0" applyNumberFormat="1" applyFont="1" applyFill="1" applyBorder="1" applyAlignment="1">
      <alignment horizontal="center" vertical="center" wrapText="1"/>
    </xf>
    <xf numFmtId="3" fontId="24" fillId="4" borderId="19" xfId="0" applyNumberFormat="1" applyFont="1" applyFill="1" applyBorder="1" applyAlignment="1">
      <alignment horizontal="left" vertical="center" wrapText="1"/>
    </xf>
    <xf numFmtId="0" fontId="24" fillId="4" borderId="20" xfId="0" applyFont="1" applyFill="1" applyBorder="1" applyAlignment="1">
      <alignment horizontal="left" vertical="center" wrapText="1"/>
    </xf>
    <xf numFmtId="0" fontId="24" fillId="0" borderId="20" xfId="0" applyFont="1" applyFill="1" applyBorder="1" applyAlignment="1">
      <alignment vertical="center" wrapText="1"/>
    </xf>
    <xf numFmtId="0" fontId="24" fillId="4" borderId="0" xfId="0" applyFont="1" applyFill="1" applyBorder="1" applyAlignment="1">
      <alignment vertical="center"/>
    </xf>
    <xf numFmtId="3" fontId="24" fillId="4" borderId="0" xfId="0" applyNumberFormat="1" applyFont="1" applyFill="1" applyBorder="1" applyAlignment="1">
      <alignment vertical="center"/>
    </xf>
    <xf numFmtId="3" fontId="24" fillId="7" borderId="2" xfId="0" applyNumberFormat="1" applyFont="1" applyFill="1" applyBorder="1" applyAlignment="1">
      <alignment horizontal="center" vertical="center" wrapText="1"/>
    </xf>
    <xf numFmtId="0" fontId="24" fillId="7" borderId="3" xfId="0" applyFont="1" applyFill="1" applyBorder="1" applyAlignment="1">
      <alignment horizontal="left" vertical="center" wrapText="1"/>
    </xf>
    <xf numFmtId="3" fontId="24" fillId="7" borderId="3" xfId="0" applyNumberFormat="1" applyFont="1" applyFill="1" applyBorder="1" applyAlignment="1">
      <alignment horizontal="center" vertical="center" wrapText="1"/>
    </xf>
    <xf numFmtId="3" fontId="24" fillId="7" borderId="3" xfId="0" applyNumberFormat="1" applyFont="1" applyFill="1" applyBorder="1" applyAlignment="1">
      <alignment horizontal="left" vertical="center" wrapText="1"/>
    </xf>
    <xf numFmtId="3" fontId="24" fillId="7" borderId="4" xfId="0" applyNumberFormat="1" applyFont="1" applyFill="1" applyBorder="1" applyAlignment="1">
      <alignment horizontal="center" vertical="center" wrapText="1"/>
    </xf>
    <xf numFmtId="3" fontId="24" fillId="7" borderId="4" xfId="0" applyNumberFormat="1" applyFont="1" applyFill="1" applyBorder="1" applyAlignment="1">
      <alignment horizontal="left" vertical="center" wrapText="1"/>
    </xf>
    <xf numFmtId="3" fontId="24" fillId="0" borderId="19" xfId="0" applyNumberFormat="1" applyFont="1" applyFill="1" applyBorder="1" applyAlignment="1">
      <alignment horizontal="left" vertical="center" wrapText="1"/>
    </xf>
    <xf numFmtId="0" fontId="28" fillId="4" borderId="2" xfId="2" applyFont="1" applyFill="1" applyBorder="1" applyAlignment="1">
      <alignment horizontal="center" vertical="center" wrapText="1"/>
    </xf>
    <xf numFmtId="3" fontId="27" fillId="7" borderId="3" xfId="0" applyNumberFormat="1" applyFont="1" applyFill="1" applyBorder="1" applyAlignment="1">
      <alignment horizontal="left" vertical="center" wrapText="1"/>
    </xf>
    <xf numFmtId="0" fontId="24" fillId="0" borderId="19" xfId="2" applyFont="1" applyFill="1" applyBorder="1" applyAlignment="1">
      <alignment horizontal="center" vertical="center" wrapText="1"/>
    </xf>
    <xf numFmtId="0" fontId="24" fillId="0" borderId="28" xfId="2" quotePrefix="1" applyFont="1" applyFill="1" applyBorder="1" applyAlignment="1">
      <alignment horizontal="center" vertical="center" wrapText="1"/>
    </xf>
    <xf numFmtId="3" fontId="24" fillId="0" borderId="19" xfId="0" applyNumberFormat="1" applyFont="1" applyFill="1" applyBorder="1" applyAlignment="1">
      <alignment horizontal="center" vertical="center" wrapText="1"/>
    </xf>
    <xf numFmtId="0" fontId="6" fillId="0" borderId="19" xfId="0" applyFont="1" applyBorder="1" applyAlignment="1">
      <alignment vertical="center" wrapText="1"/>
    </xf>
    <xf numFmtId="0" fontId="28" fillId="0" borderId="19" xfId="2" applyFont="1" applyFill="1" applyBorder="1" applyAlignment="1">
      <alignment horizontal="center" vertical="center" wrapText="1"/>
    </xf>
    <xf numFmtId="49" fontId="27" fillId="4" borderId="2" xfId="0" applyNumberFormat="1" applyFont="1" applyFill="1" applyBorder="1" applyAlignment="1">
      <alignment horizontal="center" vertical="center" wrapText="1"/>
    </xf>
    <xf numFmtId="3" fontId="27" fillId="4" borderId="2" xfId="2" applyNumberFormat="1" applyFont="1" applyFill="1" applyBorder="1" applyAlignment="1">
      <alignment horizontal="left" vertical="center" wrapText="1"/>
    </xf>
    <xf numFmtId="49" fontId="27" fillId="4" borderId="3" xfId="0" applyNumberFormat="1" applyFont="1" applyFill="1" applyBorder="1" applyAlignment="1">
      <alignment horizontal="center" vertical="center" wrapText="1"/>
    </xf>
    <xf numFmtId="49" fontId="27" fillId="4" borderId="4" xfId="0" applyNumberFormat="1" applyFont="1" applyFill="1" applyBorder="1" applyAlignment="1">
      <alignment horizontal="center" vertical="center" wrapText="1"/>
    </xf>
    <xf numFmtId="3" fontId="27" fillId="4" borderId="2" xfId="0" applyNumberFormat="1" applyFont="1" applyFill="1" applyBorder="1" applyAlignment="1">
      <alignment horizontal="center" vertical="center" wrapText="1"/>
    </xf>
    <xf numFmtId="3" fontId="27" fillId="4" borderId="3" xfId="0" applyNumberFormat="1" applyFont="1" applyFill="1" applyBorder="1" applyAlignment="1">
      <alignment horizontal="center" vertical="center" wrapText="1"/>
    </xf>
    <xf numFmtId="0" fontId="24" fillId="7" borderId="19" xfId="0" applyFont="1" applyFill="1" applyBorder="1" applyAlignment="1">
      <alignment horizontal="left" vertical="center" wrapText="1"/>
    </xf>
    <xf numFmtId="3" fontId="24" fillId="0" borderId="0" xfId="0" applyNumberFormat="1" applyFont="1" applyFill="1" applyBorder="1" applyAlignment="1">
      <alignment horizontal="center" vertical="center" wrapText="1"/>
    </xf>
    <xf numFmtId="3" fontId="24" fillId="7" borderId="19" xfId="0" applyNumberFormat="1" applyFont="1" applyFill="1" applyBorder="1" applyAlignment="1">
      <alignment horizontal="left" vertical="center" wrapText="1"/>
    </xf>
    <xf numFmtId="3" fontId="27" fillId="4" borderId="4" xfId="0" applyNumberFormat="1" applyFont="1" applyFill="1" applyBorder="1" applyAlignment="1">
      <alignment horizontal="center" vertical="center" wrapText="1"/>
    </xf>
    <xf numFmtId="3" fontId="27" fillId="4" borderId="5" xfId="0" applyNumberFormat="1" applyFont="1" applyFill="1" applyBorder="1" applyAlignment="1">
      <alignment horizontal="center" vertical="center" wrapText="1"/>
    </xf>
    <xf numFmtId="3" fontId="27" fillId="4" borderId="6"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4" fillId="4" borderId="2" xfId="0" applyNumberFormat="1" applyFont="1" applyFill="1" applyBorder="1" applyAlignment="1">
      <alignment horizontal="left" vertical="center" wrapText="1"/>
    </xf>
    <xf numFmtId="3" fontId="24" fillId="4" borderId="3" xfId="0" applyNumberFormat="1" applyFont="1" applyFill="1" applyBorder="1" applyAlignment="1">
      <alignment horizontal="left" vertical="center" wrapText="1"/>
    </xf>
    <xf numFmtId="3" fontId="24" fillId="4" borderId="7"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4" xfId="0" applyFont="1" applyBorder="1" applyAlignment="1">
      <alignment horizontal="left" vertical="center" wrapText="1"/>
    </xf>
    <xf numFmtId="3" fontId="24" fillId="4" borderId="0" xfId="2" applyNumberFormat="1" applyFont="1" applyFill="1" applyAlignment="1">
      <alignment horizontal="left" vertical="center"/>
    </xf>
    <xf numFmtId="3" fontId="24" fillId="0" borderId="12" xfId="2" applyNumberFormat="1" applyFont="1" applyFill="1" applyBorder="1" applyAlignment="1">
      <alignment horizontal="center" vertical="center" wrapText="1"/>
    </xf>
    <xf numFmtId="0" fontId="24" fillId="4" borderId="3" xfId="2" applyFont="1" applyFill="1" applyBorder="1" applyAlignment="1">
      <alignment horizontal="left" vertical="center" wrapText="1"/>
    </xf>
    <xf numFmtId="3" fontId="24" fillId="4" borderId="12" xfId="2" applyNumberFormat="1" applyFont="1" applyFill="1" applyBorder="1" applyAlignment="1">
      <alignment horizontal="center" vertical="center" wrapText="1"/>
    </xf>
    <xf numFmtId="3" fontId="24" fillId="7" borderId="8" xfId="2" applyNumberFormat="1" applyFont="1" applyFill="1" applyBorder="1" applyAlignment="1">
      <alignment horizontal="center" vertical="center" wrapText="1"/>
    </xf>
    <xf numFmtId="3" fontId="24" fillId="7" borderId="2" xfId="2" applyNumberFormat="1" applyFont="1" applyFill="1" applyBorder="1" applyAlignment="1">
      <alignment horizontal="left" vertical="center" wrapText="1"/>
    </xf>
    <xf numFmtId="3" fontId="24" fillId="7" borderId="1" xfId="2" applyNumberFormat="1" applyFont="1" applyFill="1" applyBorder="1" applyAlignment="1">
      <alignment horizontal="center" vertical="center" wrapText="1"/>
    </xf>
    <xf numFmtId="0" fontId="24" fillId="7" borderId="3" xfId="2" applyFont="1" applyFill="1" applyBorder="1" applyAlignment="1">
      <alignment horizontal="left" vertical="center" wrapText="1"/>
    </xf>
    <xf numFmtId="3" fontId="24" fillId="7" borderId="0" xfId="2" applyNumberFormat="1" applyFont="1" applyFill="1" applyBorder="1" applyAlignment="1">
      <alignment horizontal="center" vertical="center" wrapText="1"/>
    </xf>
    <xf numFmtId="0" fontId="8" fillId="4" borderId="0" xfId="15" applyFill="1" applyBorder="1" applyAlignment="1" applyProtection="1">
      <alignment horizontal="left" vertical="center" wrapText="1"/>
    </xf>
    <xf numFmtId="3" fontId="24" fillId="7" borderId="19" xfId="2" applyNumberFormat="1" applyFont="1" applyFill="1" applyBorder="1" applyAlignment="1">
      <alignment horizontal="left" vertical="center" wrapText="1"/>
    </xf>
    <xf numFmtId="3" fontId="24" fillId="14" borderId="19" xfId="2" applyNumberFormat="1" applyFont="1" applyFill="1" applyBorder="1" applyAlignment="1">
      <alignment horizontal="center" vertical="center" wrapText="1"/>
    </xf>
    <xf numFmtId="3" fontId="24" fillId="14" borderId="30" xfId="2" applyNumberFormat="1" applyFont="1" applyFill="1" applyBorder="1" applyAlignment="1">
      <alignment horizontal="center" vertical="center" wrapText="1"/>
    </xf>
    <xf numFmtId="3" fontId="24" fillId="0" borderId="8" xfId="2" applyNumberFormat="1" applyFont="1" applyFill="1" applyBorder="1" applyAlignment="1">
      <alignment horizontal="center" vertical="center" wrapText="1"/>
    </xf>
    <xf numFmtId="0" fontId="28" fillId="0" borderId="8" xfId="2" applyFont="1" applyFill="1" applyBorder="1" applyAlignment="1">
      <alignment horizontal="center" vertical="center" wrapText="1"/>
    </xf>
    <xf numFmtId="0" fontId="28" fillId="4" borderId="0" xfId="2" applyFont="1" applyFill="1" applyBorder="1" applyAlignment="1">
      <alignment horizontal="center" vertical="center" wrapText="1"/>
    </xf>
    <xf numFmtId="0" fontId="24" fillId="4" borderId="2" xfId="2" applyFont="1" applyFill="1" applyBorder="1" applyAlignment="1">
      <alignment horizontal="left" vertical="center" wrapText="1"/>
    </xf>
    <xf numFmtId="0" fontId="24" fillId="4" borderId="4" xfId="2" applyFont="1" applyFill="1" applyBorder="1" applyAlignment="1">
      <alignment horizontal="left" vertical="center" wrapText="1"/>
    </xf>
    <xf numFmtId="3" fontId="24" fillId="0" borderId="0" xfId="2" applyNumberFormat="1" applyFont="1" applyFill="1" applyBorder="1" applyAlignment="1">
      <alignment horizontal="center" vertical="center" wrapText="1"/>
    </xf>
    <xf numFmtId="3" fontId="24" fillId="14" borderId="2" xfId="2" applyNumberFormat="1" applyFont="1" applyFill="1" applyBorder="1" applyAlignment="1">
      <alignment horizontal="center" vertical="center" wrapText="1"/>
    </xf>
    <xf numFmtId="0" fontId="24" fillId="7" borderId="2" xfId="2" applyFont="1" applyFill="1" applyBorder="1" applyAlignment="1">
      <alignment horizontal="left" vertical="center" wrapText="1"/>
    </xf>
    <xf numFmtId="3" fontId="27" fillId="7" borderId="4" xfId="0" applyNumberFormat="1" applyFont="1" applyFill="1" applyBorder="1" applyAlignment="1">
      <alignment horizontal="left" vertical="center" wrapText="1"/>
    </xf>
    <xf numFmtId="0" fontId="34" fillId="4" borderId="0" xfId="2" applyFont="1" applyFill="1" applyBorder="1" applyAlignment="1">
      <alignment horizontal="left" vertical="center" wrapText="1"/>
    </xf>
    <xf numFmtId="0" fontId="6" fillId="7" borderId="19" xfId="2" applyFill="1" applyBorder="1" applyAlignment="1">
      <alignment horizontal="left" vertical="center" wrapText="1"/>
    </xf>
    <xf numFmtId="0" fontId="24" fillId="7" borderId="12" xfId="2" applyFont="1" applyFill="1" applyBorder="1" applyAlignment="1">
      <alignment horizontal="center" vertical="center" wrapText="1"/>
    </xf>
    <xf numFmtId="0" fontId="6" fillId="7" borderId="3" xfId="2" applyFill="1" applyBorder="1" applyAlignment="1">
      <alignment horizontal="left" vertical="center" wrapText="1"/>
    </xf>
    <xf numFmtId="3" fontId="27" fillId="4" borderId="8" xfId="0" applyNumberFormat="1" applyFont="1" applyFill="1" applyBorder="1" applyAlignment="1">
      <alignment horizontal="center" vertical="center" wrapText="1"/>
    </xf>
    <xf numFmtId="3" fontId="27" fillId="4" borderId="0" xfId="0" applyNumberFormat="1" applyFont="1" applyFill="1" applyBorder="1" applyAlignment="1">
      <alignment horizontal="center" vertical="center" wrapText="1"/>
    </xf>
    <xf numFmtId="3" fontId="27" fillId="4" borderId="1" xfId="0" applyNumberFormat="1" applyFont="1" applyFill="1" applyBorder="1" applyAlignment="1">
      <alignment horizontal="center" vertical="center" wrapText="1"/>
    </xf>
    <xf numFmtId="3" fontId="24" fillId="14" borderId="2" xfId="2" applyNumberFormat="1" applyFont="1" applyFill="1" applyBorder="1" applyAlignment="1">
      <alignment horizontal="left" vertical="center" wrapText="1"/>
    </xf>
    <xf numFmtId="3" fontId="24" fillId="14" borderId="3" xfId="2" applyNumberFormat="1" applyFont="1" applyFill="1" applyBorder="1" applyAlignment="1">
      <alignment horizontal="center" vertical="center" wrapText="1"/>
    </xf>
    <xf numFmtId="3" fontId="24" fillId="14" borderId="3" xfId="2" applyNumberFormat="1" applyFont="1" applyFill="1" applyBorder="1" applyAlignment="1">
      <alignment horizontal="left" vertical="center" wrapText="1"/>
    </xf>
    <xf numFmtId="3" fontId="24" fillId="14" borderId="4" xfId="2" applyNumberFormat="1" applyFont="1" applyFill="1" applyBorder="1" applyAlignment="1">
      <alignment horizontal="center" vertical="center" wrapText="1"/>
    </xf>
    <xf numFmtId="3" fontId="24" fillId="14" borderId="4" xfId="2" applyNumberFormat="1" applyFont="1" applyFill="1" applyBorder="1" applyAlignment="1">
      <alignment horizontal="left" vertical="center" wrapText="1"/>
    </xf>
    <xf numFmtId="0" fontId="24" fillId="14" borderId="20" xfId="2" applyFont="1" applyFill="1" applyBorder="1" applyAlignment="1">
      <alignment horizontal="left" vertical="center" wrapText="1"/>
    </xf>
    <xf numFmtId="0" fontId="24" fillId="0" borderId="29" xfId="2" quotePrefix="1" applyFont="1" applyFill="1" applyBorder="1" applyAlignment="1">
      <alignment horizontal="center" vertical="center" wrapText="1"/>
    </xf>
    <xf numFmtId="3" fontId="24" fillId="14" borderId="31" xfId="2" applyNumberFormat="1" applyFont="1" applyFill="1" applyBorder="1" applyAlignment="1">
      <alignment horizontal="center" vertical="center" wrapText="1"/>
    </xf>
    <xf numFmtId="0" fontId="28" fillId="0" borderId="12" xfId="2" applyFont="1" applyFill="1" applyBorder="1" applyAlignment="1">
      <alignment horizontal="center" vertical="center" wrapText="1"/>
    </xf>
    <xf numFmtId="49" fontId="27" fillId="7" borderId="8" xfId="2" applyNumberFormat="1" applyFont="1" applyFill="1" applyBorder="1" applyAlignment="1">
      <alignment horizontal="center" vertical="center" wrapText="1"/>
    </xf>
    <xf numFmtId="49" fontId="27" fillId="4" borderId="0" xfId="2" applyNumberFormat="1" applyFont="1" applyFill="1" applyBorder="1" applyAlignment="1">
      <alignment horizontal="center" vertical="center" wrapText="1"/>
    </xf>
    <xf numFmtId="49" fontId="27" fillId="7" borderId="0" xfId="2" applyNumberFormat="1" applyFont="1" applyFill="1" applyBorder="1" applyAlignment="1">
      <alignment horizontal="center" vertical="center" wrapText="1"/>
    </xf>
    <xf numFmtId="3" fontId="34" fillId="4" borderId="0" xfId="2" applyNumberFormat="1" applyFont="1" applyFill="1" applyBorder="1" applyAlignment="1">
      <alignment horizontal="left" vertical="center" wrapText="1"/>
    </xf>
    <xf numFmtId="0" fontId="24" fillId="4" borderId="8" xfId="2" applyFont="1" applyFill="1" applyBorder="1" applyAlignment="1">
      <alignment horizontal="left" vertical="center" wrapText="1"/>
    </xf>
    <xf numFmtId="0" fontId="24" fillId="4" borderId="1" xfId="2" applyFont="1" applyFill="1" applyBorder="1" applyAlignment="1">
      <alignment horizontal="left" vertical="center" wrapText="1"/>
    </xf>
    <xf numFmtId="0" fontId="24" fillId="14" borderId="2" xfId="2" applyFont="1" applyFill="1" applyBorder="1" applyAlignment="1">
      <alignment horizontal="left" vertical="center" wrapText="1"/>
    </xf>
    <xf numFmtId="0" fontId="24" fillId="14" borderId="3" xfId="2" applyFont="1" applyFill="1" applyBorder="1" applyAlignment="1">
      <alignment horizontal="left" vertical="center" wrapText="1"/>
    </xf>
    <xf numFmtId="0" fontId="24" fillId="14" borderId="4" xfId="2" applyFont="1" applyFill="1" applyBorder="1" applyAlignment="1">
      <alignment horizontal="left" vertical="center" wrapText="1"/>
    </xf>
    <xf numFmtId="3" fontId="24" fillId="4" borderId="8" xfId="2" quotePrefix="1" applyNumberFormat="1" applyFont="1" applyFill="1" applyBorder="1" applyAlignment="1">
      <alignment horizontal="center" vertical="center" wrapText="1"/>
    </xf>
    <xf numFmtId="3" fontId="24" fillId="14" borderId="5" xfId="0" quotePrefix="1" applyNumberFormat="1" applyFont="1" applyFill="1" applyBorder="1" applyAlignment="1">
      <alignment horizontal="center" vertical="center" wrapText="1"/>
    </xf>
    <xf numFmtId="3" fontId="24" fillId="14" borderId="2" xfId="0" applyNumberFormat="1" applyFont="1" applyFill="1" applyBorder="1" applyAlignment="1">
      <alignment horizontal="left" vertical="center" wrapText="1"/>
    </xf>
    <xf numFmtId="3" fontId="24" fillId="14" borderId="6" xfId="0" quotePrefix="1" applyNumberFormat="1" applyFont="1" applyFill="1" applyBorder="1" applyAlignment="1">
      <alignment horizontal="center" vertical="center" wrapText="1"/>
    </xf>
    <xf numFmtId="3" fontId="24" fillId="14" borderId="3" xfId="0" applyNumberFormat="1" applyFont="1" applyFill="1" applyBorder="1" applyAlignment="1">
      <alignment horizontal="left" vertical="center" wrapText="1"/>
    </xf>
    <xf numFmtId="3" fontId="24" fillId="14" borderId="6" xfId="0" applyNumberFormat="1" applyFont="1" applyFill="1" applyBorder="1" applyAlignment="1">
      <alignment horizontal="center" vertical="center" wrapText="1"/>
    </xf>
    <xf numFmtId="3" fontId="24" fillId="14" borderId="7" xfId="0" applyNumberFormat="1" applyFont="1" applyFill="1" applyBorder="1" applyAlignment="1">
      <alignment horizontal="center" vertical="center" wrapText="1"/>
    </xf>
    <xf numFmtId="3" fontId="24" fillId="14" borderId="4" xfId="0" applyNumberFormat="1" applyFont="1" applyFill="1" applyBorder="1" applyAlignment="1">
      <alignment horizontal="left" vertical="center" wrapText="1"/>
    </xf>
    <xf numFmtId="3" fontId="27" fillId="0" borderId="12" xfId="0" applyNumberFormat="1" applyFont="1" applyBorder="1" applyAlignment="1">
      <alignment horizontal="center" vertical="center" wrapText="1"/>
    </xf>
    <xf numFmtId="0" fontId="24" fillId="14" borderId="19" xfId="2" applyFont="1" applyFill="1" applyBorder="1" applyAlignment="1">
      <alignment horizontal="left" vertical="center" wrapText="1"/>
    </xf>
    <xf numFmtId="3" fontId="24" fillId="14" borderId="33" xfId="2" applyNumberFormat="1" applyFont="1" applyFill="1" applyBorder="1" applyAlignment="1">
      <alignment horizontal="center" vertical="center" wrapText="1"/>
    </xf>
    <xf numFmtId="0" fontId="6" fillId="4" borderId="0" xfId="2" applyFill="1" applyBorder="1" applyAlignment="1">
      <alignment horizontal="left" vertical="center"/>
    </xf>
    <xf numFmtId="3" fontId="27" fillId="4" borderId="0" xfId="2" applyNumberFormat="1" applyFont="1" applyFill="1" applyBorder="1" applyAlignment="1">
      <alignment horizontal="left" vertical="center" wrapText="1"/>
    </xf>
    <xf numFmtId="3" fontId="24" fillId="4" borderId="0" xfId="0" applyNumberFormat="1" applyFont="1" applyFill="1" applyBorder="1" applyAlignment="1">
      <alignment horizontal="left" vertical="center" wrapText="1"/>
    </xf>
    <xf numFmtId="0" fontId="6" fillId="8" borderId="20" xfId="0" applyFont="1" applyFill="1" applyBorder="1" applyAlignment="1">
      <alignment vertical="center" wrapText="1"/>
    </xf>
    <xf numFmtId="0" fontId="6" fillId="8" borderId="11" xfId="0" applyFont="1" applyFill="1" applyBorder="1" applyAlignment="1">
      <alignment vertical="center" wrapText="1"/>
    </xf>
    <xf numFmtId="3" fontId="24" fillId="14" borderId="5" xfId="2" applyNumberFormat="1" applyFont="1" applyFill="1" applyBorder="1" applyAlignment="1">
      <alignment horizontal="center" vertical="center" wrapText="1"/>
    </xf>
    <xf numFmtId="3" fontId="24" fillId="14" borderId="6" xfId="2" applyNumberFormat="1" applyFont="1" applyFill="1" applyBorder="1" applyAlignment="1">
      <alignment horizontal="center" vertical="center" wrapText="1"/>
    </xf>
    <xf numFmtId="0" fontId="24" fillId="14" borderId="19" xfId="2" applyFont="1" applyFill="1" applyBorder="1" applyAlignment="1">
      <alignment horizontal="center" vertical="center" wrapText="1"/>
    </xf>
    <xf numFmtId="49" fontId="8" fillId="14" borderId="19" xfId="15" applyNumberFormat="1" applyFill="1" applyBorder="1" applyAlignment="1" applyProtection="1">
      <alignment horizontal="left" vertical="center" wrapText="1"/>
    </xf>
    <xf numFmtId="3" fontId="24" fillId="7" borderId="2" xfId="2" applyNumberFormat="1" applyFont="1" applyFill="1" applyBorder="1" applyAlignment="1">
      <alignment horizontal="center" vertical="center"/>
    </xf>
    <xf numFmtId="3" fontId="24" fillId="7" borderId="4" xfId="2" applyNumberFormat="1" applyFont="1" applyFill="1" applyBorder="1" applyAlignment="1">
      <alignment horizontal="center" vertical="center"/>
    </xf>
    <xf numFmtId="3" fontId="24" fillId="7" borderId="5" xfId="2" applyNumberFormat="1" applyFont="1" applyFill="1" applyBorder="1" applyAlignment="1">
      <alignment horizontal="center" vertical="center"/>
    </xf>
    <xf numFmtId="3" fontId="24" fillId="7" borderId="6" xfId="2" applyNumberFormat="1" applyFont="1" applyFill="1" applyBorder="1" applyAlignment="1">
      <alignment horizontal="center" vertical="center"/>
    </xf>
    <xf numFmtId="3" fontId="24" fillId="7" borderId="7" xfId="2" applyNumberFormat="1" applyFont="1" applyFill="1" applyBorder="1" applyAlignment="1">
      <alignment horizontal="center" vertical="center"/>
    </xf>
    <xf numFmtId="0" fontId="6" fillId="0" borderId="10" xfId="0" applyFont="1" applyBorder="1" applyAlignment="1">
      <alignment vertical="center" wrapText="1"/>
    </xf>
    <xf numFmtId="0" fontId="8" fillId="8" borderId="11" xfId="15" applyFill="1" applyBorder="1" applyAlignment="1" applyProtection="1">
      <alignment vertical="center" wrapText="1"/>
    </xf>
    <xf numFmtId="0" fontId="6" fillId="4" borderId="6" xfId="2" applyFill="1" applyBorder="1" applyAlignment="1">
      <alignment horizontal="left" vertical="center" wrapText="1"/>
    </xf>
    <xf numFmtId="3" fontId="24" fillId="13" borderId="2" xfId="2" applyNumberFormat="1" applyFont="1" applyFill="1" applyBorder="1" applyAlignment="1">
      <alignment horizontal="center" vertical="center" wrapText="1"/>
    </xf>
    <xf numFmtId="3" fontId="27" fillId="13" borderId="2" xfId="2" applyNumberFormat="1" applyFont="1" applyFill="1" applyBorder="1" applyAlignment="1">
      <alignment horizontal="left" vertical="center" wrapText="1"/>
    </xf>
    <xf numFmtId="3" fontId="24" fillId="13" borderId="3" xfId="2" applyNumberFormat="1" applyFont="1" applyFill="1" applyBorder="1" applyAlignment="1">
      <alignment horizontal="center" vertical="center" wrapText="1"/>
    </xf>
    <xf numFmtId="3" fontId="27" fillId="13" borderId="3" xfId="2" applyNumberFormat="1" applyFont="1" applyFill="1" applyBorder="1" applyAlignment="1">
      <alignment horizontal="left" vertical="center" wrapText="1"/>
    </xf>
    <xf numFmtId="3" fontId="24" fillId="13" borderId="4" xfId="2" applyNumberFormat="1" applyFont="1" applyFill="1" applyBorder="1" applyAlignment="1">
      <alignment horizontal="center" vertical="center" wrapText="1"/>
    </xf>
    <xf numFmtId="3" fontId="24" fillId="13" borderId="4" xfId="2" applyNumberFormat="1" applyFont="1" applyFill="1" applyBorder="1" applyAlignment="1">
      <alignment horizontal="left" vertical="center" wrapText="1"/>
    </xf>
    <xf numFmtId="0" fontId="24" fillId="14" borderId="0" xfId="2" applyFont="1" applyFill="1" applyAlignment="1">
      <alignment horizontal="left" vertical="center" wrapText="1"/>
    </xf>
    <xf numFmtId="0" fontId="24" fillId="14" borderId="0" xfId="2" applyFont="1" applyFill="1" applyBorder="1" applyAlignment="1">
      <alignment horizontal="left" vertical="center" wrapText="1"/>
    </xf>
    <xf numFmtId="0" fontId="6" fillId="14" borderId="19" xfId="2" applyFill="1" applyBorder="1" applyAlignment="1">
      <alignment horizontal="left" vertical="center" wrapText="1"/>
    </xf>
    <xf numFmtId="0" fontId="22" fillId="4" borderId="0" xfId="0" applyFont="1" applyFill="1" applyBorder="1" applyAlignment="1">
      <alignment horizontal="left" vertical="center" wrapText="1"/>
    </xf>
    <xf numFmtId="0" fontId="22" fillId="4" borderId="0" xfId="0" applyFont="1" applyFill="1" applyBorder="1" applyAlignment="1">
      <alignment horizontal="center" vertical="center"/>
    </xf>
    <xf numFmtId="0" fontId="22" fillId="4" borderId="0" xfId="0" applyFont="1" applyFill="1" applyBorder="1" applyAlignment="1">
      <alignment horizontal="left" vertical="center"/>
    </xf>
    <xf numFmtId="0" fontId="22" fillId="4" borderId="0" xfId="0" applyFont="1" applyFill="1" applyAlignment="1">
      <alignment horizontal="left" vertical="center"/>
    </xf>
    <xf numFmtId="0" fontId="22" fillId="4" borderId="0" xfId="2" applyFont="1" applyFill="1" applyBorder="1" applyAlignment="1">
      <alignment horizontal="left" vertical="center" wrapText="1"/>
    </xf>
    <xf numFmtId="4" fontId="22" fillId="15" borderId="5" xfId="2" applyNumberFormat="1" applyFont="1" applyFill="1" applyBorder="1" applyAlignment="1">
      <alignment horizontal="left" vertical="center"/>
    </xf>
    <xf numFmtId="4" fontId="22" fillId="15" borderId="8" xfId="2" applyNumberFormat="1" applyFont="1" applyFill="1" applyBorder="1" applyAlignment="1">
      <alignment horizontal="left" vertical="center"/>
    </xf>
    <xf numFmtId="4" fontId="22" fillId="15" borderId="9" xfId="2" applyNumberFormat="1" applyFont="1" applyFill="1" applyBorder="1" applyAlignment="1">
      <alignment vertical="center"/>
    </xf>
    <xf numFmtId="4" fontId="22" fillId="10" borderId="7" xfId="2" applyNumberFormat="1" applyFont="1" applyFill="1" applyBorder="1" applyAlignment="1">
      <alignment horizontal="left" vertical="center"/>
    </xf>
    <xf numFmtId="4" fontId="22" fillId="10" borderId="1" xfId="2" applyNumberFormat="1" applyFont="1" applyFill="1" applyBorder="1" applyAlignment="1">
      <alignment horizontal="left" vertical="center"/>
    </xf>
    <xf numFmtId="4" fontId="22" fillId="10" borderId="11" xfId="2" applyNumberFormat="1" applyFont="1" applyFill="1" applyBorder="1" applyAlignment="1">
      <alignment vertical="center"/>
    </xf>
    <xf numFmtId="4" fontId="22" fillId="4" borderId="0" xfId="2" applyNumberFormat="1" applyFont="1" applyFill="1" applyBorder="1" applyAlignment="1">
      <alignment vertical="center"/>
    </xf>
    <xf numFmtId="0" fontId="35" fillId="4" borderId="0" xfId="15" applyFont="1" applyFill="1" applyBorder="1" applyAlignment="1" applyProtection="1">
      <alignment horizontal="left" vertical="center"/>
    </xf>
    <xf numFmtId="0" fontId="11" fillId="3" borderId="34"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62" fillId="3" borderId="34" xfId="0" applyNumberFormat="1" applyFont="1" applyFill="1" applyBorder="1" applyAlignment="1">
      <alignment horizontal="center" vertical="center" wrapText="1"/>
    </xf>
    <xf numFmtId="3" fontId="32" fillId="0" borderId="21" xfId="0" applyNumberFormat="1" applyFont="1" applyFill="1" applyBorder="1" applyAlignment="1">
      <alignment horizontal="center" vertical="center" wrapText="1"/>
    </xf>
    <xf numFmtId="3" fontId="32" fillId="0" borderId="19" xfId="0" applyNumberFormat="1" applyFont="1" applyFill="1" applyBorder="1" applyAlignment="1">
      <alignment horizontal="center" vertical="center" wrapText="1"/>
    </xf>
    <xf numFmtId="0" fontId="32" fillId="0" borderId="19" xfId="0" applyFont="1" applyFill="1" applyBorder="1" applyAlignment="1">
      <alignment horizontal="center" vertical="center" wrapText="1"/>
    </xf>
    <xf numFmtId="3" fontId="36" fillId="0" borderId="19" xfId="0" applyNumberFormat="1" applyFont="1" applyBorder="1" applyAlignment="1">
      <alignment horizontal="center" vertical="center" wrapText="1"/>
    </xf>
    <xf numFmtId="0" fontId="22" fillId="0" borderId="19" xfId="0" applyFont="1" applyBorder="1" applyAlignment="1">
      <alignment horizontal="center" vertical="center" wrapText="1"/>
    </xf>
    <xf numFmtId="0" fontId="30" fillId="4" borderId="0" xfId="0" applyFont="1" applyFill="1" applyAlignment="1">
      <alignment vertical="center" wrapText="1"/>
    </xf>
    <xf numFmtId="0" fontId="32" fillId="0" borderId="20" xfId="0" applyFont="1" applyFill="1" applyBorder="1" applyAlignment="1">
      <alignment horizontal="center" vertical="center" wrapText="1"/>
    </xf>
    <xf numFmtId="0" fontId="11" fillId="16" borderId="0" xfId="0" applyFont="1" applyFill="1" applyBorder="1" applyAlignment="1">
      <alignment vertical="top"/>
    </xf>
    <xf numFmtId="0" fontId="11" fillId="16" borderId="0" xfId="0" applyFont="1" applyFill="1" applyBorder="1" applyAlignment="1">
      <alignment horizontal="center" vertical="center" wrapText="1"/>
    </xf>
    <xf numFmtId="0" fontId="11" fillId="0" borderId="0" xfId="0" applyFont="1" applyFill="1" applyBorder="1" applyAlignment="1">
      <alignment vertical="center"/>
    </xf>
    <xf numFmtId="0" fontId="10" fillId="0" borderId="0" xfId="4" applyFont="1"/>
    <xf numFmtId="0" fontId="11" fillId="0" borderId="0" xfId="0" applyFont="1" applyFill="1" applyBorder="1" applyAlignment="1">
      <alignment horizontal="center" vertical="center" wrapText="1"/>
    </xf>
    <xf numFmtId="0" fontId="11" fillId="0" borderId="0" xfId="0" applyFont="1" applyAlignment="1"/>
    <xf numFmtId="0" fontId="19" fillId="0" borderId="0" xfId="4" applyFont="1"/>
    <xf numFmtId="0" fontId="11" fillId="6" borderId="13" xfId="0" applyFont="1" applyFill="1" applyBorder="1" applyAlignment="1">
      <alignment vertical="center" wrapText="1"/>
    </xf>
    <xf numFmtId="0" fontId="11" fillId="6" borderId="34" xfId="0" applyFont="1" applyFill="1" applyBorder="1" applyAlignment="1">
      <alignment horizontal="center" vertical="center"/>
    </xf>
    <xf numFmtId="0" fontId="11" fillId="0" borderId="0" xfId="0" applyFont="1" applyFill="1" applyBorder="1" applyAlignment="1">
      <alignment horizontal="center" vertical="center"/>
    </xf>
    <xf numFmtId="0" fontId="19" fillId="0" borderId="0" xfId="4" applyFont="1" applyAlignment="1">
      <alignment vertical="center"/>
    </xf>
    <xf numFmtId="0" fontId="10" fillId="0" borderId="0" xfId="0" applyFont="1" applyAlignment="1">
      <alignment vertical="center"/>
    </xf>
    <xf numFmtId="0" fontId="20" fillId="0" borderId="11" xfId="0" applyFont="1" applyBorder="1" applyAlignment="1">
      <alignment vertical="center" wrapText="1"/>
    </xf>
    <xf numFmtId="0" fontId="11" fillId="0" borderId="37" xfId="0" applyFont="1" applyBorder="1" applyAlignment="1">
      <alignment horizontal="center" vertical="center"/>
    </xf>
    <xf numFmtId="0" fontId="11" fillId="6" borderId="38" xfId="0" applyFont="1" applyFill="1" applyBorder="1" applyAlignment="1">
      <alignment vertical="center" wrapText="1"/>
    </xf>
    <xf numFmtId="0" fontId="20" fillId="0" borderId="39" xfId="0" applyFont="1" applyBorder="1" applyAlignment="1">
      <alignment vertical="center" wrapText="1"/>
    </xf>
    <xf numFmtId="0" fontId="11" fillId="0" borderId="40" xfId="0" applyFont="1" applyBorder="1" applyAlignment="1">
      <alignment horizontal="center" vertical="center"/>
    </xf>
    <xf numFmtId="0" fontId="15" fillId="0" borderId="41" xfId="0" applyFont="1" applyBorder="1" applyAlignment="1">
      <alignment horizontal="left" vertical="center" wrapText="1"/>
    </xf>
    <xf numFmtId="0" fontId="15" fillId="0" borderId="11" xfId="0" applyFont="1" applyBorder="1" applyAlignment="1">
      <alignment horizontal="left" vertical="center" wrapText="1"/>
    </xf>
    <xf numFmtId="0" fontId="20" fillId="0" borderId="41" xfId="0" applyFont="1" applyBorder="1" applyAlignment="1">
      <alignment vertical="center" wrapText="1"/>
    </xf>
    <xf numFmtId="0" fontId="15" fillId="0" borderId="10" xfId="0" applyFont="1" applyBorder="1" applyAlignment="1">
      <alignment horizontal="left" vertical="center" wrapText="1"/>
    </xf>
    <xf numFmtId="0" fontId="15" fillId="0" borderId="42" xfId="0" applyFont="1" applyBorder="1" applyAlignment="1">
      <alignment horizontal="left" vertical="center" wrapText="1"/>
    </xf>
    <xf numFmtId="0" fontId="11" fillId="0" borderId="3" xfId="0" applyFont="1" applyBorder="1" applyAlignment="1">
      <alignment horizontal="center" vertical="center"/>
    </xf>
    <xf numFmtId="0" fontId="19" fillId="0" borderId="37" xfId="4" applyFont="1" applyBorder="1" applyAlignment="1">
      <alignment horizontal="center" vertical="center"/>
    </xf>
    <xf numFmtId="0" fontId="19" fillId="0" borderId="0" xfId="4" applyFont="1" applyAlignment="1">
      <alignment horizontal="center" vertical="center"/>
    </xf>
    <xf numFmtId="0" fontId="20" fillId="0" borderId="0" xfId="0" applyFont="1" applyBorder="1" applyAlignment="1">
      <alignment vertical="center" wrapText="1"/>
    </xf>
    <xf numFmtId="0" fontId="11" fillId="16" borderId="0" xfId="0" applyFont="1" applyFill="1" applyBorder="1" applyAlignment="1">
      <alignment horizontal="right" vertical="center" wrapText="1"/>
    </xf>
    <xf numFmtId="0" fontId="11" fillId="6" borderId="35" xfId="0" applyFont="1" applyFill="1" applyBorder="1" applyAlignment="1">
      <alignment wrapText="1"/>
    </xf>
    <xf numFmtId="0" fontId="11" fillId="6" borderId="43" xfId="0" applyFont="1" applyFill="1" applyBorder="1" applyAlignment="1">
      <alignment horizontal="center" wrapText="1"/>
    </xf>
    <xf numFmtId="0" fontId="19" fillId="0" borderId="44" xfId="0" applyFont="1" applyBorder="1" applyAlignment="1">
      <alignment wrapText="1"/>
    </xf>
    <xf numFmtId="0" fontId="19" fillId="0" borderId="45" xfId="0" applyFont="1" applyBorder="1" applyAlignment="1">
      <alignment horizontal="center" wrapText="1"/>
    </xf>
    <xf numFmtId="0" fontId="11" fillId="6" borderId="44" xfId="0" applyFont="1" applyFill="1" applyBorder="1" applyAlignment="1">
      <alignment wrapText="1"/>
    </xf>
    <xf numFmtId="0" fontId="11" fillId="6" borderId="45" xfId="0" applyFont="1" applyFill="1" applyBorder="1" applyAlignment="1">
      <alignment horizontal="center" wrapText="1"/>
    </xf>
    <xf numFmtId="0" fontId="10" fillId="0" borderId="44" xfId="0" applyFont="1" applyBorder="1" applyAlignment="1">
      <alignment wrapText="1"/>
    </xf>
    <xf numFmtId="0" fontId="10" fillId="0" borderId="45" xfId="0" applyFont="1" applyBorder="1" applyAlignment="1">
      <alignment horizontal="center" wrapText="1"/>
    </xf>
    <xf numFmtId="0" fontId="10" fillId="0" borderId="0" xfId="0" applyFont="1" applyAlignment="1">
      <alignment horizontal="right" vertical="center" wrapText="1"/>
    </xf>
    <xf numFmtId="0" fontId="19" fillId="0" borderId="46" xfId="0" applyFont="1" applyBorder="1" applyAlignment="1">
      <alignment horizontal="left" wrapText="1"/>
    </xf>
    <xf numFmtId="0" fontId="19" fillId="0" borderId="47" xfId="0" applyFont="1" applyBorder="1" applyAlignment="1">
      <alignment horizontal="center" wrapText="1"/>
    </xf>
    <xf numFmtId="0" fontId="10" fillId="0" borderId="0" xfId="0" applyFont="1" applyFill="1" applyBorder="1" applyAlignment="1">
      <alignment wrapText="1"/>
    </xf>
    <xf numFmtId="0" fontId="10" fillId="0" borderId="0" xfId="0" applyFont="1" applyFill="1" applyAlignment="1">
      <alignment horizontal="right" vertical="center" wrapText="1"/>
    </xf>
    <xf numFmtId="0" fontId="19" fillId="0" borderId="48" xfId="0" applyFont="1" applyBorder="1" applyAlignment="1">
      <alignment wrapText="1"/>
    </xf>
    <xf numFmtId="0" fontId="19" fillId="0" borderId="49" xfId="0" applyFont="1" applyBorder="1" applyAlignment="1">
      <alignment horizontal="center" wrapText="1"/>
    </xf>
    <xf numFmtId="0" fontId="11" fillId="6" borderId="50" xfId="0" applyFont="1" applyFill="1" applyBorder="1" applyAlignment="1">
      <alignment wrapText="1"/>
    </xf>
    <xf numFmtId="0" fontId="11" fillId="6" borderId="18" xfId="0" applyFont="1" applyFill="1" applyBorder="1" applyAlignment="1">
      <alignment horizontal="center" wrapText="1"/>
    </xf>
    <xf numFmtId="0" fontId="19" fillId="0" borderId="46" xfId="0" applyFont="1" applyBorder="1" applyAlignment="1">
      <alignment wrapText="1"/>
    </xf>
    <xf numFmtId="0" fontId="19" fillId="0" borderId="0" xfId="0" applyFont="1" applyBorder="1" applyAlignment="1">
      <alignment wrapText="1"/>
    </xf>
    <xf numFmtId="0" fontId="19" fillId="0" borderId="0" xfId="0" applyFont="1" applyAlignment="1">
      <alignment horizontal="right" vertical="center" wrapText="1"/>
    </xf>
    <xf numFmtId="0" fontId="11" fillId="6" borderId="7" xfId="0" applyFont="1" applyFill="1" applyBorder="1" applyAlignment="1">
      <alignment vertical="center" wrapText="1"/>
    </xf>
    <xf numFmtId="0" fontId="11" fillId="6" borderId="15" xfId="0" applyFont="1" applyFill="1" applyBorder="1" applyAlignment="1">
      <alignment horizont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wrapText="1"/>
    </xf>
    <xf numFmtId="0" fontId="11" fillId="16" borderId="29" xfId="4" applyFont="1" applyFill="1" applyBorder="1"/>
    <xf numFmtId="0" fontId="10" fillId="16" borderId="29" xfId="4" applyFont="1" applyFill="1" applyBorder="1" applyAlignment="1">
      <alignment horizontal="center"/>
    </xf>
    <xf numFmtId="0" fontId="10" fillId="16" borderId="29" xfId="4" applyFont="1" applyFill="1" applyBorder="1"/>
    <xf numFmtId="0" fontId="59" fillId="0" borderId="51" xfId="4" applyFont="1" applyBorder="1" applyAlignment="1">
      <alignment horizontal="center" vertical="center" wrapText="1"/>
    </xf>
    <xf numFmtId="0" fontId="63" fillId="0" borderId="51" xfId="4" applyFont="1" applyBorder="1" applyAlignment="1">
      <alignment horizontal="center" vertical="center" wrapText="1"/>
    </xf>
    <xf numFmtId="0" fontId="59" fillId="0" borderId="26" xfId="4" applyFont="1" applyBorder="1" applyAlignment="1">
      <alignment vertical="center" wrapText="1"/>
    </xf>
    <xf numFmtId="0" fontId="63" fillId="0" borderId="26" xfId="4" applyFont="1" applyBorder="1" applyAlignment="1">
      <alignment vertical="center" wrapText="1"/>
    </xf>
    <xf numFmtId="0" fontId="10" fillId="0" borderId="25" xfId="4" applyFont="1" applyBorder="1" applyAlignment="1">
      <alignment wrapText="1"/>
    </xf>
    <xf numFmtId="0" fontId="10" fillId="0" borderId="29" xfId="4" applyFont="1" applyBorder="1" applyAlignment="1">
      <alignment wrapText="1"/>
    </xf>
    <xf numFmtId="0" fontId="19" fillId="0" borderId="52" xfId="4" applyFont="1" applyBorder="1" applyAlignment="1">
      <alignment horizontal="center" vertical="center" wrapText="1"/>
    </xf>
    <xf numFmtId="0" fontId="64" fillId="4" borderId="32" xfId="2" applyFont="1" applyFill="1" applyBorder="1" applyAlignment="1">
      <alignment horizontal="center" vertical="center" wrapText="1"/>
    </xf>
    <xf numFmtId="0" fontId="37" fillId="4" borderId="32" xfId="2" applyFont="1" applyFill="1" applyBorder="1" applyAlignment="1">
      <alignment horizontal="center" vertical="center" wrapText="1"/>
    </xf>
    <xf numFmtId="0" fontId="37" fillId="4" borderId="52" xfId="2" applyFont="1" applyFill="1" applyBorder="1" applyAlignment="1">
      <alignment horizontal="center" vertical="center" wrapText="1"/>
    </xf>
    <xf numFmtId="0" fontId="19" fillId="0" borderId="0" xfId="4" applyFont="1" applyAlignment="1">
      <alignment wrapText="1"/>
    </xf>
    <xf numFmtId="0" fontId="19" fillId="0" borderId="32" xfId="4" applyFont="1" applyBorder="1"/>
    <xf numFmtId="49" fontId="61" fillId="0" borderId="27" xfId="4" applyNumberFormat="1" applyFont="1" applyBorder="1" applyAlignment="1">
      <alignment horizontal="center"/>
    </xf>
    <xf numFmtId="49" fontId="65" fillId="0" borderId="26" xfId="4" applyNumberFormat="1" applyFont="1" applyBorder="1" applyAlignment="1">
      <alignment horizontal="center"/>
    </xf>
    <xf numFmtId="0" fontId="19" fillId="0" borderId="25" xfId="4" applyFont="1" applyBorder="1" applyAlignment="1">
      <alignment horizontal="center"/>
    </xf>
    <xf numFmtId="0" fontId="19" fillId="0" borderId="53" xfId="4" applyFont="1" applyBorder="1" applyAlignment="1">
      <alignment horizontal="center"/>
    </xf>
    <xf numFmtId="49" fontId="19" fillId="0" borderId="28" xfId="4" applyNumberFormat="1" applyFont="1" applyBorder="1" applyAlignment="1">
      <alignment horizontal="center"/>
    </xf>
    <xf numFmtId="0" fontId="64" fillId="4" borderId="29" xfId="2" applyFont="1" applyFill="1" applyBorder="1" applyAlignment="1">
      <alignment horizontal="center"/>
    </xf>
    <xf numFmtId="0" fontId="19" fillId="0" borderId="22" xfId="4" applyFont="1" applyBorder="1"/>
    <xf numFmtId="0" fontId="19" fillId="0" borderId="27" xfId="4" applyFont="1" applyBorder="1" applyAlignment="1">
      <alignment horizontal="center"/>
    </xf>
    <xf numFmtId="0" fontId="19" fillId="0" borderId="52" xfId="4" applyFont="1" applyBorder="1" applyAlignment="1">
      <alignment horizontal="center"/>
    </xf>
    <xf numFmtId="49" fontId="19" fillId="0" borderId="26" xfId="4" applyNumberFormat="1" applyFont="1" applyBorder="1" applyAlignment="1">
      <alignment horizontal="center"/>
    </xf>
    <xf numFmtId="0" fontId="64" fillId="4" borderId="0" xfId="2" applyFont="1" applyFill="1" applyBorder="1" applyAlignment="1">
      <alignment horizontal="center"/>
    </xf>
    <xf numFmtId="0" fontId="64" fillId="4" borderId="32" xfId="2" applyFont="1" applyFill="1" applyBorder="1" applyAlignment="1">
      <alignment horizontal="center"/>
    </xf>
    <xf numFmtId="0" fontId="64" fillId="4" borderId="27" xfId="2" applyFont="1" applyFill="1" applyBorder="1" applyAlignment="1">
      <alignment horizontal="center"/>
    </xf>
    <xf numFmtId="0" fontId="19" fillId="0" borderId="29" xfId="4" applyFont="1" applyBorder="1"/>
    <xf numFmtId="49" fontId="61" fillId="0" borderId="25" xfId="4" applyNumberFormat="1" applyFont="1" applyBorder="1" applyAlignment="1">
      <alignment horizontal="center"/>
    </xf>
    <xf numFmtId="49" fontId="65" fillId="0" borderId="28" xfId="4" applyNumberFormat="1" applyFont="1" applyBorder="1" applyAlignment="1">
      <alignment horizontal="center"/>
    </xf>
    <xf numFmtId="49" fontId="19" fillId="0" borderId="0" xfId="4" applyNumberFormat="1" applyFont="1" applyAlignment="1">
      <alignment horizontal="center"/>
    </xf>
    <xf numFmtId="0" fontId="19" fillId="0" borderId="0" xfId="4" applyFont="1" applyAlignment="1">
      <alignment horizontal="center" wrapText="1"/>
    </xf>
    <xf numFmtId="0" fontId="38" fillId="16" borderId="0" xfId="4" applyFont="1" applyFill="1" applyAlignment="1">
      <alignment horizontal="left"/>
    </xf>
    <xf numFmtId="49" fontId="38" fillId="16" borderId="0" xfId="4" applyNumberFormat="1" applyFont="1" applyFill="1" applyAlignment="1">
      <alignment horizontal="center"/>
    </xf>
    <xf numFmtId="0" fontId="38" fillId="16" borderId="0" xfId="4" applyFont="1" applyFill="1"/>
    <xf numFmtId="0" fontId="37" fillId="0" borderId="1" xfId="4" applyFont="1" applyBorder="1"/>
    <xf numFmtId="0" fontId="37" fillId="0" borderId="0" xfId="4" applyFont="1"/>
    <xf numFmtId="0" fontId="39" fillId="0" borderId="21" xfId="4" applyFont="1" applyBorder="1"/>
    <xf numFmtId="0" fontId="40" fillId="0" borderId="54" xfId="4" applyFont="1" applyBorder="1" applyAlignment="1">
      <alignment horizontal="center" vertical="center" wrapText="1"/>
    </xf>
    <xf numFmtId="0" fontId="40" fillId="0" borderId="12" xfId="4" applyFont="1" applyBorder="1" applyAlignment="1">
      <alignment horizontal="center" vertical="center" wrapText="1"/>
    </xf>
    <xf numFmtId="0" fontId="39" fillId="7" borderId="0" xfId="4" applyFont="1" applyFill="1"/>
    <xf numFmtId="0" fontId="19" fillId="7" borderId="17" xfId="4" applyFont="1" applyFill="1" applyBorder="1"/>
    <xf numFmtId="0" fontId="40" fillId="7" borderId="0" xfId="4" applyFont="1" applyFill="1" applyAlignment="1">
      <alignment wrapText="1"/>
    </xf>
    <xf numFmtId="0" fontId="37" fillId="0" borderId="26" xfId="4" applyFont="1" applyBorder="1" applyAlignment="1">
      <alignment wrapText="1"/>
    </xf>
    <xf numFmtId="164" fontId="37" fillId="0" borderId="26" xfId="4" applyNumberFormat="1" applyFont="1" applyBorder="1" applyAlignment="1">
      <alignment horizontal="center"/>
    </xf>
    <xf numFmtId="0" fontId="37" fillId="0" borderId="32" xfId="4" applyFont="1" applyBorder="1" applyAlignment="1">
      <alignment horizontal="center"/>
    </xf>
    <xf numFmtId="0" fontId="40" fillId="7" borderId="17" xfId="4" applyFont="1" applyFill="1" applyBorder="1" applyAlignment="1">
      <alignment horizontal="center" wrapText="1"/>
    </xf>
    <xf numFmtId="0" fontId="37" fillId="0" borderId="32" xfId="4" applyFont="1" applyBorder="1" applyAlignment="1">
      <alignment wrapText="1"/>
    </xf>
    <xf numFmtId="0" fontId="37" fillId="0" borderId="32" xfId="4" applyFont="1" applyBorder="1" applyAlignment="1">
      <alignment horizontal="left" wrapText="1"/>
    </xf>
    <xf numFmtId="0" fontId="37" fillId="0" borderId="26" xfId="4" applyFont="1" applyBorder="1" applyAlignment="1">
      <alignment horizontal="center"/>
    </xf>
    <xf numFmtId="0" fontId="37" fillId="0" borderId="32" xfId="4" applyFont="1" applyBorder="1" applyAlignment="1">
      <alignment horizontal="center" wrapText="1"/>
    </xf>
    <xf numFmtId="164" fontId="37" fillId="0" borderId="28" xfId="4" applyNumberFormat="1" applyFont="1" applyBorder="1" applyAlignment="1">
      <alignment horizontal="center"/>
    </xf>
    <xf numFmtId="0" fontId="37" fillId="0" borderId="32" xfId="4" applyFont="1" applyBorder="1"/>
    <xf numFmtId="0" fontId="37" fillId="7" borderId="17" xfId="4" applyFont="1" applyFill="1" applyBorder="1" applyAlignment="1">
      <alignment horizontal="center"/>
    </xf>
    <xf numFmtId="0" fontId="37" fillId="7" borderId="0" xfId="4" applyFont="1" applyFill="1" applyAlignment="1">
      <alignment horizontal="center" wrapText="1"/>
    </xf>
    <xf numFmtId="0" fontId="37" fillId="0" borderId="26" xfId="4" applyFont="1" applyBorder="1" applyAlignment="1">
      <alignment horizontal="center" wrapText="1"/>
    </xf>
    <xf numFmtId="0" fontId="37" fillId="0" borderId="0" xfId="4" applyFont="1" applyAlignment="1">
      <alignment horizontal="center" wrapText="1"/>
    </xf>
    <xf numFmtId="0" fontId="37" fillId="0" borderId="0" xfId="4" applyFont="1" applyAlignment="1">
      <alignment horizontal="center"/>
    </xf>
    <xf numFmtId="0" fontId="41" fillId="0" borderId="0" xfId="4" applyFont="1"/>
    <xf numFmtId="0" fontId="42" fillId="0" borderId="0" xfId="4" applyFont="1"/>
    <xf numFmtId="0" fontId="22" fillId="16" borderId="0" xfId="0" applyFont="1" applyFill="1" applyBorder="1" applyAlignment="1">
      <alignment vertical="top"/>
    </xf>
    <xf numFmtId="3" fontId="6" fillId="4" borderId="2" xfId="2" applyNumberFormat="1" applyFill="1" applyBorder="1" applyAlignment="1">
      <alignment horizontal="center" vertical="center"/>
    </xf>
    <xf numFmtId="3" fontId="6" fillId="4" borderId="3" xfId="2" applyNumberFormat="1" applyFill="1" applyBorder="1" applyAlignment="1">
      <alignment horizontal="center" vertical="center"/>
    </xf>
    <xf numFmtId="3" fontId="6" fillId="4" borderId="4" xfId="2" applyNumberFormat="1" applyFill="1" applyBorder="1" applyAlignment="1">
      <alignment horizontal="center" vertical="center"/>
    </xf>
    <xf numFmtId="0" fontId="6" fillId="7" borderId="2" xfId="0" quotePrefix="1" applyFont="1" applyFill="1" applyBorder="1" applyAlignment="1">
      <alignment horizontal="center" vertical="center"/>
    </xf>
    <xf numFmtId="0" fontId="6" fillId="7" borderId="3" xfId="0" quotePrefix="1"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2" xfId="0" applyFont="1" applyFill="1" applyBorder="1" applyAlignment="1">
      <alignment horizontal="center"/>
    </xf>
    <xf numFmtId="0" fontId="6" fillId="7" borderId="3" xfId="0" applyFont="1" applyFill="1" applyBorder="1" applyAlignment="1">
      <alignment horizontal="center"/>
    </xf>
    <xf numFmtId="0" fontId="6" fillId="7" borderId="4" xfId="0" applyFont="1" applyFill="1" applyBorder="1" applyAlignment="1">
      <alignment horizontal="center"/>
    </xf>
    <xf numFmtId="0" fontId="6" fillId="7" borderId="3" xfId="0" applyFont="1" applyFill="1" applyBorder="1" applyAlignment="1">
      <alignment horizontal="center" vertical="center"/>
    </xf>
    <xf numFmtId="0" fontId="6" fillId="7" borderId="0" xfId="0" applyFont="1" applyFill="1" applyBorder="1" applyAlignment="1">
      <alignment horizontal="center" vertical="center"/>
    </xf>
    <xf numFmtId="0" fontId="6" fillId="7" borderId="29" xfId="0" applyFont="1" applyFill="1" applyBorder="1" applyAlignment="1">
      <alignment horizontal="center" vertical="center"/>
    </xf>
    <xf numFmtId="3" fontId="27" fillId="4" borderId="2" xfId="2" applyNumberFormat="1" applyFont="1" applyFill="1" applyBorder="1" applyAlignment="1">
      <alignment horizontal="center" vertical="center"/>
    </xf>
    <xf numFmtId="3" fontId="27" fillId="4" borderId="3" xfId="2" applyNumberFormat="1" applyFont="1" applyFill="1" applyBorder="1" applyAlignment="1">
      <alignment horizontal="center" vertical="center"/>
    </xf>
    <xf numFmtId="3" fontId="27" fillId="4" borderId="4" xfId="2" applyNumberFormat="1" applyFont="1" applyFill="1" applyBorder="1" applyAlignment="1">
      <alignment horizontal="center" vertical="center"/>
    </xf>
    <xf numFmtId="0" fontId="6" fillId="7" borderId="2" xfId="0" applyFont="1" applyFill="1" applyBorder="1" applyAlignment="1">
      <alignment vertical="center"/>
    </xf>
    <xf numFmtId="0" fontId="6" fillId="7" borderId="3" xfId="0" applyFont="1" applyFill="1" applyBorder="1" applyAlignment="1">
      <alignment vertical="center"/>
    </xf>
    <xf numFmtId="0" fontId="6" fillId="7" borderId="4" xfId="0" applyFont="1" applyFill="1" applyBorder="1" applyAlignment="1">
      <alignment vertical="center"/>
    </xf>
    <xf numFmtId="0" fontId="6" fillId="7" borderId="2" xfId="0" applyFont="1" applyFill="1" applyBorder="1" applyAlignment="1">
      <alignment horizontal="left"/>
    </xf>
    <xf numFmtId="0" fontId="6" fillId="7" borderId="4" xfId="0" applyFont="1" applyFill="1" applyBorder="1" applyAlignment="1">
      <alignment horizontal="left"/>
    </xf>
    <xf numFmtId="0" fontId="6" fillId="7" borderId="2" xfId="0" applyFont="1" applyFill="1" applyBorder="1" applyAlignment="1">
      <alignment horizontal="left" vertical="center"/>
    </xf>
    <xf numFmtId="0" fontId="6" fillId="7" borderId="3" xfId="0" applyFont="1" applyFill="1" applyBorder="1" applyAlignment="1">
      <alignment horizontal="left" vertical="center"/>
    </xf>
    <xf numFmtId="0" fontId="6" fillId="7" borderId="4" xfId="0" applyFont="1" applyFill="1" applyBorder="1" applyAlignment="1">
      <alignment horizontal="left" vertical="center"/>
    </xf>
    <xf numFmtId="3" fontId="24" fillId="4" borderId="5" xfId="2" applyNumberFormat="1" applyFont="1" applyFill="1" applyBorder="1" applyAlignment="1">
      <alignment horizontal="left" vertical="center" wrapText="1"/>
    </xf>
    <xf numFmtId="0" fontId="24" fillId="4" borderId="8" xfId="2" applyFont="1" applyFill="1" applyBorder="1" applyAlignment="1">
      <alignment horizontal="center" vertical="center" wrapText="1"/>
    </xf>
    <xf numFmtId="3" fontId="24" fillId="4" borderId="7" xfId="2" applyNumberFormat="1" applyFont="1" applyFill="1" applyBorder="1" applyAlignment="1">
      <alignment horizontal="left" vertical="center" wrapText="1"/>
    </xf>
    <xf numFmtId="0" fontId="24" fillId="4" borderId="1" xfId="2" applyFont="1" applyFill="1" applyBorder="1" applyAlignment="1">
      <alignment horizontal="center" vertical="center" wrapText="1"/>
    </xf>
    <xf numFmtId="49" fontId="19" fillId="14" borderId="26" xfId="4" applyNumberFormat="1" applyFont="1" applyFill="1" applyBorder="1" applyAlignment="1">
      <alignment horizontal="center"/>
    </xf>
    <xf numFmtId="0" fontId="64" fillId="14" borderId="0" xfId="2" applyFont="1" applyFill="1" applyBorder="1" applyAlignment="1">
      <alignment horizontal="center"/>
    </xf>
    <xf numFmtId="0" fontId="64" fillId="14" borderId="32" xfId="2" applyFont="1" applyFill="1" applyBorder="1" applyAlignment="1">
      <alignment horizontal="center"/>
    </xf>
    <xf numFmtId="0" fontId="43" fillId="4" borderId="19" xfId="2" applyFont="1" applyFill="1" applyBorder="1" applyAlignment="1">
      <alignment horizontal="left" vertical="center" wrapText="1"/>
    </xf>
    <xf numFmtId="3" fontId="43" fillId="4" borderId="19" xfId="2" applyNumberFormat="1" applyFont="1" applyFill="1" applyBorder="1" applyAlignment="1">
      <alignment horizontal="center" vertical="center"/>
    </xf>
    <xf numFmtId="0" fontId="43" fillId="8" borderId="19" xfId="0" applyFont="1" applyFill="1" applyBorder="1" applyAlignment="1">
      <alignment vertical="center" wrapText="1"/>
    </xf>
    <xf numFmtId="0" fontId="43" fillId="4" borderId="20" xfId="2" applyFont="1" applyFill="1" applyBorder="1" applyAlignment="1">
      <alignment horizontal="left" vertical="center" wrapText="1"/>
    </xf>
    <xf numFmtId="0" fontId="30" fillId="0" borderId="0" xfId="0" applyFont="1" applyAlignment="1">
      <alignment vertical="center" wrapText="1"/>
    </xf>
    <xf numFmtId="0" fontId="44" fillId="0" borderId="17" xfId="12" applyFont="1" applyBorder="1" applyAlignment="1">
      <alignment horizontal="left" vertical="center" wrapText="1"/>
    </xf>
    <xf numFmtId="0" fontId="30" fillId="0" borderId="51" xfId="0" applyFont="1" applyBorder="1" applyAlignment="1">
      <alignment horizontal="center" vertical="center" wrapText="1"/>
    </xf>
    <xf numFmtId="0" fontId="44" fillId="0" borderId="51" xfId="12" applyFont="1" applyBorder="1" applyAlignment="1">
      <alignment horizontal="left" vertical="center" wrapText="1"/>
    </xf>
    <xf numFmtId="0" fontId="44" fillId="0" borderId="28" xfId="12" applyFont="1" applyBorder="1" applyAlignment="1">
      <alignment horizontal="left" vertical="center" wrapText="1"/>
    </xf>
    <xf numFmtId="0" fontId="30" fillId="0" borderId="0" xfId="0" applyFont="1" applyAlignment="1">
      <alignment horizontal="left" vertical="center" wrapText="1"/>
    </xf>
    <xf numFmtId="0" fontId="30" fillId="0" borderId="51" xfId="0" applyFont="1" applyBorder="1" applyAlignment="1">
      <alignment horizontal="left" vertical="center" wrapText="1"/>
    </xf>
    <xf numFmtId="0" fontId="30" fillId="0" borderId="56" xfId="0" applyFont="1" applyBorder="1" applyAlignment="1">
      <alignment horizontal="left" vertical="center" wrapText="1"/>
    </xf>
    <xf numFmtId="0" fontId="30" fillId="0" borderId="52" xfId="0" applyFont="1" applyBorder="1" applyAlignment="1">
      <alignment horizontal="left" vertical="center" wrapText="1"/>
    </xf>
    <xf numFmtId="0" fontId="30" fillId="0" borderId="26" xfId="0" applyFont="1" applyBorder="1" applyAlignment="1">
      <alignment horizontal="left" vertical="center" wrapText="1"/>
    </xf>
    <xf numFmtId="0" fontId="45" fillId="0" borderId="26" xfId="0" applyFont="1" applyFill="1" applyBorder="1" applyAlignment="1">
      <alignment horizontal="center" vertical="center" wrapText="1"/>
    </xf>
    <xf numFmtId="0" fontId="30" fillId="0" borderId="55" xfId="0" applyFont="1" applyBorder="1" applyAlignment="1">
      <alignment horizontal="center" vertical="center" wrapText="1"/>
    </xf>
    <xf numFmtId="0" fontId="30" fillId="0" borderId="0" xfId="0" applyFont="1" applyAlignment="1">
      <alignment horizontal="center" vertical="center" wrapText="1"/>
    </xf>
    <xf numFmtId="0" fontId="30" fillId="0" borderId="56" xfId="0" applyFont="1" applyBorder="1" applyAlignment="1">
      <alignment horizontal="center" vertical="center" wrapText="1"/>
    </xf>
    <xf numFmtId="0" fontId="44" fillId="0" borderId="23" xfId="12" applyFont="1" applyBorder="1" applyAlignment="1">
      <alignment horizontal="left" vertical="center" wrapText="1"/>
    </xf>
    <xf numFmtId="0" fontId="8" fillId="0" borderId="26" xfId="15" applyFill="1" applyBorder="1" applyAlignment="1" applyProtection="1">
      <alignment horizontal="left" vertical="center" wrapText="1"/>
    </xf>
    <xf numFmtId="0" fontId="22" fillId="0" borderId="8" xfId="0" applyFont="1" applyFill="1" applyBorder="1" applyAlignment="1">
      <alignment horizontal="left" vertical="center" wrapText="1"/>
    </xf>
    <xf numFmtId="0" fontId="22" fillId="0" borderId="57" xfId="0" applyFont="1" applyFill="1" applyBorder="1" applyAlignment="1">
      <alignment horizontal="left" vertical="center" wrapText="1"/>
    </xf>
    <xf numFmtId="0" fontId="22" fillId="0" borderId="8" xfId="0" applyFont="1" applyFill="1" applyBorder="1" applyAlignment="1">
      <alignment horizontal="center" vertical="center" wrapText="1"/>
    </xf>
    <xf numFmtId="3" fontId="22" fillId="0" borderId="58" xfId="0" applyNumberFormat="1" applyFont="1" applyFill="1" applyBorder="1" applyAlignment="1">
      <alignment horizontal="left" vertical="center" wrapText="1"/>
    </xf>
    <xf numFmtId="3" fontId="22" fillId="0" borderId="26" xfId="0" applyNumberFormat="1" applyFont="1" applyFill="1" applyBorder="1" applyAlignment="1">
      <alignment horizontal="left" vertical="center" wrapText="1"/>
    </xf>
    <xf numFmtId="0" fontId="30" fillId="0" borderId="26" xfId="0" applyFont="1" applyFill="1" applyBorder="1" applyAlignment="1">
      <alignment horizontal="left" vertical="center" wrapText="1"/>
    </xf>
    <xf numFmtId="0" fontId="44" fillId="0" borderId="26" xfId="12" applyFont="1" applyBorder="1" applyAlignment="1">
      <alignment horizontal="left" vertical="center" wrapText="1"/>
    </xf>
    <xf numFmtId="0" fontId="30" fillId="0" borderId="26" xfId="0" applyFont="1" applyBorder="1" applyAlignment="1">
      <alignment horizontal="center" vertical="center" wrapText="1"/>
    </xf>
    <xf numFmtId="0" fontId="30" fillId="0" borderId="26" xfId="0" applyFont="1" applyFill="1" applyBorder="1" applyAlignment="1">
      <alignment horizontal="center" vertical="center" wrapText="1"/>
    </xf>
    <xf numFmtId="0" fontId="63" fillId="0" borderId="25" xfId="4" applyFont="1" applyBorder="1" applyAlignment="1">
      <alignment vertical="center" wrapText="1"/>
    </xf>
    <xf numFmtId="49" fontId="61" fillId="0" borderId="27" xfId="4" quotePrefix="1" applyNumberFormat="1" applyFont="1" applyBorder="1" applyAlignment="1">
      <alignment horizontal="center"/>
    </xf>
    <xf numFmtId="49" fontId="61" fillId="0" borderId="25" xfId="4" quotePrefix="1" applyNumberFormat="1" applyFont="1" applyBorder="1" applyAlignment="1">
      <alignment horizontal="center"/>
    </xf>
    <xf numFmtId="0" fontId="59" fillId="0" borderId="26" xfId="4" applyFont="1" applyBorder="1" applyAlignment="1">
      <alignment horizontal="center" vertical="center" wrapText="1"/>
    </xf>
    <xf numFmtId="0" fontId="44" fillId="6" borderId="17" xfId="12" applyFont="1" applyFill="1" applyBorder="1" applyAlignment="1">
      <alignment horizontal="left" vertical="center" wrapText="1"/>
    </xf>
    <xf numFmtId="0" fontId="44" fillId="6" borderId="51" xfId="12" applyFont="1" applyFill="1" applyBorder="1" applyAlignment="1">
      <alignment horizontal="left" vertical="center" wrapText="1"/>
    </xf>
    <xf numFmtId="0" fontId="44" fillId="0" borderId="26" xfId="12" quotePrefix="1" applyFont="1" applyBorder="1" applyAlignment="1">
      <alignment horizontal="left" vertical="center" wrapText="1"/>
    </xf>
    <xf numFmtId="0" fontId="30" fillId="0" borderId="17" xfId="0" applyFont="1" applyBorder="1" applyAlignment="1">
      <alignment horizontal="center" vertical="center" wrapText="1"/>
    </xf>
    <xf numFmtId="0" fontId="30" fillId="0" borderId="28" xfId="0" applyFont="1" applyFill="1" applyBorder="1" applyAlignment="1">
      <alignment horizontal="left" vertical="center" wrapText="1"/>
    </xf>
    <xf numFmtId="0" fontId="30" fillId="0" borderId="28" xfId="0" applyFont="1" applyFill="1" applyBorder="1" applyAlignment="1">
      <alignment horizontal="center" vertical="center" wrapText="1"/>
    </xf>
    <xf numFmtId="0" fontId="44" fillId="6" borderId="28" xfId="12" applyFont="1" applyFill="1" applyBorder="1" applyAlignment="1">
      <alignment horizontal="left" vertical="center" wrapText="1"/>
    </xf>
    <xf numFmtId="0" fontId="30" fillId="0" borderId="0" xfId="0" applyFont="1" applyFill="1" applyAlignment="1">
      <alignment vertical="center" wrapText="1"/>
    </xf>
    <xf numFmtId="3" fontId="31" fillId="4" borderId="0" xfId="2" applyNumberFormat="1" applyFont="1" applyFill="1" applyBorder="1" applyAlignment="1">
      <alignment horizontal="left" vertical="center" wrapText="1"/>
    </xf>
    <xf numFmtId="0" fontId="31" fillId="8" borderId="47" xfId="0" applyFont="1" applyFill="1" applyBorder="1" applyAlignment="1">
      <alignment vertical="center" wrapText="1"/>
    </xf>
    <xf numFmtId="0" fontId="31" fillId="8" borderId="14" xfId="0" applyFont="1" applyFill="1" applyBorder="1" applyAlignment="1">
      <alignment vertical="center" wrapText="1"/>
    </xf>
    <xf numFmtId="0" fontId="31" fillId="8" borderId="18" xfId="0" applyFont="1" applyFill="1" applyBorder="1" applyAlignment="1">
      <alignment vertical="center" wrapText="1"/>
    </xf>
    <xf numFmtId="3" fontId="22" fillId="0" borderId="28" xfId="0" applyNumberFormat="1" applyFont="1" applyFill="1" applyBorder="1" applyAlignment="1">
      <alignment horizontal="left" vertical="center" wrapText="1"/>
    </xf>
    <xf numFmtId="0" fontId="44" fillId="0" borderId="0" xfId="12" applyFont="1" applyAlignment="1">
      <alignment vertical="center" wrapText="1"/>
    </xf>
    <xf numFmtId="0" fontId="44" fillId="0" borderId="26" xfId="12" applyFont="1" applyBorder="1" applyAlignment="1">
      <alignment horizontal="left" vertical="center"/>
    </xf>
    <xf numFmtId="0" fontId="37" fillId="0" borderId="29" xfId="4" applyFont="1" applyBorder="1" applyAlignment="1">
      <alignment wrapText="1"/>
    </xf>
    <xf numFmtId="0" fontId="37" fillId="0" borderId="29" xfId="4" applyFont="1" applyBorder="1" applyAlignment="1">
      <alignment horizontal="center"/>
    </xf>
    <xf numFmtId="49" fontId="30" fillId="0" borderId="52" xfId="4" applyNumberFormat="1" applyFont="1" applyBorder="1" applyAlignment="1">
      <alignment horizontal="left"/>
    </xf>
    <xf numFmtId="0" fontId="8" fillId="0" borderId="26" xfId="15" applyFill="1" applyBorder="1" applyAlignment="1" applyProtection="1">
      <alignment vertical="center"/>
    </xf>
    <xf numFmtId="0" fontId="30" fillId="0" borderId="27" xfId="0" applyFont="1" applyBorder="1" applyAlignment="1">
      <alignment horizontal="left" vertical="center" wrapText="1"/>
    </xf>
    <xf numFmtId="0" fontId="10" fillId="4" borderId="70" xfId="2" applyFont="1" applyFill="1" applyBorder="1" applyAlignment="1">
      <alignment horizontal="center" vertical="center"/>
    </xf>
    <xf numFmtId="0" fontId="10" fillId="4" borderId="73" xfId="2" applyFont="1" applyFill="1" applyBorder="1" applyAlignment="1">
      <alignment horizontal="center" vertical="center"/>
    </xf>
    <xf numFmtId="0" fontId="8" fillId="6" borderId="73" xfId="15" applyFill="1" applyBorder="1" applyAlignment="1" applyProtection="1">
      <alignment horizontal="center" vertical="center"/>
    </xf>
    <xf numFmtId="0" fontId="10" fillId="0" borderId="73" xfId="2" applyFont="1" applyFill="1" applyBorder="1" applyAlignment="1">
      <alignment horizontal="center" vertical="center"/>
    </xf>
    <xf numFmtId="0" fontId="20" fillId="0" borderId="73" xfId="2" applyFont="1" applyFill="1" applyBorder="1" applyAlignment="1">
      <alignment horizontal="center" vertical="center"/>
    </xf>
    <xf numFmtId="0" fontId="22" fillId="0" borderId="0" xfId="0" applyFont="1" applyFill="1" applyBorder="1" applyAlignment="1">
      <alignment vertical="top"/>
    </xf>
    <xf numFmtId="0" fontId="6" fillId="0" borderId="0" xfId="0" applyFont="1"/>
    <xf numFmtId="0" fontId="49" fillId="0" borderId="76" xfId="0" applyFont="1" applyBorder="1" applyAlignment="1">
      <alignment vertical="center" wrapText="1"/>
    </xf>
    <xf numFmtId="0" fontId="29" fillId="0" borderId="77" xfId="0" applyFont="1" applyBorder="1" applyAlignment="1">
      <alignment vertical="center" wrapText="1"/>
    </xf>
    <xf numFmtId="0" fontId="29" fillId="0" borderId="78" xfId="0" applyFont="1" applyBorder="1" applyAlignment="1">
      <alignment horizontal="justify" vertical="center" wrapText="1"/>
    </xf>
    <xf numFmtId="0" fontId="29" fillId="0" borderId="78" xfId="0" applyFont="1" applyBorder="1" applyAlignment="1">
      <alignment horizontal="left" vertical="center" wrapText="1"/>
    </xf>
    <xf numFmtId="0" fontId="50" fillId="0" borderId="78" xfId="0" applyFont="1" applyBorder="1" applyAlignment="1">
      <alignment horizontal="left" vertical="center" wrapText="1" indent="1"/>
    </xf>
    <xf numFmtId="0" fontId="50" fillId="0" borderId="78" xfId="0" applyFont="1" applyBorder="1" applyAlignment="1">
      <alignment horizontal="left" vertical="center" wrapText="1" indent="2"/>
    </xf>
    <xf numFmtId="0" fontId="29" fillId="0" borderId="78" xfId="0" applyFont="1" applyBorder="1" applyAlignment="1">
      <alignment vertical="center" wrapText="1"/>
    </xf>
    <xf numFmtId="0" fontId="6" fillId="0" borderId="77" xfId="0" applyFont="1" applyBorder="1" applyAlignment="1">
      <alignment vertical="top" wrapText="1"/>
    </xf>
    <xf numFmtId="0" fontId="29" fillId="0" borderId="77" xfId="0" applyFont="1" applyBorder="1" applyAlignment="1">
      <alignment horizontal="justify" vertical="center" wrapText="1"/>
    </xf>
    <xf numFmtId="0" fontId="6" fillId="0" borderId="1" xfId="0" applyFont="1" applyBorder="1"/>
    <xf numFmtId="0" fontId="52" fillId="0" borderId="79" xfId="0" applyFont="1" applyBorder="1" applyAlignment="1">
      <alignment vertical="center" wrapText="1"/>
    </xf>
    <xf numFmtId="0" fontId="52" fillId="0" borderId="20" xfId="0" applyFont="1" applyBorder="1" applyAlignment="1">
      <alignment vertical="center" wrapText="1"/>
    </xf>
    <xf numFmtId="0" fontId="30" fillId="6" borderId="26" xfId="0" applyFont="1" applyFill="1" applyBorder="1" applyAlignment="1">
      <alignment horizontal="left" vertical="center" wrapText="1"/>
    </xf>
    <xf numFmtId="0" fontId="49" fillId="6" borderId="80" xfId="0" applyFont="1" applyFill="1" applyBorder="1" applyAlignment="1">
      <alignment wrapText="1"/>
    </xf>
    <xf numFmtId="0" fontId="49" fillId="6" borderId="81" xfId="0" applyFont="1" applyFill="1" applyBorder="1" applyAlignment="1">
      <alignment wrapText="1"/>
    </xf>
    <xf numFmtId="0" fontId="22" fillId="0" borderId="58" xfId="0" applyFont="1" applyFill="1" applyBorder="1" applyAlignment="1">
      <alignment horizontal="center" vertical="center" wrapText="1"/>
    </xf>
    <xf numFmtId="0" fontId="66" fillId="0" borderId="26" xfId="0" applyFont="1" applyBorder="1" applyAlignment="1">
      <alignment vertical="center" wrapText="1"/>
    </xf>
    <xf numFmtId="0" fontId="6" fillId="0" borderId="26" xfId="0" applyFont="1" applyBorder="1"/>
    <xf numFmtId="0" fontId="8" fillId="0" borderId="26" xfId="15" applyBorder="1" applyAlignment="1" applyProtection="1">
      <alignment horizontal="left" vertical="center" wrapText="1"/>
    </xf>
    <xf numFmtId="0" fontId="66" fillId="0" borderId="26" xfId="0" applyFont="1" applyFill="1" applyBorder="1" applyAlignment="1">
      <alignment vertical="center" wrapText="1"/>
    </xf>
    <xf numFmtId="0" fontId="66" fillId="0" borderId="26" xfId="0" applyFont="1" applyFill="1" applyBorder="1" applyAlignment="1">
      <alignment wrapText="1"/>
    </xf>
    <xf numFmtId="0" fontId="29" fillId="0" borderId="82" xfId="0" applyFont="1" applyFill="1" applyBorder="1" applyAlignment="1">
      <alignment horizontal="justify" vertical="center" wrapText="1"/>
    </xf>
    <xf numFmtId="0" fontId="66" fillId="0" borderId="26" xfId="0" applyFont="1" applyFill="1" applyBorder="1" applyAlignment="1">
      <alignment vertical="top" wrapText="1"/>
    </xf>
    <xf numFmtId="0" fontId="67" fillId="0" borderId="26" xfId="0" applyFont="1" applyFill="1" applyBorder="1" applyAlignment="1">
      <alignment wrapText="1"/>
    </xf>
    <xf numFmtId="0" fontId="44" fillId="0" borderId="23" xfId="13" applyFont="1" applyBorder="1" applyAlignment="1">
      <alignment horizontal="left" vertical="top"/>
    </xf>
    <xf numFmtId="0" fontId="44" fillId="0" borderId="51" xfId="13" applyFont="1" applyBorder="1" applyAlignment="1">
      <alignment horizontal="left" vertical="top"/>
    </xf>
    <xf numFmtId="0" fontId="44" fillId="0" borderId="22" xfId="13" applyFont="1" applyBorder="1" applyAlignment="1">
      <alignment horizontal="left" vertical="top"/>
    </xf>
    <xf numFmtId="0" fontId="44" fillId="0" borderId="17" xfId="13" applyFont="1" applyBorder="1" applyAlignment="1">
      <alignment horizontal="left" vertical="top"/>
    </xf>
    <xf numFmtId="0" fontId="44" fillId="0" borderId="25" xfId="13" applyFont="1" applyBorder="1" applyAlignment="1">
      <alignment horizontal="left" vertical="top"/>
    </xf>
    <xf numFmtId="0" fontId="44" fillId="0" borderId="28" xfId="13" applyFont="1" applyBorder="1" applyAlignment="1">
      <alignment horizontal="left" vertical="top"/>
    </xf>
    <xf numFmtId="0" fontId="44" fillId="0" borderId="55" xfId="13" applyFont="1" applyBorder="1" applyAlignment="1">
      <alignment horizontal="left" vertical="top"/>
    </xf>
    <xf numFmtId="0" fontId="44" fillId="0" borderId="0" xfId="13" applyFont="1" applyAlignment="1">
      <alignment horizontal="left" vertical="top"/>
    </xf>
    <xf numFmtId="0" fontId="44" fillId="0" borderId="29" xfId="13" applyFont="1" applyBorder="1" applyAlignment="1">
      <alignment horizontal="left" vertical="top"/>
    </xf>
    <xf numFmtId="0" fontId="30" fillId="0" borderId="51" xfId="0" applyFont="1" applyBorder="1"/>
    <xf numFmtId="0" fontId="30" fillId="0" borderId="17" xfId="0" applyFont="1" applyBorder="1"/>
    <xf numFmtId="0" fontId="44" fillId="0" borderId="59" xfId="13" applyFont="1" applyBorder="1" applyAlignment="1">
      <alignment horizontal="left" vertical="top"/>
    </xf>
    <xf numFmtId="0" fontId="44" fillId="0" borderId="53" xfId="13" applyFont="1" applyBorder="1" applyAlignment="1">
      <alignment horizontal="left" vertical="top"/>
    </xf>
    <xf numFmtId="0" fontId="22" fillId="0" borderId="51" xfId="0" applyFont="1" applyFill="1" applyBorder="1" applyAlignment="1">
      <alignment horizontal="left" vertical="center" wrapText="1"/>
    </xf>
    <xf numFmtId="0" fontId="68" fillId="15" borderId="0" xfId="0" applyFont="1" applyFill="1"/>
    <xf numFmtId="0" fontId="68" fillId="4" borderId="0" xfId="0" applyFont="1" applyFill="1"/>
    <xf numFmtId="0" fontId="44" fillId="0" borderId="56" xfId="13" applyFont="1" applyBorder="1" applyAlignment="1">
      <alignment horizontal="left" vertical="top"/>
    </xf>
    <xf numFmtId="0" fontId="44" fillId="0" borderId="0" xfId="13" applyFont="1" applyAlignment="1">
      <alignment vertical="top"/>
    </xf>
    <xf numFmtId="49" fontId="44" fillId="0" borderId="17" xfId="13" applyNumberFormat="1" applyFont="1" applyBorder="1" applyAlignment="1">
      <alignment horizontal="left" vertical="top"/>
    </xf>
    <xf numFmtId="0" fontId="44" fillId="0" borderId="0" xfId="13" quotePrefix="1" applyFont="1" applyAlignment="1">
      <alignment horizontal="left" vertical="top"/>
    </xf>
    <xf numFmtId="0" fontId="44" fillId="0" borderId="28" xfId="13" quotePrefix="1" applyFont="1" applyBorder="1" applyAlignment="1">
      <alignment horizontal="left" vertical="top"/>
    </xf>
    <xf numFmtId="0" fontId="44" fillId="0" borderId="25" xfId="13" quotePrefix="1" applyFont="1" applyBorder="1" applyAlignment="1">
      <alignment horizontal="left" vertical="top"/>
    </xf>
    <xf numFmtId="0" fontId="30" fillId="0" borderId="0" xfId="0" applyFont="1"/>
    <xf numFmtId="0" fontId="44" fillId="0" borderId="29" xfId="13" quotePrefix="1" applyFont="1" applyBorder="1" applyAlignment="1">
      <alignment horizontal="left" vertical="top"/>
    </xf>
    <xf numFmtId="0" fontId="30" fillId="0" borderId="59" xfId="0" applyFont="1" applyBorder="1"/>
    <xf numFmtId="0" fontId="30" fillId="0" borderId="17" xfId="0" applyFont="1" applyBorder="1" applyAlignment="1">
      <alignment horizontal="justify"/>
    </xf>
    <xf numFmtId="0" fontId="30" fillId="0" borderId="17" xfId="0" applyFont="1" applyBorder="1" applyAlignment="1">
      <alignment vertical="top" wrapText="1"/>
    </xf>
    <xf numFmtId="0" fontId="69" fillId="0" borderId="59" xfId="0" applyFont="1" applyBorder="1"/>
    <xf numFmtId="0" fontId="69" fillId="0" borderId="53" xfId="0" applyFont="1" applyBorder="1"/>
    <xf numFmtId="0" fontId="70" fillId="0" borderId="17" xfId="0" applyFont="1" applyBorder="1" applyAlignment="1">
      <alignment horizontal="left"/>
    </xf>
    <xf numFmtId="3" fontId="30" fillId="0" borderId="17" xfId="0" applyNumberFormat="1" applyFont="1" applyFill="1" applyBorder="1" applyAlignment="1">
      <alignment horizontal="left" vertical="center" wrapText="1"/>
    </xf>
    <xf numFmtId="0" fontId="70" fillId="0" borderId="51" xfId="0" applyFont="1" applyBorder="1" applyAlignment="1">
      <alignment horizontal="left"/>
    </xf>
    <xf numFmtId="0" fontId="70" fillId="0" borderId="28" xfId="0" applyFont="1" applyBorder="1" applyAlignment="1">
      <alignment horizontal="left"/>
    </xf>
    <xf numFmtId="0" fontId="30" fillId="0" borderId="51" xfId="0" applyFont="1" applyBorder="1" applyAlignment="1">
      <alignment horizontal="left" vertical="top" wrapText="1"/>
    </xf>
    <xf numFmtId="0" fontId="6" fillId="0" borderId="0" xfId="0" applyFont="1" applyAlignment="1">
      <alignment horizontal="left"/>
    </xf>
    <xf numFmtId="0" fontId="30" fillId="0" borderId="17" xfId="0" applyFont="1" applyBorder="1" applyAlignment="1">
      <alignment horizontal="left"/>
    </xf>
    <xf numFmtId="0" fontId="30" fillId="0" borderId="51" xfId="0" applyFont="1" applyBorder="1" applyAlignment="1">
      <alignment horizontal="left"/>
    </xf>
    <xf numFmtId="3" fontId="30" fillId="0" borderId="59" xfId="0" applyNumberFormat="1" applyFont="1" applyFill="1" applyBorder="1" applyAlignment="1">
      <alignment horizontal="left" vertical="center" wrapText="1"/>
    </xf>
    <xf numFmtId="0" fontId="30" fillId="0" borderId="17" xfId="0" applyFont="1" applyBorder="1" applyAlignment="1">
      <alignment horizontal="left" vertical="top" wrapText="1"/>
    </xf>
    <xf numFmtId="0" fontId="69" fillId="0" borderId="56" xfId="0" applyFont="1" applyBorder="1"/>
    <xf numFmtId="0" fontId="69" fillId="0" borderId="17" xfId="0" applyFont="1" applyBorder="1" applyAlignment="1">
      <alignment horizontal="left"/>
    </xf>
    <xf numFmtId="0" fontId="69" fillId="0" borderId="28" xfId="0" applyFont="1" applyBorder="1" applyAlignment="1">
      <alignment horizontal="left"/>
    </xf>
    <xf numFmtId="0" fontId="6" fillId="15" borderId="0" xfId="0" applyFont="1" applyFill="1"/>
    <xf numFmtId="0" fontId="6" fillId="4" borderId="26" xfId="0" applyFont="1" applyFill="1" applyBorder="1"/>
    <xf numFmtId="0" fontId="6" fillId="15" borderId="26" xfId="0" applyFont="1" applyFill="1" applyBorder="1"/>
    <xf numFmtId="0" fontId="77" fillId="0" borderId="51" xfId="0" applyFont="1" applyBorder="1" applyAlignment="1">
      <alignment horizontal="left" vertical="top" wrapText="1"/>
    </xf>
    <xf numFmtId="0" fontId="77" fillId="0" borderId="17" xfId="0" applyFont="1" applyBorder="1" applyAlignment="1">
      <alignment horizontal="left" vertical="top" wrapText="1"/>
    </xf>
    <xf numFmtId="0" fontId="77" fillId="0" borderId="28" xfId="0" applyFont="1" applyBorder="1" applyAlignment="1">
      <alignment horizontal="left" vertical="top" wrapText="1"/>
    </xf>
    <xf numFmtId="0" fontId="77" fillId="0" borderId="23" xfId="0" applyFont="1" applyBorder="1" applyAlignment="1">
      <alignment horizontal="left" vertical="top" wrapText="1"/>
    </xf>
    <xf numFmtId="0" fontId="77" fillId="0" borderId="22" xfId="0" applyFont="1" applyBorder="1" applyAlignment="1">
      <alignment horizontal="left" vertical="top" wrapText="1"/>
    </xf>
    <xf numFmtId="0" fontId="77" fillId="0" borderId="25" xfId="0" applyFont="1" applyBorder="1" applyAlignment="1">
      <alignment horizontal="left" vertical="top" wrapText="1"/>
    </xf>
    <xf numFmtId="0" fontId="30" fillId="4" borderId="28"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70" fillId="4" borderId="51" xfId="0" applyFont="1" applyFill="1" applyBorder="1" applyAlignment="1">
      <alignment horizontal="center" vertical="center"/>
    </xf>
    <xf numFmtId="0" fontId="70" fillId="4" borderId="17" xfId="0" applyFont="1" applyFill="1" applyBorder="1" applyAlignment="1">
      <alignment horizontal="center" vertical="center"/>
    </xf>
    <xf numFmtId="0" fontId="30" fillId="0" borderId="0" xfId="0" applyFont="1" applyAlignment="1">
      <alignment horizontal="center" vertical="center"/>
    </xf>
    <xf numFmtId="0" fontId="30" fillId="4" borderId="51" xfId="0" applyFont="1" applyFill="1" applyBorder="1" applyAlignment="1">
      <alignment horizontal="center" vertical="center" wrapText="1"/>
    </xf>
    <xf numFmtId="0" fontId="70" fillId="4" borderId="17" xfId="0" applyFont="1" applyFill="1" applyBorder="1" applyAlignment="1">
      <alignment horizontal="center" vertical="center" wrapText="1"/>
    </xf>
    <xf numFmtId="0" fontId="70" fillId="4" borderId="51" xfId="0" applyFont="1" applyFill="1" applyBorder="1" applyAlignment="1">
      <alignment horizontal="center" vertical="center" wrapText="1"/>
    </xf>
    <xf numFmtId="0" fontId="6" fillId="0" borderId="0" xfId="0" applyFont="1" applyBorder="1"/>
    <xf numFmtId="0" fontId="6" fillId="4" borderId="0" xfId="0" applyFont="1" applyFill="1" applyBorder="1"/>
    <xf numFmtId="0" fontId="6" fillId="4" borderId="52" xfId="0" applyFont="1" applyFill="1" applyBorder="1"/>
    <xf numFmtId="0" fontId="30" fillId="0" borderId="17" xfId="0" applyFont="1" applyBorder="1" applyAlignment="1">
      <alignment horizontal="justify" vertical="top"/>
    </xf>
    <xf numFmtId="0" fontId="77" fillId="4" borderId="17" xfId="0" applyFont="1" applyFill="1" applyBorder="1" applyAlignment="1">
      <alignment horizontal="center" vertical="center" wrapText="1"/>
    </xf>
    <xf numFmtId="0" fontId="77" fillId="4" borderId="28" xfId="0" applyFont="1" applyFill="1" applyBorder="1" applyAlignment="1">
      <alignment horizontal="center" vertical="center" wrapText="1"/>
    </xf>
    <xf numFmtId="0" fontId="78" fillId="0" borderId="59" xfId="13" applyFont="1" applyBorder="1" applyAlignment="1">
      <alignment horizontal="left" vertical="top"/>
    </xf>
    <xf numFmtId="0" fontId="78" fillId="0" borderId="17" xfId="13" applyFont="1" applyBorder="1" applyAlignment="1">
      <alignment horizontal="left" vertical="top"/>
    </xf>
    <xf numFmtId="0" fontId="30" fillId="0" borderId="17" xfId="0" applyFont="1" applyBorder="1" applyAlignment="1">
      <alignment horizontal="justify" vertical="center"/>
    </xf>
    <xf numFmtId="0" fontId="75" fillId="0" borderId="51" xfId="13" applyFont="1" applyBorder="1" applyAlignment="1">
      <alignment horizontal="left" vertical="top"/>
    </xf>
    <xf numFmtId="0" fontId="44" fillId="0" borderId="53" xfId="13" applyFont="1" applyBorder="1" applyAlignment="1">
      <alignment horizontal="center" vertical="center"/>
    </xf>
    <xf numFmtId="0" fontId="44" fillId="0" borderId="17" xfId="13" applyFont="1" applyBorder="1" applyAlignment="1">
      <alignment horizontal="left" vertical="top" wrapText="1"/>
    </xf>
    <xf numFmtId="0" fontId="70" fillId="0" borderId="56" xfId="0" applyFont="1" applyBorder="1" applyAlignment="1">
      <alignment vertical="top" wrapText="1"/>
    </xf>
    <xf numFmtId="49" fontId="44" fillId="0" borderId="28" xfId="13" applyNumberFormat="1" applyFont="1" applyBorder="1" applyAlignment="1">
      <alignment horizontal="left" vertical="top"/>
    </xf>
    <xf numFmtId="0" fontId="30" fillId="0" borderId="23" xfId="0" applyFont="1" applyBorder="1" applyAlignment="1">
      <alignment horizontal="left"/>
    </xf>
    <xf numFmtId="0" fontId="30" fillId="0" borderId="22" xfId="0" applyFont="1" applyBorder="1" applyAlignment="1">
      <alignment horizontal="left"/>
    </xf>
    <xf numFmtId="0" fontId="24"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24" fillId="0" borderId="0" xfId="2" applyFont="1" applyFill="1" applyBorder="1" applyAlignment="1">
      <alignment horizontal="center" vertical="center" wrapText="1"/>
    </xf>
    <xf numFmtId="0" fontId="10" fillId="5" borderId="88" xfId="2" applyFont="1" applyFill="1" applyBorder="1" applyAlignment="1">
      <alignment vertical="center" wrapText="1"/>
    </xf>
    <xf numFmtId="0" fontId="10" fillId="5" borderId="0" xfId="2" applyFont="1" applyFill="1" applyBorder="1" applyAlignment="1">
      <alignment horizontal="left" vertical="center" wrapText="1"/>
    </xf>
    <xf numFmtId="0" fontId="10" fillId="0" borderId="6" xfId="0" applyFont="1" applyFill="1" applyBorder="1" applyAlignment="1">
      <alignment horizontal="center" vertical="top" wrapText="1"/>
    </xf>
    <xf numFmtId="0" fontId="58" fillId="0" borderId="3" xfId="0" applyFont="1" applyFill="1" applyBorder="1" applyAlignment="1">
      <alignment horizontal="center" vertical="top" wrapText="1"/>
    </xf>
    <xf numFmtId="0" fontId="59" fillId="0" borderId="10" xfId="0" applyFont="1" applyFill="1" applyBorder="1" applyAlignment="1">
      <alignment wrapText="1"/>
    </xf>
    <xf numFmtId="0" fontId="59" fillId="0" borderId="3" xfId="0" quotePrefix="1" applyFont="1" applyFill="1" applyBorder="1" applyAlignment="1">
      <alignment horizontal="center"/>
    </xf>
    <xf numFmtId="0" fontId="10" fillId="0" borderId="6" xfId="0" quotePrefix="1" applyFont="1" applyFill="1" applyBorder="1" applyAlignment="1">
      <alignment horizontal="center" vertical="top" wrapText="1"/>
    </xf>
    <xf numFmtId="0" fontId="10" fillId="0" borderId="5" xfId="0" applyFont="1" applyBorder="1" applyAlignment="1">
      <alignment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58" fillId="0" borderId="2" xfId="0" applyFont="1" applyBorder="1" applyAlignment="1">
      <alignment horizontal="center" vertical="center"/>
    </xf>
    <xf numFmtId="0" fontId="10" fillId="0" borderId="0" xfId="0" applyFont="1" applyAlignment="1">
      <alignment vertical="center" wrapText="1"/>
    </xf>
    <xf numFmtId="0" fontId="59" fillId="0" borderId="2" xfId="0" applyFont="1" applyBorder="1" applyAlignment="1">
      <alignment vertical="center" wrapText="1"/>
    </xf>
    <xf numFmtId="0" fontId="59" fillId="0" borderId="2" xfId="0" applyFont="1" applyBorder="1" applyAlignment="1">
      <alignment horizontal="center" vertical="center"/>
    </xf>
    <xf numFmtId="0" fontId="6" fillId="0" borderId="0" xfId="0" applyFont="1" applyAlignment="1">
      <alignment vertical="center"/>
    </xf>
    <xf numFmtId="0" fontId="15" fillId="0" borderId="0" xfId="0" applyFont="1" applyBorder="1"/>
    <xf numFmtId="0" fontId="59" fillId="0" borderId="10" xfId="0" applyFont="1" applyFill="1" applyBorder="1"/>
    <xf numFmtId="0" fontId="15" fillId="0" borderId="1" xfId="0" applyFont="1" applyBorder="1"/>
    <xf numFmtId="0" fontId="10" fillId="0" borderId="7" xfId="0" quotePrefix="1" applyFont="1" applyFill="1" applyBorder="1" applyAlignment="1">
      <alignment horizontal="center" vertical="top" wrapText="1"/>
    </xf>
    <xf numFmtId="0" fontId="10" fillId="0" borderId="4" xfId="0" applyFont="1" applyFill="1" applyBorder="1"/>
    <xf numFmtId="0" fontId="10" fillId="0" borderId="3" xfId="0" applyFont="1" applyFill="1" applyBorder="1"/>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58" fillId="0" borderId="3" xfId="0" applyFont="1" applyBorder="1" applyAlignment="1">
      <alignment horizontal="center" vertical="center"/>
    </xf>
    <xf numFmtId="0" fontId="10" fillId="0" borderId="0" xfId="0" applyFont="1" applyAlignment="1">
      <alignment horizontal="center" vertical="center" wrapText="1"/>
    </xf>
    <xf numFmtId="0" fontId="59" fillId="0" borderId="3" xfId="0" applyFont="1" applyBorder="1" applyAlignment="1">
      <alignment horizontal="center" vertical="center" wrapText="1"/>
    </xf>
    <xf numFmtId="0" fontId="59" fillId="0" borderId="3" xfId="0" applyFont="1" applyBorder="1" applyAlignment="1">
      <alignment horizontal="center" vertical="center"/>
    </xf>
    <xf numFmtId="0" fontId="6" fillId="0" borderId="0" xfId="0" applyFont="1" applyAlignment="1">
      <alignment horizontal="center" vertical="center"/>
    </xf>
    <xf numFmtId="0" fontId="10" fillId="0" borderId="2" xfId="0" applyFont="1" applyFill="1" applyBorder="1"/>
    <xf numFmtId="3" fontId="10" fillId="0" borderId="0" xfId="0" applyNumberFormat="1" applyFont="1" applyBorder="1" applyAlignment="1">
      <alignment horizontal="center" vertical="top" wrapText="1"/>
    </xf>
    <xf numFmtId="49" fontId="10" fillId="0" borderId="0" xfId="0" applyNumberFormat="1" applyFont="1" applyBorder="1" applyAlignment="1">
      <alignment wrapText="1"/>
    </xf>
    <xf numFmtId="3" fontId="58" fillId="0" borderId="4" xfId="0" applyNumberFormat="1" applyFont="1" applyBorder="1" applyAlignment="1">
      <alignment horizontal="center" vertical="top" wrapText="1"/>
    </xf>
    <xf numFmtId="0" fontId="58" fillId="0" borderId="0" xfId="9" applyFont="1" applyAlignment="1">
      <alignment horizontal="center" vertical="top" wrapText="1"/>
    </xf>
    <xf numFmtId="3" fontId="24" fillId="0" borderId="20" xfId="0" applyNumberFormat="1" applyFont="1" applyFill="1" applyBorder="1" applyAlignment="1">
      <alignment vertical="center" wrapText="1"/>
    </xf>
    <xf numFmtId="0" fontId="24" fillId="6" borderId="19" xfId="2" applyFont="1" applyFill="1" applyBorder="1" applyAlignment="1">
      <alignment horizontal="left" vertical="center" wrapText="1"/>
    </xf>
    <xf numFmtId="0" fontId="24" fillId="6" borderId="12" xfId="2" applyFont="1" applyFill="1" applyBorder="1" applyAlignment="1">
      <alignment horizontal="center" vertical="center" wrapText="1"/>
    </xf>
    <xf numFmtId="0" fontId="24" fillId="6" borderId="20" xfId="0" applyFont="1" applyFill="1" applyBorder="1" applyAlignment="1">
      <alignment horizontal="left" vertical="center" wrapText="1"/>
    </xf>
    <xf numFmtId="0" fontId="24" fillId="6" borderId="4" xfId="0" applyFont="1" applyFill="1" applyBorder="1" applyAlignment="1">
      <alignment horizontal="left" vertical="center" wrapText="1"/>
    </xf>
    <xf numFmtId="3" fontId="24" fillId="6" borderId="1" xfId="0" applyNumberFormat="1" applyFont="1" applyFill="1" applyBorder="1" applyAlignment="1">
      <alignment horizontal="center" vertical="center" wrapText="1"/>
    </xf>
    <xf numFmtId="3" fontId="24" fillId="6" borderId="4" xfId="0" applyNumberFormat="1" applyFont="1" applyFill="1" applyBorder="1" applyAlignment="1">
      <alignment horizontal="left" vertical="center" wrapText="1"/>
    </xf>
    <xf numFmtId="0" fontId="24" fillId="0" borderId="20" xfId="2" quotePrefix="1" applyFont="1" applyFill="1" applyBorder="1" applyAlignment="1">
      <alignment horizontal="left" vertical="center" wrapText="1"/>
    </xf>
    <xf numFmtId="3" fontId="30" fillId="0" borderId="26" xfId="0" quotePrefix="1" applyNumberFormat="1" applyFont="1" applyFill="1" applyBorder="1" applyAlignment="1">
      <alignment vertical="center" wrapText="1"/>
    </xf>
    <xf numFmtId="3" fontId="30" fillId="0" borderId="26" xfId="0" applyNumberFormat="1" applyFont="1" applyFill="1" applyBorder="1" applyAlignment="1">
      <alignment vertical="center" wrapText="1"/>
    </xf>
    <xf numFmtId="0" fontId="24" fillId="7" borderId="0" xfId="2" applyFont="1" applyFill="1" applyAlignment="1">
      <alignment horizontal="left" vertical="center" wrapText="1"/>
    </xf>
    <xf numFmtId="0" fontId="31" fillId="7" borderId="0" xfId="2" applyFont="1" applyFill="1" applyAlignment="1">
      <alignment horizontal="left" vertical="center" wrapText="1"/>
    </xf>
    <xf numFmtId="0" fontId="22" fillId="7" borderId="1" xfId="0" applyFont="1" applyFill="1" applyBorder="1" applyAlignment="1">
      <alignment vertical="center"/>
    </xf>
    <xf numFmtId="0" fontId="22" fillId="7" borderId="0" xfId="0" applyFont="1" applyFill="1" applyAlignment="1">
      <alignment horizontal="left" vertical="center" wrapText="1"/>
    </xf>
    <xf numFmtId="0" fontId="30" fillId="7" borderId="0" xfId="2" applyFont="1" applyFill="1" applyAlignment="1">
      <alignment horizontal="left" vertical="center" wrapText="1"/>
    </xf>
    <xf numFmtId="0" fontId="4" fillId="8" borderId="3" xfId="0" applyFont="1" applyFill="1" applyBorder="1" applyAlignment="1">
      <alignment vertical="center" wrapText="1"/>
    </xf>
    <xf numFmtId="0" fontId="24" fillId="0" borderId="25" xfId="2" quotePrefix="1" applyFont="1" applyFill="1" applyBorder="1" applyAlignment="1">
      <alignment horizontal="center" vertical="center" wrapText="1"/>
    </xf>
    <xf numFmtId="0" fontId="24" fillId="0" borderId="19" xfId="2" quotePrefix="1" applyFont="1" applyFill="1" applyBorder="1" applyAlignment="1">
      <alignment horizontal="center" vertical="center" wrapText="1"/>
    </xf>
    <xf numFmtId="0" fontId="24" fillId="4" borderId="25" xfId="2" quotePrefix="1" applyFont="1" applyFill="1" applyBorder="1" applyAlignment="1">
      <alignment horizontal="center" vertical="center" wrapText="1"/>
    </xf>
    <xf numFmtId="0" fontId="24" fillId="4" borderId="28" xfId="2" quotePrefix="1" applyFont="1" applyFill="1" applyBorder="1" applyAlignment="1">
      <alignment horizontal="center" vertical="center"/>
    </xf>
    <xf numFmtId="0" fontId="4" fillId="14" borderId="19" xfId="15" applyFont="1" applyFill="1" applyBorder="1" applyAlignment="1" applyProtection="1">
      <alignment horizontal="left" vertical="center" wrapText="1"/>
    </xf>
    <xf numFmtId="0" fontId="4" fillId="8" borderId="10" xfId="0" applyFont="1" applyFill="1" applyBorder="1" applyAlignment="1">
      <alignment vertical="center" wrapText="1"/>
    </xf>
    <xf numFmtId="49" fontId="8" fillId="0" borderId="19" xfId="15" applyNumberFormat="1" applyFill="1" applyBorder="1" applyAlignment="1" applyProtection="1">
      <alignment horizontal="left" vertical="center" wrapText="1"/>
    </xf>
    <xf numFmtId="49" fontId="8" fillId="0" borderId="0" xfId="15" applyNumberFormat="1" applyFill="1" applyBorder="1" applyAlignment="1" applyProtection="1">
      <alignment horizontal="left" vertical="center" wrapText="1"/>
    </xf>
    <xf numFmtId="3" fontId="24" fillId="0" borderId="2" xfId="2" quotePrefix="1" applyNumberFormat="1" applyFont="1" applyFill="1" applyBorder="1" applyAlignment="1">
      <alignment horizontal="center" vertical="center" wrapText="1"/>
    </xf>
    <xf numFmtId="3" fontId="24" fillId="0" borderId="3" xfId="2" quotePrefix="1" applyNumberFormat="1" applyFont="1" applyFill="1" applyBorder="1" applyAlignment="1">
      <alignment horizontal="center" vertical="center" wrapText="1"/>
    </xf>
    <xf numFmtId="0" fontId="4" fillId="4" borderId="2" xfId="16" applyFill="1" applyBorder="1" applyAlignment="1">
      <alignment horizontal="center" vertical="top" wrapText="1"/>
    </xf>
    <xf numFmtId="0" fontId="4" fillId="4" borderId="3" xfId="16" applyFill="1" applyBorder="1" applyAlignment="1">
      <alignment horizontal="center" vertical="top" wrapText="1"/>
    </xf>
    <xf numFmtId="0" fontId="4" fillId="4" borderId="89" xfId="16" applyFill="1" applyBorder="1" applyAlignment="1">
      <alignment horizontal="center" vertical="top" wrapText="1"/>
    </xf>
    <xf numFmtId="0" fontId="4" fillId="4" borderId="2" xfId="17" applyFill="1" applyBorder="1" applyAlignment="1">
      <alignment horizontal="left" vertical="top" wrapText="1"/>
    </xf>
    <xf numFmtId="0" fontId="4" fillId="4" borderId="3" xfId="17" applyFill="1" applyBorder="1" applyAlignment="1">
      <alignment horizontal="left" vertical="top" wrapText="1"/>
    </xf>
    <xf numFmtId="0" fontId="4" fillId="4" borderId="4" xfId="17" applyFill="1" applyBorder="1" applyAlignment="1">
      <alignment horizontal="left" vertical="top" wrapText="1"/>
    </xf>
    <xf numFmtId="0" fontId="31" fillId="4" borderId="56" xfId="17" applyFont="1" applyFill="1" applyBorder="1" applyAlignment="1">
      <alignment horizontal="left" vertical="top" wrapText="1"/>
    </xf>
    <xf numFmtId="0" fontId="31" fillId="4" borderId="59" xfId="17" applyFont="1" applyFill="1" applyBorder="1" applyAlignment="1">
      <alignment horizontal="left" vertical="top" wrapText="1"/>
    </xf>
    <xf numFmtId="0" fontId="31" fillId="4" borderId="53" xfId="17" applyFont="1" applyFill="1" applyBorder="1" applyAlignment="1">
      <alignment horizontal="left" vertical="top" wrapText="1"/>
    </xf>
    <xf numFmtId="0" fontId="44" fillId="4" borderId="51" xfId="12" applyFont="1" applyFill="1" applyBorder="1" applyAlignment="1">
      <alignment horizontal="left" vertical="center" wrapText="1"/>
    </xf>
    <xf numFmtId="0" fontId="44" fillId="4" borderId="17" xfId="12" applyFont="1" applyFill="1" applyBorder="1" applyAlignment="1">
      <alignment horizontal="left" vertical="center" wrapText="1"/>
    </xf>
    <xf numFmtId="0" fontId="44" fillId="4" borderId="28" xfId="12" applyFont="1" applyFill="1" applyBorder="1" applyAlignment="1">
      <alignment horizontal="left" vertical="center" wrapText="1"/>
    </xf>
    <xf numFmtId="49" fontId="8" fillId="0" borderId="26" xfId="15" applyNumberFormat="1" applyFill="1" applyBorder="1" applyAlignment="1" applyProtection="1">
      <alignment horizontal="left" vertical="center" wrapText="1"/>
    </xf>
    <xf numFmtId="0" fontId="44" fillId="4" borderId="22" xfId="12" applyFont="1" applyFill="1" applyBorder="1" applyAlignment="1">
      <alignment horizontal="left" vertical="center" wrapText="1"/>
    </xf>
    <xf numFmtId="0" fontId="44" fillId="4" borderId="25" xfId="12" applyFont="1" applyFill="1" applyBorder="1" applyAlignment="1">
      <alignment horizontal="left" vertical="center" wrapText="1"/>
    </xf>
    <xf numFmtId="0" fontId="44" fillId="4" borderId="22" xfId="12" quotePrefix="1" applyFont="1" applyFill="1" applyBorder="1" applyAlignment="1">
      <alignment horizontal="left" vertical="center" wrapText="1"/>
    </xf>
    <xf numFmtId="0" fontId="44" fillId="4" borderId="25" xfId="12" quotePrefix="1" applyFont="1" applyFill="1" applyBorder="1" applyAlignment="1">
      <alignment horizontal="left" vertical="center" wrapText="1"/>
    </xf>
    <xf numFmtId="0" fontId="44" fillId="4" borderId="56" xfId="12" applyFont="1" applyFill="1" applyBorder="1" applyAlignment="1">
      <alignment horizontal="left" vertical="top"/>
    </xf>
    <xf numFmtId="0" fontId="44" fillId="4" borderId="51" xfId="12" applyFont="1" applyFill="1" applyBorder="1" applyAlignment="1">
      <alignment horizontal="left" vertical="top"/>
    </xf>
    <xf numFmtId="0" fontId="44" fillId="4" borderId="59" xfId="12" applyFont="1" applyFill="1" applyBorder="1" applyAlignment="1">
      <alignment horizontal="left" vertical="top"/>
    </xf>
    <xf numFmtId="0" fontId="44" fillId="4" borderId="17" xfId="12" applyFont="1" applyFill="1" applyBorder="1" applyAlignment="1">
      <alignment horizontal="left" vertical="top"/>
    </xf>
    <xf numFmtId="0" fontId="44" fillId="4" borderId="53" xfId="12" applyFont="1" applyFill="1" applyBorder="1" applyAlignment="1">
      <alignment horizontal="left" vertical="top"/>
    </xf>
    <xf numFmtId="0" fontId="44" fillId="4" borderId="28" xfId="12" applyFont="1" applyFill="1" applyBorder="1" applyAlignment="1">
      <alignment horizontal="left" vertical="top"/>
    </xf>
    <xf numFmtId="49" fontId="30" fillId="4" borderId="56" xfId="4" applyNumberFormat="1" applyFont="1" applyFill="1" applyBorder="1" applyAlignment="1">
      <alignment horizontal="left" vertical="center"/>
    </xf>
    <xf numFmtId="49" fontId="30" fillId="4" borderId="59" xfId="4" applyNumberFormat="1" applyFont="1" applyFill="1" applyBorder="1" applyAlignment="1">
      <alignment horizontal="left" vertical="center"/>
    </xf>
    <xf numFmtId="49" fontId="30" fillId="4" borderId="53" xfId="4" applyNumberFormat="1" applyFont="1" applyFill="1" applyBorder="1" applyAlignment="1">
      <alignment horizontal="left" vertical="center"/>
    </xf>
    <xf numFmtId="0" fontId="44" fillId="4" borderId="17" xfId="12" quotePrefix="1" applyFont="1" applyFill="1" applyBorder="1" applyAlignment="1">
      <alignment horizontal="left" vertical="center" wrapText="1"/>
    </xf>
    <xf numFmtId="0" fontId="44" fillId="4" borderId="51" xfId="12" quotePrefix="1" applyFont="1" applyFill="1" applyBorder="1" applyAlignment="1">
      <alignment horizontal="left" vertical="center" wrapText="1"/>
    </xf>
    <xf numFmtId="0" fontId="44" fillId="4" borderId="28" xfId="12" quotePrefix="1" applyFont="1" applyFill="1" applyBorder="1" applyAlignment="1">
      <alignment horizontal="left" vertical="center" wrapText="1"/>
    </xf>
    <xf numFmtId="0" fontId="31" fillId="4" borderId="56" xfId="16" applyFont="1" applyFill="1" applyBorder="1" applyAlignment="1">
      <alignment horizontal="left" vertical="top" wrapText="1"/>
    </xf>
    <xf numFmtId="0" fontId="31" fillId="4" borderId="59" xfId="16" applyFont="1" applyFill="1" applyBorder="1" applyAlignment="1">
      <alignment horizontal="left" vertical="top" wrapText="1"/>
    </xf>
    <xf numFmtId="0" fontId="31" fillId="4" borderId="53" xfId="16" applyFont="1" applyFill="1" applyBorder="1" applyAlignment="1">
      <alignment horizontal="left" vertical="top" wrapText="1"/>
    </xf>
    <xf numFmtId="0" fontId="30" fillId="0" borderId="51" xfId="0" applyFont="1" applyFill="1" applyBorder="1" applyAlignment="1">
      <alignment horizontal="left" vertical="center"/>
    </xf>
    <xf numFmtId="0" fontId="30" fillId="0" borderId="51" xfId="0" applyFont="1" applyFill="1" applyBorder="1"/>
    <xf numFmtId="0" fontId="30" fillId="0" borderId="17" xfId="0" applyFont="1" applyFill="1" applyBorder="1" applyAlignment="1">
      <alignment horizontal="left" vertical="center"/>
    </xf>
    <xf numFmtId="0" fontId="30" fillId="0" borderId="17" xfId="0" applyFont="1" applyFill="1" applyBorder="1"/>
    <xf numFmtId="0" fontId="30" fillId="0" borderId="28" xfId="0" applyFont="1" applyFill="1" applyBorder="1"/>
    <xf numFmtId="0" fontId="30" fillId="0" borderId="56" xfId="0" applyFont="1" applyFill="1" applyBorder="1"/>
    <xf numFmtId="0" fontId="30" fillId="0" borderId="59" xfId="0" applyFont="1" applyFill="1" applyBorder="1"/>
    <xf numFmtId="0" fontId="30" fillId="0" borderId="17" xfId="0" applyFont="1" applyFill="1" applyBorder="1" applyAlignment="1">
      <alignment horizontal="left"/>
    </xf>
    <xf numFmtId="0" fontId="30" fillId="0" borderId="51" xfId="0" applyFont="1" applyFill="1" applyBorder="1" applyAlignment="1">
      <alignment horizontal="left"/>
    </xf>
    <xf numFmtId="0" fontId="30" fillId="0" borderId="0" xfId="0" applyFont="1" applyAlignment="1">
      <alignment vertical="center"/>
    </xf>
    <xf numFmtId="0" fontId="30" fillId="0" borderId="0" xfId="0" applyFont="1" applyAlignment="1">
      <alignment horizontal="left"/>
    </xf>
    <xf numFmtId="0" fontId="19" fillId="0" borderId="26" xfId="4" applyFont="1" applyBorder="1"/>
    <xf numFmtId="0" fontId="19" fillId="0" borderId="26" xfId="4" applyFont="1" applyBorder="1" applyAlignment="1">
      <alignment horizontal="center"/>
    </xf>
    <xf numFmtId="0" fontId="24" fillId="7" borderId="11" xfId="2" applyFont="1" applyFill="1" applyBorder="1" applyAlignment="1">
      <alignment horizontal="left" vertical="center" wrapText="1"/>
    </xf>
    <xf numFmtId="0" fontId="4" fillId="0" borderId="3" xfId="0" applyFont="1" applyFill="1" applyBorder="1" applyAlignment="1">
      <alignment vertical="center" wrapText="1"/>
    </xf>
    <xf numFmtId="0" fontId="24" fillId="0" borderId="0" xfId="2" applyFont="1" applyFill="1" applyBorder="1" applyAlignment="1">
      <alignment horizontal="left" vertical="center" wrapText="1"/>
    </xf>
    <xf numFmtId="3" fontId="24" fillId="14" borderId="0" xfId="2" applyNumberFormat="1" applyFont="1" applyFill="1" applyBorder="1" applyAlignment="1">
      <alignment horizontal="center" vertical="center" wrapText="1"/>
    </xf>
    <xf numFmtId="3" fontId="24" fillId="0" borderId="0" xfId="2" applyNumberFormat="1" applyFont="1" applyFill="1" applyBorder="1" applyAlignment="1">
      <alignment horizontal="left" vertical="center" wrapText="1"/>
    </xf>
    <xf numFmtId="0" fontId="6" fillId="0" borderId="0" xfId="2" applyFill="1" applyBorder="1" applyAlignment="1">
      <alignment horizontal="left" vertical="center" wrapText="1"/>
    </xf>
    <xf numFmtId="3" fontId="24" fillId="0" borderId="0" xfId="0" applyNumberFormat="1" applyFont="1" applyFill="1" applyBorder="1" applyAlignment="1">
      <alignment horizontal="center" vertical="center"/>
    </xf>
    <xf numFmtId="3" fontId="24" fillId="0" borderId="3" xfId="0" applyNumberFormat="1" applyFont="1" applyFill="1" applyBorder="1" applyAlignment="1">
      <alignment vertical="center" wrapText="1"/>
    </xf>
    <xf numFmtId="4" fontId="24" fillId="0" borderId="0" xfId="0" applyNumberFormat="1" applyFont="1" applyFill="1" applyBorder="1" applyAlignment="1">
      <alignment vertical="center" wrapText="1"/>
    </xf>
    <xf numFmtId="0" fontId="6" fillId="0" borderId="0" xfId="0" applyFont="1" applyFill="1" applyAlignment="1">
      <alignment vertical="center"/>
    </xf>
    <xf numFmtId="0" fontId="24" fillId="0" borderId="0" xfId="0" applyFont="1" applyFill="1" applyBorder="1" applyAlignment="1">
      <alignment vertical="center" wrapText="1"/>
    </xf>
    <xf numFmtId="0" fontId="6" fillId="0" borderId="0" xfId="0" applyFont="1" applyFill="1" applyAlignment="1">
      <alignment vertical="center" wrapText="1"/>
    </xf>
    <xf numFmtId="3" fontId="24" fillId="0" borderId="4" xfId="0" applyNumberFormat="1" applyFont="1" applyFill="1" applyBorder="1" applyAlignment="1">
      <alignment horizontal="center" vertical="center"/>
    </xf>
    <xf numFmtId="3" fontId="30" fillId="0" borderId="26" xfId="0" quotePrefix="1" applyNumberFormat="1" applyFont="1" applyFill="1" applyBorder="1" applyAlignment="1">
      <alignment horizontal="left" vertical="center" wrapText="1"/>
    </xf>
    <xf numFmtId="3" fontId="4" fillId="0" borderId="26" xfId="0" quotePrefix="1" applyNumberFormat="1" applyFont="1" applyFill="1" applyBorder="1" applyAlignment="1">
      <alignment horizontal="center" vertical="center" wrapText="1"/>
    </xf>
    <xf numFmtId="0" fontId="22" fillId="0" borderId="0" xfId="0" applyFont="1"/>
    <xf numFmtId="0" fontId="84" fillId="0" borderId="0" xfId="15" applyFont="1" applyAlignment="1" applyProtection="1"/>
    <xf numFmtId="0" fontId="84" fillId="0" borderId="0" xfId="15" quotePrefix="1" applyFont="1" applyAlignment="1" applyProtection="1"/>
    <xf numFmtId="0" fontId="6" fillId="4" borderId="1" xfId="2" applyFill="1" applyBorder="1" applyAlignment="1">
      <alignment horizontal="left" vertical="center" wrapText="1"/>
    </xf>
    <xf numFmtId="0" fontId="4" fillId="8" borderId="2" xfId="0" applyFont="1" applyFill="1" applyBorder="1" applyAlignment="1">
      <alignment vertical="center" wrapText="1"/>
    </xf>
    <xf numFmtId="0" fontId="5" fillId="7" borderId="3" xfId="0" applyFont="1" applyFill="1" applyBorder="1" applyAlignment="1">
      <alignment horizontal="left" vertical="center" wrapText="1"/>
    </xf>
    <xf numFmtId="3" fontId="5" fillId="7" borderId="3" xfId="0" applyNumberFormat="1" applyFont="1" applyFill="1" applyBorder="1" applyAlignment="1">
      <alignment horizontal="center" vertical="center" wrapText="1"/>
    </xf>
    <xf numFmtId="3" fontId="24" fillId="4" borderId="4" xfId="0" applyNumberFormat="1" applyFont="1" applyFill="1" applyBorder="1" applyAlignment="1">
      <alignment horizontal="left" vertical="center" wrapText="1"/>
    </xf>
    <xf numFmtId="3" fontId="5" fillId="14" borderId="3" xfId="2" applyNumberFormat="1" applyFont="1" applyFill="1" applyBorder="1" applyAlignment="1">
      <alignment horizontal="center" vertical="center" wrapText="1"/>
    </xf>
    <xf numFmtId="3" fontId="5" fillId="14" borderId="4" xfId="2" applyNumberFormat="1" applyFont="1" applyFill="1" applyBorder="1" applyAlignment="1">
      <alignment horizontal="left" vertical="center" wrapText="1"/>
    </xf>
    <xf numFmtId="3" fontId="5" fillId="14" borderId="4" xfId="2" applyNumberFormat="1" applyFont="1" applyFill="1" applyBorder="1" applyAlignment="1">
      <alignment horizontal="center" vertical="center" wrapText="1"/>
    </xf>
    <xf numFmtId="3" fontId="5" fillId="14" borderId="7" xfId="2" applyNumberFormat="1" applyFont="1" applyFill="1" applyBorder="1" applyAlignment="1">
      <alignment horizontal="center" vertical="center" wrapText="1"/>
    </xf>
    <xf numFmtId="3" fontId="27" fillId="7" borderId="8" xfId="0" applyNumberFormat="1" applyFont="1" applyFill="1" applyBorder="1" applyAlignment="1">
      <alignment horizontal="center" vertical="center" wrapText="1"/>
    </xf>
    <xf numFmtId="3" fontId="27" fillId="7" borderId="2" xfId="0" applyNumberFormat="1" applyFont="1" applyFill="1" applyBorder="1" applyAlignment="1">
      <alignment horizontal="left" vertical="center" wrapText="1"/>
    </xf>
    <xf numFmtId="3" fontId="27" fillId="7" borderId="0" xfId="0" applyNumberFormat="1" applyFont="1" applyFill="1" applyBorder="1" applyAlignment="1">
      <alignment horizontal="center" vertical="center" wrapText="1"/>
    </xf>
    <xf numFmtId="3" fontId="27" fillId="7" borderId="1" xfId="0" applyNumberFormat="1" applyFont="1" applyFill="1" applyBorder="1" applyAlignment="1">
      <alignment horizontal="center" vertical="center" wrapText="1"/>
    </xf>
    <xf numFmtId="3" fontId="24" fillId="14" borderId="19" xfId="2" applyNumberFormat="1" applyFont="1" applyFill="1" applyBorder="1" applyAlignment="1">
      <alignment horizontal="left" vertical="center" wrapText="1"/>
    </xf>
    <xf numFmtId="3" fontId="24" fillId="7" borderId="2" xfId="2" applyNumberFormat="1" applyFont="1" applyFill="1" applyBorder="1" applyAlignment="1">
      <alignment horizontal="center" vertical="center" wrapText="1"/>
    </xf>
    <xf numFmtId="3" fontId="24" fillId="7" borderId="3" xfId="2" applyNumberFormat="1" applyFont="1" applyFill="1" applyBorder="1" applyAlignment="1">
      <alignment horizontal="center" vertical="center" wrapText="1"/>
    </xf>
    <xf numFmtId="0" fontId="85" fillId="6" borderId="51" xfId="12" applyFont="1" applyFill="1" applyBorder="1" applyAlignment="1">
      <alignment horizontal="left" vertical="center" wrapText="1"/>
    </xf>
    <xf numFmtId="0" fontId="85" fillId="6" borderId="17" xfId="12" applyFont="1" applyFill="1" applyBorder="1" applyAlignment="1">
      <alignment horizontal="left" vertical="center" wrapText="1"/>
    </xf>
    <xf numFmtId="3" fontId="5" fillId="14" borderId="2" xfId="2" applyNumberFormat="1" applyFont="1" applyFill="1" applyBorder="1" applyAlignment="1">
      <alignment horizontal="center" vertical="center" wrapText="1"/>
    </xf>
    <xf numFmtId="0" fontId="5" fillId="14" borderId="8" xfId="0" applyFont="1" applyFill="1" applyBorder="1" applyAlignment="1">
      <alignment horizontal="left" vertical="center" wrapText="1"/>
    </xf>
    <xf numFmtId="3" fontId="86" fillId="14" borderId="3" xfId="2" applyNumberFormat="1" applyFont="1" applyFill="1" applyBorder="1" applyAlignment="1">
      <alignment horizontal="center" vertical="center" wrapText="1"/>
    </xf>
    <xf numFmtId="0" fontId="5" fillId="14" borderId="0" xfId="0" applyFont="1" applyFill="1" applyBorder="1" applyAlignment="1">
      <alignment horizontal="left" vertical="center" wrapText="1"/>
    </xf>
    <xf numFmtId="3" fontId="86" fillId="14" borderId="4" xfId="2" applyNumberFormat="1" applyFont="1" applyFill="1" applyBorder="1" applyAlignment="1">
      <alignment horizontal="center" vertical="center" wrapText="1"/>
    </xf>
    <xf numFmtId="0" fontId="5" fillId="14" borderId="1" xfId="0" applyFont="1" applyFill="1" applyBorder="1" applyAlignment="1">
      <alignment horizontal="left" vertical="center" wrapText="1"/>
    </xf>
    <xf numFmtId="3" fontId="5" fillId="7" borderId="2" xfId="2" applyNumberFormat="1" applyFont="1" applyFill="1" applyBorder="1" applyAlignment="1">
      <alignment horizontal="center" vertical="center"/>
    </xf>
    <xf numFmtId="3" fontId="5" fillId="7" borderId="4" xfId="2" applyNumberFormat="1" applyFont="1" applyFill="1" applyBorder="1" applyAlignment="1">
      <alignment horizontal="center" vertical="center"/>
    </xf>
    <xf numFmtId="3" fontId="5" fillId="7" borderId="2" xfId="0" applyNumberFormat="1" applyFont="1" applyFill="1" applyBorder="1" applyAlignment="1">
      <alignment horizontal="center" vertical="center" wrapText="1"/>
    </xf>
    <xf numFmtId="0" fontId="5" fillId="7" borderId="3" xfId="0" applyFont="1" applyFill="1" applyBorder="1" applyAlignment="1">
      <alignment vertical="center" wrapText="1"/>
    </xf>
    <xf numFmtId="3" fontId="86" fillId="7" borderId="3" xfId="0" applyNumberFormat="1" applyFont="1" applyFill="1" applyBorder="1" applyAlignment="1">
      <alignment horizontal="left" vertical="center" wrapText="1"/>
    </xf>
    <xf numFmtId="3" fontId="5" fillId="7" borderId="0" xfId="2" applyNumberFormat="1" applyFont="1" applyFill="1" applyBorder="1" applyAlignment="1">
      <alignment horizontal="center" vertical="center" wrapText="1"/>
    </xf>
    <xf numFmtId="3" fontId="5" fillId="7" borderId="1" xfId="2" applyNumberFormat="1" applyFont="1" applyFill="1" applyBorder="1" applyAlignment="1">
      <alignment horizontal="center" vertical="center" wrapText="1"/>
    </xf>
    <xf numFmtId="3" fontId="86" fillId="7" borderId="4" xfId="0" applyNumberFormat="1" applyFont="1" applyFill="1" applyBorder="1" applyAlignment="1">
      <alignment horizontal="left" vertical="center" wrapText="1"/>
    </xf>
    <xf numFmtId="0" fontId="5" fillId="14" borderId="2" xfId="0" applyFont="1" applyFill="1" applyBorder="1" applyAlignment="1">
      <alignment vertical="center" wrapText="1"/>
    </xf>
    <xf numFmtId="3" fontId="86" fillId="14" borderId="3" xfId="0" applyNumberFormat="1" applyFont="1" applyFill="1" applyBorder="1" applyAlignment="1">
      <alignment horizontal="left" vertical="center" wrapText="1"/>
    </xf>
    <xf numFmtId="0" fontId="5" fillId="14" borderId="3" xfId="2" applyFont="1" applyFill="1" applyBorder="1" applyAlignment="1">
      <alignment horizontal="left" vertical="center" wrapText="1"/>
    </xf>
    <xf numFmtId="3" fontId="86" fillId="14" borderId="4" xfId="0" applyNumberFormat="1" applyFont="1" applyFill="1" applyBorder="1" applyAlignment="1">
      <alignment horizontal="left" vertical="center" wrapText="1"/>
    </xf>
    <xf numFmtId="0" fontId="85" fillId="6" borderId="28" xfId="12" applyFont="1" applyFill="1" applyBorder="1" applyAlignment="1">
      <alignment horizontal="left" vertical="center" wrapText="1"/>
    </xf>
    <xf numFmtId="3" fontId="5" fillId="13" borderId="3" xfId="2" applyNumberFormat="1" applyFont="1" applyFill="1" applyBorder="1" applyAlignment="1">
      <alignment horizontal="center" vertical="center" wrapText="1"/>
    </xf>
    <xf numFmtId="3" fontId="86" fillId="13" borderId="3" xfId="2" applyNumberFormat="1" applyFont="1" applyFill="1" applyBorder="1" applyAlignment="1">
      <alignment horizontal="left" vertical="center" wrapText="1"/>
    </xf>
    <xf numFmtId="3" fontId="86" fillId="7" borderId="3" xfId="2" applyNumberFormat="1" applyFont="1" applyFill="1" applyBorder="1" applyAlignment="1">
      <alignment horizontal="center" vertical="center"/>
    </xf>
    <xf numFmtId="0" fontId="5" fillId="9" borderId="3" xfId="0" applyFont="1" applyFill="1" applyBorder="1" applyAlignment="1">
      <alignment vertical="center" wrapText="1"/>
    </xf>
    <xf numFmtId="3" fontId="5" fillId="7" borderId="3" xfId="2" applyNumberFormat="1" applyFont="1" applyFill="1" applyBorder="1" applyAlignment="1">
      <alignment horizontal="center" vertical="center"/>
    </xf>
    <xf numFmtId="3" fontId="86" fillId="7" borderId="2" xfId="0" applyNumberFormat="1" applyFont="1" applyFill="1" applyBorder="1" applyAlignment="1">
      <alignment horizontal="center" vertical="center" wrapText="1"/>
    </xf>
    <xf numFmtId="0" fontId="5" fillId="9" borderId="2" xfId="0" applyFont="1" applyFill="1" applyBorder="1" applyAlignment="1">
      <alignment vertical="center" wrapText="1"/>
    </xf>
    <xf numFmtId="3" fontId="86" fillId="7" borderId="3" xfId="0" applyNumberFormat="1" applyFont="1" applyFill="1" applyBorder="1" applyAlignment="1">
      <alignment horizontal="center" vertical="center" wrapText="1"/>
    </xf>
    <xf numFmtId="0" fontId="5" fillId="9" borderId="4" xfId="0" applyFont="1" applyFill="1" applyBorder="1" applyAlignment="1">
      <alignment vertical="center" wrapText="1"/>
    </xf>
    <xf numFmtId="3" fontId="5" fillId="7" borderId="9" xfId="2" applyNumberFormat="1" applyFont="1" applyFill="1" applyBorder="1" applyAlignment="1">
      <alignment horizontal="left" vertical="center" wrapText="1"/>
    </xf>
    <xf numFmtId="3" fontId="5" fillId="7" borderId="10" xfId="2" applyNumberFormat="1" applyFont="1" applyFill="1" applyBorder="1" applyAlignment="1">
      <alignment horizontal="left" vertical="center" wrapText="1"/>
    </xf>
    <xf numFmtId="3" fontId="5" fillId="7" borderId="8" xfId="2" applyNumberFormat="1" applyFont="1" applyFill="1" applyBorder="1" applyAlignment="1">
      <alignment horizontal="center" vertical="center" wrapText="1"/>
    </xf>
    <xf numFmtId="0" fontId="6" fillId="4" borderId="10" xfId="0" applyFont="1" applyFill="1" applyBorder="1" applyAlignment="1">
      <alignment vertical="center" wrapText="1"/>
    </xf>
    <xf numFmtId="0" fontId="6" fillId="4" borderId="9" xfId="0" applyFont="1" applyFill="1" applyBorder="1" applyAlignment="1">
      <alignment vertical="center" wrapText="1"/>
    </xf>
    <xf numFmtId="0" fontId="6" fillId="4" borderId="11" xfId="0" applyFont="1" applyFill="1" applyBorder="1" applyAlignment="1">
      <alignment vertical="center" wrapText="1"/>
    </xf>
    <xf numFmtId="49" fontId="86" fillId="14" borderId="3" xfId="0" applyNumberFormat="1" applyFont="1" applyFill="1" applyBorder="1" applyAlignment="1">
      <alignment horizontal="center" vertical="center" wrapText="1"/>
    </xf>
    <xf numFmtId="3" fontId="5" fillId="14" borderId="3" xfId="0" applyNumberFormat="1" applyFont="1" applyFill="1" applyBorder="1" applyAlignment="1">
      <alignment vertical="center" wrapText="1"/>
    </xf>
    <xf numFmtId="3" fontId="5" fillId="6" borderId="4" xfId="2" applyNumberFormat="1" applyFont="1" applyFill="1" applyBorder="1" applyAlignment="1">
      <alignment horizontal="center" vertical="center"/>
    </xf>
    <xf numFmtId="0" fontId="5" fillId="6" borderId="4" xfId="0" applyFont="1" applyFill="1" applyBorder="1" applyAlignment="1">
      <alignment vertical="center" wrapText="1"/>
    </xf>
    <xf numFmtId="3" fontId="5" fillId="6" borderId="2" xfId="2" applyNumberFormat="1" applyFont="1" applyFill="1" applyBorder="1" applyAlignment="1">
      <alignment horizontal="center" vertical="center"/>
    </xf>
    <xf numFmtId="0" fontId="5" fillId="6" borderId="3" xfId="0" applyFont="1" applyFill="1" applyBorder="1" applyAlignment="1">
      <alignment vertical="center" wrapText="1"/>
    </xf>
    <xf numFmtId="3" fontId="5" fillId="6" borderId="3" xfId="2" applyNumberFormat="1" applyFont="1" applyFill="1" applyBorder="1" applyAlignment="1">
      <alignment horizontal="center" vertical="center"/>
    </xf>
    <xf numFmtId="3" fontId="27" fillId="4" borderId="5" xfId="0" applyNumberFormat="1" applyFont="1" applyFill="1" applyBorder="1" applyAlignment="1">
      <alignment horizontal="left" vertical="center" wrapText="1"/>
    </xf>
    <xf numFmtId="3" fontId="27" fillId="4" borderId="6" xfId="0" applyNumberFormat="1" applyFont="1" applyFill="1" applyBorder="1" applyAlignment="1">
      <alignment horizontal="left" vertical="center" wrapText="1"/>
    </xf>
    <xf numFmtId="0" fontId="5" fillId="9" borderId="10" xfId="0" applyFont="1" applyFill="1" applyBorder="1" applyAlignment="1">
      <alignment vertical="center" wrapText="1"/>
    </xf>
    <xf numFmtId="0" fontId="5" fillId="9" borderId="11" xfId="0" applyFont="1" applyFill="1" applyBorder="1" applyAlignment="1">
      <alignment vertical="center" wrapText="1"/>
    </xf>
    <xf numFmtId="0" fontId="5" fillId="7" borderId="10" xfId="0" applyFont="1" applyFill="1" applyBorder="1" applyAlignment="1">
      <alignment vertical="center" wrapText="1"/>
    </xf>
    <xf numFmtId="0" fontId="5" fillId="7" borderId="11" xfId="0" applyFont="1" applyFill="1" applyBorder="1" applyAlignment="1">
      <alignment vertical="center" wrapText="1"/>
    </xf>
    <xf numFmtId="3" fontId="5" fillId="10" borderId="2" xfId="2" applyNumberFormat="1" applyFont="1" applyFill="1" applyBorder="1" applyAlignment="1">
      <alignment horizontal="center" vertical="center" wrapText="1"/>
    </xf>
    <xf numFmtId="0" fontId="5" fillId="10" borderId="2" xfId="2" applyFont="1" applyFill="1" applyBorder="1" applyAlignment="1">
      <alignment horizontal="left" vertical="center" wrapText="1"/>
    </xf>
    <xf numFmtId="3" fontId="5" fillId="10" borderId="3" xfId="2" applyNumberFormat="1" applyFont="1" applyFill="1" applyBorder="1" applyAlignment="1">
      <alignment horizontal="center" vertical="center" wrapText="1"/>
    </xf>
    <xf numFmtId="0" fontId="5" fillId="10" borderId="3" xfId="2" applyFont="1" applyFill="1" applyBorder="1" applyAlignment="1">
      <alignment horizontal="left" vertical="center" wrapText="1"/>
    </xf>
    <xf numFmtId="0" fontId="5" fillId="10" borderId="6" xfId="0" applyFont="1" applyFill="1" applyBorder="1" applyAlignment="1">
      <alignment horizontal="left" vertical="center" wrapText="1"/>
    </xf>
    <xf numFmtId="3" fontId="5" fillId="10" borderId="4" xfId="2" applyNumberFormat="1" applyFont="1" applyFill="1" applyBorder="1" applyAlignment="1">
      <alignment horizontal="center" vertical="center" wrapText="1"/>
    </xf>
    <xf numFmtId="0" fontId="5" fillId="10" borderId="4" xfId="2" applyFont="1" applyFill="1" applyBorder="1" applyAlignment="1">
      <alignment horizontal="left" vertical="center" wrapText="1"/>
    </xf>
    <xf numFmtId="0" fontId="44" fillId="6" borderId="26" xfId="12" applyFont="1" applyFill="1" applyBorder="1" applyAlignment="1">
      <alignment horizontal="left" vertical="center" wrapText="1"/>
    </xf>
    <xf numFmtId="0" fontId="30" fillId="6" borderId="26" xfId="0" applyFont="1" applyFill="1" applyBorder="1" applyAlignment="1">
      <alignment horizontal="center" vertical="center" wrapText="1"/>
    </xf>
    <xf numFmtId="0" fontId="85" fillId="6" borderId="26" xfId="12" quotePrefix="1" applyFont="1" applyFill="1" applyBorder="1" applyAlignment="1">
      <alignment horizontal="left" vertical="center" wrapText="1"/>
    </xf>
    <xf numFmtId="0" fontId="22" fillId="6" borderId="26" xfId="0" applyFont="1" applyFill="1" applyBorder="1" applyAlignment="1">
      <alignment horizontal="left" vertical="center" wrapText="1"/>
    </xf>
    <xf numFmtId="0" fontId="5" fillId="14" borderId="3" xfId="0" applyFont="1" applyFill="1" applyBorder="1" applyAlignment="1">
      <alignment vertical="center" wrapText="1"/>
    </xf>
    <xf numFmtId="3" fontId="24" fillId="14" borderId="11" xfId="2" applyNumberFormat="1" applyFont="1" applyFill="1" applyBorder="1" applyAlignment="1">
      <alignment horizontal="left" vertical="center" wrapText="1"/>
    </xf>
    <xf numFmtId="3" fontId="27" fillId="7" borderId="2" xfId="0" applyNumberFormat="1" applyFont="1" applyFill="1" applyBorder="1" applyAlignment="1">
      <alignment horizontal="center" vertical="center" wrapText="1"/>
    </xf>
    <xf numFmtId="3" fontId="27" fillId="7" borderId="3" xfId="0" applyNumberFormat="1" applyFont="1" applyFill="1" applyBorder="1" applyAlignment="1">
      <alignment horizontal="center" vertical="center" wrapText="1"/>
    </xf>
    <xf numFmtId="3" fontId="27" fillId="7" borderId="5" xfId="0" applyNumberFormat="1" applyFont="1" applyFill="1" applyBorder="1" applyAlignment="1">
      <alignment horizontal="center" vertical="center" wrapText="1"/>
    </xf>
    <xf numFmtId="3" fontId="27" fillId="7" borderId="6" xfId="0" applyNumberFormat="1" applyFont="1" applyFill="1" applyBorder="1" applyAlignment="1">
      <alignment horizontal="center" vertical="center" wrapText="1"/>
    </xf>
    <xf numFmtId="3" fontId="27" fillId="7" borderId="7" xfId="0" applyNumberFormat="1" applyFont="1" applyFill="1" applyBorder="1" applyAlignment="1">
      <alignment horizontal="center" vertical="center" wrapText="1"/>
    </xf>
    <xf numFmtId="0" fontId="5" fillId="7" borderId="2" xfId="0" applyFont="1" applyFill="1" applyBorder="1" applyAlignment="1">
      <alignment vertical="center" wrapText="1"/>
    </xf>
    <xf numFmtId="0" fontId="5" fillId="7" borderId="4" xfId="0" applyFont="1" applyFill="1" applyBorder="1" applyAlignment="1">
      <alignment vertical="center" wrapText="1"/>
    </xf>
    <xf numFmtId="3" fontId="87" fillId="7" borderId="3" xfId="2" applyNumberFormat="1" applyFont="1" applyFill="1" applyBorder="1" applyAlignment="1">
      <alignment horizontal="center" vertical="center"/>
    </xf>
    <xf numFmtId="0" fontId="4" fillId="7" borderId="3" xfId="0" applyFont="1" applyFill="1" applyBorder="1" applyAlignment="1">
      <alignment vertical="center" wrapText="1"/>
    </xf>
    <xf numFmtId="3" fontId="4" fillId="7" borderId="3" xfId="2" applyNumberFormat="1" applyFont="1" applyFill="1" applyBorder="1" applyAlignment="1">
      <alignment horizontal="center" vertical="center"/>
    </xf>
    <xf numFmtId="3" fontId="27" fillId="0" borderId="8" xfId="2" applyNumberFormat="1" applyFont="1" applyFill="1" applyBorder="1" applyAlignment="1">
      <alignment horizontal="center" vertical="center" wrapText="1"/>
    </xf>
    <xf numFmtId="3" fontId="27" fillId="0" borderId="0" xfId="2" applyNumberFormat="1" applyFont="1" applyFill="1" applyBorder="1" applyAlignment="1">
      <alignment horizontal="center" vertical="center" wrapText="1"/>
    </xf>
    <xf numFmtId="0" fontId="44" fillId="7" borderId="17" xfId="12" applyFont="1" applyFill="1" applyBorder="1" applyAlignment="1">
      <alignment horizontal="left" vertical="center" wrapText="1"/>
    </xf>
    <xf numFmtId="3" fontId="86" fillId="7" borderId="4" xfId="0" applyNumberFormat="1" applyFont="1" applyFill="1" applyBorder="1" applyAlignment="1">
      <alignment horizontal="center" vertical="center" wrapText="1"/>
    </xf>
    <xf numFmtId="3" fontId="24" fillId="0" borderId="2" xfId="0" applyNumberFormat="1" applyFont="1" applyFill="1" applyBorder="1" applyAlignment="1">
      <alignment horizontal="center" vertical="center" wrapText="1"/>
    </xf>
    <xf numFmtId="3" fontId="24" fillId="0" borderId="3" xfId="0" applyNumberFormat="1" applyFont="1" applyFill="1" applyBorder="1" applyAlignment="1">
      <alignment horizontal="center" vertical="center" wrapText="1"/>
    </xf>
    <xf numFmtId="3" fontId="24" fillId="0" borderId="4" xfId="0" applyNumberFormat="1" applyFont="1" applyFill="1" applyBorder="1" applyAlignment="1">
      <alignment horizontal="center" vertical="center" wrapText="1"/>
    </xf>
    <xf numFmtId="3" fontId="24" fillId="0" borderId="3" xfId="2" applyNumberFormat="1" applyFont="1" applyFill="1" applyBorder="1" applyAlignment="1">
      <alignment horizontal="center" vertical="center"/>
    </xf>
    <xf numFmtId="0" fontId="8" fillId="4" borderId="71" xfId="15" applyFill="1" applyBorder="1" applyAlignment="1" applyProtection="1">
      <alignment horizontal="center" vertical="center" wrapText="1"/>
    </xf>
    <xf numFmtId="0" fontId="8" fillId="4" borderId="0" xfId="15" quotePrefix="1" applyFill="1" applyAlignment="1" applyProtection="1">
      <alignment horizontal="center" vertical="center" wrapText="1"/>
    </xf>
    <xf numFmtId="0" fontId="8" fillId="4" borderId="0" xfId="15" applyFill="1" applyAlignment="1" applyProtection="1">
      <alignment horizontal="center" vertical="center" wrapText="1"/>
    </xf>
    <xf numFmtId="0" fontId="8" fillId="4" borderId="71" xfId="15" quotePrefix="1" applyFill="1" applyBorder="1" applyAlignment="1" applyProtection="1">
      <alignment horizontal="center" vertical="center" wrapText="1"/>
    </xf>
    <xf numFmtId="0" fontId="47" fillId="4" borderId="75" xfId="2" applyFont="1" applyFill="1" applyBorder="1" applyAlignment="1">
      <alignment horizontal="center" vertical="center" wrapText="1"/>
    </xf>
    <xf numFmtId="0" fontId="16" fillId="0" borderId="71" xfId="15" applyFont="1" applyFill="1" applyBorder="1" applyAlignment="1" applyProtection="1">
      <alignment horizontal="center" vertical="center" wrapText="1"/>
    </xf>
    <xf numFmtId="0" fontId="16" fillId="0" borderId="0" xfId="15" quotePrefix="1" applyFont="1" applyFill="1" applyAlignment="1" applyProtection="1">
      <alignment horizontal="center" vertical="center" wrapText="1"/>
    </xf>
    <xf numFmtId="0" fontId="16" fillId="0" borderId="0" xfId="15" applyFont="1" applyFill="1" applyAlignment="1" applyProtection="1">
      <alignment horizontal="center" vertical="center" wrapText="1"/>
    </xf>
    <xf numFmtId="0" fontId="16" fillId="0" borderId="71" xfId="15" quotePrefix="1" applyFont="1" applyFill="1" applyBorder="1" applyAlignment="1" applyProtection="1">
      <alignment horizontal="center" vertical="center" wrapText="1"/>
    </xf>
    <xf numFmtId="0" fontId="16" fillId="4" borderId="0" xfId="15" applyFont="1" applyFill="1" applyAlignment="1" applyProtection="1">
      <alignment horizontal="center" vertical="center" wrapText="1"/>
    </xf>
    <xf numFmtId="0" fontId="5" fillId="4" borderId="0" xfId="2" applyFont="1" applyFill="1" applyAlignment="1">
      <alignment vertical="center"/>
    </xf>
    <xf numFmtId="0" fontId="46" fillId="0" borderId="0" xfId="2" applyFont="1" applyFill="1" applyAlignment="1">
      <alignment vertical="center"/>
    </xf>
    <xf numFmtId="0" fontId="16" fillId="4" borderId="71" xfId="15" quotePrefix="1" applyFont="1" applyFill="1" applyBorder="1" applyAlignment="1" applyProtection="1">
      <alignment horizontal="center" vertical="center" wrapText="1"/>
    </xf>
    <xf numFmtId="0" fontId="10" fillId="4" borderId="72" xfId="2" applyFont="1" applyFill="1" applyBorder="1" applyAlignment="1">
      <alignment horizontal="center" vertical="center"/>
    </xf>
    <xf numFmtId="0" fontId="10" fillId="4" borderId="69" xfId="2" applyFont="1" applyFill="1" applyBorder="1" applyAlignment="1">
      <alignment horizontal="center" vertical="center"/>
    </xf>
    <xf numFmtId="0" fontId="16" fillId="0" borderId="0" xfId="15" applyFont="1" applyFill="1" applyBorder="1" applyAlignment="1" applyProtection="1">
      <alignment horizontal="center" vertical="center" wrapText="1"/>
    </xf>
    <xf numFmtId="0" fontId="16" fillId="0" borderId="0" xfId="15" quotePrefix="1" applyFont="1" applyFill="1" applyBorder="1" applyAlignment="1" applyProtection="1">
      <alignment horizontal="center" vertical="center" wrapText="1"/>
    </xf>
    <xf numFmtId="0" fontId="10" fillId="4" borderId="88" xfId="2" applyFont="1" applyFill="1" applyBorder="1" applyAlignment="1">
      <alignment horizontal="center" vertical="center"/>
    </xf>
    <xf numFmtId="0" fontId="8" fillId="0" borderId="73" xfId="15" applyFill="1" applyBorder="1" applyAlignment="1" applyProtection="1">
      <alignment horizontal="center" vertical="center"/>
    </xf>
    <xf numFmtId="0" fontId="4" fillId="0" borderId="73" xfId="0" applyFont="1" applyFill="1" applyBorder="1" applyAlignment="1" applyProtection="1">
      <alignment horizontal="center" vertical="center"/>
    </xf>
    <xf numFmtId="0" fontId="0" fillId="0" borderId="73" xfId="0" applyFill="1" applyBorder="1" applyAlignment="1" applyProtection="1">
      <alignment horizontal="center" vertical="center"/>
    </xf>
    <xf numFmtId="0" fontId="8" fillId="4" borderId="73" xfId="15" applyFill="1" applyBorder="1" applyAlignment="1" applyProtection="1">
      <alignment horizontal="center" vertical="center"/>
    </xf>
    <xf numFmtId="0" fontId="8" fillId="6" borderId="70" xfId="15" applyFill="1" applyBorder="1" applyAlignment="1" applyProtection="1">
      <alignment horizontal="center" vertical="center"/>
    </xf>
    <xf numFmtId="0" fontId="0" fillId="4" borderId="73" xfId="0" applyFill="1" applyBorder="1" applyAlignment="1" applyProtection="1">
      <alignment horizontal="center" vertical="center"/>
    </xf>
    <xf numFmtId="0" fontId="10" fillId="0" borderId="70" xfId="2" applyFont="1" applyFill="1" applyBorder="1" applyAlignment="1">
      <alignment horizontal="center" vertical="center"/>
    </xf>
    <xf numFmtId="0" fontId="21" fillId="6" borderId="73" xfId="15" applyFont="1" applyFill="1" applyBorder="1" applyAlignment="1" applyProtection="1">
      <alignment horizontal="center" vertical="center"/>
    </xf>
    <xf numFmtId="0" fontId="6" fillId="0" borderId="0" xfId="2" applyFill="1" applyAlignment="1">
      <alignment vertical="center"/>
    </xf>
    <xf numFmtId="0" fontId="10" fillId="0" borderId="72" xfId="2" applyFont="1" applyFill="1" applyBorder="1" applyAlignment="1">
      <alignment horizontal="center" vertical="center"/>
    </xf>
    <xf numFmtId="0" fontId="10" fillId="0" borderId="69" xfId="2" applyFont="1" applyFill="1" applyBorder="1" applyAlignment="1">
      <alignment horizontal="center" vertical="center"/>
    </xf>
    <xf numFmtId="0" fontId="8" fillId="7" borderId="73" xfId="15" applyFill="1" applyBorder="1" applyAlignment="1" applyProtection="1">
      <alignment horizontal="center" vertical="center"/>
    </xf>
    <xf numFmtId="0" fontId="0" fillId="0" borderId="73" xfId="0" applyFill="1" applyBorder="1" applyAlignment="1">
      <alignment horizontal="center" vertical="center"/>
    </xf>
    <xf numFmtId="0" fontId="10" fillId="0" borderId="73" xfId="15" applyFont="1" applyFill="1" applyBorder="1" applyAlignment="1" applyProtection="1">
      <alignment horizontal="center" vertical="center"/>
    </xf>
    <xf numFmtId="0" fontId="8" fillId="6" borderId="73" xfId="15" applyFill="1" applyBorder="1" applyAlignment="1" applyProtection="1">
      <alignment horizontal="center" vertical="center" wrapText="1"/>
    </xf>
    <xf numFmtId="0" fontId="10" fillId="4" borderId="71" xfId="2" applyFont="1" applyFill="1" applyBorder="1" applyAlignment="1">
      <alignment horizontal="center" vertical="center"/>
    </xf>
    <xf numFmtId="0" fontId="10" fillId="4" borderId="0" xfId="2" applyFont="1" applyFill="1" applyAlignment="1">
      <alignment horizontal="center" vertical="center"/>
    </xf>
    <xf numFmtId="0" fontId="10" fillId="4" borderId="0" xfId="2" applyFont="1" applyFill="1" applyBorder="1" applyAlignment="1">
      <alignment horizontal="center" vertical="center"/>
    </xf>
    <xf numFmtId="0" fontId="8" fillId="6" borderId="71" xfId="15" applyFill="1" applyBorder="1" applyAlignment="1" applyProtection="1">
      <alignment horizontal="center" vertical="center"/>
    </xf>
    <xf numFmtId="0" fontId="10" fillId="0" borderId="0" xfId="2" applyFont="1" applyFill="1" applyAlignment="1">
      <alignment horizontal="center" vertical="center"/>
    </xf>
    <xf numFmtId="0" fontId="8" fillId="6" borderId="0" xfId="15" applyFill="1" applyAlignment="1" applyProtection="1">
      <alignment horizontal="center" vertical="center"/>
    </xf>
    <xf numFmtId="0" fontId="8" fillId="6" borderId="69" xfId="15" applyFill="1" applyBorder="1" applyAlignment="1" applyProtection="1">
      <alignment horizontal="center" vertical="center"/>
    </xf>
    <xf numFmtId="0" fontId="21" fillId="0" borderId="72" xfId="15" applyFont="1" applyFill="1" applyBorder="1" applyAlignment="1" applyProtection="1">
      <alignment horizontal="center" vertical="center"/>
    </xf>
    <xf numFmtId="0" fontId="10" fillId="0" borderId="73" xfId="2" applyFont="1" applyBorder="1" applyAlignment="1">
      <alignment vertical="center"/>
    </xf>
    <xf numFmtId="0" fontId="21" fillId="4" borderId="69" xfId="15" applyFont="1" applyFill="1" applyBorder="1" applyAlignment="1" applyProtection="1">
      <alignment horizontal="center" vertical="center"/>
    </xf>
    <xf numFmtId="0" fontId="21" fillId="0" borderId="73" xfId="15" applyFont="1" applyFill="1" applyBorder="1" applyAlignment="1" applyProtection="1">
      <alignment horizontal="center" vertical="center"/>
    </xf>
    <xf numFmtId="0" fontId="8" fillId="6" borderId="72" xfId="15" applyFill="1" applyBorder="1" applyAlignment="1" applyProtection="1">
      <alignment horizontal="center" vertical="center"/>
    </xf>
    <xf numFmtId="0" fontId="21" fillId="0" borderId="69" xfId="15" applyFont="1" applyFill="1" applyBorder="1" applyAlignment="1" applyProtection="1">
      <alignment horizontal="center" vertical="center"/>
    </xf>
    <xf numFmtId="0" fontId="8" fillId="0" borderId="69" xfId="15" applyFill="1" applyBorder="1" applyAlignment="1" applyProtection="1">
      <alignment horizontal="center" vertical="center"/>
    </xf>
    <xf numFmtId="0" fontId="10" fillId="4" borderId="74" xfId="2" applyFont="1" applyFill="1" applyBorder="1" applyAlignment="1">
      <alignment horizontal="center" vertical="center"/>
    </xf>
    <xf numFmtId="0" fontId="10" fillId="0" borderId="73" xfId="2" applyFont="1" applyFill="1" applyBorder="1" applyAlignment="1">
      <alignment horizontal="left" vertical="center"/>
    </xf>
    <xf numFmtId="0" fontId="8" fillId="6" borderId="73" xfId="15" applyFill="1" applyBorder="1" applyAlignment="1" applyProtection="1">
      <alignment horizontal="left" vertical="center"/>
    </xf>
    <xf numFmtId="0" fontId="82" fillId="4" borderId="72" xfId="2" applyFont="1" applyFill="1" applyBorder="1" applyAlignment="1">
      <alignment horizontal="center" vertical="center"/>
    </xf>
    <xf numFmtId="0" fontId="33" fillId="4" borderId="0" xfId="2" applyFont="1" applyFill="1" applyAlignment="1">
      <alignment vertical="center"/>
    </xf>
    <xf numFmtId="3" fontId="5" fillId="7" borderId="0" xfId="2" quotePrefix="1" applyNumberFormat="1" applyFont="1" applyFill="1" applyBorder="1" applyAlignment="1">
      <alignment horizontal="center" vertical="center"/>
    </xf>
    <xf numFmtId="0" fontId="5" fillId="7" borderId="3" xfId="2" applyFont="1" applyFill="1" applyBorder="1" applyAlignment="1">
      <alignment horizontal="left" vertical="center" wrapText="1"/>
    </xf>
    <xf numFmtId="3" fontId="5" fillId="7" borderId="0" xfId="2" applyNumberFormat="1" applyFont="1" applyFill="1" applyBorder="1" applyAlignment="1">
      <alignment horizontal="center" vertical="center"/>
    </xf>
    <xf numFmtId="0" fontId="5" fillId="7" borderId="4" xfId="2" applyFont="1" applyFill="1" applyBorder="1" applyAlignment="1">
      <alignment horizontal="left" vertical="center" wrapText="1"/>
    </xf>
    <xf numFmtId="0" fontId="5" fillId="7" borderId="3" xfId="0" quotePrefix="1" applyFont="1" applyFill="1" applyBorder="1" applyAlignment="1">
      <alignment horizontal="center" vertical="center"/>
    </xf>
    <xf numFmtId="0" fontId="5" fillId="7" borderId="3" xfId="0" applyFont="1" applyFill="1" applyBorder="1" applyAlignment="1">
      <alignment vertical="center"/>
    </xf>
    <xf numFmtId="0" fontId="5" fillId="7" borderId="4" xfId="0" quotePrefix="1" applyFont="1" applyFill="1" applyBorder="1" applyAlignment="1">
      <alignment horizontal="center" vertical="center"/>
    </xf>
    <xf numFmtId="0" fontId="5" fillId="7" borderId="4" xfId="0" applyFont="1" applyFill="1" applyBorder="1" applyAlignment="1">
      <alignment vertical="center"/>
    </xf>
    <xf numFmtId="0" fontId="30" fillId="7" borderId="26" xfId="0" applyFont="1" applyFill="1" applyBorder="1" applyAlignment="1">
      <alignment horizontal="left" vertical="center" wrapText="1"/>
    </xf>
    <xf numFmtId="0" fontId="44" fillId="7" borderId="27" xfId="12" applyFont="1" applyFill="1" applyBorder="1" applyAlignment="1">
      <alignment horizontal="left" vertical="center" wrapText="1"/>
    </xf>
    <xf numFmtId="0" fontId="30" fillId="7" borderId="52" xfId="0" applyFont="1" applyFill="1" applyBorder="1" applyAlignment="1">
      <alignment horizontal="center" vertical="center" wrapText="1"/>
    </xf>
    <xf numFmtId="0" fontId="85" fillId="7" borderId="26" xfId="12" applyFont="1" applyFill="1" applyBorder="1" applyAlignment="1">
      <alignment horizontal="left" vertical="center" wrapText="1"/>
    </xf>
    <xf numFmtId="0" fontId="85" fillId="7" borderId="22" xfId="12" applyFont="1" applyFill="1" applyBorder="1" applyAlignment="1">
      <alignment horizontal="left" vertical="center" wrapText="1"/>
    </xf>
    <xf numFmtId="0" fontId="85" fillId="7" borderId="17" xfId="12" applyFont="1" applyFill="1" applyBorder="1" applyAlignment="1">
      <alignment horizontal="left" vertical="center" wrapText="1"/>
    </xf>
    <xf numFmtId="0" fontId="85" fillId="7" borderId="25" xfId="12" applyFont="1" applyFill="1" applyBorder="1" applyAlignment="1">
      <alignment horizontal="left" vertical="center" wrapText="1"/>
    </xf>
    <xf numFmtId="0" fontId="85" fillId="7" borderId="28" xfId="12" applyFont="1" applyFill="1" applyBorder="1" applyAlignment="1">
      <alignment horizontal="left" vertical="center" wrapText="1"/>
    </xf>
    <xf numFmtId="0" fontId="0" fillId="0" borderId="72" xfId="0" applyFill="1" applyBorder="1" applyAlignment="1">
      <alignment horizontal="center" vertical="center"/>
    </xf>
    <xf numFmtId="49" fontId="5" fillId="7" borderId="5" xfId="0" applyNumberFormat="1" applyFont="1" applyFill="1" applyBorder="1" applyAlignment="1">
      <alignment horizontal="center" vertical="center" wrapText="1"/>
    </xf>
    <xf numFmtId="49" fontId="5" fillId="7" borderId="6" xfId="0" applyNumberFormat="1" applyFont="1" applyFill="1" applyBorder="1" applyAlignment="1">
      <alignment horizontal="center" vertical="center" wrapText="1"/>
    </xf>
    <xf numFmtId="49" fontId="5" fillId="7" borderId="7" xfId="0" applyNumberFormat="1" applyFont="1" applyFill="1" applyBorder="1" applyAlignment="1">
      <alignment horizontal="center" vertical="center" wrapText="1"/>
    </xf>
    <xf numFmtId="49" fontId="24" fillId="0" borderId="5" xfId="0" applyNumberFormat="1" applyFont="1" applyFill="1" applyBorder="1" applyAlignment="1">
      <alignment horizontal="center" vertical="center" wrapText="1"/>
    </xf>
    <xf numFmtId="49" fontId="24" fillId="0" borderId="6" xfId="0" applyNumberFormat="1" applyFont="1" applyFill="1" applyBorder="1" applyAlignment="1">
      <alignment horizontal="center" vertical="center" wrapText="1"/>
    </xf>
    <xf numFmtId="49" fontId="24" fillId="0" borderId="7" xfId="0" applyNumberFormat="1" applyFont="1" applyFill="1" applyBorder="1" applyAlignment="1">
      <alignment horizontal="center" vertical="center" wrapText="1"/>
    </xf>
    <xf numFmtId="0" fontId="0" fillId="4" borderId="69" xfId="0" applyFill="1" applyBorder="1" applyAlignment="1">
      <alignment horizontal="center" vertical="center"/>
    </xf>
    <xf numFmtId="0" fontId="5" fillId="7" borderId="5" xfId="2" applyFont="1" applyFill="1" applyBorder="1" applyAlignment="1">
      <alignment horizontal="center" vertical="center"/>
    </xf>
    <xf numFmtId="0" fontId="5" fillId="7" borderId="6" xfId="2" applyFont="1" applyFill="1" applyBorder="1" applyAlignment="1">
      <alignment horizontal="center" vertical="center"/>
    </xf>
    <xf numFmtId="0" fontId="5" fillId="7" borderId="7" xfId="2" applyFont="1" applyFill="1" applyBorder="1" applyAlignment="1">
      <alignment horizontal="center" vertical="center"/>
    </xf>
    <xf numFmtId="3" fontId="27" fillId="14" borderId="4" xfId="2" applyNumberFormat="1" applyFont="1" applyFill="1" applyBorder="1" applyAlignment="1">
      <alignment horizontal="center" vertical="center" wrapText="1"/>
    </xf>
    <xf numFmtId="0" fontId="5" fillId="14" borderId="5" xfId="2" applyFont="1" applyFill="1" applyBorder="1" applyAlignment="1">
      <alignment horizontal="center" vertical="center" wrapText="1"/>
    </xf>
    <xf numFmtId="0" fontId="5" fillId="14" borderId="6" xfId="2" applyFont="1" applyFill="1" applyBorder="1" applyAlignment="1">
      <alignment horizontal="center" vertical="center" wrapText="1"/>
    </xf>
    <xf numFmtId="3" fontId="86" fillId="7" borderId="2" xfId="2" applyNumberFormat="1" applyFont="1" applyFill="1" applyBorder="1" applyAlignment="1">
      <alignment horizontal="center" vertical="center"/>
    </xf>
    <xf numFmtId="3" fontId="86" fillId="7" borderId="4" xfId="2" applyNumberFormat="1" applyFont="1" applyFill="1" applyBorder="1" applyAlignment="1">
      <alignment horizontal="center" vertical="center"/>
    </xf>
    <xf numFmtId="0" fontId="44" fillId="7" borderId="51" xfId="12" applyFont="1" applyFill="1" applyBorder="1" applyAlignment="1">
      <alignment horizontal="left" vertical="center" wrapText="1"/>
    </xf>
    <xf numFmtId="0" fontId="85" fillId="7" borderId="51" xfId="12" applyFont="1" applyFill="1" applyBorder="1" applyAlignment="1">
      <alignment horizontal="left" vertical="center" wrapText="1"/>
    </xf>
    <xf numFmtId="3" fontId="5" fillId="7" borderId="0" xfId="2" quotePrefix="1" applyNumberFormat="1" applyFont="1" applyFill="1" applyBorder="1" applyAlignment="1">
      <alignment horizontal="center" vertical="center" wrapText="1"/>
    </xf>
    <xf numFmtId="0" fontId="44" fillId="14" borderId="22" xfId="12" applyFont="1" applyFill="1" applyBorder="1" applyAlignment="1">
      <alignment horizontal="left" vertical="center" wrapText="1"/>
    </xf>
    <xf numFmtId="0" fontId="44" fillId="14" borderId="17" xfId="12" applyFont="1" applyFill="1" applyBorder="1" applyAlignment="1">
      <alignment horizontal="left" vertical="center" wrapText="1"/>
    </xf>
    <xf numFmtId="0" fontId="44" fillId="14" borderId="25" xfId="12" applyFont="1" applyFill="1" applyBorder="1" applyAlignment="1">
      <alignment horizontal="left" vertical="center" wrapText="1"/>
    </xf>
    <xf numFmtId="3" fontId="5" fillId="7" borderId="3" xfId="2" applyNumberFormat="1" applyFont="1" applyFill="1" applyBorder="1" applyAlignment="1">
      <alignment horizontal="left" vertical="center" wrapText="1"/>
    </xf>
    <xf numFmtId="3" fontId="5" fillId="7" borderId="4" xfId="2" applyNumberFormat="1" applyFont="1" applyFill="1" applyBorder="1" applyAlignment="1">
      <alignment horizontal="left" vertical="center" wrapText="1"/>
    </xf>
    <xf numFmtId="0" fontId="16" fillId="14" borderId="19" xfId="15" applyFont="1" applyFill="1" applyBorder="1" applyAlignment="1" applyProtection="1">
      <alignment horizontal="left" vertical="center" wrapText="1"/>
    </xf>
    <xf numFmtId="49" fontId="22" fillId="6" borderId="56" xfId="4" applyNumberFormat="1" applyFont="1" applyFill="1" applyBorder="1" applyAlignment="1">
      <alignment horizontal="left"/>
    </xf>
    <xf numFmtId="0" fontId="22" fillId="6" borderId="51" xfId="0" applyFont="1" applyFill="1" applyBorder="1"/>
    <xf numFmtId="49" fontId="22" fillId="6" borderId="59" xfId="4" applyNumberFormat="1" applyFont="1" applyFill="1" applyBorder="1" applyAlignment="1">
      <alignment horizontal="left"/>
    </xf>
    <xf numFmtId="0" fontId="22" fillId="6" borderId="17" xfId="0" applyFont="1" applyFill="1" applyBorder="1"/>
    <xf numFmtId="49" fontId="22" fillId="6" borderId="59" xfId="4" quotePrefix="1" applyNumberFormat="1" applyFont="1" applyFill="1" applyBorder="1" applyAlignment="1">
      <alignment horizontal="left"/>
    </xf>
    <xf numFmtId="49" fontId="22" fillId="6" borderId="53" xfId="4" applyNumberFormat="1" applyFont="1" applyFill="1" applyBorder="1" applyAlignment="1">
      <alignment horizontal="left"/>
    </xf>
    <xf numFmtId="0" fontId="22" fillId="6" borderId="28" xfId="0" applyFont="1" applyFill="1" applyBorder="1"/>
    <xf numFmtId="0" fontId="30" fillId="6" borderId="27" xfId="0" applyFont="1" applyFill="1" applyBorder="1" applyAlignment="1">
      <alignment horizontal="left" vertical="center" wrapText="1"/>
    </xf>
    <xf numFmtId="49" fontId="30" fillId="6" borderId="52" xfId="4" applyNumberFormat="1" applyFont="1" applyFill="1" applyBorder="1" applyAlignment="1">
      <alignment horizontal="left"/>
    </xf>
    <xf numFmtId="0" fontId="16" fillId="6" borderId="26" xfId="15" applyFont="1" applyFill="1" applyBorder="1" applyAlignment="1" applyProtection="1">
      <alignment vertical="center"/>
    </xf>
    <xf numFmtId="3" fontId="24" fillId="0" borderId="1" xfId="2" applyNumberFormat="1" applyFont="1" applyFill="1" applyBorder="1" applyAlignment="1">
      <alignment horizontal="center" vertical="center" wrapText="1"/>
    </xf>
    <xf numFmtId="0" fontId="5" fillId="14" borderId="4" xfId="2" applyFont="1" applyFill="1" applyBorder="1" applyAlignment="1">
      <alignment horizontal="left" vertical="center" wrapText="1"/>
    </xf>
    <xf numFmtId="3" fontId="5" fillId="7" borderId="2" xfId="0" applyNumberFormat="1" applyFont="1" applyFill="1" applyBorder="1" applyAlignment="1">
      <alignment horizontal="center" vertical="center"/>
    </xf>
    <xf numFmtId="3" fontId="5" fillId="7" borderId="3" xfId="0" applyNumberFormat="1" applyFont="1" applyFill="1" applyBorder="1" applyAlignment="1">
      <alignment horizontal="center" vertical="center"/>
    </xf>
    <xf numFmtId="3" fontId="5" fillId="7" borderId="3" xfId="0" applyNumberFormat="1" applyFont="1" applyFill="1" applyBorder="1" applyAlignment="1">
      <alignment vertical="center" wrapText="1"/>
    </xf>
    <xf numFmtId="3" fontId="5" fillId="7" borderId="4" xfId="0" applyNumberFormat="1" applyFont="1" applyFill="1" applyBorder="1" applyAlignment="1">
      <alignment vertical="center" wrapText="1"/>
    </xf>
    <xf numFmtId="3" fontId="27" fillId="0" borderId="2" xfId="0" applyNumberFormat="1" applyFont="1" applyFill="1" applyBorder="1" applyAlignment="1">
      <alignment horizontal="center" vertical="center" wrapText="1"/>
    </xf>
    <xf numFmtId="3" fontId="27" fillId="0" borderId="3" xfId="0" applyNumberFormat="1" applyFont="1" applyFill="1" applyBorder="1" applyAlignment="1">
      <alignment horizontal="center" vertical="center" wrapText="1"/>
    </xf>
    <xf numFmtId="3" fontId="4" fillId="14" borderId="2" xfId="2" applyNumberFormat="1" applyFont="1" applyFill="1" applyBorder="1" applyAlignment="1">
      <alignment horizontal="center" vertical="center" wrapText="1"/>
    </xf>
    <xf numFmtId="3" fontId="4" fillId="14" borderId="2" xfId="2" applyNumberFormat="1" applyFont="1" applyFill="1" applyBorder="1" applyAlignment="1">
      <alignment horizontal="left" vertical="center" wrapText="1"/>
    </xf>
    <xf numFmtId="3" fontId="4" fillId="14" borderId="3" xfId="2" applyNumberFormat="1" applyFont="1" applyFill="1" applyBorder="1" applyAlignment="1">
      <alignment horizontal="center" vertical="center" wrapText="1"/>
    </xf>
    <xf numFmtId="3" fontId="4" fillId="14" borderId="3" xfId="2" applyNumberFormat="1" applyFont="1" applyFill="1" applyBorder="1" applyAlignment="1">
      <alignment horizontal="left" vertical="center" wrapText="1"/>
    </xf>
    <xf numFmtId="0" fontId="5" fillId="7" borderId="9" xfId="0" applyFont="1" applyFill="1" applyBorder="1" applyAlignment="1">
      <alignment vertical="center" wrapText="1"/>
    </xf>
    <xf numFmtId="0" fontId="30" fillId="6" borderId="55" xfId="0" applyFont="1" applyFill="1" applyBorder="1" applyAlignment="1">
      <alignment horizontal="left" vertical="center" wrapText="1"/>
    </xf>
    <xf numFmtId="0" fontId="21" fillId="0" borderId="71" xfId="15" applyFont="1" applyFill="1" applyBorder="1" applyAlignment="1" applyProtection="1">
      <alignment horizontal="center" vertical="center"/>
    </xf>
    <xf numFmtId="0" fontId="10" fillId="0" borderId="0" xfId="2" applyFont="1" applyFill="1" applyBorder="1" applyAlignment="1">
      <alignment horizontal="center" vertical="center"/>
    </xf>
    <xf numFmtId="0" fontId="10" fillId="0" borderId="71" xfId="2" applyFont="1" applyFill="1" applyBorder="1" applyAlignment="1">
      <alignment horizontal="center" vertical="center"/>
    </xf>
    <xf numFmtId="0" fontId="21" fillId="0" borderId="0" xfId="15" applyFont="1" applyFill="1" applyBorder="1" applyAlignment="1" applyProtection="1">
      <alignment horizontal="center" vertical="center"/>
    </xf>
    <xf numFmtId="3" fontId="24" fillId="0" borderId="2" xfId="0" applyNumberFormat="1" applyFont="1" applyFill="1" applyBorder="1" applyAlignment="1">
      <alignment horizontal="left" vertical="center"/>
    </xf>
    <xf numFmtId="3" fontId="24" fillId="0" borderId="3" xfId="0" applyNumberFormat="1" applyFont="1" applyFill="1" applyBorder="1" applyAlignment="1">
      <alignment horizontal="left" vertical="center"/>
    </xf>
    <xf numFmtId="3" fontId="24" fillId="0" borderId="4" xfId="0" applyNumberFormat="1" applyFont="1" applyFill="1" applyBorder="1" applyAlignment="1">
      <alignment horizontal="left" vertical="center"/>
    </xf>
    <xf numFmtId="49" fontId="16" fillId="14" borderId="19" xfId="15" applyNumberFormat="1" applyFont="1" applyFill="1" applyBorder="1" applyAlignment="1" applyProtection="1">
      <alignment horizontal="left" vertical="center" wrapText="1"/>
    </xf>
    <xf numFmtId="49" fontId="16" fillId="14" borderId="34" xfId="15" applyNumberFormat="1" applyFont="1" applyFill="1" applyBorder="1" applyAlignment="1" applyProtection="1">
      <alignment horizontal="left" vertical="center" wrapText="1"/>
    </xf>
    <xf numFmtId="49" fontId="86" fillId="7" borderId="2" xfId="0" applyNumberFormat="1" applyFont="1" applyFill="1" applyBorder="1" applyAlignment="1">
      <alignment horizontal="center" vertical="center"/>
    </xf>
    <xf numFmtId="3" fontId="5" fillId="7" borderId="2" xfId="0" applyNumberFormat="1" applyFont="1" applyFill="1" applyBorder="1" applyAlignment="1">
      <alignment vertical="center" wrapText="1"/>
    </xf>
    <xf numFmtId="49" fontId="86" fillId="7" borderId="3" xfId="0" applyNumberFormat="1" applyFont="1" applyFill="1" applyBorder="1" applyAlignment="1">
      <alignment horizontal="center" vertical="center"/>
    </xf>
    <xf numFmtId="3" fontId="5" fillId="7" borderId="2" xfId="2" applyNumberFormat="1" applyFont="1" applyFill="1" applyBorder="1" applyAlignment="1">
      <alignment horizontal="left" vertical="center" wrapText="1"/>
    </xf>
    <xf numFmtId="0" fontId="88" fillId="0" borderId="69" xfId="15" applyFont="1" applyFill="1" applyBorder="1" applyAlignment="1" applyProtection="1">
      <alignment horizontal="center" vertical="center"/>
    </xf>
    <xf numFmtId="0" fontId="20" fillId="0" borderId="96" xfId="0" applyFont="1" applyBorder="1" applyAlignment="1">
      <alignment horizontal="center" vertical="center"/>
    </xf>
    <xf numFmtId="0" fontId="10" fillId="0" borderId="96" xfId="0" applyFont="1" applyBorder="1" applyAlignment="1">
      <alignment horizontal="center" vertical="center"/>
    </xf>
    <xf numFmtId="0" fontId="0" fillId="0" borderId="0" xfId="0" applyAlignment="1">
      <alignment horizontal="center"/>
    </xf>
    <xf numFmtId="0" fontId="4" fillId="0" borderId="0" xfId="19" applyAlignment="1">
      <alignment horizontal="center"/>
    </xf>
    <xf numFmtId="0" fontId="0" fillId="0" borderId="0" xfId="0" applyBorder="1"/>
    <xf numFmtId="0" fontId="0" fillId="0" borderId="10" xfId="0" applyBorder="1"/>
    <xf numFmtId="0" fontId="0" fillId="0" borderId="6" xfId="0" applyBorder="1"/>
    <xf numFmtId="0" fontId="0" fillId="0" borderId="6" xfId="0" applyBorder="1" applyAlignment="1">
      <alignment horizontal="left"/>
    </xf>
    <xf numFmtId="0" fontId="0" fillId="0" borderId="0" xfId="0" applyBorder="1" applyAlignment="1">
      <alignment horizontal="left"/>
    </xf>
    <xf numFmtId="0" fontId="0" fillId="0" borderId="10" xfId="0" applyBorder="1" applyAlignment="1">
      <alignment horizontal="left"/>
    </xf>
    <xf numFmtId="0" fontId="0" fillId="0" borderId="0" xfId="0" applyAlignment="1">
      <alignment horizontal="left" vertical="center"/>
    </xf>
    <xf numFmtId="0" fontId="0" fillId="0" borderId="6" xfId="0" applyBorder="1" applyAlignment="1">
      <alignment horizontal="left" vertical="center"/>
    </xf>
    <xf numFmtId="0" fontId="0" fillId="0" borderId="0" xfId="0"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11" xfId="0" applyBorder="1" applyAlignment="1">
      <alignment horizontal="left" vertical="center"/>
    </xf>
    <xf numFmtId="0" fontId="83" fillId="0" borderId="0" xfId="12" applyFont="1" applyAlignment="1">
      <alignment horizontal="left" vertical="top"/>
    </xf>
    <xf numFmtId="0" fontId="83" fillId="0" borderId="6" xfId="12" applyFont="1" applyBorder="1" applyAlignment="1">
      <alignment horizontal="left" vertical="top"/>
    </xf>
    <xf numFmtId="0" fontId="83" fillId="0" borderId="10" xfId="12" applyFont="1" applyBorder="1" applyAlignment="1">
      <alignment horizontal="left" vertical="top"/>
    </xf>
    <xf numFmtId="0" fontId="83" fillId="0" borderId="7" xfId="12" applyFont="1" applyBorder="1" applyAlignment="1">
      <alignment horizontal="left" vertical="top"/>
    </xf>
    <xf numFmtId="0" fontId="83" fillId="0" borderId="1" xfId="12" applyFont="1" applyBorder="1" applyAlignment="1">
      <alignment horizontal="left" vertical="top"/>
    </xf>
    <xf numFmtId="0" fontId="83" fillId="0" borderId="11" xfId="12" applyFont="1" applyBorder="1" applyAlignment="1">
      <alignment horizontal="left" vertical="top"/>
    </xf>
    <xf numFmtId="0" fontId="83" fillId="0" borderId="5" xfId="12" applyFont="1" applyBorder="1" applyAlignment="1">
      <alignment horizontal="left" vertical="top"/>
    </xf>
    <xf numFmtId="0" fontId="83" fillId="0" borderId="8" xfId="12" applyFont="1" applyBorder="1" applyAlignment="1">
      <alignment horizontal="left" vertical="top"/>
    </xf>
    <xf numFmtId="0" fontId="83" fillId="0" borderId="9" xfId="12" applyFont="1" applyBorder="1" applyAlignment="1">
      <alignment horizontal="left" vertical="top"/>
    </xf>
    <xf numFmtId="3" fontId="24" fillId="7" borderId="4" xfId="2" applyNumberFormat="1" applyFont="1" applyFill="1" applyBorder="1" applyAlignment="1">
      <alignment horizontal="center" vertical="center" wrapText="1"/>
    </xf>
    <xf numFmtId="0" fontId="5" fillId="0" borderId="0" xfId="0" applyFont="1" applyBorder="1" applyAlignment="1">
      <alignment horizontal="center"/>
    </xf>
    <xf numFmtId="0" fontId="4" fillId="0" borderId="6" xfId="19" applyBorder="1" applyAlignment="1">
      <alignment horizontal="left" vertical="center"/>
    </xf>
    <xf numFmtId="0" fontId="4" fillId="0" borderId="0" xfId="0" applyFont="1" applyBorder="1" applyAlignment="1">
      <alignment horizontal="left" vertical="center"/>
    </xf>
    <xf numFmtId="0" fontId="4" fillId="0" borderId="7" xfId="19" applyBorder="1" applyAlignment="1">
      <alignment horizontal="left" vertical="center"/>
    </xf>
    <xf numFmtId="0" fontId="4" fillId="0" borderId="0" xfId="19" applyAlignment="1">
      <alignment horizontal="left" vertical="center"/>
    </xf>
    <xf numFmtId="0" fontId="83" fillId="0" borderId="5" xfId="12" applyFont="1" applyBorder="1" applyAlignment="1">
      <alignment horizontal="left" vertical="center"/>
    </xf>
    <xf numFmtId="0" fontId="83" fillId="0" borderId="8" xfId="12" applyFont="1" applyBorder="1" applyAlignment="1">
      <alignment horizontal="left" vertical="center"/>
    </xf>
    <xf numFmtId="0" fontId="83" fillId="0" borderId="9" xfId="12" applyFont="1" applyBorder="1" applyAlignment="1">
      <alignment horizontal="left" vertical="center"/>
    </xf>
    <xf numFmtId="0" fontId="83" fillId="0" borderId="6" xfId="12" applyFont="1" applyBorder="1" applyAlignment="1">
      <alignment horizontal="left" vertical="center"/>
    </xf>
    <xf numFmtId="0" fontId="83" fillId="0" borderId="0" xfId="12" applyFont="1" applyAlignment="1">
      <alignment horizontal="left" vertical="center"/>
    </xf>
    <xf numFmtId="0" fontId="83" fillId="0" borderId="10" xfId="12" applyFont="1" applyBorder="1" applyAlignment="1">
      <alignment horizontal="left" vertical="center"/>
    </xf>
    <xf numFmtId="0" fontId="83" fillId="0" borderId="7" xfId="12" applyFont="1" applyBorder="1" applyAlignment="1">
      <alignment horizontal="left" vertical="center"/>
    </xf>
    <xf numFmtId="0" fontId="83" fillId="0" borderId="1" xfId="12" applyFont="1" applyBorder="1" applyAlignment="1">
      <alignment horizontal="left" vertical="center"/>
    </xf>
    <xf numFmtId="0" fontId="83" fillId="0" borderId="11" xfId="12" applyFont="1" applyBorder="1" applyAlignment="1">
      <alignment horizontal="left" vertical="center"/>
    </xf>
    <xf numFmtId="0" fontId="5" fillId="0" borderId="6" xfId="19" applyFont="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xf>
    <xf numFmtId="0" fontId="5" fillId="0" borderId="6" xfId="0" applyFont="1" applyBorder="1" applyAlignment="1">
      <alignment horizontal="center"/>
    </xf>
    <xf numFmtId="0" fontId="5" fillId="0" borderId="10" xfId="0" applyFont="1" applyBorder="1" applyAlignment="1">
      <alignment horizontal="center"/>
    </xf>
    <xf numFmtId="0" fontId="11" fillId="0" borderId="93" xfId="18" applyFont="1" applyBorder="1" applyAlignment="1">
      <alignment horizontal="center"/>
    </xf>
    <xf numFmtId="0" fontId="10" fillId="0" borderId="100" xfId="22" applyFont="1" applyBorder="1" applyAlignment="1">
      <alignment horizontal="left" vertical="top"/>
    </xf>
    <xf numFmtId="0" fontId="10" fillId="0" borderId="104" xfId="22" applyFont="1" applyBorder="1" applyAlignment="1">
      <alignment horizontal="left" vertical="top"/>
    </xf>
    <xf numFmtId="0" fontId="4" fillId="0" borderId="0" xfId="0" applyFont="1" applyAlignment="1"/>
    <xf numFmtId="0" fontId="11" fillId="0" borderId="91" xfId="18" applyFont="1" applyBorder="1" applyAlignment="1">
      <alignment horizontal="center"/>
    </xf>
    <xf numFmtId="0" fontId="11" fillId="0" borderId="92" xfId="18" applyFont="1" applyBorder="1" applyAlignment="1">
      <alignment horizontal="center"/>
    </xf>
    <xf numFmtId="0" fontId="11" fillId="0" borderId="102" xfId="18" applyFont="1" applyBorder="1" applyAlignment="1">
      <alignment horizontal="center"/>
    </xf>
    <xf numFmtId="0" fontId="11" fillId="0" borderId="101" xfId="18" applyFont="1" applyBorder="1" applyAlignment="1">
      <alignment horizontal="center"/>
    </xf>
    <xf numFmtId="0" fontId="11" fillId="0" borderId="90" xfId="18" applyFont="1" applyBorder="1" applyAlignment="1">
      <alignment horizontal="center"/>
    </xf>
    <xf numFmtId="0" fontId="10" fillId="0" borderId="112" xfId="20" applyFont="1" applyBorder="1" applyAlignment="1">
      <alignment horizontal="left" vertical="top"/>
    </xf>
    <xf numFmtId="0" fontId="10" fillId="0" borderId="113" xfId="20" applyFont="1" applyBorder="1" applyAlignment="1">
      <alignment horizontal="left" vertical="top"/>
    </xf>
    <xf numFmtId="0" fontId="10" fillId="0" borderId="120" xfId="20" applyFont="1" applyBorder="1" applyAlignment="1">
      <alignment horizontal="left" vertical="top"/>
    </xf>
    <xf numFmtId="0" fontId="10" fillId="0" borderId="121" xfId="20" applyFont="1" applyBorder="1" applyAlignment="1">
      <alignment horizontal="left" vertical="top"/>
    </xf>
    <xf numFmtId="0" fontId="10" fillId="0" borderId="103" xfId="20" applyFont="1" applyBorder="1" applyAlignment="1">
      <alignment horizontal="left" vertical="top"/>
    </xf>
    <xf numFmtId="0" fontId="10" fillId="0" borderId="104" xfId="20" applyFont="1" applyBorder="1" applyAlignment="1">
      <alignment horizontal="left" vertical="top"/>
    </xf>
    <xf numFmtId="0" fontId="10" fillId="0" borderId="106" xfId="20" applyFont="1" applyBorder="1" applyAlignment="1">
      <alignment horizontal="left" vertical="top"/>
    </xf>
    <xf numFmtId="0" fontId="10" fillId="0" borderId="105" xfId="20" applyFont="1" applyBorder="1" applyAlignment="1">
      <alignment horizontal="left" vertical="top"/>
    </xf>
    <xf numFmtId="0" fontId="10" fillId="0" borderId="124" xfId="21" applyFont="1" applyBorder="1" applyAlignment="1">
      <alignment horizontal="left" vertical="top"/>
    </xf>
    <xf numFmtId="0" fontId="10" fillId="0" borderId="97" xfId="21" applyFont="1" applyBorder="1" applyAlignment="1">
      <alignment horizontal="left" vertical="top"/>
    </xf>
    <xf numFmtId="0" fontId="10" fillId="0" borderId="98" xfId="21" applyFont="1" applyBorder="1" applyAlignment="1">
      <alignment horizontal="left" vertical="top"/>
    </xf>
    <xf numFmtId="0" fontId="10" fillId="0" borderId="99" xfId="22" applyFont="1" applyBorder="1" applyAlignment="1">
      <alignment horizontal="left" vertical="top"/>
    </xf>
    <xf numFmtId="0" fontId="10" fillId="0" borderId="101" xfId="22" applyFont="1" applyBorder="1" applyAlignment="1">
      <alignment horizontal="left" vertical="top"/>
    </xf>
    <xf numFmtId="0" fontId="10" fillId="0" borderId="102" xfId="22" applyFont="1" applyBorder="1" applyAlignment="1">
      <alignment horizontal="left" vertical="top"/>
    </xf>
    <xf numFmtId="0" fontId="10" fillId="0" borderId="103" xfId="22" applyFont="1" applyBorder="1" applyAlignment="1">
      <alignment horizontal="left" vertical="top"/>
    </xf>
    <xf numFmtId="0" fontId="10" fillId="0" borderId="105" xfId="22" applyFont="1" applyBorder="1" applyAlignment="1">
      <alignment horizontal="left" vertical="top"/>
    </xf>
    <xf numFmtId="0" fontId="10" fillId="0" borderId="26" xfId="20" applyFont="1" applyBorder="1" applyAlignment="1">
      <alignment horizontal="left" vertical="top"/>
    </xf>
    <xf numFmtId="0" fontId="10" fillId="0" borderId="115" xfId="20" applyFont="1" applyBorder="1" applyAlignment="1">
      <alignment horizontal="left" vertical="top"/>
    </xf>
    <xf numFmtId="0" fontId="10" fillId="0" borderId="27" xfId="20" applyFont="1" applyBorder="1" applyAlignment="1">
      <alignment horizontal="left" vertical="top"/>
    </xf>
    <xf numFmtId="0" fontId="10" fillId="0" borderId="125" xfId="21" applyFont="1" applyBorder="1" applyAlignment="1">
      <alignment horizontal="left" vertical="top"/>
    </xf>
    <xf numFmtId="0" fontId="10" fillId="0" borderId="104" xfId="21" applyFont="1" applyBorder="1" applyAlignment="1">
      <alignment horizontal="left" vertical="top"/>
    </xf>
    <xf numFmtId="0" fontId="10" fillId="0" borderId="106" xfId="21" applyFont="1" applyBorder="1" applyAlignment="1">
      <alignment horizontal="left" vertical="top"/>
    </xf>
    <xf numFmtId="0" fontId="10" fillId="0" borderId="106" xfId="22" applyFont="1" applyBorder="1" applyAlignment="1">
      <alignment horizontal="left" vertical="top"/>
    </xf>
    <xf numFmtId="0" fontId="10" fillId="0" borderId="108" xfId="22" applyFont="1" applyBorder="1" applyAlignment="1">
      <alignment horizontal="left" vertical="top"/>
    </xf>
    <xf numFmtId="0" fontId="10" fillId="0" borderId="109" xfId="22" applyFont="1" applyBorder="1" applyAlignment="1">
      <alignment horizontal="left" vertical="top"/>
    </xf>
    <xf numFmtId="0" fontId="10" fillId="0" borderId="110" xfId="22" applyFont="1" applyBorder="1" applyAlignment="1">
      <alignment horizontal="left" vertical="top"/>
    </xf>
    <xf numFmtId="0" fontId="4" fillId="0" borderId="0" xfId="22"/>
    <xf numFmtId="0" fontId="10" fillId="0" borderId="116" xfId="20" applyFont="1" applyBorder="1" applyAlignment="1">
      <alignment horizontal="left" vertical="top"/>
    </xf>
    <xf numFmtId="0" fontId="10" fillId="0" borderId="117" xfId="20" applyFont="1" applyBorder="1" applyAlignment="1">
      <alignment horizontal="left" vertical="top"/>
    </xf>
    <xf numFmtId="0" fontId="10" fillId="0" borderId="118" xfId="20" applyFont="1" applyBorder="1" applyAlignment="1">
      <alignment horizontal="left" vertical="top"/>
    </xf>
    <xf numFmtId="0" fontId="10" fillId="0" borderId="122" xfId="20" applyFont="1" applyBorder="1" applyAlignment="1">
      <alignment horizontal="left" vertical="top"/>
    </xf>
    <xf numFmtId="0" fontId="10" fillId="0" borderId="107" xfId="20" applyFont="1" applyBorder="1" applyAlignment="1">
      <alignment horizontal="left" vertical="top"/>
    </xf>
    <xf numFmtId="0" fontId="10" fillId="0" borderId="108" xfId="20" applyFont="1" applyBorder="1" applyAlignment="1">
      <alignment horizontal="left" vertical="top"/>
    </xf>
    <xf numFmtId="0" fontId="10" fillId="0" borderId="110" xfId="20" applyFont="1" applyBorder="1" applyAlignment="1">
      <alignment horizontal="left" vertical="top"/>
    </xf>
    <xf numFmtId="0" fontId="10" fillId="0" borderId="109" xfId="20" applyFont="1" applyBorder="1" applyAlignment="1">
      <alignment horizontal="left" vertical="top"/>
    </xf>
    <xf numFmtId="0" fontId="4" fillId="0" borderId="6" xfId="0" applyFont="1" applyBorder="1" applyAlignment="1">
      <alignment horizontal="left" vertical="center"/>
    </xf>
    <xf numFmtId="0" fontId="10" fillId="0" borderId="74" xfId="2" applyFont="1" applyFill="1" applyBorder="1" applyAlignment="1">
      <alignment horizontal="center" vertical="center"/>
    </xf>
    <xf numFmtId="0" fontId="30" fillId="0" borderId="51" xfId="0" applyFont="1" applyFill="1" applyBorder="1" applyAlignment="1">
      <alignment vertical="center" wrapText="1"/>
    </xf>
    <xf numFmtId="0" fontId="30" fillId="0" borderId="17" xfId="0" applyFont="1" applyFill="1" applyBorder="1" applyAlignment="1">
      <alignment vertical="center" wrapText="1"/>
    </xf>
    <xf numFmtId="0" fontId="30" fillId="0" borderId="28" xfId="0" applyFont="1" applyFill="1" applyBorder="1" applyAlignment="1">
      <alignment vertical="center" wrapText="1"/>
    </xf>
    <xf numFmtId="0" fontId="10" fillId="0" borderId="129" xfId="22" applyFont="1" applyBorder="1" applyAlignment="1">
      <alignment horizontal="left" vertical="top"/>
    </xf>
    <xf numFmtId="0" fontId="10" fillId="0" borderId="130" xfId="22" applyFont="1" applyBorder="1" applyAlignment="1">
      <alignment horizontal="left" vertical="top"/>
    </xf>
    <xf numFmtId="0" fontId="4" fillId="0" borderId="26" xfId="0" applyFont="1" applyBorder="1" applyAlignment="1"/>
    <xf numFmtId="0" fontId="10" fillId="0" borderId="97" xfId="22" applyFont="1" applyBorder="1" applyAlignment="1">
      <alignment horizontal="left" vertical="top"/>
    </xf>
    <xf numFmtId="0" fontId="10" fillId="0" borderId="98" xfId="22" applyFont="1" applyBorder="1" applyAlignment="1">
      <alignment horizontal="left" vertical="top"/>
    </xf>
    <xf numFmtId="0" fontId="10" fillId="0" borderId="131" xfId="22" applyFont="1" applyBorder="1" applyAlignment="1">
      <alignment horizontal="left" vertical="top"/>
    </xf>
    <xf numFmtId="0" fontId="44" fillId="0" borderId="51" xfId="13" quotePrefix="1" applyFont="1" applyBorder="1" applyAlignment="1">
      <alignment horizontal="left" vertical="top"/>
    </xf>
    <xf numFmtId="0" fontId="44" fillId="0" borderId="17" xfId="13" quotePrefix="1" applyFont="1" applyBorder="1" applyAlignment="1">
      <alignment horizontal="left" vertical="top"/>
    </xf>
    <xf numFmtId="0" fontId="9" fillId="0" borderId="17" xfId="13" applyFont="1" applyBorder="1" applyAlignment="1">
      <alignment horizontal="left" vertical="top"/>
    </xf>
    <xf numFmtId="0" fontId="9" fillId="0" borderId="28" xfId="13" applyFont="1" applyBorder="1" applyAlignment="1">
      <alignment horizontal="left" vertical="top"/>
    </xf>
    <xf numFmtId="49" fontId="30" fillId="0" borderId="51" xfId="14" applyNumberFormat="1" applyFont="1" applyBorder="1" applyAlignment="1">
      <alignment horizontal="left" vertical="top"/>
    </xf>
    <xf numFmtId="0" fontId="30" fillId="0" borderId="28" xfId="0" applyFont="1" applyFill="1" applyBorder="1" applyAlignment="1">
      <alignment horizontal="left"/>
    </xf>
    <xf numFmtId="0" fontId="11" fillId="5" borderId="51" xfId="2" applyFont="1" applyFill="1" applyBorder="1" applyAlignment="1">
      <alignment horizontal="left" vertical="center" wrapText="1"/>
    </xf>
    <xf numFmtId="0" fontId="11" fillId="5" borderId="17" xfId="2" applyFont="1" applyFill="1" applyBorder="1" applyAlignment="1">
      <alignment horizontal="left" vertical="center" wrapText="1"/>
    </xf>
    <xf numFmtId="3" fontId="24" fillId="14" borderId="9" xfId="0" applyNumberFormat="1" applyFont="1" applyFill="1" applyBorder="1" applyAlignment="1">
      <alignment vertical="center" wrapText="1"/>
    </xf>
    <xf numFmtId="3" fontId="24" fillId="14" borderId="10" xfId="0" applyNumberFormat="1" applyFont="1" applyFill="1" applyBorder="1" applyAlignment="1">
      <alignment vertical="center" wrapText="1"/>
    </xf>
    <xf numFmtId="0" fontId="6" fillId="14" borderId="10" xfId="0" applyFont="1" applyFill="1" applyBorder="1" applyAlignment="1">
      <alignment vertical="center" wrapText="1"/>
    </xf>
    <xf numFmtId="0" fontId="24" fillId="0" borderId="2" xfId="0" applyFont="1" applyFill="1" applyBorder="1" applyAlignment="1">
      <alignment vertical="center" wrapText="1"/>
    </xf>
    <xf numFmtId="0" fontId="24" fillId="0" borderId="3" xfId="0" applyFont="1" applyFill="1" applyBorder="1" applyAlignment="1">
      <alignment vertical="center" wrapText="1"/>
    </xf>
    <xf numFmtId="0" fontId="22" fillId="14" borderId="21" xfId="2" applyFont="1" applyFill="1" applyBorder="1" applyAlignment="1">
      <alignment horizontal="left" vertical="center" wrapText="1"/>
    </xf>
    <xf numFmtId="0" fontId="22" fillId="14" borderId="12" xfId="2" applyFont="1" applyFill="1" applyBorder="1" applyAlignment="1">
      <alignment horizontal="left" vertical="center"/>
    </xf>
    <xf numFmtId="0" fontId="22" fillId="14" borderId="20" xfId="2" applyFont="1" applyFill="1" applyBorder="1" applyAlignment="1">
      <alignment horizontal="left" vertical="center"/>
    </xf>
    <xf numFmtId="0" fontId="24" fillId="12" borderId="2" xfId="0" applyFont="1" applyFill="1" applyBorder="1" applyAlignment="1">
      <alignment vertical="center" wrapText="1"/>
    </xf>
    <xf numFmtId="0" fontId="24" fillId="12" borderId="3" xfId="0" applyFont="1" applyFill="1" applyBorder="1" applyAlignment="1">
      <alignment vertical="center" wrapText="1"/>
    </xf>
    <xf numFmtId="0" fontId="24" fillId="4" borderId="6" xfId="0" applyFont="1" applyFill="1" applyBorder="1" applyAlignment="1">
      <alignment vertical="center" wrapText="1"/>
    </xf>
    <xf numFmtId="0" fontId="24" fillId="4" borderId="7" xfId="0" applyFont="1" applyFill="1" applyBorder="1" applyAlignment="1">
      <alignment vertical="center" wrapText="1"/>
    </xf>
    <xf numFmtId="4" fontId="24" fillId="7" borderId="2" xfId="0" applyNumberFormat="1" applyFont="1" applyFill="1" applyBorder="1" applyAlignment="1">
      <alignment vertical="center" wrapText="1"/>
    </xf>
    <xf numFmtId="0" fontId="6" fillId="7" borderId="4" xfId="0" applyFont="1" applyFill="1" applyBorder="1" applyAlignment="1">
      <alignment vertical="center" wrapText="1"/>
    </xf>
    <xf numFmtId="0" fontId="24" fillId="0" borderId="2" xfId="0" applyFont="1" applyBorder="1" applyAlignment="1">
      <alignment vertical="center" wrapText="1"/>
    </xf>
    <xf numFmtId="0" fontId="24" fillId="0" borderId="4" xfId="0" applyFont="1" applyBorder="1" applyAlignment="1">
      <alignment vertical="center" wrapText="1"/>
    </xf>
    <xf numFmtId="3" fontId="24" fillId="14" borderId="2" xfId="0" applyNumberFormat="1" applyFont="1" applyFill="1" applyBorder="1" applyAlignment="1">
      <alignment vertical="center" wrapText="1"/>
    </xf>
    <xf numFmtId="3" fontId="24" fillId="14" borderId="3" xfId="0" applyNumberFormat="1" applyFont="1" applyFill="1" applyBorder="1" applyAlignment="1">
      <alignment vertical="center" wrapText="1"/>
    </xf>
    <xf numFmtId="3" fontId="24" fillId="14" borderId="4" xfId="0" applyNumberFormat="1" applyFont="1" applyFill="1" applyBorder="1" applyAlignment="1">
      <alignment vertical="center" wrapText="1"/>
    </xf>
    <xf numFmtId="0" fontId="24" fillId="14" borderId="9" xfId="0" applyFont="1" applyFill="1" applyBorder="1" applyAlignment="1">
      <alignment vertical="center" wrapText="1"/>
    </xf>
    <xf numFmtId="0" fontId="6" fillId="14" borderId="11" xfId="0" applyFont="1" applyFill="1" applyBorder="1" applyAlignment="1">
      <alignment vertical="center" wrapText="1"/>
    </xf>
    <xf numFmtId="0" fontId="24" fillId="14" borderId="2" xfId="0" applyFont="1" applyFill="1" applyBorder="1" applyAlignment="1">
      <alignment vertical="center" wrapText="1"/>
    </xf>
    <xf numFmtId="0" fontId="24" fillId="14" borderId="3" xfId="0" applyFont="1" applyFill="1" applyBorder="1" applyAlignment="1">
      <alignment vertical="center" wrapText="1"/>
    </xf>
    <xf numFmtId="4" fontId="22" fillId="4" borderId="21" xfId="0" applyNumberFormat="1" applyFont="1" applyFill="1" applyBorder="1" applyAlignment="1">
      <alignment horizontal="left" vertical="center" wrapText="1"/>
    </xf>
    <xf numFmtId="0" fontId="22" fillId="0" borderId="12" xfId="0" applyFont="1" applyBorder="1" applyAlignment="1">
      <alignment horizontal="left" vertical="center"/>
    </xf>
    <xf numFmtId="0" fontId="22" fillId="0" borderId="20" xfId="0" applyFont="1" applyBorder="1" applyAlignment="1">
      <alignment horizontal="left" vertical="center"/>
    </xf>
    <xf numFmtId="3" fontId="24" fillId="4" borderId="3" xfId="0" applyNumberFormat="1" applyFont="1" applyFill="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24" fillId="4" borderId="3" xfId="0" applyFont="1" applyFill="1" applyBorder="1" applyAlignment="1">
      <alignment vertical="center" wrapText="1"/>
    </xf>
    <xf numFmtId="0" fontId="24" fillId="4" borderId="4" xfId="0" applyFont="1" applyFill="1" applyBorder="1" applyAlignment="1">
      <alignment vertical="center" wrapText="1"/>
    </xf>
    <xf numFmtId="3" fontId="24" fillId="7" borderId="2" xfId="0" applyNumberFormat="1" applyFont="1" applyFill="1" applyBorder="1" applyAlignment="1">
      <alignment vertical="center" wrapText="1"/>
    </xf>
    <xf numFmtId="0" fontId="24" fillId="4" borderId="2" xfId="0" applyFont="1" applyFill="1" applyBorder="1" applyAlignment="1">
      <alignment vertical="center" wrapText="1"/>
    </xf>
    <xf numFmtId="0" fontId="22" fillId="7" borderId="12" xfId="0" applyFont="1" applyFill="1" applyBorder="1" applyAlignment="1">
      <alignment horizontal="left" vertical="center"/>
    </xf>
    <xf numFmtId="0" fontId="6" fillId="7" borderId="3" xfId="0" applyFont="1" applyFill="1" applyBorder="1" applyAlignment="1">
      <alignment vertical="center" wrapText="1"/>
    </xf>
    <xf numFmtId="0" fontId="24" fillId="7" borderId="2" xfId="0" applyFont="1" applyFill="1" applyBorder="1" applyAlignment="1">
      <alignment vertical="center" wrapText="1"/>
    </xf>
    <xf numFmtId="0" fontId="24" fillId="7" borderId="3" xfId="0" applyFont="1" applyFill="1" applyBorder="1" applyAlignment="1">
      <alignment vertical="center" wrapText="1"/>
    </xf>
    <xf numFmtId="0" fontId="24" fillId="7" borderId="4" xfId="0" applyFont="1" applyFill="1" applyBorder="1" applyAlignment="1">
      <alignmen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4" xfId="0" applyFont="1" applyFill="1" applyBorder="1" applyAlignment="1">
      <alignment vertical="center" wrapText="1"/>
    </xf>
    <xf numFmtId="3" fontId="24" fillId="7" borderId="19" xfId="2" applyNumberFormat="1" applyFont="1" applyFill="1" applyBorder="1" applyAlignment="1">
      <alignment vertical="center" wrapText="1"/>
    </xf>
    <xf numFmtId="4" fontId="24" fillId="7" borderId="19" xfId="2" applyNumberFormat="1" applyFont="1" applyFill="1" applyBorder="1" applyAlignment="1">
      <alignment vertical="center" wrapText="1"/>
    </xf>
    <xf numFmtId="0" fontId="24" fillId="0" borderId="19" xfId="2" applyFont="1" applyFill="1" applyBorder="1" applyAlignment="1">
      <alignment vertical="center" wrapText="1"/>
    </xf>
    <xf numFmtId="4" fontId="27" fillId="7" borderId="2" xfId="0" applyNumberFormat="1" applyFont="1" applyFill="1" applyBorder="1" applyAlignment="1">
      <alignment vertical="center" wrapText="1"/>
    </xf>
    <xf numFmtId="3" fontId="27" fillId="7" borderId="2" xfId="0" applyNumberFormat="1" applyFont="1" applyFill="1" applyBorder="1" applyAlignment="1">
      <alignmen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24" fillId="0" borderId="2" xfId="2" applyFont="1" applyFill="1" applyBorder="1" applyAlignment="1">
      <alignment vertical="center" wrapText="1"/>
    </xf>
    <xf numFmtId="0" fontId="24" fillId="0" borderId="4" xfId="2" applyFont="1" applyFill="1" applyBorder="1" applyAlignment="1">
      <alignment vertical="center" wrapText="1"/>
    </xf>
    <xf numFmtId="0" fontId="24" fillId="7" borderId="19" xfId="2" applyFont="1" applyFill="1" applyBorder="1" applyAlignment="1">
      <alignment vertical="center" wrapText="1"/>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24" fillId="4" borderId="3" xfId="0" applyFont="1" applyFill="1" applyBorder="1" applyAlignment="1">
      <alignment horizontal="left" vertical="center" wrapText="1"/>
    </xf>
    <xf numFmtId="0" fontId="24" fillId="4" borderId="4" xfId="0" applyFont="1" applyFill="1" applyBorder="1" applyAlignment="1">
      <alignment horizontal="left" vertical="center" wrapText="1"/>
    </xf>
    <xf numFmtId="0" fontId="24" fillId="0" borderId="2"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24" fillId="0" borderId="4" xfId="2" applyFont="1" applyFill="1" applyBorder="1" applyAlignment="1">
      <alignment horizontal="center" vertical="center" wrapText="1"/>
    </xf>
    <xf numFmtId="3" fontId="24" fillId="4" borderId="2" xfId="0" applyNumberFormat="1" applyFont="1" applyFill="1" applyBorder="1" applyAlignment="1">
      <alignment vertical="center" wrapText="1"/>
    </xf>
    <xf numFmtId="3" fontId="24" fillId="0" borderId="2" xfId="0" applyNumberFormat="1" applyFont="1" applyFill="1" applyBorder="1" applyAlignment="1">
      <alignment vertical="center" wrapText="1"/>
    </xf>
    <xf numFmtId="0" fontId="6" fillId="0" borderId="3" xfId="0" applyFont="1" applyFill="1" applyBorder="1" applyAlignment="1">
      <alignment vertical="center" wrapText="1"/>
    </xf>
    <xf numFmtId="3" fontId="24" fillId="0" borderId="5" xfId="2" applyNumberFormat="1" applyFont="1" applyFill="1" applyBorder="1" applyAlignment="1">
      <alignment vertical="center" wrapText="1"/>
    </xf>
    <xf numFmtId="3" fontId="24" fillId="0" borderId="6" xfId="2" applyNumberFormat="1" applyFont="1" applyFill="1" applyBorder="1" applyAlignment="1">
      <alignment vertical="center" wrapText="1"/>
    </xf>
    <xf numFmtId="3" fontId="24" fillId="0" borderId="7" xfId="2" applyNumberFormat="1" applyFont="1" applyFill="1" applyBorder="1" applyAlignment="1">
      <alignment vertical="center" wrapText="1"/>
    </xf>
    <xf numFmtId="3" fontId="24" fillId="0" borderId="9" xfId="2" applyNumberFormat="1" applyFont="1" applyFill="1" applyBorder="1" applyAlignment="1">
      <alignment vertical="center" wrapText="1"/>
    </xf>
    <xf numFmtId="3" fontId="24" fillId="0" borderId="10" xfId="2" applyNumberFormat="1" applyFont="1" applyFill="1" applyBorder="1" applyAlignment="1">
      <alignment vertical="center" wrapText="1"/>
    </xf>
    <xf numFmtId="3" fontId="24" fillId="0" borderId="11" xfId="2" applyNumberFormat="1" applyFont="1" applyFill="1" applyBorder="1" applyAlignment="1">
      <alignment vertical="center" wrapText="1"/>
    </xf>
    <xf numFmtId="0" fontId="6" fillId="0" borderId="4" xfId="0" applyFont="1" applyFill="1" applyBorder="1" applyAlignment="1">
      <alignment vertical="center" wrapText="1"/>
    </xf>
    <xf numFmtId="3" fontId="24" fillId="7" borderId="3" xfId="0" applyNumberFormat="1" applyFont="1" applyFill="1" applyBorder="1" applyAlignment="1">
      <alignment vertical="center" wrapText="1"/>
    </xf>
    <xf numFmtId="3" fontId="24" fillId="4" borderId="4" xfId="0" applyNumberFormat="1" applyFont="1" applyFill="1" applyBorder="1" applyAlignment="1">
      <alignment vertical="center" wrapText="1"/>
    </xf>
    <xf numFmtId="0" fontId="6" fillId="7" borderId="2" xfId="0" applyFont="1" applyFill="1" applyBorder="1" applyAlignment="1">
      <alignment vertical="center" wrapText="1"/>
    </xf>
    <xf numFmtId="3" fontId="24" fillId="0" borderId="9" xfId="0" applyNumberFormat="1" applyFont="1" applyFill="1" applyBorder="1" applyAlignment="1">
      <alignment vertical="center" wrapText="1"/>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3" fontId="24" fillId="7" borderId="2" xfId="0" applyNumberFormat="1" applyFont="1" applyFill="1" applyBorder="1" applyAlignment="1">
      <alignment horizontal="left" vertical="center" wrapText="1"/>
    </xf>
    <xf numFmtId="3" fontId="24" fillId="7" borderId="3" xfId="0" applyNumberFormat="1" applyFont="1" applyFill="1" applyBorder="1" applyAlignment="1">
      <alignment horizontal="left" vertical="center" wrapText="1"/>
    </xf>
    <xf numFmtId="3" fontId="24" fillId="7" borderId="4" xfId="0" applyNumberFormat="1" applyFont="1" applyFill="1" applyBorder="1" applyAlignment="1">
      <alignment horizontal="left" vertical="center" wrapText="1"/>
    </xf>
    <xf numFmtId="0" fontId="24" fillId="7" borderId="2"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24" fillId="7" borderId="4"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5" fillId="14" borderId="3"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24" fillId="14" borderId="2" xfId="0" applyFont="1" applyFill="1" applyBorder="1" applyAlignment="1">
      <alignment horizontal="center" vertical="center" wrapText="1"/>
    </xf>
    <xf numFmtId="0" fontId="24" fillId="14" borderId="3" xfId="0" applyFont="1" applyFill="1" applyBorder="1" applyAlignment="1">
      <alignment horizontal="center" vertical="center" wrapText="1"/>
    </xf>
    <xf numFmtId="0" fontId="24" fillId="14" borderId="4" xfId="0" applyFont="1" applyFill="1" applyBorder="1" applyAlignment="1">
      <alignment horizontal="center" vertical="center" wrapText="1"/>
    </xf>
    <xf numFmtId="3" fontId="24" fillId="7" borderId="2" xfId="0" applyNumberFormat="1" applyFont="1" applyFill="1" applyBorder="1" applyAlignment="1">
      <alignment horizontal="center" vertical="center" wrapText="1"/>
    </xf>
    <xf numFmtId="3" fontId="24" fillId="7" borderId="3" xfId="0" applyNumberFormat="1" applyFont="1" applyFill="1" applyBorder="1" applyAlignment="1">
      <alignment horizontal="center" vertical="center" wrapText="1"/>
    </xf>
    <xf numFmtId="3" fontId="24" fillId="7" borderId="4" xfId="0" applyNumberFormat="1" applyFont="1" applyFill="1" applyBorder="1" applyAlignment="1">
      <alignment horizontal="center" vertical="center" wrapText="1"/>
    </xf>
    <xf numFmtId="0" fontId="24" fillId="14" borderId="10" xfId="0" applyFont="1" applyFill="1" applyBorder="1" applyAlignment="1">
      <alignment vertical="center" wrapText="1"/>
    </xf>
    <xf numFmtId="3" fontId="24" fillId="0" borderId="10" xfId="0" applyNumberFormat="1" applyFont="1" applyFill="1" applyBorder="1" applyAlignment="1">
      <alignment vertical="center" wrapText="1"/>
    </xf>
    <xf numFmtId="3" fontId="24" fillId="12" borderId="2" xfId="0" applyNumberFormat="1" applyFont="1" applyFill="1" applyBorder="1" applyAlignment="1">
      <alignment horizontal="center" vertical="center"/>
    </xf>
    <xf numFmtId="3" fontId="24" fillId="12" borderId="3" xfId="0" applyNumberFormat="1" applyFont="1" applyFill="1" applyBorder="1" applyAlignment="1">
      <alignment horizontal="center" vertical="center"/>
    </xf>
    <xf numFmtId="3" fontId="24" fillId="12" borderId="2" xfId="0" applyNumberFormat="1" applyFont="1" applyFill="1" applyBorder="1" applyAlignment="1">
      <alignment vertical="center" wrapText="1"/>
    </xf>
    <xf numFmtId="3" fontId="24" fillId="12" borderId="3" xfId="0" applyNumberFormat="1" applyFont="1" applyFill="1" applyBorder="1" applyAlignment="1">
      <alignment vertical="center" wrapText="1"/>
    </xf>
    <xf numFmtId="4" fontId="24" fillId="12" borderId="2" xfId="0" applyNumberFormat="1" applyFont="1" applyFill="1" applyBorder="1" applyAlignment="1">
      <alignment vertical="center" wrapText="1"/>
    </xf>
    <xf numFmtId="4" fontId="24" fillId="12" borderId="3" xfId="0" applyNumberFormat="1" applyFont="1" applyFill="1" applyBorder="1" applyAlignment="1">
      <alignment vertical="center" wrapText="1"/>
    </xf>
    <xf numFmtId="0" fontId="24" fillId="0" borderId="2" xfId="2" applyFont="1" applyFill="1" applyBorder="1" applyAlignment="1">
      <alignment horizontal="left" vertical="center" wrapText="1"/>
    </xf>
    <xf numFmtId="0" fontId="24" fillId="0" borderId="4" xfId="2" applyFont="1" applyFill="1" applyBorder="1" applyAlignment="1">
      <alignment horizontal="left" vertical="center" wrapText="1"/>
    </xf>
    <xf numFmtId="0" fontId="6" fillId="9" borderId="2" xfId="0" applyFont="1" applyFill="1" applyBorder="1" applyAlignment="1">
      <alignment vertical="center" wrapText="1"/>
    </xf>
    <xf numFmtId="0" fontId="6" fillId="9" borderId="3" xfId="0" applyFont="1" applyFill="1" applyBorder="1" applyAlignment="1">
      <alignment vertical="center" wrapText="1"/>
    </xf>
    <xf numFmtId="0" fontId="6" fillId="9" borderId="4" xfId="0" applyFont="1" applyFill="1" applyBorder="1" applyAlignment="1">
      <alignment vertical="center" wrapText="1"/>
    </xf>
    <xf numFmtId="0" fontId="6" fillId="8" borderId="2" xfId="0" applyFont="1" applyFill="1" applyBorder="1" applyAlignment="1">
      <alignment vertical="center" wrapText="1"/>
    </xf>
    <xf numFmtId="0" fontId="6" fillId="8" borderId="3" xfId="0" applyFont="1" applyFill="1" applyBorder="1" applyAlignment="1">
      <alignment vertical="center" wrapText="1"/>
    </xf>
    <xf numFmtId="0" fontId="6" fillId="8" borderId="4" xfId="0" applyFont="1" applyFill="1" applyBorder="1" applyAlignment="1">
      <alignment vertical="center" wrapText="1"/>
    </xf>
    <xf numFmtId="0" fontId="5" fillId="9" borderId="2" xfId="0" applyFont="1" applyFill="1" applyBorder="1" applyAlignment="1">
      <alignment vertical="center" wrapText="1"/>
    </xf>
    <xf numFmtId="0" fontId="5" fillId="9" borderId="3" xfId="0" applyFont="1" applyFill="1" applyBorder="1" applyAlignment="1">
      <alignment vertical="center" wrapText="1"/>
    </xf>
    <xf numFmtId="0" fontId="5" fillId="9" borderId="83" xfId="0" applyFont="1" applyFill="1" applyBorder="1" applyAlignment="1">
      <alignment vertical="center" wrapText="1"/>
    </xf>
    <xf numFmtId="0" fontId="6" fillId="8" borderId="84" xfId="0" applyFont="1" applyFill="1" applyBorder="1" applyAlignment="1">
      <alignment vertical="center" wrapText="1"/>
    </xf>
    <xf numFmtId="0" fontId="6" fillId="8" borderId="83" xfId="0" applyFont="1" applyFill="1" applyBorder="1" applyAlignment="1">
      <alignment vertical="center" wrapText="1"/>
    </xf>
    <xf numFmtId="0" fontId="6" fillId="14" borderId="3" xfId="0" applyFont="1" applyFill="1" applyBorder="1" applyAlignment="1">
      <alignment vertical="center" wrapText="1"/>
    </xf>
    <xf numFmtId="0" fontId="6" fillId="9" borderId="83" xfId="0" applyFont="1" applyFill="1" applyBorder="1" applyAlignment="1">
      <alignment vertical="center" wrapText="1"/>
    </xf>
    <xf numFmtId="0" fontId="24" fillId="0" borderId="19" xfId="0" applyFont="1" applyBorder="1" applyAlignment="1">
      <alignment vertical="center" wrapText="1"/>
    </xf>
    <xf numFmtId="0" fontId="6" fillId="9" borderId="84" xfId="0" applyFont="1" applyFill="1" applyBorder="1" applyAlignment="1">
      <alignment vertical="center" wrapText="1"/>
    </xf>
    <xf numFmtId="0" fontId="24" fillId="7" borderId="19" xfId="0" applyFont="1" applyFill="1" applyBorder="1" applyAlignment="1">
      <alignment vertical="center" wrapText="1"/>
    </xf>
    <xf numFmtId="0" fontId="6" fillId="14" borderId="4" xfId="0" applyFont="1" applyFill="1" applyBorder="1" applyAlignment="1">
      <alignment vertical="center" wrapText="1"/>
    </xf>
    <xf numFmtId="0" fontId="24" fillId="14" borderId="2" xfId="0" quotePrefix="1" applyFont="1" applyFill="1" applyBorder="1" applyAlignment="1">
      <alignment vertical="center" wrapText="1"/>
    </xf>
    <xf numFmtId="0" fontId="24" fillId="14" borderId="2" xfId="0" applyFont="1" applyFill="1" applyBorder="1" applyAlignment="1">
      <alignment horizontal="left" vertical="center" wrapText="1"/>
    </xf>
    <xf numFmtId="0" fontId="6" fillId="14" borderId="3" xfId="0" applyFont="1" applyFill="1" applyBorder="1" applyAlignment="1">
      <alignment horizontal="left" vertical="center" wrapText="1"/>
    </xf>
    <xf numFmtId="3" fontId="24" fillId="7" borderId="19" xfId="0" applyNumberFormat="1" applyFont="1" applyFill="1" applyBorder="1" applyAlignment="1">
      <alignment vertical="center" wrapText="1"/>
    </xf>
    <xf numFmtId="4" fontId="24" fillId="7" borderId="19" xfId="0" applyNumberFormat="1" applyFont="1" applyFill="1" applyBorder="1" applyAlignment="1">
      <alignment vertical="center" wrapText="1"/>
    </xf>
    <xf numFmtId="3" fontId="24" fillId="0" borderId="19" xfId="0" applyNumberFormat="1" applyFont="1" applyBorder="1" applyAlignment="1">
      <alignment vertical="center" wrapText="1"/>
    </xf>
    <xf numFmtId="4" fontId="24" fillId="0" borderId="19" xfId="0" applyNumberFormat="1" applyFont="1" applyBorder="1" applyAlignment="1">
      <alignment vertical="center" wrapText="1"/>
    </xf>
    <xf numFmtId="0" fontId="24" fillId="0" borderId="9"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4" borderId="9" xfId="0" applyFont="1" applyFill="1" applyBorder="1" applyAlignment="1">
      <alignment vertical="center" wrapText="1"/>
    </xf>
    <xf numFmtId="0" fontId="24" fillId="4" borderId="10" xfId="0" applyFont="1" applyFill="1" applyBorder="1" applyAlignment="1">
      <alignment vertical="center" wrapText="1"/>
    </xf>
    <xf numFmtId="0" fontId="24" fillId="4" borderId="11" xfId="0" applyFont="1" applyFill="1" applyBorder="1" applyAlignment="1">
      <alignment vertical="center" wrapText="1"/>
    </xf>
    <xf numFmtId="3" fontId="24" fillId="0" borderId="2"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6" fillId="7" borderId="3" xfId="0" applyFont="1" applyFill="1" applyBorder="1" applyAlignment="1">
      <alignment horizontal="left" vertical="center" wrapText="1"/>
    </xf>
    <xf numFmtId="0" fontId="24" fillId="7" borderId="2" xfId="0" applyFont="1" applyFill="1" applyBorder="1" applyAlignment="1">
      <alignment horizontal="left" vertical="center" wrapText="1"/>
    </xf>
    <xf numFmtId="0" fontId="24" fillId="7" borderId="3" xfId="0" applyFont="1" applyFill="1" applyBorder="1" applyAlignment="1">
      <alignment horizontal="left" vertical="center" wrapText="1"/>
    </xf>
    <xf numFmtId="0" fontId="24" fillId="7" borderId="9" xfId="0" applyFont="1" applyFill="1" applyBorder="1" applyAlignment="1">
      <alignment horizontal="left" vertical="center" wrapText="1"/>
    </xf>
    <xf numFmtId="0" fontId="24" fillId="7" borderId="10" xfId="0" applyFont="1" applyFill="1" applyBorder="1" applyAlignment="1">
      <alignment horizontal="left" vertical="center" wrapText="1"/>
    </xf>
    <xf numFmtId="3" fontId="24" fillId="0" borderId="3" xfId="0" applyNumberFormat="1" applyFont="1" applyFill="1" applyBorder="1" applyAlignment="1">
      <alignment horizontal="left" vertical="center" wrapText="1"/>
    </xf>
    <xf numFmtId="3" fontId="24" fillId="0" borderId="4" xfId="0" applyNumberFormat="1"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6" fillId="7" borderId="4" xfId="0" applyFont="1" applyFill="1" applyBorder="1" applyAlignment="1">
      <alignment horizontal="left" vertical="center" wrapText="1"/>
    </xf>
    <xf numFmtId="0" fontId="24" fillId="7" borderId="4" xfId="0" applyFont="1" applyFill="1" applyBorder="1" applyAlignment="1">
      <alignment horizontal="left" vertical="center" wrapText="1"/>
    </xf>
    <xf numFmtId="0" fontId="24" fillId="7" borderId="11" xfId="0" applyFont="1" applyFill="1" applyBorder="1" applyAlignment="1">
      <alignment horizontal="left" vertical="center" wrapText="1"/>
    </xf>
    <xf numFmtId="0" fontId="24" fillId="7" borderId="9" xfId="0" quotePrefix="1" applyFont="1" applyFill="1" applyBorder="1" applyAlignment="1">
      <alignment horizontal="left" vertical="center" wrapText="1"/>
    </xf>
    <xf numFmtId="0" fontId="6" fillId="7" borderId="10" xfId="0" applyFont="1" applyFill="1" applyBorder="1" applyAlignment="1">
      <alignment horizontal="left" vertical="center" wrapText="1"/>
    </xf>
    <xf numFmtId="0" fontId="6" fillId="7" borderId="11"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24" fillId="7" borderId="60" xfId="0" applyFont="1" applyFill="1" applyBorder="1" applyAlignment="1">
      <alignment horizontal="left" vertical="center" wrapText="1"/>
    </xf>
    <xf numFmtId="0" fontId="6" fillId="7" borderId="61" xfId="0" applyFont="1" applyFill="1" applyBorder="1" applyAlignment="1">
      <alignment horizontal="left" vertical="center" wrapText="1"/>
    </xf>
    <xf numFmtId="0" fontId="6" fillId="7" borderId="62" xfId="0" applyFont="1" applyFill="1" applyBorder="1" applyAlignment="1">
      <alignment horizontal="left" vertical="center" wrapText="1"/>
    </xf>
    <xf numFmtId="3" fontId="24" fillId="7" borderId="60" xfId="0" applyNumberFormat="1" applyFont="1" applyFill="1" applyBorder="1" applyAlignment="1">
      <alignment horizontal="left" vertical="center" wrapText="1"/>
    </xf>
    <xf numFmtId="0" fontId="6" fillId="0" borderId="10" xfId="0" applyFont="1" applyBorder="1" applyAlignment="1">
      <alignment horizontal="left" vertical="center" wrapText="1"/>
    </xf>
    <xf numFmtId="0" fontId="5" fillId="7" borderId="9"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24" fillId="0" borderId="3" xfId="2" applyFont="1" applyFill="1" applyBorder="1" applyAlignment="1">
      <alignment horizontal="left" vertical="center" wrapText="1"/>
    </xf>
    <xf numFmtId="3" fontId="24" fillId="0" borderId="60" xfId="0" applyNumberFormat="1" applyFont="1" applyFill="1" applyBorder="1" applyAlignment="1">
      <alignment horizontal="left" vertical="center" wrapText="1"/>
    </xf>
    <xf numFmtId="0" fontId="6" fillId="0" borderId="61" xfId="0" applyFont="1" applyFill="1" applyBorder="1" applyAlignment="1">
      <alignment horizontal="left" vertical="center" wrapText="1"/>
    </xf>
    <xf numFmtId="0" fontId="6" fillId="0" borderId="6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24" fillId="0" borderId="19" xfId="0" applyFont="1" applyFill="1" applyBorder="1" applyAlignment="1">
      <alignment horizontal="left" vertical="center" wrapText="1"/>
    </xf>
    <xf numFmtId="0" fontId="6" fillId="0" borderId="19" xfId="0" applyFont="1" applyFill="1" applyBorder="1" applyAlignment="1">
      <alignment horizontal="left" vertical="center" wrapText="1"/>
    </xf>
    <xf numFmtId="3" fontId="24" fillId="0" borderId="19" xfId="0" applyNumberFormat="1" applyFont="1" applyFill="1" applyBorder="1" applyAlignment="1">
      <alignment horizontal="left" vertical="center" wrapText="1"/>
    </xf>
    <xf numFmtId="3" fontId="24" fillId="0" borderId="9"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4" fontId="27" fillId="0" borderId="2" xfId="0" applyNumberFormat="1" applyFont="1" applyFill="1" applyBorder="1" applyAlignment="1">
      <alignment horizontal="left" vertical="center" wrapText="1"/>
    </xf>
    <xf numFmtId="0" fontId="6" fillId="0" borderId="4" xfId="0" applyFont="1" applyBorder="1" applyAlignment="1">
      <alignment horizontal="left" vertical="center" wrapText="1"/>
    </xf>
    <xf numFmtId="3" fontId="24" fillId="0" borderId="19" xfId="2" applyNumberFormat="1" applyFont="1" applyFill="1" applyBorder="1" applyAlignment="1">
      <alignment vertical="center" wrapText="1"/>
    </xf>
    <xf numFmtId="4" fontId="24" fillId="0" borderId="19" xfId="2" applyNumberFormat="1" applyFont="1" applyFill="1" applyBorder="1" applyAlignment="1">
      <alignment vertical="center" wrapText="1"/>
    </xf>
    <xf numFmtId="4" fontId="22" fillId="0" borderId="21" xfId="0" applyNumberFormat="1" applyFont="1" applyFill="1" applyBorder="1" applyAlignment="1">
      <alignment horizontal="left" vertical="center" wrapText="1"/>
    </xf>
    <xf numFmtId="4" fontId="22" fillId="0" borderId="12" xfId="0" applyNumberFormat="1" applyFont="1" applyFill="1" applyBorder="1" applyAlignment="1">
      <alignment horizontal="left" vertical="center" wrapText="1"/>
    </xf>
    <xf numFmtId="4" fontId="22" fillId="0" borderId="20"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24" fillId="4" borderId="9" xfId="0" quotePrefix="1"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3" fontId="24" fillId="4" borderId="2" xfId="0" applyNumberFormat="1" applyFont="1" applyFill="1" applyBorder="1" applyAlignment="1">
      <alignment horizontal="left" vertical="center" wrapText="1"/>
    </xf>
    <xf numFmtId="3" fontId="24" fillId="4" borderId="19" xfId="2" applyNumberFormat="1" applyFont="1" applyFill="1" applyBorder="1" applyAlignment="1">
      <alignment horizontal="left" vertical="center" wrapText="1"/>
    </xf>
    <xf numFmtId="4" fontId="24" fillId="4" borderId="19" xfId="2" applyNumberFormat="1" applyFont="1" applyFill="1" applyBorder="1" applyAlignment="1">
      <alignment horizontal="left" vertical="center" wrapText="1"/>
    </xf>
    <xf numFmtId="0" fontId="24" fillId="4" borderId="2" xfId="2" applyFont="1" applyFill="1" applyBorder="1" applyAlignment="1">
      <alignment horizontal="left" vertical="center" wrapText="1"/>
    </xf>
    <xf numFmtId="0" fontId="24" fillId="4" borderId="3" xfId="2" applyFont="1" applyFill="1" applyBorder="1" applyAlignment="1">
      <alignment horizontal="left" vertical="center" wrapText="1"/>
    </xf>
    <xf numFmtId="0" fontId="24" fillId="4" borderId="4" xfId="2" applyFont="1" applyFill="1" applyBorder="1" applyAlignment="1">
      <alignment horizontal="left" vertical="center" wrapText="1"/>
    </xf>
    <xf numFmtId="0" fontId="24" fillId="4" borderId="9" xfId="2" applyFont="1" applyFill="1" applyBorder="1" applyAlignment="1">
      <alignment horizontal="left" vertical="center" wrapText="1"/>
    </xf>
    <xf numFmtId="0" fontId="24" fillId="4" borderId="10" xfId="2" applyFont="1" applyFill="1" applyBorder="1" applyAlignment="1">
      <alignment horizontal="left" vertical="center" wrapText="1"/>
    </xf>
    <xf numFmtId="0" fontId="24" fillId="4" borderId="11" xfId="2" applyFont="1" applyFill="1" applyBorder="1" applyAlignment="1">
      <alignment horizontal="left" vertical="center" wrapText="1"/>
    </xf>
    <xf numFmtId="0" fontId="24" fillId="0" borderId="60" xfId="0" applyFont="1" applyFill="1" applyBorder="1" applyAlignment="1">
      <alignment horizontal="left"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3" fontId="24" fillId="0" borderId="19" xfId="2" applyNumberFormat="1" applyFont="1" applyFill="1" applyBorder="1" applyAlignment="1">
      <alignment horizontal="left" vertical="center" wrapText="1"/>
    </xf>
    <xf numFmtId="4" fontId="24" fillId="0" borderId="19" xfId="2" applyNumberFormat="1" applyFont="1" applyFill="1" applyBorder="1" applyAlignment="1">
      <alignment horizontal="left" vertical="center" wrapText="1"/>
    </xf>
    <xf numFmtId="0" fontId="24" fillId="0" borderId="9" xfId="2" applyFont="1" applyFill="1" applyBorder="1" applyAlignment="1">
      <alignment horizontal="left" vertical="center" wrapText="1"/>
    </xf>
    <xf numFmtId="0" fontId="24" fillId="0" borderId="10" xfId="2" applyFont="1" applyFill="1" applyBorder="1" applyAlignment="1">
      <alignment horizontal="left" vertical="center" wrapText="1"/>
    </xf>
    <xf numFmtId="0" fontId="24" fillId="0" borderId="11" xfId="2" applyFont="1" applyFill="1" applyBorder="1" applyAlignment="1">
      <alignment horizontal="left" vertical="center" wrapText="1"/>
    </xf>
    <xf numFmtId="4" fontId="24" fillId="7" borderId="2" xfId="2" applyNumberFormat="1" applyFont="1" applyFill="1" applyBorder="1" applyAlignment="1">
      <alignment horizontal="left" vertical="center" wrapText="1"/>
    </xf>
    <xf numFmtId="4" fontId="24" fillId="7" borderId="3" xfId="2" applyNumberFormat="1" applyFont="1" applyFill="1" applyBorder="1" applyAlignment="1">
      <alignment horizontal="left" vertical="center" wrapText="1"/>
    </xf>
    <xf numFmtId="4" fontId="24" fillId="7" borderId="4" xfId="2" applyNumberFormat="1" applyFont="1" applyFill="1" applyBorder="1" applyAlignment="1">
      <alignment horizontal="left" vertical="center" wrapText="1"/>
    </xf>
    <xf numFmtId="0" fontId="24" fillId="7" borderId="2" xfId="2" applyFont="1" applyFill="1" applyBorder="1" applyAlignment="1">
      <alignment horizontal="left" vertical="center" wrapText="1"/>
    </xf>
    <xf numFmtId="0" fontId="24" fillId="7" borderId="3" xfId="2" applyFont="1" applyFill="1" applyBorder="1" applyAlignment="1">
      <alignment horizontal="left" vertical="center" wrapText="1"/>
    </xf>
    <xf numFmtId="0" fontId="24" fillId="7" borderId="4" xfId="2" applyFont="1" applyFill="1" applyBorder="1" applyAlignment="1">
      <alignment horizontal="left" vertical="center" wrapText="1"/>
    </xf>
    <xf numFmtId="3" fontId="24" fillId="7" borderId="19" xfId="2" applyNumberFormat="1" applyFont="1" applyFill="1" applyBorder="1" applyAlignment="1">
      <alignment horizontal="left" vertical="center" wrapText="1"/>
    </xf>
    <xf numFmtId="4" fontId="24" fillId="7" borderId="19" xfId="2" applyNumberFormat="1" applyFont="1" applyFill="1" applyBorder="1" applyAlignment="1">
      <alignment horizontal="left" vertical="center" wrapText="1"/>
    </xf>
    <xf numFmtId="0" fontId="24" fillId="7" borderId="20" xfId="2" applyFont="1" applyFill="1" applyBorder="1" applyAlignment="1">
      <alignment horizontal="left" vertical="center" wrapText="1"/>
    </xf>
    <xf numFmtId="3" fontId="24" fillId="0" borderId="2" xfId="2" applyNumberFormat="1" applyFont="1" applyFill="1" applyBorder="1" applyAlignment="1">
      <alignment horizontal="left" vertical="center" wrapText="1"/>
    </xf>
    <xf numFmtId="3" fontId="24" fillId="0" borderId="3" xfId="2" applyNumberFormat="1" applyFont="1" applyFill="1" applyBorder="1" applyAlignment="1">
      <alignment horizontal="left" vertical="center" wrapText="1"/>
    </xf>
    <xf numFmtId="3" fontId="24" fillId="0" borderId="4" xfId="2" applyNumberFormat="1" applyFont="1" applyFill="1" applyBorder="1" applyAlignment="1">
      <alignment horizontal="left" vertical="center" wrapText="1"/>
    </xf>
    <xf numFmtId="0" fontId="24" fillId="0" borderId="20" xfId="2" applyFont="1" applyFill="1" applyBorder="1" applyAlignment="1">
      <alignment horizontal="left" vertical="center" wrapText="1"/>
    </xf>
    <xf numFmtId="0" fontId="24" fillId="14" borderId="5" xfId="2" applyFont="1" applyFill="1" applyBorder="1" applyAlignment="1">
      <alignment horizontal="left" vertical="center" wrapText="1"/>
    </xf>
    <xf numFmtId="0" fontId="24" fillId="14" borderId="6" xfId="2" applyFont="1" applyFill="1" applyBorder="1" applyAlignment="1">
      <alignment horizontal="left" vertical="center" wrapText="1"/>
    </xf>
    <xf numFmtId="0" fontId="24" fillId="14" borderId="7" xfId="2" applyFont="1" applyFill="1" applyBorder="1" applyAlignment="1">
      <alignment horizontal="left" vertical="center" wrapText="1"/>
    </xf>
    <xf numFmtId="0" fontId="24" fillId="14" borderId="3" xfId="0" applyFont="1" applyFill="1" applyBorder="1" applyAlignment="1">
      <alignment horizontal="left" vertical="center" wrapText="1"/>
    </xf>
    <xf numFmtId="0" fontId="24" fillId="14" borderId="4" xfId="0" applyFont="1" applyFill="1" applyBorder="1" applyAlignment="1">
      <alignment horizontal="left" vertical="center" wrapText="1"/>
    </xf>
    <xf numFmtId="4" fontId="24" fillId="14" borderId="2" xfId="0" applyNumberFormat="1" applyFont="1" applyFill="1" applyBorder="1" applyAlignment="1">
      <alignment horizontal="left" vertical="center" wrapText="1"/>
    </xf>
    <xf numFmtId="4" fontId="24" fillId="14" borderId="3" xfId="0" applyNumberFormat="1" applyFont="1" applyFill="1" applyBorder="1" applyAlignment="1">
      <alignment horizontal="left" vertical="center" wrapText="1"/>
    </xf>
    <xf numFmtId="4" fontId="24" fillId="14" borderId="4" xfId="0" applyNumberFormat="1" applyFont="1" applyFill="1" applyBorder="1" applyAlignment="1">
      <alignment horizontal="left" vertical="center" wrapText="1"/>
    </xf>
    <xf numFmtId="0" fontId="24" fillId="2" borderId="9" xfId="2" applyFont="1" applyFill="1" applyBorder="1" applyAlignment="1">
      <alignment horizontal="left" vertical="center" wrapText="1"/>
    </xf>
    <xf numFmtId="0" fontId="24" fillId="2" borderId="10" xfId="2" applyFont="1" applyFill="1" applyBorder="1" applyAlignment="1">
      <alignment horizontal="left" vertical="center" wrapText="1"/>
    </xf>
    <xf numFmtId="0" fontId="24" fillId="0" borderId="19" xfId="0" applyFont="1" applyBorder="1" applyAlignment="1">
      <alignment horizontal="left" vertical="center" wrapText="1"/>
    </xf>
    <xf numFmtId="0" fontId="6" fillId="0" borderId="19" xfId="0" applyFont="1" applyBorder="1" applyAlignment="1">
      <alignment horizontal="left" vertical="center" wrapText="1"/>
    </xf>
    <xf numFmtId="0" fontId="24" fillId="4" borderId="20" xfId="2" applyFont="1" applyFill="1" applyBorder="1" applyAlignment="1">
      <alignment horizontal="left" vertical="center" wrapText="1"/>
    </xf>
    <xf numFmtId="0" fontId="24" fillId="2" borderId="2" xfId="2" applyFont="1" applyFill="1" applyBorder="1" applyAlignment="1">
      <alignment horizontal="left" vertical="center" wrapText="1"/>
    </xf>
    <xf numFmtId="0" fontId="24" fillId="2" borderId="3" xfId="2" applyFont="1" applyFill="1" applyBorder="1" applyAlignment="1">
      <alignment horizontal="left" vertical="center" wrapText="1"/>
    </xf>
    <xf numFmtId="3" fontId="24" fillId="2" borderId="8" xfId="2" applyNumberFormat="1" applyFont="1" applyFill="1" applyBorder="1" applyAlignment="1">
      <alignment horizontal="center" vertical="center" wrapText="1"/>
    </xf>
    <xf numFmtId="3" fontId="24" fillId="2" borderId="0" xfId="2" applyNumberFormat="1" applyFont="1" applyFill="1" applyBorder="1" applyAlignment="1">
      <alignment horizontal="center" vertical="center" wrapText="1"/>
    </xf>
    <xf numFmtId="3" fontId="24" fillId="2" borderId="2" xfId="2" applyNumberFormat="1" applyFont="1" applyFill="1" applyBorder="1" applyAlignment="1">
      <alignment horizontal="left" vertical="center" wrapText="1"/>
    </xf>
    <xf numFmtId="3" fontId="24" fillId="2" borderId="3" xfId="2" applyNumberFormat="1" applyFont="1" applyFill="1" applyBorder="1" applyAlignment="1">
      <alignment horizontal="left" vertical="center" wrapText="1"/>
    </xf>
    <xf numFmtId="3" fontId="24" fillId="2" borderId="4" xfId="2" applyNumberFormat="1" applyFont="1" applyFill="1" applyBorder="1" applyAlignment="1">
      <alignment horizontal="left" vertical="center" wrapText="1"/>
    </xf>
    <xf numFmtId="0" fontId="32" fillId="14" borderId="21" xfId="2" applyFont="1" applyFill="1" applyBorder="1" applyAlignment="1">
      <alignment horizontal="left" vertical="center" wrapText="1"/>
    </xf>
    <xf numFmtId="0" fontId="32" fillId="14" borderId="12" xfId="2" applyFont="1" applyFill="1" applyBorder="1" applyAlignment="1">
      <alignment horizontal="left" vertical="center" wrapText="1"/>
    </xf>
    <xf numFmtId="0" fontId="32" fillId="14" borderId="20" xfId="2" applyFont="1" applyFill="1" applyBorder="1" applyAlignment="1">
      <alignment horizontal="left" vertical="center" wrapText="1"/>
    </xf>
    <xf numFmtId="4" fontId="32" fillId="0" borderId="21" xfId="2" applyNumberFormat="1" applyFont="1" applyFill="1" applyBorder="1" applyAlignment="1">
      <alignment horizontal="left" vertical="center" wrapText="1"/>
    </xf>
    <xf numFmtId="4" fontId="32" fillId="0" borderId="12" xfId="2" applyNumberFormat="1" applyFont="1" applyFill="1" applyBorder="1" applyAlignment="1">
      <alignment horizontal="left" vertical="center"/>
    </xf>
    <xf numFmtId="4" fontId="32" fillId="0" borderId="20" xfId="2" applyNumberFormat="1" applyFont="1" applyFill="1" applyBorder="1" applyAlignment="1">
      <alignment horizontal="left" vertical="center"/>
    </xf>
    <xf numFmtId="0" fontId="32" fillId="7" borderId="1" xfId="0" applyFont="1" applyFill="1" applyBorder="1" applyAlignment="1">
      <alignment horizontal="left" vertical="center"/>
    </xf>
    <xf numFmtId="0" fontId="24" fillId="14" borderId="2" xfId="2" applyFont="1" applyFill="1" applyBorder="1" applyAlignment="1">
      <alignment horizontal="left" vertical="center" wrapText="1"/>
    </xf>
    <xf numFmtId="0" fontId="24" fillId="14" borderId="3" xfId="2" applyFont="1" applyFill="1" applyBorder="1" applyAlignment="1">
      <alignment horizontal="left" vertical="center" wrapText="1"/>
    </xf>
    <xf numFmtId="0" fontId="24" fillId="14" borderId="4" xfId="2" applyFont="1" applyFill="1" applyBorder="1" applyAlignment="1">
      <alignment horizontal="left" vertical="center" wrapText="1"/>
    </xf>
    <xf numFmtId="3" fontId="24" fillId="14" borderId="2" xfId="2" applyNumberFormat="1" applyFont="1" applyFill="1" applyBorder="1" applyAlignment="1">
      <alignment horizontal="left" vertical="center" wrapText="1"/>
    </xf>
    <xf numFmtId="3" fontId="24" fillId="14" borderId="3" xfId="2" applyNumberFormat="1" applyFont="1" applyFill="1" applyBorder="1" applyAlignment="1">
      <alignment horizontal="left" vertical="center" wrapText="1"/>
    </xf>
    <xf numFmtId="3" fontId="24" fillId="14" borderId="4" xfId="2" applyNumberFormat="1" applyFont="1" applyFill="1" applyBorder="1" applyAlignment="1">
      <alignment horizontal="left" vertical="center" wrapText="1"/>
    </xf>
    <xf numFmtId="3" fontId="24" fillId="4" borderId="0" xfId="2" applyNumberFormat="1" applyFont="1" applyFill="1" applyBorder="1" applyAlignment="1">
      <alignment horizontal="left" vertical="center" wrapText="1"/>
    </xf>
    <xf numFmtId="0" fontId="6" fillId="14" borderId="4" xfId="0" applyFont="1" applyFill="1" applyBorder="1" applyAlignment="1">
      <alignment horizontal="left" vertical="center" wrapText="1"/>
    </xf>
    <xf numFmtId="3" fontId="24" fillId="4" borderId="2" xfId="2" applyNumberFormat="1" applyFont="1" applyFill="1" applyBorder="1" applyAlignment="1">
      <alignment horizontal="left" vertical="center" wrapText="1"/>
    </xf>
    <xf numFmtId="3" fontId="24" fillId="4" borderId="3" xfId="2" applyNumberFormat="1" applyFont="1" applyFill="1" applyBorder="1" applyAlignment="1">
      <alignment horizontal="left" vertical="center" wrapText="1"/>
    </xf>
    <xf numFmtId="3" fontId="24" fillId="4" borderId="4" xfId="2" applyNumberFormat="1" applyFont="1" applyFill="1" applyBorder="1" applyAlignment="1">
      <alignment horizontal="left" vertical="center" wrapText="1"/>
    </xf>
    <xf numFmtId="0" fontId="24" fillId="4" borderId="0" xfId="0" applyFont="1" applyFill="1" applyBorder="1" applyAlignment="1">
      <alignment horizontal="left" vertical="center" wrapText="1"/>
    </xf>
    <xf numFmtId="0" fontId="6" fillId="4" borderId="0" xfId="0" applyFont="1" applyFill="1" applyBorder="1" applyAlignment="1">
      <alignment horizontal="left" vertical="center" wrapText="1"/>
    </xf>
    <xf numFmtId="4" fontId="24" fillId="2" borderId="2" xfId="2" applyNumberFormat="1" applyFont="1" applyFill="1" applyBorder="1" applyAlignment="1">
      <alignment horizontal="left" vertical="center" wrapText="1"/>
    </xf>
    <xf numFmtId="4" fontId="24" fillId="2" borderId="3" xfId="2" applyNumberFormat="1" applyFont="1" applyFill="1" applyBorder="1" applyAlignment="1">
      <alignment horizontal="left" vertical="center" wrapText="1"/>
    </xf>
    <xf numFmtId="0" fontId="24" fillId="7" borderId="9" xfId="2" applyFont="1" applyFill="1" applyBorder="1" applyAlignment="1">
      <alignment horizontal="left" vertical="center" wrapText="1"/>
    </xf>
    <xf numFmtId="0" fontId="24" fillId="7" borderId="10" xfId="2" applyFont="1" applyFill="1" applyBorder="1" applyAlignment="1">
      <alignment horizontal="left" vertical="center" wrapText="1"/>
    </xf>
    <xf numFmtId="0" fontId="24" fillId="7" borderId="11" xfId="2" applyFont="1" applyFill="1" applyBorder="1" applyAlignment="1">
      <alignment horizontal="left" vertical="center" wrapText="1"/>
    </xf>
    <xf numFmtId="3" fontId="24" fillId="7" borderId="2" xfId="2" applyNumberFormat="1" applyFont="1" applyFill="1" applyBorder="1" applyAlignment="1">
      <alignment horizontal="left" vertical="center" wrapText="1"/>
    </xf>
    <xf numFmtId="0" fontId="5" fillId="7" borderId="2" xfId="2" applyFont="1" applyFill="1" applyBorder="1" applyAlignment="1">
      <alignment horizontal="left" vertical="center" wrapText="1"/>
    </xf>
    <xf numFmtId="0" fontId="5" fillId="7" borderId="3" xfId="2" applyFont="1" applyFill="1" applyBorder="1" applyAlignment="1">
      <alignment horizontal="left" vertical="center" wrapText="1"/>
    </xf>
    <xf numFmtId="0" fontId="5" fillId="7" borderId="4" xfId="2" applyFont="1" applyFill="1" applyBorder="1" applyAlignment="1">
      <alignment horizontal="left" vertical="center" wrapText="1"/>
    </xf>
    <xf numFmtId="3" fontId="24" fillId="14" borderId="5" xfId="2" applyNumberFormat="1" applyFont="1" applyFill="1" applyBorder="1" applyAlignment="1">
      <alignment horizontal="left" vertical="center" wrapText="1"/>
    </xf>
    <xf numFmtId="3" fontId="24" fillId="14" borderId="6" xfId="2" applyNumberFormat="1" applyFont="1" applyFill="1" applyBorder="1" applyAlignment="1">
      <alignment horizontal="left" vertical="center" wrapText="1"/>
    </xf>
    <xf numFmtId="3" fontId="24" fillId="14" borderId="7" xfId="2" applyNumberFormat="1" applyFont="1" applyFill="1" applyBorder="1" applyAlignment="1">
      <alignment horizontal="left" vertical="center" wrapText="1"/>
    </xf>
    <xf numFmtId="3" fontId="24" fillId="7" borderId="3" xfId="2" applyNumberFormat="1" applyFont="1" applyFill="1" applyBorder="1" applyAlignment="1">
      <alignment horizontal="left" vertical="center" wrapText="1"/>
    </xf>
    <xf numFmtId="3" fontId="24" fillId="7" borderId="4" xfId="2" applyNumberFormat="1" applyFont="1" applyFill="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6" fillId="0" borderId="84" xfId="0" applyFont="1" applyBorder="1" applyAlignment="1">
      <alignment vertical="center" wrapText="1"/>
    </xf>
    <xf numFmtId="0" fontId="6" fillId="0" borderId="83" xfId="0" applyFont="1" applyBorder="1" applyAlignment="1">
      <alignment vertical="center" wrapText="1"/>
    </xf>
    <xf numFmtId="3" fontId="24" fillId="0" borderId="20" xfId="2" applyNumberFormat="1" applyFont="1" applyFill="1" applyBorder="1" applyAlignment="1">
      <alignment horizontal="left" vertical="center" wrapText="1"/>
    </xf>
    <xf numFmtId="0" fontId="6" fillId="7" borderId="83" xfId="0" applyFont="1" applyFill="1" applyBorder="1" applyAlignment="1">
      <alignment vertical="center" wrapText="1"/>
    </xf>
    <xf numFmtId="3" fontId="24" fillId="7" borderId="9" xfId="2" applyNumberFormat="1" applyFont="1" applyFill="1" applyBorder="1" applyAlignment="1">
      <alignment horizontal="left" vertical="center" wrapText="1"/>
    </xf>
    <xf numFmtId="0" fontId="24" fillId="7" borderId="19" xfId="2" applyFont="1" applyFill="1" applyBorder="1" applyAlignment="1">
      <alignment horizontal="left" vertical="center" wrapText="1"/>
    </xf>
    <xf numFmtId="4" fontId="24" fillId="0" borderId="2" xfId="2" applyNumberFormat="1" applyFont="1" applyFill="1" applyBorder="1" applyAlignment="1">
      <alignment horizontal="left" vertical="center" wrapText="1"/>
    </xf>
    <xf numFmtId="4" fontId="24" fillId="0" borderId="3" xfId="2" applyNumberFormat="1" applyFont="1" applyFill="1" applyBorder="1" applyAlignment="1">
      <alignment horizontal="left" vertical="center" wrapText="1"/>
    </xf>
    <xf numFmtId="4" fontId="24" fillId="0" borderId="4" xfId="2" applyNumberFormat="1" applyFont="1" applyFill="1" applyBorder="1" applyAlignment="1">
      <alignment horizontal="left" vertical="center" wrapText="1"/>
    </xf>
    <xf numFmtId="0" fontId="6" fillId="4" borderId="11" xfId="2" applyFill="1" applyBorder="1" applyAlignment="1">
      <alignment horizontal="left" vertical="center" wrapText="1"/>
    </xf>
    <xf numFmtId="0" fontId="24" fillId="0" borderId="0" xfId="2" applyFont="1" applyFill="1" applyBorder="1" applyAlignment="1">
      <alignment horizontal="left" vertical="center" wrapText="1"/>
    </xf>
    <xf numFmtId="4" fontId="22" fillId="15" borderId="7" xfId="2" applyNumberFormat="1" applyFont="1" applyFill="1" applyBorder="1" applyAlignment="1">
      <alignment horizontal="left" vertical="center"/>
    </xf>
    <xf numFmtId="4" fontId="22" fillId="15" borderId="1" xfId="2" applyNumberFormat="1" applyFont="1" applyFill="1" applyBorder="1" applyAlignment="1">
      <alignment horizontal="left" vertical="center"/>
    </xf>
    <xf numFmtId="4" fontId="22" fillId="15" borderId="11" xfId="2" applyNumberFormat="1" applyFont="1" applyFill="1" applyBorder="1" applyAlignment="1">
      <alignment horizontal="left" vertical="center"/>
    </xf>
    <xf numFmtId="0" fontId="24" fillId="4" borderId="21" xfId="2" applyFont="1" applyFill="1" applyBorder="1" applyAlignment="1">
      <alignment horizontal="left" vertical="center" wrapText="1"/>
    </xf>
    <xf numFmtId="0" fontId="24" fillId="4" borderId="19" xfId="2" applyFont="1" applyFill="1" applyBorder="1" applyAlignment="1">
      <alignment horizontal="left" vertical="center" wrapText="1"/>
    </xf>
    <xf numFmtId="0" fontId="6" fillId="4" borderId="4" xfId="2" applyFill="1" applyBorder="1" applyAlignment="1">
      <alignment horizontal="left" vertical="center" wrapText="1"/>
    </xf>
    <xf numFmtId="0" fontId="22" fillId="4" borderId="5" xfId="2" applyFont="1" applyFill="1" applyBorder="1" applyAlignment="1">
      <alignment horizontal="left" vertical="center" wrapText="1"/>
    </xf>
    <xf numFmtId="0" fontId="22" fillId="4" borderId="8" xfId="2" applyFont="1" applyFill="1" applyBorder="1" applyAlignment="1">
      <alignment horizontal="left" vertical="center" wrapText="1"/>
    </xf>
    <xf numFmtId="0" fontId="22" fillId="4" borderId="9" xfId="2" applyFont="1" applyFill="1" applyBorder="1" applyAlignment="1">
      <alignment horizontal="left" vertical="center" wrapText="1"/>
    </xf>
    <xf numFmtId="0" fontId="22" fillId="4" borderId="6" xfId="2" applyFont="1" applyFill="1" applyBorder="1" applyAlignment="1">
      <alignment horizontal="left" vertical="center" wrapText="1"/>
    </xf>
    <xf numFmtId="0" fontId="22" fillId="4" borderId="0" xfId="2" applyFont="1" applyFill="1" applyBorder="1" applyAlignment="1">
      <alignment horizontal="left" vertical="center" wrapText="1"/>
    </xf>
    <xf numFmtId="0" fontId="22" fillId="4" borderId="10" xfId="2" applyFont="1" applyFill="1" applyBorder="1" applyAlignment="1">
      <alignment horizontal="left" vertical="center" wrapText="1"/>
    </xf>
    <xf numFmtId="4" fontId="22" fillId="14" borderId="5" xfId="2" applyNumberFormat="1" applyFont="1" applyFill="1" applyBorder="1" applyAlignment="1">
      <alignment horizontal="left" vertical="center"/>
    </xf>
    <xf numFmtId="4" fontId="22" fillId="14" borderId="8" xfId="2" applyNumberFormat="1" applyFont="1" applyFill="1" applyBorder="1" applyAlignment="1">
      <alignment horizontal="left" vertical="center"/>
    </xf>
    <xf numFmtId="4" fontId="22" fillId="14" borderId="9" xfId="2" applyNumberFormat="1" applyFont="1" applyFill="1" applyBorder="1" applyAlignment="1">
      <alignment horizontal="left" vertical="center"/>
    </xf>
    <xf numFmtId="4" fontId="22" fillId="17" borderId="7" xfId="2" applyNumberFormat="1" applyFont="1" applyFill="1" applyBorder="1" applyAlignment="1">
      <alignment horizontal="left" vertical="center"/>
    </xf>
    <xf numFmtId="4" fontId="22" fillId="17" borderId="1" xfId="2" applyNumberFormat="1" applyFont="1" applyFill="1" applyBorder="1" applyAlignment="1">
      <alignment horizontal="left" vertical="center"/>
    </xf>
    <xf numFmtId="4" fontId="22" fillId="17" borderId="11" xfId="2" applyNumberFormat="1" applyFont="1" applyFill="1" applyBorder="1" applyAlignment="1">
      <alignment horizontal="left" vertical="center"/>
    </xf>
    <xf numFmtId="0" fontId="5" fillId="7" borderId="1" xfId="2" applyFont="1" applyFill="1" applyBorder="1" applyAlignment="1">
      <alignment horizontal="left" vertical="center"/>
    </xf>
    <xf numFmtId="4" fontId="24" fillId="4" borderId="3" xfId="2" applyNumberFormat="1" applyFont="1" applyFill="1" applyBorder="1" applyAlignment="1">
      <alignment horizontal="left" vertical="center" wrapText="1"/>
    </xf>
    <xf numFmtId="4" fontId="24" fillId="14" borderId="3" xfId="2" applyNumberFormat="1" applyFont="1" applyFill="1" applyBorder="1" applyAlignment="1">
      <alignment horizontal="left" vertical="center" wrapText="1"/>
    </xf>
    <xf numFmtId="0" fontId="6" fillId="14" borderId="4" xfId="2" applyFill="1" applyBorder="1" applyAlignment="1">
      <alignment horizontal="left" vertical="center" wrapText="1"/>
    </xf>
    <xf numFmtId="3" fontId="24" fillId="14" borderId="9" xfId="2" applyNumberFormat="1" applyFont="1" applyFill="1" applyBorder="1" applyAlignment="1">
      <alignment horizontal="left" vertical="center" wrapText="1"/>
    </xf>
    <xf numFmtId="4" fontId="24" fillId="14" borderId="10" xfId="2" applyNumberFormat="1" applyFont="1" applyFill="1" applyBorder="1" applyAlignment="1">
      <alignment horizontal="left" vertical="center" wrapText="1"/>
    </xf>
    <xf numFmtId="0" fontId="6" fillId="14" borderId="11" xfId="2" applyFill="1" applyBorder="1" applyAlignment="1">
      <alignment horizontal="left" vertical="center" wrapText="1"/>
    </xf>
    <xf numFmtId="0" fontId="24" fillId="4" borderId="0" xfId="2" applyFont="1" applyFill="1" applyBorder="1" applyAlignment="1">
      <alignment horizontal="left" vertical="center" wrapText="1"/>
    </xf>
    <xf numFmtId="4" fontId="24" fillId="4" borderId="0" xfId="2" applyNumberFormat="1" applyFont="1" applyFill="1" applyBorder="1" applyAlignment="1">
      <alignment horizontal="left" vertical="center" wrapText="1"/>
    </xf>
    <xf numFmtId="3" fontId="24" fillId="0" borderId="9" xfId="2" applyNumberFormat="1" applyFont="1" applyFill="1" applyBorder="1" applyAlignment="1">
      <alignment horizontal="left" vertical="center" wrapText="1"/>
    </xf>
    <xf numFmtId="3" fontId="24" fillId="0" borderId="11" xfId="2" applyNumberFormat="1" applyFont="1" applyFill="1" applyBorder="1" applyAlignment="1">
      <alignment horizontal="left" vertical="center" wrapText="1"/>
    </xf>
    <xf numFmtId="0" fontId="24" fillId="14" borderId="20" xfId="2" applyFont="1" applyFill="1" applyBorder="1" applyAlignment="1">
      <alignment horizontal="left" vertical="center" wrapText="1"/>
    </xf>
    <xf numFmtId="0" fontId="24" fillId="7" borderId="21" xfId="2" applyFont="1" applyFill="1" applyBorder="1" applyAlignment="1">
      <alignment horizontal="left" vertical="center" wrapText="1"/>
    </xf>
    <xf numFmtId="3" fontId="24" fillId="14" borderId="19" xfId="2" applyNumberFormat="1" applyFont="1" applyFill="1" applyBorder="1" applyAlignment="1">
      <alignment horizontal="left" vertical="center" wrapText="1"/>
    </xf>
    <xf numFmtId="4" fontId="24" fillId="14" borderId="19" xfId="2" applyNumberFormat="1" applyFont="1" applyFill="1" applyBorder="1" applyAlignment="1">
      <alignment horizontal="left" vertical="center" wrapText="1"/>
    </xf>
    <xf numFmtId="0" fontId="24" fillId="14" borderId="19" xfId="2" applyFont="1" applyFill="1" applyBorder="1" applyAlignment="1">
      <alignment horizontal="left" vertical="center" wrapText="1"/>
    </xf>
    <xf numFmtId="3" fontId="6" fillId="4" borderId="5" xfId="2" applyNumberFormat="1" applyFill="1" applyBorder="1" applyAlignment="1">
      <alignment horizontal="left" vertical="center" wrapText="1"/>
    </xf>
    <xf numFmtId="3" fontId="6" fillId="4" borderId="7" xfId="2" applyNumberFormat="1" applyFill="1" applyBorder="1" applyAlignment="1">
      <alignment horizontal="left" vertical="center" wrapText="1"/>
    </xf>
    <xf numFmtId="3" fontId="24" fillId="4" borderId="20" xfId="2" applyNumberFormat="1" applyFont="1" applyFill="1" applyBorder="1" applyAlignment="1">
      <alignment horizontal="left" vertical="center" wrapText="1"/>
    </xf>
    <xf numFmtId="0" fontId="24" fillId="4" borderId="5" xfId="2" applyFont="1" applyFill="1" applyBorder="1" applyAlignment="1">
      <alignment horizontal="left" vertical="center" wrapText="1"/>
    </xf>
    <xf numFmtId="0" fontId="24" fillId="4" borderId="6" xfId="2" applyFont="1" applyFill="1" applyBorder="1" applyAlignment="1">
      <alignment horizontal="left" vertical="center" wrapText="1"/>
    </xf>
    <xf numFmtId="0" fontId="24" fillId="4" borderId="7" xfId="2" applyFont="1" applyFill="1" applyBorder="1" applyAlignment="1">
      <alignment horizontal="left" vertical="center" wrapText="1"/>
    </xf>
    <xf numFmtId="0" fontId="24" fillId="0" borderId="5" xfId="2" applyFont="1" applyFill="1" applyBorder="1" applyAlignment="1">
      <alignment horizontal="left" vertical="center" wrapText="1"/>
    </xf>
    <xf numFmtId="0" fontId="24" fillId="0" borderId="6" xfId="2" applyFont="1" applyFill="1" applyBorder="1" applyAlignment="1">
      <alignment horizontal="left" vertical="center" wrapText="1"/>
    </xf>
    <xf numFmtId="0" fontId="24" fillId="0" borderId="7" xfId="2" applyFont="1" applyFill="1" applyBorder="1" applyAlignment="1">
      <alignment horizontal="left" vertical="center" wrapText="1"/>
    </xf>
    <xf numFmtId="0" fontId="6" fillId="4" borderId="2" xfId="2" applyFill="1" applyBorder="1" applyAlignment="1">
      <alignment horizontal="left" vertical="center" wrapText="1"/>
    </xf>
    <xf numFmtId="0" fontId="6" fillId="0" borderId="3" xfId="2" applyFill="1" applyBorder="1" applyAlignment="1">
      <alignment horizontal="left" vertical="center" wrapText="1"/>
    </xf>
    <xf numFmtId="0" fontId="6" fillId="0" borderId="4" xfId="2" applyFill="1" applyBorder="1" applyAlignment="1">
      <alignment horizontal="left" vertical="center" wrapText="1"/>
    </xf>
    <xf numFmtId="0" fontId="24" fillId="0" borderId="19" xfId="2" applyFont="1" applyFill="1" applyBorder="1" applyAlignment="1">
      <alignment horizontal="left" vertical="center" wrapText="1"/>
    </xf>
    <xf numFmtId="0" fontId="6" fillId="0" borderId="19" xfId="2" applyFill="1" applyBorder="1" applyAlignment="1">
      <alignment horizontal="left" vertical="center" wrapText="1"/>
    </xf>
    <xf numFmtId="0" fontId="24" fillId="0" borderId="9" xfId="2" applyFont="1" applyBorder="1" applyAlignment="1">
      <alignment horizontal="left" vertical="center" wrapText="1"/>
    </xf>
    <xf numFmtId="0" fontId="6" fillId="0" borderId="10" xfId="2" applyBorder="1" applyAlignment="1">
      <alignment horizontal="left" vertical="center" wrapText="1"/>
    </xf>
    <xf numFmtId="0" fontId="6" fillId="0" borderId="11" xfId="2" applyBorder="1" applyAlignment="1">
      <alignment horizontal="left" vertical="center" wrapText="1"/>
    </xf>
    <xf numFmtId="0" fontId="6" fillId="4" borderId="3" xfId="2" applyFill="1" applyBorder="1" applyAlignment="1">
      <alignment horizontal="left" vertical="center" wrapText="1"/>
    </xf>
    <xf numFmtId="0" fontId="24" fillId="14" borderId="2" xfId="2" applyFont="1" applyFill="1" applyBorder="1" applyAlignment="1">
      <alignment horizontal="center" vertical="center" wrapText="1"/>
    </xf>
    <xf numFmtId="0" fontId="24" fillId="14" borderId="3" xfId="2" applyFont="1" applyFill="1" applyBorder="1" applyAlignment="1">
      <alignment horizontal="center" vertical="center" wrapText="1"/>
    </xf>
    <xf numFmtId="0" fontId="24" fillId="14" borderId="4" xfId="2" applyFont="1" applyFill="1" applyBorder="1" applyAlignment="1">
      <alignment horizontal="center" vertical="center" wrapText="1"/>
    </xf>
    <xf numFmtId="3" fontId="27" fillId="7" borderId="19" xfId="2" applyNumberFormat="1" applyFont="1" applyFill="1" applyBorder="1" applyAlignment="1">
      <alignment horizontal="left" vertical="center" wrapText="1"/>
    </xf>
    <xf numFmtId="4" fontId="27" fillId="7" borderId="19" xfId="2" applyNumberFormat="1" applyFont="1" applyFill="1" applyBorder="1" applyAlignment="1">
      <alignment horizontal="left" vertical="center" wrapText="1"/>
    </xf>
    <xf numFmtId="0" fontId="6" fillId="7" borderId="3" xfId="2" applyFill="1" applyBorder="1" applyAlignment="1">
      <alignment horizontal="left" vertical="center" wrapText="1"/>
    </xf>
    <xf numFmtId="0" fontId="6" fillId="7" borderId="20" xfId="2" applyFill="1" applyBorder="1" applyAlignment="1">
      <alignment horizontal="left" vertical="center" wrapText="1"/>
    </xf>
    <xf numFmtId="3" fontId="27" fillId="14" borderId="2" xfId="2" applyNumberFormat="1" applyFont="1" applyFill="1" applyBorder="1" applyAlignment="1">
      <alignment horizontal="center" vertical="center" wrapText="1"/>
    </xf>
    <xf numFmtId="3" fontId="27" fillId="14" borderId="3" xfId="2" applyNumberFormat="1" applyFont="1" applyFill="1" applyBorder="1" applyAlignment="1">
      <alignment horizontal="center" vertical="center" wrapText="1"/>
    </xf>
    <xf numFmtId="3" fontId="27" fillId="14" borderId="4" xfId="2" applyNumberFormat="1" applyFont="1" applyFill="1" applyBorder="1" applyAlignment="1">
      <alignment horizontal="center" vertical="center" wrapText="1"/>
    </xf>
    <xf numFmtId="0" fontId="6" fillId="7" borderId="4" xfId="2" applyFill="1" applyBorder="1" applyAlignment="1">
      <alignment horizontal="left" vertical="center" wrapText="1"/>
    </xf>
    <xf numFmtId="0" fontId="24" fillId="4" borderId="0" xfId="2" applyFont="1" applyFill="1" applyBorder="1" applyAlignment="1">
      <alignment horizontal="center" vertical="center" wrapText="1"/>
    </xf>
    <xf numFmtId="3" fontId="24" fillId="4" borderId="0" xfId="2" applyNumberFormat="1" applyFont="1" applyFill="1" applyBorder="1" applyAlignment="1">
      <alignment horizontal="center" vertical="center" wrapText="1"/>
    </xf>
    <xf numFmtId="0" fontId="24" fillId="7" borderId="8" xfId="2" applyFont="1" applyFill="1" applyBorder="1" applyAlignment="1">
      <alignment horizontal="center" vertical="center" wrapText="1"/>
    </xf>
    <xf numFmtId="0" fontId="24" fillId="7" borderId="0" xfId="2" applyFont="1" applyFill="1" applyBorder="1" applyAlignment="1">
      <alignment horizontal="center" vertical="center" wrapText="1"/>
    </xf>
    <xf numFmtId="0" fontId="24" fillId="7" borderId="9" xfId="2" applyFont="1" applyFill="1" applyBorder="1" applyAlignment="1">
      <alignment horizontal="center" vertical="center" wrapText="1"/>
    </xf>
    <xf numFmtId="0" fontId="24" fillId="7" borderId="10" xfId="2" applyFont="1" applyFill="1" applyBorder="1" applyAlignment="1">
      <alignment horizontal="center" vertical="center" wrapText="1"/>
    </xf>
    <xf numFmtId="3" fontId="24" fillId="13" borderId="2" xfId="2" applyNumberFormat="1" applyFont="1" applyFill="1" applyBorder="1" applyAlignment="1">
      <alignment horizontal="center" vertical="center" wrapText="1"/>
    </xf>
    <xf numFmtId="3" fontId="24" fillId="13" borderId="3" xfId="2" applyNumberFormat="1" applyFont="1" applyFill="1" applyBorder="1" applyAlignment="1">
      <alignment horizontal="center" vertical="center" wrapText="1"/>
    </xf>
    <xf numFmtId="0" fontId="24" fillId="14" borderId="9" xfId="2" applyFont="1" applyFill="1" applyBorder="1" applyAlignment="1">
      <alignment horizontal="left" vertical="center" wrapText="1"/>
    </xf>
    <xf numFmtId="0" fontId="24" fillId="14" borderId="10" xfId="2" applyFont="1" applyFill="1" applyBorder="1" applyAlignment="1">
      <alignment horizontal="left" vertical="center" wrapText="1"/>
    </xf>
    <xf numFmtId="0" fontId="24" fillId="14" borderId="11" xfId="2" applyFont="1" applyFill="1" applyBorder="1" applyAlignment="1">
      <alignment horizontal="left" vertical="center" wrapText="1"/>
    </xf>
    <xf numFmtId="0" fontId="24" fillId="13" borderId="2" xfId="2" applyFont="1" applyFill="1" applyBorder="1" applyAlignment="1">
      <alignment horizontal="left" vertical="center" wrapText="1"/>
    </xf>
    <xf numFmtId="0" fontId="24" fillId="13" borderId="3" xfId="2" applyFont="1" applyFill="1" applyBorder="1" applyAlignment="1">
      <alignment horizontal="left" vertical="center" wrapText="1"/>
    </xf>
    <xf numFmtId="0" fontId="24" fillId="13" borderId="4" xfId="2" applyFont="1" applyFill="1" applyBorder="1" applyAlignment="1">
      <alignment horizontal="left" vertical="center" wrapText="1"/>
    </xf>
    <xf numFmtId="0" fontId="24" fillId="13" borderId="2" xfId="2" applyFont="1" applyFill="1" applyBorder="1" applyAlignment="1">
      <alignment horizontal="center" vertical="center" wrapText="1"/>
    </xf>
    <xf numFmtId="0" fontId="24" fillId="13" borderId="3" xfId="2" applyFont="1" applyFill="1" applyBorder="1" applyAlignment="1">
      <alignment horizontal="center" vertical="center" wrapText="1"/>
    </xf>
    <xf numFmtId="0" fontId="6" fillId="14" borderId="2" xfId="2" applyFill="1" applyBorder="1" applyAlignment="1">
      <alignment horizontal="left" vertical="center" wrapText="1"/>
    </xf>
    <xf numFmtId="4" fontId="24" fillId="2" borderId="8" xfId="2" applyNumberFormat="1" applyFont="1" applyFill="1" applyBorder="1" applyAlignment="1">
      <alignment horizontal="center" vertical="center"/>
    </xf>
    <xf numFmtId="4" fontId="24" fillId="2" borderId="0" xfId="2" applyNumberFormat="1" applyFont="1" applyFill="1" applyBorder="1" applyAlignment="1">
      <alignment horizontal="center" vertical="center"/>
    </xf>
    <xf numFmtId="4" fontId="24" fillId="2" borderId="1" xfId="2" applyNumberFormat="1" applyFont="1" applyFill="1" applyBorder="1" applyAlignment="1">
      <alignment horizontal="center" vertical="center"/>
    </xf>
    <xf numFmtId="4" fontId="24" fillId="2" borderId="8" xfId="2" applyNumberFormat="1" applyFont="1" applyFill="1" applyBorder="1" applyAlignment="1">
      <alignment horizontal="center" vertical="center" wrapText="1"/>
    </xf>
    <xf numFmtId="4" fontId="24" fillId="2" borderId="0" xfId="2" applyNumberFormat="1" applyFont="1" applyFill="1" applyBorder="1" applyAlignment="1">
      <alignment horizontal="center" vertical="center" wrapText="1"/>
    </xf>
    <xf numFmtId="4" fontId="24" fillId="2" borderId="1" xfId="2" applyNumberFormat="1" applyFont="1" applyFill="1" applyBorder="1" applyAlignment="1">
      <alignment horizontal="center" vertical="center" wrapText="1"/>
    </xf>
    <xf numFmtId="4" fontId="24" fillId="2" borderId="9" xfId="2" applyNumberFormat="1" applyFont="1" applyFill="1" applyBorder="1" applyAlignment="1">
      <alignment horizontal="center" vertical="center" wrapText="1"/>
    </xf>
    <xf numFmtId="4" fontId="24" fillId="2" borderId="10" xfId="2" applyNumberFormat="1" applyFont="1" applyFill="1" applyBorder="1" applyAlignment="1">
      <alignment horizontal="center" vertical="center" wrapText="1"/>
    </xf>
    <xf numFmtId="4" fontId="24" fillId="2" borderId="11" xfId="2" applyNumberFormat="1" applyFont="1" applyFill="1" applyBorder="1" applyAlignment="1">
      <alignment horizontal="center" vertical="center" wrapText="1"/>
    </xf>
    <xf numFmtId="3" fontId="24" fillId="14" borderId="11" xfId="2" applyNumberFormat="1" applyFont="1" applyFill="1" applyBorder="1" applyAlignment="1">
      <alignment horizontal="left" vertical="center" wrapText="1"/>
    </xf>
    <xf numFmtId="0" fontId="6" fillId="14" borderId="3" xfId="2" applyFill="1" applyBorder="1" applyAlignment="1">
      <alignment horizontal="left" vertical="center" wrapText="1"/>
    </xf>
    <xf numFmtId="4" fontId="24" fillId="2" borderId="5" xfId="2" applyNumberFormat="1" applyFont="1" applyFill="1" applyBorder="1" applyAlignment="1">
      <alignment horizontal="center" vertical="center" wrapText="1"/>
    </xf>
    <xf numFmtId="4" fontId="24" fillId="2" borderId="6" xfId="2" applyNumberFormat="1" applyFont="1" applyFill="1" applyBorder="1" applyAlignment="1">
      <alignment horizontal="center" vertical="center" wrapText="1"/>
    </xf>
    <xf numFmtId="4" fontId="24" fillId="2" borderId="7" xfId="2" applyNumberFormat="1" applyFont="1" applyFill="1" applyBorder="1" applyAlignment="1">
      <alignment horizontal="center" vertical="center" wrapText="1"/>
    </xf>
    <xf numFmtId="0" fontId="24" fillId="0" borderId="11" xfId="2" applyFont="1" applyFill="1" applyBorder="1" applyAlignment="1">
      <alignment horizontal="center" vertical="center" wrapText="1"/>
    </xf>
    <xf numFmtId="0" fontId="24" fillId="0" borderId="3" xfId="2" applyFont="1" applyFill="1" applyBorder="1" applyAlignment="1">
      <alignment vertical="center" wrapText="1"/>
    </xf>
    <xf numFmtId="0" fontId="6" fillId="7" borderId="10" xfId="2" applyFill="1" applyBorder="1" applyAlignment="1">
      <alignment horizontal="left" vertical="center" wrapText="1"/>
    </xf>
    <xf numFmtId="0" fontId="6" fillId="7" borderId="11" xfId="2" applyFill="1" applyBorder="1" applyAlignment="1">
      <alignment horizontal="left" vertical="center" wrapText="1"/>
    </xf>
    <xf numFmtId="0" fontId="24" fillId="10" borderId="2" xfId="2" applyFont="1" applyFill="1" applyBorder="1" applyAlignment="1">
      <alignment horizontal="center" vertical="center" wrapText="1"/>
    </xf>
    <xf numFmtId="0" fontId="24" fillId="10" borderId="3" xfId="2" applyFont="1" applyFill="1" applyBorder="1" applyAlignment="1">
      <alignment horizontal="center" vertical="center" wrapText="1"/>
    </xf>
    <xf numFmtId="0" fontId="24" fillId="10" borderId="4" xfId="2" applyFont="1" applyFill="1" applyBorder="1" applyAlignment="1">
      <alignment horizontal="center" vertical="center" wrapText="1"/>
    </xf>
    <xf numFmtId="0" fontId="24" fillId="10" borderId="2" xfId="2" applyFont="1" applyFill="1" applyBorder="1" applyAlignment="1">
      <alignment horizontal="left" vertical="center" wrapText="1"/>
    </xf>
    <xf numFmtId="0" fontId="24" fillId="10" borderId="3" xfId="2" applyFont="1" applyFill="1" applyBorder="1" applyAlignment="1">
      <alignment horizontal="left" vertical="center" wrapText="1"/>
    </xf>
    <xf numFmtId="0" fontId="24" fillId="10" borderId="4" xfId="2" applyFont="1" applyFill="1" applyBorder="1" applyAlignment="1">
      <alignment horizontal="left" vertical="center" wrapText="1"/>
    </xf>
    <xf numFmtId="3" fontId="24" fillId="10" borderId="2" xfId="2" applyNumberFormat="1" applyFont="1" applyFill="1" applyBorder="1" applyAlignment="1">
      <alignment horizontal="center" vertical="center" wrapText="1"/>
    </xf>
    <xf numFmtId="3" fontId="24" fillId="10" borderId="3" xfId="2" applyNumberFormat="1" applyFont="1" applyFill="1" applyBorder="1" applyAlignment="1">
      <alignment horizontal="center" vertical="center" wrapText="1"/>
    </xf>
    <xf numFmtId="3" fontId="24" fillId="10" borderId="2" xfId="2" applyNumberFormat="1" applyFont="1" applyFill="1" applyBorder="1" applyAlignment="1">
      <alignment horizontal="left" vertical="center" wrapText="1"/>
    </xf>
    <xf numFmtId="3" fontId="24" fillId="10" borderId="3" xfId="2" applyNumberFormat="1" applyFont="1" applyFill="1" applyBorder="1" applyAlignment="1">
      <alignment horizontal="left" vertical="center" wrapText="1"/>
    </xf>
    <xf numFmtId="0" fontId="24" fillId="10" borderId="2" xfId="2" applyFont="1" applyFill="1" applyBorder="1" applyAlignment="1">
      <alignment vertical="center" wrapText="1"/>
    </xf>
    <xf numFmtId="0" fontId="24" fillId="10" borderId="3" xfId="2" applyFont="1" applyFill="1" applyBorder="1" applyAlignment="1">
      <alignment vertical="center" wrapText="1"/>
    </xf>
    <xf numFmtId="0" fontId="24" fillId="10" borderId="4" xfId="2" applyFont="1" applyFill="1" applyBorder="1" applyAlignment="1">
      <alignment vertical="center" wrapText="1"/>
    </xf>
    <xf numFmtId="3" fontId="24" fillId="10" borderId="4" xfId="2" applyNumberFormat="1" applyFont="1" applyFill="1" applyBorder="1" applyAlignment="1">
      <alignment horizontal="center" vertical="center" wrapText="1"/>
    </xf>
    <xf numFmtId="3" fontId="24" fillId="10" borderId="4" xfId="2" applyNumberFormat="1" applyFont="1" applyFill="1" applyBorder="1" applyAlignment="1">
      <alignment horizontal="left" vertical="center" wrapText="1"/>
    </xf>
    <xf numFmtId="0" fontId="22" fillId="4" borderId="7" xfId="2" applyFont="1" applyFill="1" applyBorder="1" applyAlignment="1">
      <alignment horizontal="left" vertical="center" wrapText="1"/>
    </xf>
    <xf numFmtId="0" fontId="22" fillId="4" borderId="1" xfId="2" applyFont="1" applyFill="1" applyBorder="1" applyAlignment="1">
      <alignment horizontal="left" vertical="center" wrapText="1"/>
    </xf>
    <xf numFmtId="0" fontId="22" fillId="4" borderId="11" xfId="2" applyFont="1" applyFill="1" applyBorder="1" applyAlignment="1">
      <alignment horizontal="left" vertical="center" wrapText="1"/>
    </xf>
    <xf numFmtId="0" fontId="22" fillId="7" borderId="1" xfId="2" applyFont="1" applyFill="1" applyBorder="1" applyAlignment="1">
      <alignment horizontal="left" vertical="center"/>
    </xf>
    <xf numFmtId="0" fontId="6" fillId="4" borderId="0" xfId="2" applyFill="1" applyBorder="1" applyAlignment="1">
      <alignment horizontal="left" vertical="center" wrapText="1"/>
    </xf>
    <xf numFmtId="0" fontId="24" fillId="4" borderId="0" xfId="2" applyFont="1" applyFill="1" applyBorder="1" applyAlignment="1">
      <alignment vertical="center" wrapText="1"/>
    </xf>
    <xf numFmtId="0" fontId="6" fillId="4" borderId="0" xfId="2" applyFill="1" applyBorder="1" applyAlignment="1">
      <alignment vertical="center" wrapText="1"/>
    </xf>
    <xf numFmtId="3" fontId="24" fillId="4" borderId="9" xfId="2" applyNumberFormat="1" applyFont="1" applyFill="1" applyBorder="1" applyAlignment="1">
      <alignment horizontal="left" vertical="center" wrapText="1"/>
    </xf>
    <xf numFmtId="3" fontId="24" fillId="4" borderId="11" xfId="2" applyNumberFormat="1" applyFont="1" applyFill="1" applyBorder="1" applyAlignment="1">
      <alignment horizontal="left" vertical="center" wrapText="1"/>
    </xf>
    <xf numFmtId="3" fontId="27" fillId="4" borderId="0" xfId="2" applyNumberFormat="1" applyFont="1" applyFill="1" applyBorder="1" applyAlignment="1">
      <alignment horizontal="center" vertical="center" wrapText="1"/>
    </xf>
    <xf numFmtId="0" fontId="24" fillId="4" borderId="9" xfId="2" applyFont="1" applyFill="1" applyBorder="1" applyAlignment="1">
      <alignment horizontal="center" vertical="center" wrapText="1"/>
    </xf>
    <xf numFmtId="0" fontId="24" fillId="4" borderId="10" xfId="2" applyFont="1" applyFill="1" applyBorder="1" applyAlignment="1">
      <alignment horizontal="center" vertical="center" wrapText="1"/>
    </xf>
    <xf numFmtId="0" fontId="24" fillId="4" borderId="11" xfId="2" applyFont="1" applyFill="1" applyBorder="1" applyAlignment="1">
      <alignment horizontal="center" vertical="center" wrapText="1"/>
    </xf>
    <xf numFmtId="0" fontId="24" fillId="4" borderId="2" xfId="2" applyFont="1" applyFill="1" applyBorder="1" applyAlignment="1">
      <alignment horizontal="center" vertical="center" wrapText="1"/>
    </xf>
    <xf numFmtId="0" fontId="24" fillId="4" borderId="3" xfId="2" applyFont="1" applyFill="1" applyBorder="1" applyAlignment="1">
      <alignment horizontal="center" vertical="center" wrapText="1"/>
    </xf>
    <xf numFmtId="0" fontId="24" fillId="4" borderId="4" xfId="2" applyFont="1" applyFill="1" applyBorder="1" applyAlignment="1">
      <alignment horizontal="center" vertical="center" wrapText="1"/>
    </xf>
    <xf numFmtId="0" fontId="6" fillId="4" borderId="9" xfId="2" applyFill="1" applyBorder="1" applyAlignment="1">
      <alignment horizontal="left" vertical="center" wrapText="1"/>
    </xf>
    <xf numFmtId="0" fontId="6" fillId="4" borderId="10" xfId="2" applyFill="1" applyBorder="1" applyAlignment="1">
      <alignment horizontal="left" vertical="center" wrapText="1"/>
    </xf>
    <xf numFmtId="0" fontId="24" fillId="15" borderId="2" xfId="2" applyFont="1" applyFill="1" applyBorder="1" applyAlignment="1">
      <alignment vertical="center" wrapText="1"/>
    </xf>
    <xf numFmtId="0" fontId="24" fillId="15" borderId="3" xfId="2" applyFont="1" applyFill="1" applyBorder="1" applyAlignment="1">
      <alignment vertical="center" wrapText="1"/>
    </xf>
    <xf numFmtId="0" fontId="24" fillId="15" borderId="4" xfId="2" applyFont="1" applyFill="1" applyBorder="1" applyAlignment="1">
      <alignment vertical="center" wrapText="1"/>
    </xf>
    <xf numFmtId="3" fontId="24" fillId="15" borderId="2" xfId="2" applyNumberFormat="1" applyFont="1" applyFill="1" applyBorder="1" applyAlignment="1">
      <alignment horizontal="center" vertical="center" wrapText="1"/>
    </xf>
    <xf numFmtId="3" fontId="24" fillId="15" borderId="3" xfId="2" applyNumberFormat="1" applyFont="1" applyFill="1" applyBorder="1" applyAlignment="1">
      <alignment horizontal="center" vertical="center" wrapText="1"/>
    </xf>
    <xf numFmtId="3" fontId="24" fillId="15" borderId="4" xfId="2" applyNumberFormat="1" applyFont="1" applyFill="1" applyBorder="1" applyAlignment="1">
      <alignment horizontal="center" vertical="center" wrapText="1"/>
    </xf>
    <xf numFmtId="0" fontId="24" fillId="15" borderId="2" xfId="2" applyFont="1" applyFill="1" applyBorder="1" applyAlignment="1">
      <alignment horizontal="center" vertical="center" wrapText="1"/>
    </xf>
    <xf numFmtId="0" fontId="24" fillId="15" borderId="3" xfId="2" applyFont="1" applyFill="1" applyBorder="1" applyAlignment="1">
      <alignment horizontal="center" vertical="center" wrapText="1"/>
    </xf>
    <xf numFmtId="0" fontId="24" fillId="15" borderId="4" xfId="2" applyFont="1" applyFill="1" applyBorder="1" applyAlignment="1">
      <alignment horizontal="center" vertical="center" wrapText="1"/>
    </xf>
    <xf numFmtId="0" fontId="24" fillId="15" borderId="2" xfId="2" applyFont="1" applyFill="1" applyBorder="1" applyAlignment="1">
      <alignment horizontal="left" vertical="center" wrapText="1"/>
    </xf>
    <xf numFmtId="0" fontId="24" fillId="15" borderId="3" xfId="2" applyFont="1" applyFill="1" applyBorder="1" applyAlignment="1">
      <alignment horizontal="left" vertical="center" wrapText="1"/>
    </xf>
    <xf numFmtId="0" fontId="24" fillId="15" borderId="4" xfId="2" applyFont="1" applyFill="1" applyBorder="1" applyAlignment="1">
      <alignment horizontal="left" vertical="center" wrapText="1"/>
    </xf>
    <xf numFmtId="0" fontId="24" fillId="7" borderId="5" xfId="2" applyFont="1" applyFill="1" applyBorder="1" applyAlignment="1">
      <alignment horizontal="left" vertical="center" wrapText="1"/>
    </xf>
    <xf numFmtId="0" fontId="24" fillId="7" borderId="6" xfId="2" applyFont="1" applyFill="1" applyBorder="1" applyAlignment="1">
      <alignment horizontal="left" vertical="center" wrapText="1"/>
    </xf>
    <xf numFmtId="0" fontId="24" fillId="7" borderId="7" xfId="2" applyFont="1" applyFill="1" applyBorder="1" applyAlignment="1">
      <alignment horizontal="left" vertical="center" wrapText="1"/>
    </xf>
    <xf numFmtId="0" fontId="24" fillId="6" borderId="2" xfId="2" applyFont="1" applyFill="1" applyBorder="1" applyAlignment="1">
      <alignment horizontal="left" vertical="center" wrapText="1"/>
    </xf>
    <xf numFmtId="0" fontId="24" fillId="6" borderId="3" xfId="2" applyFont="1" applyFill="1" applyBorder="1" applyAlignment="1">
      <alignment horizontal="left" vertical="center" wrapText="1"/>
    </xf>
    <xf numFmtId="0" fontId="24" fillId="6" borderId="4" xfId="2" applyFont="1" applyFill="1" applyBorder="1" applyAlignment="1">
      <alignment horizontal="left" vertical="center" wrapText="1"/>
    </xf>
    <xf numFmtId="0" fontId="24" fillId="6" borderId="20" xfId="2" applyFont="1" applyFill="1" applyBorder="1" applyAlignment="1">
      <alignment horizontal="left" vertical="center" wrapText="1"/>
    </xf>
    <xf numFmtId="0" fontId="6" fillId="7" borderId="2" xfId="0" applyFont="1" applyFill="1" applyBorder="1" applyAlignment="1">
      <alignment horizontal="left" vertical="center" wrapText="1"/>
    </xf>
    <xf numFmtId="0" fontId="6" fillId="7" borderId="2" xfId="0" applyFont="1" applyFill="1" applyBorder="1" applyAlignment="1">
      <alignment horizontal="left" vertical="center"/>
    </xf>
    <xf numFmtId="0" fontId="6" fillId="7" borderId="3" xfId="0" applyFont="1" applyFill="1" applyBorder="1" applyAlignment="1">
      <alignment horizontal="left" vertical="center"/>
    </xf>
    <xf numFmtId="0" fontId="6" fillId="7" borderId="4" xfId="0" applyFont="1" applyFill="1" applyBorder="1" applyAlignment="1">
      <alignment horizontal="left" vertical="center"/>
    </xf>
    <xf numFmtId="0" fontId="6" fillId="7" borderId="0" xfId="0" applyFont="1" applyFill="1" applyBorder="1" applyAlignment="1">
      <alignment horizontal="left" vertical="center" wrapText="1"/>
    </xf>
    <xf numFmtId="0" fontId="6" fillId="7" borderId="2"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3" xfId="0" applyFont="1" applyFill="1" applyBorder="1" applyAlignment="1">
      <alignment horizontal="center" vertical="center" wrapText="1"/>
    </xf>
    <xf numFmtId="3" fontId="27" fillId="0" borderId="19" xfId="2" applyNumberFormat="1" applyFont="1" applyBorder="1" applyAlignment="1">
      <alignment horizontal="left" vertical="center" wrapText="1"/>
    </xf>
    <xf numFmtId="4" fontId="27" fillId="0" borderId="19" xfId="2" applyNumberFormat="1" applyFont="1" applyBorder="1" applyAlignment="1">
      <alignment horizontal="left" vertical="center" wrapText="1"/>
    </xf>
    <xf numFmtId="0" fontId="24" fillId="0" borderId="2" xfId="2" applyFont="1" applyBorder="1" applyAlignment="1">
      <alignment horizontal="left" vertical="center" wrapText="1"/>
    </xf>
    <xf numFmtId="0" fontId="6" fillId="0" borderId="3" xfId="2" applyBorder="1" applyAlignment="1">
      <alignment horizontal="left" vertical="center" wrapText="1"/>
    </xf>
    <xf numFmtId="0" fontId="24" fillId="4" borderId="2" xfId="2" applyFont="1" applyFill="1" applyBorder="1" applyAlignment="1">
      <alignment vertical="center" wrapText="1"/>
    </xf>
    <xf numFmtId="0" fontId="24" fillId="4" borderId="3" xfId="2" applyFont="1" applyFill="1" applyBorder="1" applyAlignment="1">
      <alignment vertical="center" wrapText="1"/>
    </xf>
    <xf numFmtId="0" fontId="30" fillId="14" borderId="51" xfId="0" applyFont="1" applyFill="1" applyBorder="1" applyAlignment="1">
      <alignment horizontal="left" vertical="center" wrapText="1"/>
    </xf>
    <xf numFmtId="0" fontId="30" fillId="14" borderId="17" xfId="0" applyFont="1" applyFill="1" applyBorder="1" applyAlignment="1">
      <alignment horizontal="left" vertical="center" wrapText="1"/>
    </xf>
    <xf numFmtId="0" fontId="30" fillId="14" borderId="28" xfId="0" applyFont="1" applyFill="1" applyBorder="1" applyAlignment="1">
      <alignment horizontal="left" vertical="center" wrapText="1"/>
    </xf>
    <xf numFmtId="0" fontId="30" fillId="14" borderId="51" xfId="0" applyFont="1" applyFill="1" applyBorder="1" applyAlignment="1">
      <alignment horizontal="center" vertical="center" wrapText="1"/>
    </xf>
    <xf numFmtId="0" fontId="30" fillId="14" borderId="17" xfId="0" applyFont="1" applyFill="1" applyBorder="1" applyAlignment="1">
      <alignment horizontal="center" vertical="center" wrapText="1"/>
    </xf>
    <xf numFmtId="0" fontId="30" fillId="14" borderId="28" xfId="0" applyFont="1" applyFill="1" applyBorder="1" applyAlignment="1">
      <alignment horizontal="center" vertical="center" wrapText="1"/>
    </xf>
    <xf numFmtId="0" fontId="22" fillId="14" borderId="51" xfId="0" applyFont="1" applyFill="1" applyBorder="1" applyAlignment="1">
      <alignment horizontal="center" vertical="center" wrapText="1"/>
    </xf>
    <xf numFmtId="0" fontId="22" fillId="14" borderId="17" xfId="0" applyFont="1" applyFill="1" applyBorder="1" applyAlignment="1">
      <alignment horizontal="center" vertical="center" wrapText="1"/>
    </xf>
    <xf numFmtId="0" fontId="22" fillId="14" borderId="28" xfId="0" applyFont="1" applyFill="1" applyBorder="1" applyAlignment="1">
      <alignment horizontal="center" vertical="center" wrapText="1"/>
    </xf>
    <xf numFmtId="0" fontId="30" fillId="0" borderId="51"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28" xfId="0" applyFont="1" applyBorder="1" applyAlignment="1">
      <alignment horizontal="center" vertical="center" wrapText="1"/>
    </xf>
    <xf numFmtId="0" fontId="22" fillId="0" borderId="21"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22" fillId="0" borderId="20" xfId="0" applyFont="1" applyFill="1" applyBorder="1" applyAlignment="1">
      <alignment horizontal="left" vertical="center" wrapText="1"/>
    </xf>
    <xf numFmtId="0" fontId="30" fillId="6" borderId="51" xfId="0" applyFont="1" applyFill="1" applyBorder="1" applyAlignment="1">
      <alignment horizontal="center" vertical="center" wrapText="1"/>
    </xf>
    <xf numFmtId="0" fontId="30" fillId="6" borderId="17" xfId="0" applyFont="1" applyFill="1" applyBorder="1" applyAlignment="1">
      <alignment horizontal="center" vertical="center" wrapText="1"/>
    </xf>
    <xf numFmtId="0" fontId="30" fillId="6" borderId="28"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7" borderId="51" xfId="0" applyFont="1" applyFill="1" applyBorder="1" applyAlignment="1">
      <alignment horizontal="center" vertical="center" wrapText="1"/>
    </xf>
    <xf numFmtId="0" fontId="30" fillId="7" borderId="28" xfId="0" applyFont="1" applyFill="1" applyBorder="1" applyAlignment="1">
      <alignment horizontal="center" vertical="center" wrapText="1"/>
    </xf>
    <xf numFmtId="0" fontId="30" fillId="7" borderId="17" xfId="0" applyFont="1" applyFill="1" applyBorder="1" applyAlignment="1">
      <alignment horizontal="center" vertical="center" wrapText="1"/>
    </xf>
    <xf numFmtId="0" fontId="30" fillId="6" borderId="51" xfId="0" applyFont="1" applyFill="1" applyBorder="1" applyAlignment="1">
      <alignment horizontal="left" vertical="center" wrapText="1"/>
    </xf>
    <xf numFmtId="0" fontId="30" fillId="6" borderId="17" xfId="0" applyFont="1" applyFill="1" applyBorder="1" applyAlignment="1">
      <alignment horizontal="left" vertical="center" wrapText="1"/>
    </xf>
    <xf numFmtId="0" fontId="30" fillId="6" borderId="28" xfId="0" applyFont="1" applyFill="1" applyBorder="1" applyAlignment="1">
      <alignment horizontal="left" vertical="center" wrapText="1"/>
    </xf>
    <xf numFmtId="0" fontId="30" fillId="4" borderId="51" xfId="0" applyFont="1" applyFill="1" applyBorder="1" applyAlignment="1">
      <alignment horizontal="center" vertical="center" wrapText="1"/>
    </xf>
    <xf numFmtId="0" fontId="30" fillId="4" borderId="28"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28" xfId="0" applyFont="1" applyFill="1" applyBorder="1" applyAlignment="1">
      <alignment horizontal="center" vertical="center" wrapText="1"/>
    </xf>
    <xf numFmtId="0" fontId="30" fillId="0" borderId="56" xfId="0" applyFont="1" applyBorder="1" applyAlignment="1">
      <alignment horizontal="center" vertical="center" wrapText="1"/>
    </xf>
    <xf numFmtId="0" fontId="30" fillId="0" borderId="59"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63"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17" xfId="0" applyFont="1" applyBorder="1" applyAlignment="1">
      <alignment horizontal="left" vertical="center" wrapText="1"/>
    </xf>
    <xf numFmtId="0" fontId="30" fillId="0" borderId="28" xfId="0" applyFont="1" applyBorder="1" applyAlignment="1">
      <alignment horizontal="left" vertical="center" wrapText="1"/>
    </xf>
    <xf numFmtId="0" fontId="30" fillId="0" borderId="17" xfId="0" applyFont="1" applyFill="1" applyBorder="1" applyAlignment="1">
      <alignment horizontal="left" vertical="center" wrapText="1"/>
    </xf>
    <xf numFmtId="0" fontId="30" fillId="0" borderId="28" xfId="0" applyFont="1" applyFill="1" applyBorder="1" applyAlignment="1">
      <alignment horizontal="left" vertical="center" wrapText="1"/>
    </xf>
    <xf numFmtId="0" fontId="22" fillId="6" borderId="51" xfId="0" applyFont="1" applyFill="1" applyBorder="1" applyAlignment="1">
      <alignment horizontal="left" vertical="center" wrapText="1"/>
    </xf>
    <xf numFmtId="0" fontId="22" fillId="6" borderId="17" xfId="0" applyFont="1" applyFill="1" applyBorder="1" applyAlignment="1">
      <alignment horizontal="left" vertical="center" wrapText="1"/>
    </xf>
    <xf numFmtId="0" fontId="22" fillId="6" borderId="28" xfId="0" applyFont="1" applyFill="1" applyBorder="1" applyAlignment="1">
      <alignment horizontal="left" vertical="center" wrapText="1"/>
    </xf>
    <xf numFmtId="0" fontId="30" fillId="0" borderId="51" xfId="0" applyFont="1" applyBorder="1" applyAlignment="1">
      <alignment horizontal="left" vertical="center" wrapText="1"/>
    </xf>
    <xf numFmtId="0" fontId="30" fillId="0" borderId="51" xfId="0" applyFont="1" applyFill="1" applyBorder="1" applyAlignment="1">
      <alignment horizontal="left" vertical="center" wrapText="1"/>
    </xf>
    <xf numFmtId="0" fontId="30" fillId="4" borderId="51" xfId="0" applyFont="1" applyFill="1" applyBorder="1" applyAlignment="1">
      <alignment horizontal="left" vertical="center" wrapText="1"/>
    </xf>
    <xf numFmtId="0" fontId="30" fillId="4" borderId="17" xfId="0" applyFont="1" applyFill="1" applyBorder="1" applyAlignment="1">
      <alignment horizontal="left" vertical="center" wrapText="1"/>
    </xf>
    <xf numFmtId="0" fontId="30" fillId="4" borderId="28" xfId="0" applyFont="1" applyFill="1" applyBorder="1" applyAlignment="1">
      <alignment horizontal="left" vertical="center" wrapText="1"/>
    </xf>
    <xf numFmtId="0" fontId="30" fillId="7" borderId="51" xfId="0" applyFont="1" applyFill="1" applyBorder="1" applyAlignment="1">
      <alignment horizontal="left" vertical="center" wrapText="1"/>
    </xf>
    <xf numFmtId="0" fontId="30" fillId="7" borderId="28" xfId="0" applyFont="1" applyFill="1" applyBorder="1" applyAlignment="1">
      <alignment horizontal="left" vertical="center" wrapText="1"/>
    </xf>
    <xf numFmtId="0" fontId="30" fillId="0" borderId="23" xfId="0" applyFont="1" applyBorder="1" applyAlignment="1">
      <alignment horizontal="left" vertical="center" wrapText="1"/>
    </xf>
    <xf numFmtId="0" fontId="30" fillId="0" borderId="22" xfId="0" applyFont="1" applyBorder="1" applyAlignment="1">
      <alignment horizontal="left" vertical="center" wrapText="1"/>
    </xf>
    <xf numFmtId="0" fontId="30" fillId="0" borderId="25" xfId="0" applyFont="1" applyBorder="1" applyAlignment="1">
      <alignment horizontal="left" vertical="center" wrapText="1"/>
    </xf>
    <xf numFmtId="0" fontId="30" fillId="7" borderId="17" xfId="0" applyFont="1" applyFill="1" applyBorder="1" applyAlignment="1">
      <alignment horizontal="left" vertical="center" wrapText="1"/>
    </xf>
    <xf numFmtId="0" fontId="22" fillId="7" borderId="51" xfId="0" applyFont="1" applyFill="1" applyBorder="1" applyAlignment="1">
      <alignment horizontal="left" vertical="center" wrapText="1"/>
    </xf>
    <xf numFmtId="0" fontId="22" fillId="7" borderId="28" xfId="0" applyFont="1" applyFill="1" applyBorder="1" applyAlignment="1">
      <alignment horizontal="left" vertical="center" wrapText="1"/>
    </xf>
    <xf numFmtId="0" fontId="30" fillId="0" borderId="56" xfId="0" applyFont="1" applyBorder="1" applyAlignment="1">
      <alignment horizontal="left" vertical="center" wrapText="1"/>
    </xf>
    <xf numFmtId="0" fontId="30" fillId="0" borderId="59" xfId="0" applyFont="1" applyBorder="1" applyAlignment="1">
      <alignment horizontal="left" vertical="center" wrapText="1"/>
    </xf>
    <xf numFmtId="0" fontId="30" fillId="0" borderId="53" xfId="0" applyFont="1" applyBorder="1" applyAlignment="1">
      <alignment horizontal="left" vertical="center" wrapText="1"/>
    </xf>
    <xf numFmtId="0" fontId="31" fillId="0" borderId="51" xfId="0" applyFont="1" applyFill="1" applyBorder="1" applyAlignment="1">
      <alignment horizontal="left" vertical="center" wrapText="1"/>
    </xf>
    <xf numFmtId="0" fontId="31" fillId="0" borderId="17" xfId="0" applyFont="1" applyFill="1" applyBorder="1" applyAlignment="1">
      <alignment horizontal="left" vertical="center" wrapText="1"/>
    </xf>
    <xf numFmtId="0" fontId="31" fillId="0" borderId="28" xfId="0" applyFont="1" applyFill="1" applyBorder="1" applyAlignment="1">
      <alignment horizontal="left" vertical="center" wrapText="1"/>
    </xf>
    <xf numFmtId="0" fontId="30" fillId="6" borderId="22" xfId="0" applyFont="1" applyFill="1" applyBorder="1" applyAlignment="1">
      <alignment horizontal="left" vertical="center" wrapText="1"/>
    </xf>
    <xf numFmtId="0" fontId="30" fillId="6" borderId="25"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50" xfId="0" applyFont="1" applyFill="1" applyBorder="1" applyAlignment="1">
      <alignment horizontal="left" vertical="center" wrapText="1"/>
    </xf>
    <xf numFmtId="0" fontId="44" fillId="0" borderId="56" xfId="12" applyFont="1" applyBorder="1" applyAlignment="1">
      <alignment horizontal="left" vertical="center"/>
    </xf>
    <xf numFmtId="0" fontId="44" fillId="0" borderId="59" xfId="12" applyFont="1" applyBorder="1" applyAlignment="1">
      <alignment horizontal="left" vertical="center"/>
    </xf>
    <xf numFmtId="0" fontId="44" fillId="0" borderId="53" xfId="12" applyFont="1" applyBorder="1" applyAlignment="1">
      <alignment horizontal="left" vertical="center"/>
    </xf>
    <xf numFmtId="0" fontId="30" fillId="0" borderId="51" xfId="0" applyFont="1" applyBorder="1" applyAlignment="1">
      <alignment horizontal="center" vertical="center"/>
    </xf>
    <xf numFmtId="0" fontId="30" fillId="0" borderId="17" xfId="0" applyFont="1" applyBorder="1" applyAlignment="1">
      <alignment horizontal="center" vertical="center"/>
    </xf>
    <xf numFmtId="0" fontId="30" fillId="0" borderId="28" xfId="0" applyFont="1" applyBorder="1" applyAlignment="1">
      <alignment horizontal="center" vertical="center"/>
    </xf>
    <xf numFmtId="0" fontId="77" fillId="4" borderId="51" xfId="0" applyFont="1" applyFill="1" applyBorder="1" applyAlignment="1">
      <alignment horizontal="center" vertical="center" wrapText="1"/>
    </xf>
    <xf numFmtId="0" fontId="77" fillId="4" borderId="17" xfId="0" applyFont="1" applyFill="1" applyBorder="1" applyAlignment="1">
      <alignment horizontal="center" vertical="center" wrapText="1"/>
    </xf>
    <xf numFmtId="0" fontId="77" fillId="4" borderId="28" xfId="0" applyFont="1" applyFill="1" applyBorder="1" applyAlignment="1">
      <alignment horizontal="center" vertical="center" wrapText="1"/>
    </xf>
    <xf numFmtId="0" fontId="77" fillId="0" borderId="51"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28" xfId="0" applyFont="1" applyBorder="1" applyAlignment="1">
      <alignment horizontal="center" vertical="center" wrapText="1"/>
    </xf>
    <xf numFmtId="0" fontId="70" fillId="4" borderId="51" xfId="0" applyFont="1" applyFill="1" applyBorder="1" applyAlignment="1">
      <alignment horizontal="center" vertical="center"/>
    </xf>
    <xf numFmtId="0" fontId="70" fillId="4" borderId="17" xfId="0" applyFont="1" applyFill="1" applyBorder="1" applyAlignment="1">
      <alignment horizontal="center" vertical="center"/>
    </xf>
    <xf numFmtId="0" fontId="70" fillId="4" borderId="28" xfId="0" applyFont="1" applyFill="1" applyBorder="1" applyAlignment="1">
      <alignment horizontal="center" vertical="center"/>
    </xf>
    <xf numFmtId="0" fontId="30" fillId="0" borderId="56" xfId="0" applyFont="1" applyFill="1" applyBorder="1" applyAlignment="1">
      <alignment horizontal="center" vertical="center" wrapText="1"/>
    </xf>
    <xf numFmtId="0" fontId="30" fillId="0" borderId="59"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77" fillId="0" borderId="56"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53" xfId="0" applyFont="1" applyBorder="1" applyAlignment="1">
      <alignment horizontal="center" vertical="center" wrapText="1"/>
    </xf>
    <xf numFmtId="0" fontId="77" fillId="0" borderId="51" xfId="0" applyFont="1" applyFill="1" applyBorder="1" applyAlignment="1">
      <alignment horizontal="center" vertical="center" wrapText="1"/>
    </xf>
    <xf numFmtId="0" fontId="77" fillId="14" borderId="17" xfId="0" applyFont="1" applyFill="1" applyBorder="1" applyAlignment="1">
      <alignment horizontal="center" vertical="center" wrapText="1"/>
    </xf>
    <xf numFmtId="0" fontId="77" fillId="14" borderId="28" xfId="0" applyFont="1" applyFill="1" applyBorder="1" applyAlignment="1">
      <alignment horizontal="center" vertical="center" wrapText="1"/>
    </xf>
    <xf numFmtId="0" fontId="69" fillId="0" borderId="51" xfId="0" applyFont="1" applyBorder="1" applyAlignment="1">
      <alignment horizontal="center" vertical="center" wrapText="1"/>
    </xf>
    <xf numFmtId="0" fontId="69" fillId="0" borderId="17" xfId="0" applyFont="1" applyBorder="1" applyAlignment="1">
      <alignment horizontal="center" vertical="center" wrapText="1"/>
    </xf>
    <xf numFmtId="0" fontId="70" fillId="0" borderId="51" xfId="0" applyFont="1" applyBorder="1" applyAlignment="1">
      <alignment horizontal="center" vertical="center" wrapText="1"/>
    </xf>
    <xf numFmtId="0" fontId="70" fillId="0" borderId="17" xfId="0" applyFont="1" applyBorder="1" applyAlignment="1">
      <alignment horizontal="center" vertical="center" wrapText="1"/>
    </xf>
    <xf numFmtId="0" fontId="70" fillId="0" borderId="28" xfId="0" applyFont="1" applyBorder="1" applyAlignment="1">
      <alignment horizontal="center" vertical="center" wrapText="1"/>
    </xf>
    <xf numFmtId="0" fontId="77" fillId="0" borderId="17" xfId="0" applyFont="1" applyFill="1" applyBorder="1" applyAlignment="1">
      <alignment horizontal="center" vertical="center" wrapText="1"/>
    </xf>
    <xf numFmtId="0" fontId="77" fillId="0" borderId="28" xfId="0" applyFont="1" applyFill="1" applyBorder="1" applyAlignment="1">
      <alignment horizontal="center" vertical="center" wrapText="1"/>
    </xf>
    <xf numFmtId="0" fontId="30" fillId="0" borderId="51" xfId="0" applyFont="1" applyFill="1" applyBorder="1" applyAlignment="1">
      <alignment horizontal="left" vertical="center"/>
    </xf>
    <xf numFmtId="0" fontId="30" fillId="0" borderId="17" xfId="0" applyFont="1" applyFill="1" applyBorder="1" applyAlignment="1">
      <alignment horizontal="left" vertical="center"/>
    </xf>
    <xf numFmtId="0" fontId="30" fillId="0" borderId="51" xfId="0" applyFont="1" applyFill="1" applyBorder="1" applyAlignment="1">
      <alignment horizontal="center" vertical="center"/>
    </xf>
    <xf numFmtId="0" fontId="30" fillId="0" borderId="17" xfId="0" applyFont="1" applyFill="1" applyBorder="1" applyAlignment="1">
      <alignment horizontal="center" vertical="center"/>
    </xf>
    <xf numFmtId="0" fontId="30" fillId="0" borderId="51" xfId="0" applyFont="1" applyBorder="1" applyAlignment="1">
      <alignment horizontal="left" vertical="center"/>
    </xf>
    <xf numFmtId="0" fontId="30" fillId="0" borderId="17" xfId="0" applyFont="1" applyBorder="1" applyAlignment="1">
      <alignment horizontal="left" vertical="center"/>
    </xf>
    <xf numFmtId="0" fontId="30" fillId="0" borderId="28" xfId="0" applyFont="1" applyBorder="1" applyAlignment="1">
      <alignment horizontal="left" vertical="center"/>
    </xf>
    <xf numFmtId="0" fontId="30" fillId="0" borderId="28" xfId="0" applyFont="1" applyFill="1" applyBorder="1" applyAlignment="1">
      <alignment horizontal="center" vertical="center"/>
    </xf>
    <xf numFmtId="0" fontId="30" fillId="0" borderId="28" xfId="0" applyFont="1" applyFill="1" applyBorder="1" applyAlignment="1">
      <alignment horizontal="left" vertical="center"/>
    </xf>
    <xf numFmtId="0" fontId="30" fillId="0" borderId="23" xfId="0" applyFont="1" applyFill="1" applyBorder="1" applyAlignment="1">
      <alignment horizontal="center" vertical="center"/>
    </xf>
    <xf numFmtId="0" fontId="30" fillId="0" borderId="22" xfId="0" applyFont="1" applyFill="1" applyBorder="1" applyAlignment="1">
      <alignment horizontal="center" vertical="center"/>
    </xf>
    <xf numFmtId="0" fontId="6" fillId="0" borderId="51"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28" xfId="0" applyFont="1" applyFill="1" applyBorder="1" applyAlignment="1">
      <alignment horizontal="center" vertical="center"/>
    </xf>
    <xf numFmtId="0" fontId="0" fillId="0" borderId="51" xfId="0" applyFill="1" applyBorder="1" applyAlignment="1">
      <alignment horizontal="center" vertical="center"/>
    </xf>
    <xf numFmtId="0" fontId="0" fillId="0" borderId="17" xfId="0" applyFill="1" applyBorder="1" applyAlignment="1">
      <alignment horizontal="center" vertical="center"/>
    </xf>
    <xf numFmtId="0" fontId="0" fillId="0" borderId="28" xfId="0" applyFill="1" applyBorder="1" applyAlignment="1">
      <alignment horizontal="center" vertical="center"/>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0" fontId="30" fillId="0" borderId="25" xfId="0" applyFont="1" applyFill="1" applyBorder="1" applyAlignment="1">
      <alignment horizontal="left" vertical="center" wrapText="1"/>
    </xf>
    <xf numFmtId="0" fontId="30" fillId="0" borderId="55"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27" xfId="0" applyFont="1" applyFill="1" applyBorder="1" applyAlignment="1">
      <alignment horizontal="left" vertical="center" wrapText="1"/>
    </xf>
    <xf numFmtId="0" fontId="30" fillId="0" borderId="26" xfId="0" applyFont="1" applyFill="1" applyBorder="1" applyAlignment="1">
      <alignment horizontal="left" vertical="center" wrapText="1"/>
    </xf>
    <xf numFmtId="0" fontId="44" fillId="0" borderId="51" xfId="13" applyFont="1" applyBorder="1" applyAlignment="1">
      <alignment horizontal="left" vertical="center" wrapText="1"/>
    </xf>
    <xf numFmtId="0" fontId="44" fillId="0" borderId="17" xfId="13" applyFont="1" applyBorder="1" applyAlignment="1">
      <alignment horizontal="left" vertical="center" wrapText="1"/>
    </xf>
    <xf numFmtId="0" fontId="44" fillId="0" borderId="28" xfId="13" applyFont="1" applyBorder="1" applyAlignment="1">
      <alignment horizontal="left" vertical="center" wrapText="1"/>
    </xf>
    <xf numFmtId="0" fontId="44" fillId="0" borderId="51" xfId="13" applyFont="1" applyBorder="1" applyAlignment="1">
      <alignment horizontal="left" vertical="center"/>
    </xf>
    <xf numFmtId="0" fontId="44" fillId="0" borderId="17" xfId="13" applyFont="1" applyBorder="1" applyAlignment="1">
      <alignment horizontal="left" vertical="center"/>
    </xf>
    <xf numFmtId="0" fontId="44" fillId="0" borderId="28" xfId="13" applyFont="1" applyBorder="1" applyAlignment="1">
      <alignment horizontal="left" vertical="center"/>
    </xf>
    <xf numFmtId="0" fontId="30" fillId="0" borderId="5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29" xfId="0" applyFont="1" applyFill="1" applyBorder="1" applyAlignment="1">
      <alignment horizontal="left" vertical="center" wrapText="1"/>
    </xf>
    <xf numFmtId="0" fontId="44" fillId="0" borderId="23" xfId="13" applyFont="1" applyBorder="1" applyAlignment="1">
      <alignment horizontal="left" vertical="center"/>
    </xf>
    <xf numFmtId="0" fontId="44" fillId="0" borderId="22" xfId="13" applyFont="1" applyBorder="1" applyAlignment="1">
      <alignment horizontal="left" vertical="center"/>
    </xf>
    <xf numFmtId="0" fontId="44" fillId="0" borderId="25" xfId="13" applyFont="1" applyBorder="1" applyAlignment="1">
      <alignment horizontal="left" vertical="center"/>
    </xf>
    <xf numFmtId="0" fontId="30" fillId="4" borderId="17" xfId="0" applyFont="1" applyFill="1" applyBorder="1" applyAlignment="1">
      <alignment horizontal="center" vertical="center" wrapText="1"/>
    </xf>
    <xf numFmtId="0" fontId="44" fillId="0" borderId="23" xfId="13" applyFont="1" applyBorder="1" applyAlignment="1">
      <alignment horizontal="left" vertical="center" wrapText="1"/>
    </xf>
    <xf numFmtId="0" fontId="44" fillId="0" borderId="22" xfId="13" applyFont="1" applyBorder="1" applyAlignment="1">
      <alignment horizontal="left" vertical="center" wrapText="1"/>
    </xf>
    <xf numFmtId="0" fontId="44" fillId="0" borderId="51" xfId="13" applyFont="1" applyBorder="1" applyAlignment="1">
      <alignment horizontal="center" vertical="center"/>
    </xf>
    <xf numFmtId="0" fontId="44" fillId="0" borderId="17" xfId="13" applyFont="1" applyBorder="1" applyAlignment="1">
      <alignment horizontal="center" vertical="center"/>
    </xf>
    <xf numFmtId="0" fontId="44" fillId="0" borderId="28" xfId="13" applyFont="1" applyBorder="1" applyAlignment="1">
      <alignment horizontal="center" vertical="center"/>
    </xf>
    <xf numFmtId="0" fontId="44" fillId="0" borderId="51" xfId="13" applyFont="1" applyBorder="1" applyAlignment="1">
      <alignment horizontal="center" vertical="center" wrapText="1"/>
    </xf>
    <xf numFmtId="0" fontId="44" fillId="0" borderId="17" xfId="13" applyFont="1" applyBorder="1" applyAlignment="1">
      <alignment horizontal="center" vertical="center" wrapText="1"/>
    </xf>
    <xf numFmtId="0" fontId="44" fillId="0" borderId="28" xfId="13" applyFont="1" applyBorder="1" applyAlignment="1">
      <alignment horizontal="center" vertical="center" wrapText="1"/>
    </xf>
    <xf numFmtId="0" fontId="44" fillId="0" borderId="56" xfId="13" applyFont="1" applyBorder="1" applyAlignment="1">
      <alignment horizontal="center" vertical="center"/>
    </xf>
    <xf numFmtId="0" fontId="44" fillId="0" borderId="59" xfId="13" applyFont="1" applyBorder="1" applyAlignment="1">
      <alignment horizontal="center" vertical="center"/>
    </xf>
    <xf numFmtId="0" fontId="44" fillId="0" borderId="53" xfId="13" applyFont="1" applyBorder="1" applyAlignment="1">
      <alignment horizontal="center" vertical="center"/>
    </xf>
    <xf numFmtId="0" fontId="44" fillId="0" borderId="25" xfId="13" applyFont="1" applyBorder="1" applyAlignment="1">
      <alignment horizontal="left" vertical="center" wrapText="1"/>
    </xf>
    <xf numFmtId="0" fontId="30" fillId="0" borderId="26" xfId="0" applyFont="1" applyBorder="1" applyAlignment="1">
      <alignment horizontal="left" vertical="center"/>
    </xf>
    <xf numFmtId="0" fontId="30" fillId="0" borderId="27"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44" fillId="0" borderId="52" xfId="13" applyFont="1" applyBorder="1" applyAlignment="1">
      <alignment horizontal="center" vertical="center"/>
    </xf>
    <xf numFmtId="0" fontId="44" fillId="0" borderId="26" xfId="13" applyFont="1" applyBorder="1" applyAlignment="1">
      <alignment horizontal="center" vertical="center" wrapText="1"/>
    </xf>
    <xf numFmtId="0" fontId="44" fillId="0" borderId="27" xfId="13" applyFont="1" applyBorder="1" applyAlignment="1">
      <alignment horizontal="left" vertical="center" wrapText="1"/>
    </xf>
    <xf numFmtId="0" fontId="44" fillId="0" borderId="26" xfId="13" applyFont="1" applyBorder="1" applyAlignment="1">
      <alignment horizontal="left" vertical="center"/>
    </xf>
    <xf numFmtId="0" fontId="30" fillId="0" borderId="23" xfId="0" applyFont="1" applyBorder="1" applyAlignment="1">
      <alignment horizontal="left" vertical="center"/>
    </xf>
    <xf numFmtId="0" fontId="30" fillId="0" borderId="22" xfId="0" applyFont="1" applyBorder="1" applyAlignment="1">
      <alignment horizontal="left" vertical="center"/>
    </xf>
    <xf numFmtId="0" fontId="30" fillId="0" borderId="25" xfId="0" applyFont="1" applyBorder="1" applyAlignment="1">
      <alignment horizontal="left" vertical="center"/>
    </xf>
    <xf numFmtId="0" fontId="44" fillId="0" borderId="26" xfId="13" applyFont="1" applyBorder="1" applyAlignment="1">
      <alignment horizontal="left" vertical="center" wrapText="1"/>
    </xf>
    <xf numFmtId="0" fontId="30" fillId="0" borderId="26" xfId="0" applyFont="1" applyBorder="1" applyAlignment="1">
      <alignment horizontal="center" vertical="center" wrapText="1"/>
    </xf>
    <xf numFmtId="0" fontId="69" fillId="0" borderId="51" xfId="0" applyFont="1" applyBorder="1" applyAlignment="1">
      <alignment horizontal="left" vertical="center"/>
    </xf>
    <xf numFmtId="0" fontId="69" fillId="0" borderId="17" xfId="0" applyFont="1" applyBorder="1" applyAlignment="1">
      <alignment horizontal="left" vertical="center"/>
    </xf>
    <xf numFmtId="0" fontId="69" fillId="0" borderId="28" xfId="0" applyFont="1" applyBorder="1" applyAlignment="1">
      <alignment horizontal="left" vertical="center"/>
    </xf>
    <xf numFmtId="0" fontId="69" fillId="0" borderId="28"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55" xfId="0" applyFont="1" applyBorder="1" applyAlignment="1">
      <alignment horizontal="left" vertical="center"/>
    </xf>
    <xf numFmtId="0" fontId="30" fillId="0" borderId="0" xfId="0" applyFont="1" applyBorder="1" applyAlignment="1">
      <alignment horizontal="left" vertical="center"/>
    </xf>
    <xf numFmtId="0" fontId="30" fillId="0" borderId="29" xfId="0" applyFont="1" applyBorder="1" applyAlignment="1">
      <alignment horizontal="left" vertical="center"/>
    </xf>
    <xf numFmtId="0" fontId="69" fillId="0" borderId="51" xfId="0" applyFont="1" applyBorder="1" applyAlignment="1">
      <alignment horizontal="center" vertical="center"/>
    </xf>
    <xf numFmtId="0" fontId="69" fillId="0" borderId="17" xfId="0" applyFont="1" applyBorder="1" applyAlignment="1">
      <alignment horizontal="center" vertical="center"/>
    </xf>
    <xf numFmtId="0" fontId="69" fillId="0" borderId="28" xfId="0" applyFont="1" applyBorder="1" applyAlignment="1">
      <alignment horizontal="center" vertical="center"/>
    </xf>
    <xf numFmtId="0" fontId="70" fillId="0" borderId="56" xfId="0" applyFont="1" applyBorder="1" applyAlignment="1">
      <alignment horizontal="center" vertical="center" wrapText="1"/>
    </xf>
    <xf numFmtId="0" fontId="70" fillId="0" borderId="59" xfId="0" applyFont="1" applyBorder="1" applyAlignment="1">
      <alignment horizontal="center" vertical="center" wrapText="1"/>
    </xf>
    <xf numFmtId="0" fontId="70" fillId="0" borderId="53" xfId="0" applyFont="1" applyBorder="1" applyAlignment="1">
      <alignment horizontal="center" vertical="center" wrapText="1"/>
    </xf>
    <xf numFmtId="0" fontId="77" fillId="0" borderId="17" xfId="0" applyFont="1" applyBorder="1" applyAlignment="1">
      <alignment horizontal="left" vertical="top" wrapText="1"/>
    </xf>
    <xf numFmtId="0" fontId="77" fillId="0" borderId="51" xfId="0" applyFont="1" applyBorder="1" applyAlignment="1">
      <alignment horizontal="left" vertical="center" wrapText="1"/>
    </xf>
    <xf numFmtId="0" fontId="77" fillId="0" borderId="17" xfId="0" applyFont="1" applyBorder="1" applyAlignment="1">
      <alignment horizontal="left" vertical="center" wrapText="1"/>
    </xf>
    <xf numFmtId="0" fontId="77" fillId="0" borderId="28" xfId="0" applyFont="1" applyBorder="1" applyAlignment="1">
      <alignment horizontal="left" vertical="center" wrapText="1"/>
    </xf>
    <xf numFmtId="0" fontId="2" fillId="0" borderId="51" xfId="0" applyFont="1" applyBorder="1" applyAlignment="1">
      <alignment horizontal="left" vertical="center" wrapText="1"/>
    </xf>
    <xf numFmtId="0" fontId="3" fillId="0" borderId="17" xfId="0" applyFont="1" applyBorder="1" applyAlignment="1">
      <alignment horizontal="left" vertical="center" wrapText="1"/>
    </xf>
    <xf numFmtId="0" fontId="3" fillId="0" borderId="28" xfId="0" applyFont="1" applyBorder="1" applyAlignment="1">
      <alignment horizontal="left" vertical="center" wrapText="1"/>
    </xf>
    <xf numFmtId="0" fontId="3" fillId="0" borderId="51" xfId="0" applyFont="1" applyBorder="1" applyAlignment="1">
      <alignment horizontal="left" vertical="center" wrapText="1"/>
    </xf>
    <xf numFmtId="0" fontId="70" fillId="0" borderId="51" xfId="0" applyFont="1" applyBorder="1" applyAlignment="1">
      <alignment horizontal="left" vertical="center"/>
    </xf>
    <xf numFmtId="0" fontId="70" fillId="0" borderId="17" xfId="0" applyFont="1" applyBorder="1" applyAlignment="1">
      <alignment horizontal="left" vertical="center"/>
    </xf>
    <xf numFmtId="0" fontId="70" fillId="0" borderId="28" xfId="0" applyFont="1" applyBorder="1" applyAlignment="1">
      <alignment horizontal="left" vertical="center"/>
    </xf>
    <xf numFmtId="0" fontId="77" fillId="0" borderId="55" xfId="0" applyFont="1" applyBorder="1" applyAlignment="1">
      <alignment horizontal="left" vertical="center" wrapText="1"/>
    </xf>
    <xf numFmtId="0" fontId="77" fillId="0" borderId="0" xfId="0" applyFont="1" applyBorder="1" applyAlignment="1">
      <alignment horizontal="left" vertical="center" wrapText="1"/>
    </xf>
    <xf numFmtId="0" fontId="77" fillId="0" borderId="29" xfId="0" applyFont="1" applyBorder="1" applyAlignment="1">
      <alignment horizontal="left" vertical="center" wrapText="1"/>
    </xf>
    <xf numFmtId="0" fontId="77" fillId="0" borderId="23" xfId="0" applyFont="1" applyBorder="1" applyAlignment="1">
      <alignment horizontal="left" vertical="center" wrapText="1"/>
    </xf>
    <xf numFmtId="0" fontId="77" fillId="0" borderId="22" xfId="0" applyFont="1" applyBorder="1" applyAlignment="1">
      <alignment horizontal="left" vertical="center" wrapText="1"/>
    </xf>
    <xf numFmtId="0" fontId="77" fillId="0" borderId="25" xfId="0" applyFont="1" applyBorder="1" applyAlignment="1">
      <alignment horizontal="left" vertical="center" wrapText="1"/>
    </xf>
    <xf numFmtId="0" fontId="77" fillId="0" borderId="51" xfId="0" applyFont="1" applyBorder="1" applyAlignment="1">
      <alignment horizontal="center" vertical="center"/>
    </xf>
    <xf numFmtId="0" fontId="77" fillId="0" borderId="17" xfId="0" applyFont="1" applyBorder="1" applyAlignment="1">
      <alignment horizontal="center" vertical="center"/>
    </xf>
    <xf numFmtId="0" fontId="1" fillId="0" borderId="51" xfId="0" applyFont="1" applyBorder="1" applyAlignment="1">
      <alignment horizontal="left" vertical="center" wrapText="1"/>
    </xf>
    <xf numFmtId="0" fontId="77" fillId="0" borderId="51" xfId="0" applyFont="1" applyBorder="1" applyAlignment="1">
      <alignment horizontal="left" vertical="center"/>
    </xf>
    <xf numFmtId="0" fontId="77" fillId="0" borderId="17" xfId="0" applyFont="1" applyBorder="1" applyAlignment="1">
      <alignment horizontal="left" vertical="center"/>
    </xf>
    <xf numFmtId="0" fontId="77" fillId="0" borderId="28" xfId="0" applyFont="1" applyBorder="1" applyAlignment="1">
      <alignment horizontal="left" vertical="center"/>
    </xf>
    <xf numFmtId="0" fontId="76" fillId="0" borderId="51" xfId="0" applyFont="1" applyBorder="1" applyAlignment="1">
      <alignment horizontal="left" vertical="center" wrapText="1"/>
    </xf>
    <xf numFmtId="0" fontId="76" fillId="0" borderId="17" xfId="0" applyFont="1" applyBorder="1" applyAlignment="1">
      <alignment horizontal="left" vertical="center" wrapText="1"/>
    </xf>
    <xf numFmtId="0" fontId="76" fillId="0" borderId="28" xfId="0" applyFont="1" applyBorder="1" applyAlignment="1">
      <alignment horizontal="left" vertical="center" wrapText="1"/>
    </xf>
    <xf numFmtId="0" fontId="76" fillId="0" borderId="51" xfId="0" applyFont="1" applyBorder="1" applyAlignment="1">
      <alignment horizontal="center" vertical="center" wrapText="1"/>
    </xf>
    <xf numFmtId="0" fontId="76" fillId="0" borderId="17" xfId="0" applyFont="1" applyBorder="1" applyAlignment="1">
      <alignment horizontal="center" vertical="center" wrapText="1"/>
    </xf>
    <xf numFmtId="0" fontId="76" fillId="0" borderId="28" xfId="0" applyFont="1" applyBorder="1" applyAlignment="1">
      <alignment horizontal="center" vertical="center" wrapText="1"/>
    </xf>
    <xf numFmtId="0" fontId="77" fillId="0" borderId="17" xfId="0" applyFont="1" applyFill="1" applyBorder="1" applyAlignment="1">
      <alignment horizontal="center" vertical="center"/>
    </xf>
    <xf numFmtId="0" fontId="77" fillId="0" borderId="28" xfId="0" applyFont="1" applyFill="1" applyBorder="1" applyAlignment="1">
      <alignment horizontal="center" vertical="center"/>
    </xf>
    <xf numFmtId="0" fontId="77" fillId="0" borderId="56" xfId="0" applyFont="1" applyBorder="1" applyAlignment="1">
      <alignment horizontal="left" vertical="center" wrapText="1"/>
    </xf>
    <xf numFmtId="0" fontId="70" fillId="0" borderId="51" xfId="0" applyFont="1" applyFill="1" applyBorder="1" applyAlignment="1">
      <alignment horizontal="center" vertical="center"/>
    </xf>
    <xf numFmtId="0" fontId="70" fillId="0" borderId="17" xfId="0" applyFont="1" applyFill="1" applyBorder="1" applyAlignment="1">
      <alignment horizontal="center" vertical="center"/>
    </xf>
    <xf numFmtId="0" fontId="70" fillId="0" borderId="28" xfId="0" applyFont="1" applyFill="1" applyBorder="1" applyAlignment="1">
      <alignment horizontal="center" vertical="center"/>
    </xf>
    <xf numFmtId="0" fontId="70" fillId="0" borderId="51" xfId="0" applyFont="1" applyFill="1" applyBorder="1" applyAlignment="1">
      <alignment horizontal="center" vertical="center" wrapText="1"/>
    </xf>
    <xf numFmtId="0" fontId="70" fillId="0" borderId="17" xfId="0" applyFont="1" applyFill="1" applyBorder="1" applyAlignment="1">
      <alignment horizontal="center" vertical="center" wrapText="1"/>
    </xf>
    <xf numFmtId="0" fontId="70" fillId="0" borderId="28" xfId="0" applyFont="1" applyFill="1" applyBorder="1" applyAlignment="1">
      <alignment horizontal="center" vertical="center" wrapText="1"/>
    </xf>
    <xf numFmtId="0" fontId="77" fillId="0" borderId="55" xfId="0" applyFont="1" applyFill="1" applyBorder="1" applyAlignment="1">
      <alignment horizontal="center" vertical="center" wrapText="1"/>
    </xf>
    <xf numFmtId="0" fontId="77" fillId="0" borderId="59" xfId="0" applyFont="1" applyBorder="1" applyAlignment="1">
      <alignment horizontal="left" vertical="center" wrapText="1"/>
    </xf>
    <xf numFmtId="0" fontId="77" fillId="0" borderId="53" xfId="0" applyFont="1" applyBorder="1" applyAlignment="1">
      <alignment horizontal="left" vertical="center" wrapText="1"/>
    </xf>
    <xf numFmtId="0" fontId="77" fillId="0" borderId="87" xfId="0" applyFont="1" applyBorder="1" applyAlignment="1">
      <alignment horizontal="center" vertical="center" wrapText="1"/>
    </xf>
    <xf numFmtId="0" fontId="77" fillId="0" borderId="78" xfId="0" applyFont="1" applyBorder="1" applyAlignment="1">
      <alignment horizontal="center" vertical="center" wrapText="1"/>
    </xf>
    <xf numFmtId="0" fontId="81" fillId="0" borderId="51" xfId="0" applyFont="1" applyBorder="1" applyAlignment="1">
      <alignment horizontal="left" vertical="center" wrapText="1"/>
    </xf>
    <xf numFmtId="0" fontId="81" fillId="0" borderId="17" xfId="0" applyFont="1" applyBorder="1" applyAlignment="1">
      <alignment horizontal="left" vertical="center" wrapText="1"/>
    </xf>
    <xf numFmtId="0" fontId="81" fillId="0" borderId="28" xfId="0" applyFont="1" applyBorder="1" applyAlignment="1">
      <alignment horizontal="left" vertical="center" wrapText="1"/>
    </xf>
    <xf numFmtId="0" fontId="62" fillId="3" borderId="65" xfId="0" applyFont="1" applyFill="1" applyBorder="1" applyAlignment="1">
      <alignment horizontal="center" vertical="top" wrapText="1"/>
    </xf>
    <xf numFmtId="0" fontId="62" fillId="3" borderId="18" xfId="0" applyFont="1" applyFill="1" applyBorder="1" applyAlignment="1">
      <alignment horizontal="center" vertical="top" wrapText="1"/>
    </xf>
    <xf numFmtId="0" fontId="20" fillId="4" borderId="0" xfId="0" applyFont="1" applyFill="1" applyAlignment="1">
      <alignment horizontal="center" wrapText="1"/>
    </xf>
    <xf numFmtId="0" fontId="20" fillId="4" borderId="1" xfId="0" applyFont="1" applyFill="1" applyBorder="1" applyAlignment="1">
      <alignment horizontal="center" wrapText="1"/>
    </xf>
    <xf numFmtId="0" fontId="20" fillId="4" borderId="0" xfId="2" applyFont="1" applyFill="1" applyAlignment="1">
      <alignment horizontal="center" vertical="center" wrapText="1"/>
    </xf>
    <xf numFmtId="0" fontId="62" fillId="3" borderId="35" xfId="2" applyFont="1" applyFill="1" applyBorder="1" applyAlignment="1">
      <alignment horizontal="center" vertical="center" wrapText="1"/>
    </xf>
    <xf numFmtId="0" fontId="62" fillId="3" borderId="36" xfId="2" applyFont="1" applyFill="1" applyBorder="1" applyAlignment="1">
      <alignment horizontal="center" vertical="center" wrapText="1"/>
    </xf>
    <xf numFmtId="0" fontId="62" fillId="3" borderId="38" xfId="2" applyFont="1" applyFill="1" applyBorder="1" applyAlignment="1">
      <alignment horizontal="center" vertical="center" wrapText="1"/>
    </xf>
    <xf numFmtId="0" fontId="61" fillId="3" borderId="48" xfId="2" applyFont="1" applyFill="1" applyBorder="1" applyAlignment="1">
      <alignment horizontal="center" wrapText="1"/>
    </xf>
    <xf numFmtId="0" fontId="61" fillId="3" borderId="66" xfId="2" applyFont="1" applyFill="1" applyBorder="1" applyAlignment="1">
      <alignment horizontal="center" wrapText="1"/>
    </xf>
    <xf numFmtId="0" fontId="61" fillId="3" borderId="42" xfId="2" applyFont="1" applyFill="1" applyBorder="1" applyAlignment="1">
      <alignment horizontal="center" wrapText="1"/>
    </xf>
    <xf numFmtId="0" fontId="10" fillId="0" borderId="27" xfId="4" applyFont="1" applyBorder="1" applyAlignment="1">
      <alignment horizontal="center" vertical="center" wrapText="1"/>
    </xf>
    <xf numFmtId="0" fontId="10" fillId="0" borderId="32" xfId="4" applyFont="1" applyBorder="1" applyAlignment="1">
      <alignment horizontal="center" vertical="center" wrapText="1"/>
    </xf>
    <xf numFmtId="0" fontId="10" fillId="0" borderId="52" xfId="4" applyFont="1" applyBorder="1" applyAlignment="1">
      <alignment horizontal="center" vertical="center" wrapText="1"/>
    </xf>
    <xf numFmtId="0" fontId="49" fillId="0" borderId="85" xfId="0" applyFont="1" applyBorder="1" applyAlignment="1">
      <alignment vertical="center" wrapText="1"/>
    </xf>
    <xf numFmtId="0" fontId="49" fillId="0" borderId="86" xfId="0" applyFont="1" applyBorder="1" applyAlignment="1">
      <alignment vertical="center" wrapText="1"/>
    </xf>
    <xf numFmtId="0" fontId="49" fillId="0" borderId="76" xfId="0" applyFont="1" applyBorder="1" applyAlignment="1">
      <alignment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0" fillId="0" borderId="126" xfId="22" applyFont="1" applyBorder="1" applyAlignment="1">
      <alignment horizontal="center" vertical="top"/>
    </xf>
    <xf numFmtId="0" fontId="10" fillId="0" borderId="127" xfId="22" applyFont="1" applyBorder="1" applyAlignment="1">
      <alignment horizontal="center" vertical="top"/>
    </xf>
    <xf numFmtId="0" fontId="10" fillId="0" borderId="128" xfId="22" applyFont="1" applyBorder="1" applyAlignment="1">
      <alignment horizontal="center" vertical="top"/>
    </xf>
    <xf numFmtId="0" fontId="10" fillId="0" borderId="103" xfId="22" applyFont="1" applyBorder="1" applyAlignment="1">
      <alignment horizontal="left" vertical="top"/>
    </xf>
    <xf numFmtId="0" fontId="10" fillId="0" borderId="107" xfId="22" applyFont="1" applyBorder="1" applyAlignment="1">
      <alignment horizontal="left" vertical="top"/>
    </xf>
    <xf numFmtId="0" fontId="10" fillId="0" borderId="125" xfId="22" applyFont="1" applyBorder="1" applyAlignment="1">
      <alignment horizontal="left" vertical="top"/>
    </xf>
    <xf numFmtId="0" fontId="10" fillId="0" borderId="52" xfId="0" applyFont="1" applyBorder="1" applyAlignment="1">
      <alignment horizontal="left" vertical="top"/>
    </xf>
    <xf numFmtId="0" fontId="10" fillId="0" borderId="126" xfId="22" applyFont="1" applyBorder="1" applyAlignment="1">
      <alignment horizontal="left" vertical="top"/>
    </xf>
    <xf numFmtId="0" fontId="10" fillId="0" borderId="128" xfId="22" applyFont="1" applyBorder="1" applyAlignment="1">
      <alignment horizontal="left" vertical="top"/>
    </xf>
    <xf numFmtId="0" fontId="10" fillId="0" borderId="125" xfId="21" applyFont="1" applyBorder="1" applyAlignment="1">
      <alignment horizontal="left" vertical="top"/>
    </xf>
    <xf numFmtId="0" fontId="11" fillId="0" borderId="92" xfId="18" applyFont="1" applyBorder="1" applyAlignment="1">
      <alignment horizontal="left"/>
    </xf>
    <xf numFmtId="0" fontId="11" fillId="0" borderId="93" xfId="18" applyFont="1" applyBorder="1" applyAlignment="1">
      <alignment horizontal="left"/>
    </xf>
    <xf numFmtId="0" fontId="89" fillId="0" borderId="0" xfId="18" applyFont="1" applyAlignment="1">
      <alignment horizontal="center" vertical="center"/>
    </xf>
    <xf numFmtId="0" fontId="11" fillId="0" borderId="123" xfId="18" applyFont="1" applyBorder="1" applyAlignment="1">
      <alignment horizontal="left"/>
    </xf>
    <xf numFmtId="0" fontId="11" fillId="0" borderId="94" xfId="18" applyFont="1" applyBorder="1" applyAlignment="1">
      <alignment horizontal="left"/>
    </xf>
    <xf numFmtId="0" fontId="11" fillId="0" borderId="95" xfId="18" applyFont="1" applyBorder="1" applyAlignment="1">
      <alignment horizontal="left"/>
    </xf>
    <xf numFmtId="0" fontId="10" fillId="0" borderId="111" xfId="20" applyFont="1" applyBorder="1" applyAlignment="1">
      <alignment horizontal="left" vertical="top"/>
    </xf>
    <xf numFmtId="0" fontId="10" fillId="0" borderId="114" xfId="20" applyFont="1" applyBorder="1" applyAlignment="1">
      <alignment horizontal="left" vertical="top"/>
    </xf>
    <xf numFmtId="0" fontId="10" fillId="0" borderId="103" xfId="20" applyFont="1" applyBorder="1" applyAlignment="1">
      <alignment horizontal="left" vertical="top"/>
    </xf>
    <xf numFmtId="0" fontId="11" fillId="0" borderId="99" xfId="18" applyFont="1" applyBorder="1" applyAlignment="1">
      <alignment horizontal="left"/>
    </xf>
    <xf numFmtId="0" fontId="11" fillId="0" borderId="100" xfId="18" applyFont="1" applyBorder="1" applyAlignment="1">
      <alignment horizontal="left"/>
    </xf>
    <xf numFmtId="0" fontId="10" fillId="0" borderId="119" xfId="20" applyFont="1" applyBorder="1" applyAlignment="1">
      <alignment horizontal="left" vertical="top"/>
    </xf>
    <xf numFmtId="0" fontId="10" fillId="0" borderId="107" xfId="20" applyFont="1" applyBorder="1" applyAlignment="1">
      <alignment horizontal="left" vertical="top"/>
    </xf>
  </cellXfs>
  <cellStyles count="23">
    <cellStyle name="Hyperlink 2" xfId="1" xr:uid="{00000000-0005-0000-0000-000000000000}"/>
    <cellStyle name="Normal 2" xfId="2" xr:uid="{00000000-0005-0000-0000-000001000000}"/>
    <cellStyle name="Normal 2 2" xfId="3" xr:uid="{00000000-0005-0000-0000-000002000000}"/>
    <cellStyle name="Normal 2 3" xfId="4" xr:uid="{00000000-0005-0000-0000-000003000000}"/>
    <cellStyle name="Normal 3" xfId="5" xr:uid="{00000000-0005-0000-0000-000004000000}"/>
    <cellStyle name="Normal 4" xfId="6" xr:uid="{00000000-0005-0000-0000-000005000000}"/>
    <cellStyle name="Normal_new_VALI" xfId="21" xr:uid="{1807A249-DBE3-481B-9527-0C802211063E}"/>
    <cellStyle name="Normal_new_VALI_1" xfId="22" xr:uid="{D3D03E76-9F77-4084-AF87-7E5AAF841C59}"/>
    <cellStyle name="Normal_Sheet1" xfId="19" xr:uid="{1C629617-59B5-4D15-9927-C1CA4EA02A03}"/>
    <cellStyle name="Normal_Sheet2" xfId="7" xr:uid="{00000000-0005-0000-0000-000006000000}"/>
    <cellStyle name="Normal_Sheet2_1" xfId="20" xr:uid="{DD9B00BE-AD29-442A-9493-C8F75307BFBA}"/>
    <cellStyle name="Βασικό_Μεταδεδομένα" xfId="8" xr:uid="{00000000-0005-0000-0000-000007000000}"/>
    <cellStyle name="Βασικό_Φύλλο1" xfId="9" xr:uid="{00000000-0005-0000-0000-000008000000}"/>
    <cellStyle name="Κανονικό" xfId="0" builtinId="0"/>
    <cellStyle name="Κανονικό 2" xfId="10" xr:uid="{00000000-0005-0000-0000-00000A000000}"/>
    <cellStyle name="Κανονικό 3" xfId="11" xr:uid="{00000000-0005-0000-0000-00000B000000}"/>
    <cellStyle name="Κανονικό_2004" xfId="17" xr:uid="{4D7ABC09-4517-4685-B854-4E6D90D26291}"/>
    <cellStyle name="Κανονικό_value_info" xfId="18" xr:uid="{59D38902-B7DE-4F94-84EF-141E51CA0859}"/>
    <cellStyle name="Κανονικό_Φύλλο1" xfId="12" xr:uid="{00000000-0005-0000-0000-00000C000000}"/>
    <cellStyle name="Κανονικό_Φύλλο2" xfId="16" xr:uid="{E7778570-13DA-447C-B9C1-A804520141BF}"/>
    <cellStyle name="Κανονικό_Φύλλο3" xfId="13" xr:uid="{00000000-0005-0000-0000-00000D000000}"/>
    <cellStyle name="Κόμμα" xfId="14" builtinId="3"/>
    <cellStyle name="Υπερ-σύνδεση" xfId="15"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VARIABLES!A1"/></Relationships>
</file>

<file path=xl/drawings/_rels/drawing10.xml.rels><?xml version="1.0" encoding="UTF-8" standalone="yes"?>
<Relationships xmlns="http://schemas.openxmlformats.org/package/2006/relationships"><Relationship Id="rId1" Type="http://schemas.openxmlformats.org/officeDocument/2006/relationships/hyperlink" Target="#VARIABLES!A1"/></Relationships>
</file>

<file path=xl/drawings/_rels/drawing11.xml.rels><?xml version="1.0" encoding="UTF-8" standalone="yes"?>
<Relationships xmlns="http://schemas.openxmlformats.org/package/2006/relationships"><Relationship Id="rId1" Type="http://schemas.openxmlformats.org/officeDocument/2006/relationships/hyperlink" Target="#VARIABLES!A1"/></Relationships>
</file>

<file path=xl/drawings/_rels/drawing12.xml.rels><?xml version="1.0" encoding="UTF-8" standalone="yes"?>
<Relationships xmlns="http://schemas.openxmlformats.org/package/2006/relationships"><Relationship Id="rId1" Type="http://schemas.openxmlformats.org/officeDocument/2006/relationships/hyperlink" Target="#VARIABLES!A1"/></Relationships>
</file>

<file path=xl/drawings/_rels/drawing2.xml.rels><?xml version="1.0" encoding="UTF-8" standalone="yes"?>
<Relationships xmlns="http://schemas.openxmlformats.org/package/2006/relationships"><Relationship Id="rId1" Type="http://schemas.openxmlformats.org/officeDocument/2006/relationships/hyperlink" Target="#VARIABLES!A1"/></Relationships>
</file>

<file path=xl/drawings/_rels/drawing3.xml.rels><?xml version="1.0" encoding="UTF-8" standalone="yes"?>
<Relationships xmlns="http://schemas.openxmlformats.org/package/2006/relationships"><Relationship Id="rId1" Type="http://schemas.openxmlformats.org/officeDocument/2006/relationships/hyperlink" Target="#VARIABLES!A1"/></Relationships>
</file>

<file path=xl/drawings/_rels/drawing4.xml.rels><?xml version="1.0" encoding="UTF-8" standalone="yes"?>
<Relationships xmlns="http://schemas.openxmlformats.org/package/2006/relationships"><Relationship Id="rId1" Type="http://schemas.openxmlformats.org/officeDocument/2006/relationships/hyperlink" Target="#VARIABLES!A1"/></Relationships>
</file>

<file path=xl/drawings/_rels/drawing5.xml.rels><?xml version="1.0" encoding="UTF-8" standalone="yes"?>
<Relationships xmlns="http://schemas.openxmlformats.org/package/2006/relationships"><Relationship Id="rId1" Type="http://schemas.openxmlformats.org/officeDocument/2006/relationships/hyperlink" Target="#VARIABLES!A1"/></Relationships>
</file>

<file path=xl/drawings/_rels/drawing6.xml.rels><?xml version="1.0" encoding="UTF-8" standalone="yes"?>
<Relationships xmlns="http://schemas.openxmlformats.org/package/2006/relationships"><Relationship Id="rId1" Type="http://schemas.openxmlformats.org/officeDocument/2006/relationships/hyperlink" Target="#VARIABLES!A1"/></Relationships>
</file>

<file path=xl/drawings/_rels/drawing7.xml.rels><?xml version="1.0" encoding="UTF-8" standalone="yes"?>
<Relationships xmlns="http://schemas.openxmlformats.org/package/2006/relationships"><Relationship Id="rId1" Type="http://schemas.openxmlformats.org/officeDocument/2006/relationships/hyperlink" Target="#VARIABLES!A1"/></Relationships>
</file>

<file path=xl/drawings/_rels/drawing8.xml.rels><?xml version="1.0" encoding="UTF-8" standalone="yes"?>
<Relationships xmlns="http://schemas.openxmlformats.org/package/2006/relationships"><Relationship Id="rId1" Type="http://schemas.openxmlformats.org/officeDocument/2006/relationships/hyperlink" Target="#VARIABLES!A1"/></Relationships>
</file>

<file path=xl/drawings/_rels/drawing9.xml.rels><?xml version="1.0" encoding="UTF-8" standalone="yes"?>
<Relationships xmlns="http://schemas.openxmlformats.org/package/2006/relationships"><Relationship Id="rId1" Type="http://schemas.openxmlformats.org/officeDocument/2006/relationships/hyperlink" Target="#VARIABLES!A1"/></Relationships>
</file>

<file path=xl/drawings/drawing1.xml><?xml version="1.0" encoding="utf-8"?>
<xdr:wsDr xmlns:xdr="http://schemas.openxmlformats.org/drawingml/2006/spreadsheetDrawing" xmlns:a="http://schemas.openxmlformats.org/drawingml/2006/main">
  <xdr:twoCellAnchor editAs="oneCell">
    <xdr:from>
      <xdr:col>3</xdr:col>
      <xdr:colOff>1362075</xdr:colOff>
      <xdr:row>1</xdr:row>
      <xdr:rowOff>133350</xdr:rowOff>
    </xdr:from>
    <xdr:to>
      <xdr:col>3</xdr:col>
      <xdr:colOff>1533525</xdr:colOff>
      <xdr:row>3</xdr:row>
      <xdr:rowOff>28575</xdr:rowOff>
    </xdr:to>
    <xdr:sp macro="" textlink="">
      <xdr:nvSpPr>
        <xdr:cNvPr id="55572" name="Rectangle 1">
          <a:extLst>
            <a:ext uri="{FF2B5EF4-FFF2-40B4-BE49-F238E27FC236}">
              <a16:creationId xmlns:a16="http://schemas.microsoft.com/office/drawing/2014/main" id="{00000000-0008-0000-0300-000014D90000}"/>
            </a:ext>
          </a:extLst>
        </xdr:cNvPr>
        <xdr:cNvSpPr>
          <a:spLocks noChangeArrowheads="1"/>
        </xdr:cNvSpPr>
      </xdr:nvSpPr>
      <xdr:spPr bwMode="auto">
        <a:xfrm>
          <a:off x="5610225" y="323850"/>
          <a:ext cx="171450" cy="276225"/>
        </a:xfrm>
        <a:prstGeom prst="rect">
          <a:avLst/>
        </a:prstGeom>
        <a:noFill/>
        <a:ln w="9525">
          <a:noFill/>
          <a:miter lim="800000"/>
          <a:headEnd/>
          <a:tailEnd/>
        </a:ln>
      </xdr:spPr>
    </xdr:sp>
    <xdr:clientData/>
  </xdr:twoCellAnchor>
  <xdr:oneCellAnchor>
    <xdr:from>
      <xdr:col>0</xdr:col>
      <xdr:colOff>32969</xdr:colOff>
      <xdr:row>0</xdr:row>
      <xdr:rowOff>33868</xdr:rowOff>
    </xdr:from>
    <xdr:ext cx="1237978" cy="280205"/>
    <xdr:sp macro="" textlink="">
      <xdr:nvSpPr>
        <xdr:cNvPr id="6" name="Rectangle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32969" y="33868"/>
          <a:ext cx="1257628"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1214168" cy="280205"/>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0" y="0"/>
          <a:ext cx="1247308"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182470" cy="205707"/>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0" y="0"/>
          <a:ext cx="1234241" cy="205707"/>
        </a:xfrm>
        <a:prstGeom prst="rect">
          <a:avLst/>
        </a:prstGeom>
        <a:solidFill>
          <a:srgbClr val="FFC000"/>
        </a:solidFill>
        <a:ln>
          <a:noFill/>
        </a:ln>
      </xdr:spPr>
      <xdr:txBody>
        <a:bodyPr wrap="square" lIns="91440" tIns="45720" rIns="91440" bIns="45720">
          <a:noAutofit/>
        </a:bodyPr>
        <a:lstStyle/>
        <a:p>
          <a:pPr algn="l"/>
          <a:r>
            <a:rPr lang="en-US" sz="9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1213952" cy="280205"/>
    <xdr:sp macro="" textlink="">
      <xdr:nvSpPr>
        <xdr:cNvPr id="3" name="Rectangle 1">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0" y="0"/>
          <a:ext cx="1247308"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36302</xdr:colOff>
      <xdr:row>0</xdr:row>
      <xdr:rowOff>45720</xdr:rowOff>
    </xdr:from>
    <xdr:ext cx="1268576" cy="280205"/>
    <xdr:sp macro="" textlink="">
      <xdr:nvSpPr>
        <xdr:cNvPr id="2" name="Rectangle 2">
          <a:hlinkClick xmlns:r="http://schemas.openxmlformats.org/officeDocument/2006/relationships" r:id="rId1"/>
          <a:extLst>
            <a:ext uri="{FF2B5EF4-FFF2-40B4-BE49-F238E27FC236}">
              <a16:creationId xmlns:a16="http://schemas.microsoft.com/office/drawing/2014/main" id="{D0B8AB18-B1AA-45A6-ABA8-7109444665BF}"/>
            </a:ext>
          </a:extLst>
        </xdr:cNvPr>
        <xdr:cNvSpPr/>
      </xdr:nvSpPr>
      <xdr:spPr>
        <a:xfrm>
          <a:off x="36302" y="45720"/>
          <a:ext cx="1268576"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36302</xdr:colOff>
      <xdr:row>0</xdr:row>
      <xdr:rowOff>45720</xdr:rowOff>
    </xdr:from>
    <xdr:ext cx="1268576" cy="280205"/>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5827" y="45720"/>
          <a:ext cx="1278410"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31750</xdr:colOff>
      <xdr:row>0</xdr:row>
      <xdr:rowOff>42333</xdr:rowOff>
    </xdr:from>
    <xdr:ext cx="1240909" cy="280205"/>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50800" y="42333"/>
          <a:ext cx="1267508"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31490</xdr:colOff>
      <xdr:row>0</xdr:row>
      <xdr:rowOff>44825</xdr:rowOff>
    </xdr:from>
    <xdr:ext cx="1240775" cy="280205"/>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31490" y="44825"/>
          <a:ext cx="1260315"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33502</xdr:colOff>
      <xdr:row>0</xdr:row>
      <xdr:rowOff>44825</xdr:rowOff>
    </xdr:from>
    <xdr:ext cx="1266429" cy="280205"/>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43027" y="44825"/>
          <a:ext cx="1276246"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33502</xdr:colOff>
      <xdr:row>0</xdr:row>
      <xdr:rowOff>44825</xdr:rowOff>
    </xdr:from>
    <xdr:ext cx="1266429" cy="280205"/>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43027" y="44825"/>
          <a:ext cx="1276246"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26894</xdr:colOff>
      <xdr:row>0</xdr:row>
      <xdr:rowOff>34389</xdr:rowOff>
    </xdr:from>
    <xdr:ext cx="1269217" cy="289244"/>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6894" y="34389"/>
          <a:ext cx="1269217" cy="289244"/>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236171" cy="280205"/>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0" y="0"/>
          <a:ext cx="1247308" cy="280205"/>
        </a:xfrm>
        <a:prstGeom prst="rect">
          <a:avLst/>
        </a:prstGeom>
        <a:solidFill>
          <a:srgbClr val="FFC000"/>
        </a:solidFill>
        <a:ln>
          <a:noFill/>
        </a:ln>
      </xdr:spPr>
      <xdr:txBody>
        <a:bodyPr wrap="square" lIns="91440" tIns="45720" rIns="91440" bIns="45720">
          <a:spAutoFit/>
        </a:bodyPr>
        <a:lstStyle/>
        <a:p>
          <a:pPr algn="l"/>
          <a:r>
            <a:rPr lang="en-US" sz="1200" b="1" i="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&gt;&gt;  VARIABLES</a:t>
          </a:r>
        </a:p>
      </xdr:txBody>
    </xdr:sp>
    <xdr:clientData/>
  </xdr:oneCellAnchor>
</xdr:wsDr>
</file>

<file path=xl/theme/theme1.xml><?xml version="1.0" encoding="utf-8"?>
<a:theme xmlns:a="http://schemas.openxmlformats.org/drawingml/2006/main" name="Office Theme">
  <a:themeElements>
    <a:clrScheme name="Custom 5">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file://C:\Users\vatikiotd\AppData\Local\Microsoft\Windows\AppData\Local\Microsoft\Windows\AppData\Local\Microsoft\Windows\AppData\Local\Microsoft\Windows\INetCache\Content.Outlook\Users\zacharis\AppData\Local\Microsoft\Windows\INetCache\Content.Outlook\AppData\Local\Microsoft\Windows\AppData\Local\Microsoft\Windows\Temporary%20Internet%20Files\Content.Outlook\AppData\Local\Microsoft\Windows\Temporary%20Internet%20Files\Content.Outlook\JS18WFHA\LFS%20codebook_1987-2017-c.xl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98FE-AB2A-436C-A628-680D5A095B3E}">
  <sheetPr codeName="Φύλλο1"/>
  <dimension ref="A1:B17"/>
  <sheetViews>
    <sheetView workbookViewId="0">
      <pane ySplit="1" topLeftCell="A2" activePane="bottomLeft" state="frozen"/>
      <selection pane="bottomLeft"/>
    </sheetView>
  </sheetViews>
  <sheetFormatPr defaultRowHeight="14.25"/>
  <cols>
    <col min="1" max="1" width="40" style="867" customWidth="1"/>
    <col min="2" max="2" width="94.140625" style="867" customWidth="1"/>
    <col min="3" max="16384" width="9.140625" style="867"/>
  </cols>
  <sheetData>
    <row r="1" spans="1:2" ht="15">
      <c r="A1" s="1042" t="s">
        <v>7177</v>
      </c>
      <c r="B1" s="1042" t="s">
        <v>1129</v>
      </c>
    </row>
    <row r="2" spans="1:2">
      <c r="A2" s="1043" t="s">
        <v>7130</v>
      </c>
      <c r="B2" s="867" t="s">
        <v>7131</v>
      </c>
    </row>
    <row r="3" spans="1:2">
      <c r="A3" s="1044" t="s">
        <v>7133</v>
      </c>
      <c r="B3" s="867" t="s">
        <v>7150</v>
      </c>
    </row>
    <row r="4" spans="1:2">
      <c r="A4" s="1044" t="s">
        <v>15</v>
      </c>
      <c r="B4" s="867" t="s">
        <v>7151</v>
      </c>
    </row>
    <row r="5" spans="1:2">
      <c r="A5" s="1044" t="s">
        <v>7132</v>
      </c>
      <c r="B5" s="867" t="s">
        <v>7152</v>
      </c>
    </row>
    <row r="6" spans="1:2">
      <c r="A6" s="1044" t="s">
        <v>7203</v>
      </c>
      <c r="B6" s="867" t="s">
        <v>7204</v>
      </c>
    </row>
    <row r="7" spans="1:2">
      <c r="A7" s="1043" t="s">
        <v>7134</v>
      </c>
      <c r="B7" s="867" t="s">
        <v>7166</v>
      </c>
    </row>
    <row r="8" spans="1:2">
      <c r="A8" s="1043" t="s">
        <v>7135</v>
      </c>
      <c r="B8" s="867" t="s">
        <v>7167</v>
      </c>
    </row>
    <row r="9" spans="1:2">
      <c r="A9" s="1043" t="s">
        <v>7136</v>
      </c>
      <c r="B9" s="867" t="s">
        <v>7168</v>
      </c>
    </row>
    <row r="10" spans="1:2">
      <c r="A10" s="1043" t="s">
        <v>7137</v>
      </c>
      <c r="B10" s="867" t="s">
        <v>7169</v>
      </c>
    </row>
    <row r="11" spans="1:2">
      <c r="A11" s="1043" t="s">
        <v>7138</v>
      </c>
      <c r="B11" s="867" t="s">
        <v>7170</v>
      </c>
    </row>
    <row r="12" spans="1:2">
      <c r="A12" s="1043" t="s">
        <v>7139</v>
      </c>
      <c r="B12" s="867" t="s">
        <v>7171</v>
      </c>
    </row>
    <row r="13" spans="1:2">
      <c r="A13" s="1043" t="s">
        <v>7140</v>
      </c>
      <c r="B13" s="867" t="s">
        <v>7172</v>
      </c>
    </row>
    <row r="14" spans="1:2">
      <c r="A14" s="1043" t="s">
        <v>7141</v>
      </c>
      <c r="B14" s="867" t="s">
        <v>7173</v>
      </c>
    </row>
    <row r="15" spans="1:2">
      <c r="A15" s="1043" t="s">
        <v>7142</v>
      </c>
      <c r="B15" s="867" t="s">
        <v>7174</v>
      </c>
    </row>
    <row r="16" spans="1:2">
      <c r="A16" s="1043" t="s">
        <v>7143</v>
      </c>
      <c r="B16" s="867" t="s">
        <v>7175</v>
      </c>
    </row>
    <row r="17" spans="1:2">
      <c r="A17" s="1043" t="s">
        <v>7144</v>
      </c>
      <c r="B17" s="867" t="s">
        <v>7176</v>
      </c>
    </row>
  </sheetData>
  <hyperlinks>
    <hyperlink ref="A2" location="VARIABLES!A1" display="VARIABLES" xr:uid="{FD053B8D-4080-4DED-AB0A-275B0C94A9B6}"/>
    <hyperlink ref="A3" location="'00_02'!A1" display="00_02" xr:uid="{A679E6BC-4C9B-4347-BD09-533484017886}"/>
    <hyperlink ref="A4" location="'03'!A1" display="03" xr:uid="{27DDEB12-F5AB-4BA3-858A-3F4C47208FD1}"/>
    <hyperlink ref="A5" location="'04_05'!A1" display="04_05" xr:uid="{5B23B07B-E436-4393-8C2C-F40D9212A869}"/>
    <hyperlink ref="A7" location="'09-13'!A1" display="09_13" xr:uid="{00D73298-6BF4-47DC-9165-B84D5B8EC98D}"/>
    <hyperlink ref="A6" location="'06-08'!A1" display="06_08" xr:uid="{326899D2-A59B-4E7F-9F48-9DDE6A955F37}"/>
    <hyperlink ref="A8" location="'14-18'!A1" display="14_18" xr:uid="{762EEB5E-2B00-479C-8241-E3A39F5494D9}"/>
    <hyperlink ref="A9" location="'19-20'!A1" display="19_20" xr:uid="{16BA161E-AB9A-4A87-BA97-61F4DAB44F02}"/>
    <hyperlink ref="A10" location="'21+'!A1" display="21+" xr:uid="{227D50C2-E5C8-432F-8F37-869952C16030}"/>
    <hyperlink ref="A11" location="adhoc!A1" display="adhoc" xr:uid="{5A4A6860-3F02-4412-8DC5-230A7DA8F4C5}"/>
    <hyperlink ref="A12" location="ISCO!A1" display="ISCO" xr:uid="{1F56049B-8DA9-44C2-A1DB-42C335D480DC}"/>
    <hyperlink ref="A13" location="NACE!A1" display="NACE" xr:uid="{F606CFF2-4A36-46A5-9F4A-4DD0EA23C223}"/>
    <hyperlink ref="A14" location="ISCED!A1" display="ISCED" xr:uid="{63BCCE36-23F3-40B0-ACB4-3A0B7AD05B11}"/>
    <hyperlink ref="A15" location="αναγωγικοί!A1" display="αναγωγικοί" xr:uid="{D6251614-B8DA-452C-A192-5AB8576A8DDA}"/>
    <hyperlink ref="A16" location="variable_info!A1" display="variable_info" xr:uid="{9589A4C0-00F6-48D7-A5BF-BFF7253CF2C6}"/>
    <hyperlink ref="A17" location="value_info!A1" display="value_info" xr:uid="{975B223B-200E-4D37-9BF5-331194F906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Φύλλο3"/>
  <dimension ref="A1:F686"/>
  <sheetViews>
    <sheetView zoomScaleNormal="100" workbookViewId="0">
      <pane xSplit="2" ySplit="3" topLeftCell="C4" activePane="bottomRight" state="frozen"/>
      <selection activeCell="A4" sqref="A4:D4"/>
      <selection pane="topRight" activeCell="A4" sqref="A4:D4"/>
      <selection pane="bottomLeft" activeCell="A4" sqref="A4:D4"/>
      <selection pane="bottomRight" activeCell="A4" sqref="A4:D4"/>
    </sheetView>
  </sheetViews>
  <sheetFormatPr defaultColWidth="8.85546875" defaultRowHeight="14.25"/>
  <cols>
    <col min="1" max="1" width="18.28515625" style="770" customWidth="1"/>
    <col min="2" max="2" width="57.85546875" style="770" customWidth="1"/>
    <col min="3" max="3" width="10.7109375" style="770" customWidth="1"/>
    <col min="4" max="4" width="85.7109375" style="770" customWidth="1"/>
    <col min="5" max="5" width="27.7109375" style="777" customWidth="1"/>
    <col min="6" max="6" width="15.140625" style="777" customWidth="1"/>
    <col min="7" max="16384" width="8.85546875" style="765"/>
  </cols>
  <sheetData>
    <row r="1" spans="1:6" ht="26.65" customHeight="1" thickBot="1"/>
    <row r="2" spans="1:6" ht="22.9" customHeight="1" thickBot="1">
      <c r="A2" s="1844" t="s">
        <v>7213</v>
      </c>
      <c r="B2" s="1845"/>
      <c r="C2" s="1845"/>
      <c r="D2" s="1845"/>
      <c r="E2" s="1845"/>
      <c r="F2" s="1846"/>
    </row>
    <row r="3" spans="1:6" ht="30">
      <c r="A3" s="781" t="s">
        <v>2201</v>
      </c>
      <c r="B3" s="782" t="s">
        <v>547</v>
      </c>
      <c r="C3" s="784" t="s">
        <v>2202</v>
      </c>
      <c r="D3" s="784" t="s">
        <v>548</v>
      </c>
      <c r="E3" s="836" t="s">
        <v>2203</v>
      </c>
      <c r="F3" s="836" t="s">
        <v>3099</v>
      </c>
    </row>
    <row r="4" spans="1:6" ht="15.75" thickBot="1">
      <c r="A4" s="1784" t="s">
        <v>2768</v>
      </c>
      <c r="B4" s="1784"/>
      <c r="C4" s="1784"/>
      <c r="D4" s="1784"/>
      <c r="E4" s="1784"/>
      <c r="F4" s="1784"/>
    </row>
    <row r="5" spans="1:6" ht="20.45" customHeight="1">
      <c r="A5" s="786" t="s">
        <v>4397</v>
      </c>
      <c r="B5" s="786" t="s">
        <v>4390</v>
      </c>
      <c r="C5" s="785"/>
      <c r="D5" s="785"/>
      <c r="E5" s="789" t="s">
        <v>2645</v>
      </c>
      <c r="F5" s="789" t="s">
        <v>3117</v>
      </c>
    </row>
    <row r="6" spans="1:6" ht="20.45" customHeight="1">
      <c r="A6" s="786" t="s">
        <v>4396</v>
      </c>
      <c r="B6" s="786" t="s">
        <v>4389</v>
      </c>
      <c r="C6" s="785"/>
      <c r="D6" s="785"/>
      <c r="E6" s="789" t="s">
        <v>2645</v>
      </c>
      <c r="F6" s="789" t="s">
        <v>3117</v>
      </c>
    </row>
    <row r="7" spans="1:6" ht="20.45" customHeight="1">
      <c r="A7" s="786" t="s">
        <v>7163</v>
      </c>
      <c r="B7" s="786" t="s">
        <v>6301</v>
      </c>
      <c r="C7" s="1040" t="s">
        <v>7164</v>
      </c>
      <c r="D7" s="785"/>
      <c r="E7" s="789" t="s">
        <v>2645</v>
      </c>
      <c r="F7" s="789" t="s">
        <v>3117</v>
      </c>
    </row>
    <row r="8" spans="1:6" ht="20.45" customHeight="1">
      <c r="A8" s="786" t="s">
        <v>2687</v>
      </c>
      <c r="B8" s="786" t="s">
        <v>530</v>
      </c>
      <c r="C8" s="785"/>
      <c r="D8" s="785"/>
      <c r="E8" s="789" t="s">
        <v>2645</v>
      </c>
      <c r="F8" s="789" t="s">
        <v>3117</v>
      </c>
    </row>
    <row r="9" spans="1:6" s="801" customFormat="1" ht="15.75" customHeight="1">
      <c r="A9" s="786" t="s">
        <v>5629</v>
      </c>
      <c r="B9" s="786" t="s">
        <v>2875</v>
      </c>
      <c r="C9" s="964" t="s">
        <v>5630</v>
      </c>
      <c r="D9" s="965" t="s">
        <v>5631</v>
      </c>
      <c r="E9" s="789" t="s">
        <v>2645</v>
      </c>
      <c r="F9" s="789" t="s">
        <v>3117</v>
      </c>
    </row>
    <row r="10" spans="1:6" ht="20.45" customHeight="1">
      <c r="A10" s="798" t="s">
        <v>2719</v>
      </c>
      <c r="B10" s="798" t="s">
        <v>2720</v>
      </c>
      <c r="C10" s="806"/>
      <c r="D10" s="806"/>
      <c r="E10" s="799"/>
      <c r="F10" s="799" t="s">
        <v>3117</v>
      </c>
    </row>
    <row r="11" spans="1:6">
      <c r="A11" s="1870" t="s">
        <v>2446</v>
      </c>
      <c r="B11" s="1870" t="s">
        <v>2474</v>
      </c>
      <c r="C11" s="794" t="s">
        <v>13</v>
      </c>
      <c r="D11" s="794" t="s">
        <v>755</v>
      </c>
      <c r="E11" s="1842" t="s">
        <v>2645</v>
      </c>
      <c r="F11" s="1842" t="s">
        <v>3117</v>
      </c>
    </row>
    <row r="12" spans="1:6">
      <c r="A12" s="1870"/>
      <c r="B12" s="1870"/>
      <c r="C12" s="794" t="s">
        <v>14</v>
      </c>
      <c r="D12" s="794" t="s">
        <v>756</v>
      </c>
      <c r="E12" s="1842"/>
      <c r="F12" s="1842"/>
    </row>
    <row r="13" spans="1:6">
      <c r="A13" s="1870"/>
      <c r="B13" s="1870"/>
      <c r="C13" s="794" t="s">
        <v>15</v>
      </c>
      <c r="D13" s="794" t="s">
        <v>2531</v>
      </c>
      <c r="E13" s="1842"/>
      <c r="F13" s="1842"/>
    </row>
    <row r="14" spans="1:6">
      <c r="A14" s="1870"/>
      <c r="B14" s="1870"/>
      <c r="C14" s="794" t="s">
        <v>129</v>
      </c>
      <c r="D14" s="794" t="s">
        <v>2532</v>
      </c>
      <c r="E14" s="1842"/>
      <c r="F14" s="1842"/>
    </row>
    <row r="15" spans="1:6">
      <c r="A15" s="1870"/>
      <c r="B15" s="1870"/>
      <c r="C15" s="794" t="s">
        <v>16</v>
      </c>
      <c r="D15" s="794" t="s">
        <v>2533</v>
      </c>
      <c r="E15" s="1842"/>
      <c r="F15" s="1842"/>
    </row>
    <row r="16" spans="1:6">
      <c r="A16" s="1870"/>
      <c r="B16" s="1870"/>
      <c r="C16" s="794" t="s">
        <v>17</v>
      </c>
      <c r="D16" s="794" t="s">
        <v>2534</v>
      </c>
      <c r="E16" s="1842"/>
      <c r="F16" s="1842"/>
    </row>
    <row r="17" spans="1:6">
      <c r="A17" s="1870"/>
      <c r="B17" s="1870"/>
      <c r="C17" s="794" t="s">
        <v>18</v>
      </c>
      <c r="D17" s="794" t="s">
        <v>2535</v>
      </c>
      <c r="E17" s="1842"/>
      <c r="F17" s="1842"/>
    </row>
    <row r="18" spans="1:6">
      <c r="A18" s="1870"/>
      <c r="B18" s="1870"/>
      <c r="C18" s="794" t="s">
        <v>19</v>
      </c>
      <c r="D18" s="794" t="s">
        <v>2536</v>
      </c>
      <c r="E18" s="1842"/>
      <c r="F18" s="1842"/>
    </row>
    <row r="19" spans="1:6">
      <c r="A19" s="1870"/>
      <c r="B19" s="1870"/>
      <c r="C19" s="794" t="s">
        <v>20</v>
      </c>
      <c r="D19" s="794" t="s">
        <v>2537</v>
      </c>
      <c r="E19" s="1842"/>
      <c r="F19" s="1842"/>
    </row>
    <row r="20" spans="1:6">
      <c r="A20" s="1870"/>
      <c r="B20" s="1870"/>
      <c r="C20" s="794" t="s">
        <v>21</v>
      </c>
      <c r="D20" s="794" t="s">
        <v>2538</v>
      </c>
      <c r="E20" s="1842"/>
      <c r="F20" s="1842"/>
    </row>
    <row r="21" spans="1:6">
      <c r="A21" s="1870"/>
      <c r="B21" s="1870"/>
      <c r="C21" s="794" t="s">
        <v>22</v>
      </c>
      <c r="D21" s="794" t="s">
        <v>2539</v>
      </c>
      <c r="E21" s="1842"/>
      <c r="F21" s="1842"/>
    </row>
    <row r="22" spans="1:6" ht="21.6" customHeight="1">
      <c r="A22" s="774" t="s">
        <v>2721</v>
      </c>
      <c r="B22" s="774" t="s">
        <v>2724</v>
      </c>
      <c r="C22" s="787"/>
      <c r="D22" s="787"/>
      <c r="E22" s="788"/>
      <c r="F22" s="788" t="s">
        <v>3117</v>
      </c>
    </row>
    <row r="23" spans="1:6" ht="21.6" customHeight="1">
      <c r="A23" s="774" t="s">
        <v>2722</v>
      </c>
      <c r="B23" s="774" t="s">
        <v>2725</v>
      </c>
      <c r="C23" s="787"/>
      <c r="D23" s="787"/>
      <c r="E23" s="788"/>
      <c r="F23" s="788" t="s">
        <v>3117</v>
      </c>
    </row>
    <row r="24" spans="1:6" ht="21.6" customHeight="1">
      <c r="A24" s="774" t="s">
        <v>2723</v>
      </c>
      <c r="B24" s="774" t="s">
        <v>2726</v>
      </c>
      <c r="C24" s="787"/>
      <c r="D24" s="787"/>
      <c r="E24" s="788"/>
      <c r="F24" s="788" t="s">
        <v>3117</v>
      </c>
    </row>
    <row r="25" spans="1:6">
      <c r="A25" s="1877" t="s">
        <v>2447</v>
      </c>
      <c r="B25" s="1877" t="s">
        <v>2475</v>
      </c>
      <c r="C25" s="991" t="s">
        <v>1</v>
      </c>
      <c r="D25" s="991" t="s">
        <v>2540</v>
      </c>
      <c r="E25" s="1841" t="s">
        <v>2645</v>
      </c>
      <c r="F25" s="1841" t="s">
        <v>3117</v>
      </c>
    </row>
    <row r="26" spans="1:6">
      <c r="A26" s="1871"/>
      <c r="B26" s="1871"/>
      <c r="C26" s="992" t="s">
        <v>2</v>
      </c>
      <c r="D26" s="992" t="s">
        <v>2541</v>
      </c>
      <c r="E26" s="1843"/>
      <c r="F26" s="1843"/>
    </row>
    <row r="27" spans="1:6" ht="15.6" customHeight="1">
      <c r="A27" s="1877" t="s">
        <v>2326</v>
      </c>
      <c r="B27" s="1877" t="s">
        <v>2327</v>
      </c>
      <c r="C27" s="991" t="s">
        <v>1</v>
      </c>
      <c r="D27" s="991" t="s">
        <v>2542</v>
      </c>
      <c r="E27" s="1841" t="s">
        <v>2645</v>
      </c>
      <c r="F27" s="1841" t="s">
        <v>3117</v>
      </c>
    </row>
    <row r="28" spans="1:6">
      <c r="A28" s="1871"/>
      <c r="B28" s="1871"/>
      <c r="C28" s="992" t="s">
        <v>2</v>
      </c>
      <c r="D28" s="992" t="s">
        <v>2543</v>
      </c>
      <c r="E28" s="1843"/>
      <c r="F28" s="1843"/>
    </row>
    <row r="29" spans="1:6">
      <c r="A29" s="1877" t="s">
        <v>2448</v>
      </c>
      <c r="B29" s="1877" t="s">
        <v>323</v>
      </c>
      <c r="C29" s="991" t="s">
        <v>140</v>
      </c>
      <c r="D29" s="991" t="s">
        <v>750</v>
      </c>
      <c r="E29" s="1841" t="s">
        <v>2645</v>
      </c>
      <c r="F29" s="1841" t="s">
        <v>3117</v>
      </c>
    </row>
    <row r="30" spans="1:6">
      <c r="A30" s="1870"/>
      <c r="B30" s="1870"/>
      <c r="C30" s="992" t="s">
        <v>2951</v>
      </c>
      <c r="D30" s="992" t="s">
        <v>5610</v>
      </c>
      <c r="E30" s="1842"/>
      <c r="F30" s="1842"/>
    </row>
    <row r="31" spans="1:6">
      <c r="A31" s="1870"/>
      <c r="B31" s="1870"/>
      <c r="C31" s="992" t="s">
        <v>2952</v>
      </c>
      <c r="D31" s="992" t="s">
        <v>5611</v>
      </c>
      <c r="E31" s="1842"/>
      <c r="F31" s="1842"/>
    </row>
    <row r="32" spans="1:6">
      <c r="A32" s="1870"/>
      <c r="B32" s="1870"/>
      <c r="C32" s="992" t="s">
        <v>2954</v>
      </c>
      <c r="D32" s="992" t="s">
        <v>5612</v>
      </c>
      <c r="E32" s="1842"/>
      <c r="F32" s="1842"/>
    </row>
    <row r="33" spans="1:6">
      <c r="A33" s="1870"/>
      <c r="B33" s="1870"/>
      <c r="C33" s="992" t="s">
        <v>5613</v>
      </c>
      <c r="D33" s="992" t="s">
        <v>5614</v>
      </c>
      <c r="E33" s="1842"/>
      <c r="F33" s="1842"/>
    </row>
    <row r="34" spans="1:6">
      <c r="A34" s="1870"/>
      <c r="B34" s="1870"/>
      <c r="C34" s="992" t="s">
        <v>5615</v>
      </c>
      <c r="D34" s="992" t="s">
        <v>5616</v>
      </c>
      <c r="E34" s="1842"/>
      <c r="F34" s="1842"/>
    </row>
    <row r="35" spans="1:6">
      <c r="A35" s="1870"/>
      <c r="B35" s="1870"/>
      <c r="C35" s="992" t="s">
        <v>2956</v>
      </c>
      <c r="D35" s="992" t="s">
        <v>5617</v>
      </c>
      <c r="E35" s="1842"/>
      <c r="F35" s="1842"/>
    </row>
    <row r="36" spans="1:6">
      <c r="A36" s="1870"/>
      <c r="B36" s="1870"/>
      <c r="C36" s="992" t="s">
        <v>1680</v>
      </c>
      <c r="D36" s="992" t="s">
        <v>5618</v>
      </c>
      <c r="E36" s="1842"/>
      <c r="F36" s="1842"/>
    </row>
    <row r="37" spans="1:6">
      <c r="A37" s="1870"/>
      <c r="B37" s="1870"/>
      <c r="C37" s="992" t="s">
        <v>430</v>
      </c>
      <c r="D37" s="992" t="s">
        <v>5619</v>
      </c>
      <c r="E37" s="1842"/>
      <c r="F37" s="1842"/>
    </row>
    <row r="38" spans="1:6">
      <c r="A38" s="1870"/>
      <c r="B38" s="1870"/>
      <c r="C38" s="992" t="s">
        <v>1483</v>
      </c>
      <c r="D38" s="992" t="s">
        <v>5620</v>
      </c>
      <c r="E38" s="1842"/>
      <c r="F38" s="1842"/>
    </row>
    <row r="39" spans="1:6">
      <c r="A39" s="1870"/>
      <c r="B39" s="1870"/>
      <c r="C39" s="992" t="s">
        <v>1484</v>
      </c>
      <c r="D39" s="992" t="s">
        <v>5621</v>
      </c>
      <c r="E39" s="1842"/>
      <c r="F39" s="1842"/>
    </row>
    <row r="40" spans="1:6">
      <c r="A40" s="1870"/>
      <c r="B40" s="1870"/>
      <c r="C40" s="992" t="s">
        <v>4904</v>
      </c>
      <c r="D40" s="992" t="s">
        <v>5622</v>
      </c>
      <c r="E40" s="1842"/>
      <c r="F40" s="1842"/>
    </row>
    <row r="41" spans="1:6">
      <c r="A41" s="1870"/>
      <c r="B41" s="1870"/>
      <c r="C41" s="992" t="s">
        <v>4905</v>
      </c>
      <c r="D41" s="992" t="s">
        <v>5623</v>
      </c>
      <c r="E41" s="1842"/>
      <c r="F41" s="1842"/>
    </row>
    <row r="42" spans="1:6">
      <c r="A42" s="1870"/>
      <c r="B42" s="1870"/>
      <c r="C42" s="992" t="s">
        <v>2959</v>
      </c>
      <c r="D42" s="992" t="s">
        <v>5624</v>
      </c>
      <c r="E42" s="1842"/>
      <c r="F42" s="1842"/>
    </row>
    <row r="43" spans="1:6">
      <c r="A43" s="1870"/>
      <c r="B43" s="1870"/>
      <c r="C43" s="992" t="s">
        <v>5625</v>
      </c>
      <c r="D43" s="992" t="s">
        <v>5626</v>
      </c>
      <c r="E43" s="1842"/>
      <c r="F43" s="1842"/>
    </row>
    <row r="44" spans="1:6">
      <c r="A44" s="1870"/>
      <c r="B44" s="1870"/>
      <c r="C44" s="992">
        <v>998</v>
      </c>
      <c r="D44" s="992" t="s">
        <v>2546</v>
      </c>
      <c r="E44" s="1842"/>
      <c r="F44" s="1842"/>
    </row>
    <row r="45" spans="1:6">
      <c r="A45" s="1871"/>
      <c r="B45" s="1871"/>
      <c r="C45" s="993" t="s">
        <v>2523</v>
      </c>
      <c r="D45" s="993" t="s">
        <v>2544</v>
      </c>
      <c r="E45" s="1843"/>
      <c r="F45" s="1843"/>
    </row>
    <row r="46" spans="1:6" ht="26.65" customHeight="1">
      <c r="A46" s="1890" t="s">
        <v>2449</v>
      </c>
      <c r="B46" s="1890" t="s">
        <v>2476</v>
      </c>
      <c r="C46" s="991" t="s">
        <v>8</v>
      </c>
      <c r="D46" s="991" t="s">
        <v>2545</v>
      </c>
      <c r="E46" s="1841" t="s">
        <v>2645</v>
      </c>
      <c r="F46" s="1841" t="s">
        <v>3117</v>
      </c>
    </row>
    <row r="47" spans="1:6">
      <c r="A47" s="1891"/>
      <c r="B47" s="1891"/>
      <c r="C47" s="992" t="s">
        <v>100</v>
      </c>
      <c r="D47" s="992" t="s">
        <v>2546</v>
      </c>
      <c r="E47" s="1842"/>
      <c r="F47" s="1842"/>
    </row>
    <row r="48" spans="1:6" ht="26.65" customHeight="1">
      <c r="A48" s="1892"/>
      <c r="B48" s="1892"/>
      <c r="C48" s="992" t="s">
        <v>2523</v>
      </c>
      <c r="D48" s="992" t="s">
        <v>2547</v>
      </c>
      <c r="E48" s="1843"/>
      <c r="F48" s="1843"/>
    </row>
    <row r="49" spans="1:6" ht="16.149999999999999" customHeight="1">
      <c r="A49" s="1856" t="s">
        <v>2450</v>
      </c>
      <c r="B49" s="1856" t="s">
        <v>2477</v>
      </c>
      <c r="C49" s="795" t="s">
        <v>140</v>
      </c>
      <c r="D49" s="795" t="s">
        <v>750</v>
      </c>
      <c r="E49" s="1847" t="s">
        <v>2646</v>
      </c>
      <c r="F49" s="1847" t="s">
        <v>3117</v>
      </c>
    </row>
    <row r="50" spans="1:6" ht="16.149999999999999" customHeight="1">
      <c r="A50" s="1857"/>
      <c r="B50" s="1857"/>
      <c r="C50" s="794" t="s">
        <v>2951</v>
      </c>
      <c r="D50" s="794" t="s">
        <v>7128</v>
      </c>
      <c r="E50" s="1848"/>
      <c r="F50" s="1848"/>
    </row>
    <row r="51" spans="1:6" ht="16.149999999999999" customHeight="1">
      <c r="A51" s="1857"/>
      <c r="B51" s="1857"/>
      <c r="C51" s="794" t="s">
        <v>2952</v>
      </c>
      <c r="D51" s="794" t="s">
        <v>5611</v>
      </c>
      <c r="E51" s="1848"/>
      <c r="F51" s="1848"/>
    </row>
    <row r="52" spans="1:6" ht="16.149999999999999" customHeight="1">
      <c r="A52" s="1857"/>
      <c r="B52" s="1857"/>
      <c r="C52" s="794" t="s">
        <v>2954</v>
      </c>
      <c r="D52" s="794" t="s">
        <v>5612</v>
      </c>
      <c r="E52" s="1848"/>
      <c r="F52" s="1848"/>
    </row>
    <row r="53" spans="1:6" ht="16.149999999999999" customHeight="1">
      <c r="A53" s="1857"/>
      <c r="B53" s="1857"/>
      <c r="C53" s="794" t="s">
        <v>5613</v>
      </c>
      <c r="D53" s="794" t="s">
        <v>5614</v>
      </c>
      <c r="E53" s="1848"/>
      <c r="F53" s="1848"/>
    </row>
    <row r="54" spans="1:6" ht="16.149999999999999" customHeight="1">
      <c r="A54" s="1857"/>
      <c r="B54" s="1857"/>
      <c r="C54" s="794" t="s">
        <v>5615</v>
      </c>
      <c r="D54" s="794" t="s">
        <v>5616</v>
      </c>
      <c r="E54" s="1848"/>
      <c r="F54" s="1848"/>
    </row>
    <row r="55" spans="1:6" ht="16.149999999999999" customHeight="1">
      <c r="A55" s="1857"/>
      <c r="B55" s="1857"/>
      <c r="C55" s="794" t="s">
        <v>2956</v>
      </c>
      <c r="D55" s="794" t="s">
        <v>5617</v>
      </c>
      <c r="E55" s="1848"/>
      <c r="F55" s="1848"/>
    </row>
    <row r="56" spans="1:6" ht="16.149999999999999" customHeight="1">
      <c r="A56" s="1857"/>
      <c r="B56" s="1857"/>
      <c r="C56" s="794" t="s">
        <v>1680</v>
      </c>
      <c r="D56" s="794" t="s">
        <v>5618</v>
      </c>
      <c r="E56" s="1848"/>
      <c r="F56" s="1848"/>
    </row>
    <row r="57" spans="1:6" ht="16.149999999999999" customHeight="1">
      <c r="A57" s="1857"/>
      <c r="B57" s="1857"/>
      <c r="C57" s="794" t="s">
        <v>430</v>
      </c>
      <c r="D57" s="794" t="s">
        <v>5619</v>
      </c>
      <c r="E57" s="1848"/>
      <c r="F57" s="1848"/>
    </row>
    <row r="58" spans="1:6" ht="16.149999999999999" customHeight="1">
      <c r="A58" s="1857"/>
      <c r="B58" s="1857"/>
      <c r="C58" s="794" t="s">
        <v>1483</v>
      </c>
      <c r="D58" s="794" t="s">
        <v>5620</v>
      </c>
      <c r="E58" s="1848"/>
      <c r="F58" s="1848"/>
    </row>
    <row r="59" spans="1:6" ht="16.149999999999999" customHeight="1">
      <c r="A59" s="1857"/>
      <c r="B59" s="1857"/>
      <c r="C59" s="794" t="s">
        <v>1484</v>
      </c>
      <c r="D59" s="794" t="s">
        <v>5621</v>
      </c>
      <c r="E59" s="1848"/>
      <c r="F59" s="1848"/>
    </row>
    <row r="60" spans="1:6" ht="16.149999999999999" customHeight="1">
      <c r="A60" s="1857"/>
      <c r="B60" s="1857"/>
      <c r="C60" s="794" t="s">
        <v>4904</v>
      </c>
      <c r="D60" s="794" t="s">
        <v>5622</v>
      </c>
      <c r="E60" s="1848"/>
      <c r="F60" s="1848"/>
    </row>
    <row r="61" spans="1:6" ht="16.149999999999999" customHeight="1">
      <c r="A61" s="1857"/>
      <c r="B61" s="1857"/>
      <c r="C61" s="794" t="s">
        <v>4905</v>
      </c>
      <c r="D61" s="794" t="s">
        <v>5623</v>
      </c>
      <c r="E61" s="1848"/>
      <c r="F61" s="1848"/>
    </row>
    <row r="62" spans="1:6" ht="16.149999999999999" customHeight="1">
      <c r="A62" s="1857"/>
      <c r="B62" s="1857"/>
      <c r="C62" s="794" t="s">
        <v>2959</v>
      </c>
      <c r="D62" s="794" t="s">
        <v>5624</v>
      </c>
      <c r="E62" s="1848"/>
      <c r="F62" s="1848"/>
    </row>
    <row r="63" spans="1:6" ht="16.149999999999999" customHeight="1">
      <c r="A63" s="1857"/>
      <c r="B63" s="1857"/>
      <c r="C63" s="794" t="s">
        <v>5625</v>
      </c>
      <c r="D63" s="794" t="s">
        <v>5626</v>
      </c>
      <c r="E63" s="1848"/>
      <c r="F63" s="1848"/>
    </row>
    <row r="64" spans="1:6" ht="16.149999999999999" customHeight="1">
      <c r="A64" s="1857"/>
      <c r="B64" s="1857"/>
      <c r="C64" s="794">
        <v>998</v>
      </c>
      <c r="D64" s="794" t="s">
        <v>2546</v>
      </c>
      <c r="E64" s="1848"/>
      <c r="F64" s="1848"/>
    </row>
    <row r="65" spans="1:6" ht="16.149999999999999" customHeight="1">
      <c r="A65" s="1858"/>
      <c r="B65" s="1858"/>
      <c r="C65" s="800" t="s">
        <v>2523</v>
      </c>
      <c r="D65" s="800" t="s">
        <v>2544</v>
      </c>
      <c r="E65" s="1849"/>
      <c r="F65" s="1849"/>
    </row>
    <row r="66" spans="1:6" s="801" customFormat="1" ht="16.149999999999999" customHeight="1">
      <c r="A66" s="1900" t="s">
        <v>2845</v>
      </c>
      <c r="B66" s="1878" t="s">
        <v>2873</v>
      </c>
      <c r="C66" s="992" t="s">
        <v>1</v>
      </c>
      <c r="D66" s="992" t="s">
        <v>579</v>
      </c>
      <c r="E66" s="1850" t="s">
        <v>3100</v>
      </c>
      <c r="F66" s="1850" t="s">
        <v>3241</v>
      </c>
    </row>
    <row r="67" spans="1:6" s="801" customFormat="1" ht="16.149999999999999" customHeight="1">
      <c r="A67" s="1901"/>
      <c r="B67" s="1872"/>
      <c r="C67" s="992" t="s">
        <v>2</v>
      </c>
      <c r="D67" s="992" t="s">
        <v>2868</v>
      </c>
      <c r="E67" s="1851"/>
      <c r="F67" s="1851"/>
    </row>
    <row r="68" spans="1:6" s="801" customFormat="1" ht="16.149999999999999" customHeight="1">
      <c r="A68" s="1901"/>
      <c r="B68" s="1872"/>
      <c r="C68" s="992" t="s">
        <v>3</v>
      </c>
      <c r="D68" s="992" t="s">
        <v>2869</v>
      </c>
      <c r="E68" s="1851"/>
      <c r="F68" s="1851"/>
    </row>
    <row r="69" spans="1:6" s="801" customFormat="1" ht="16.149999999999999" customHeight="1">
      <c r="A69" s="1901"/>
      <c r="B69" s="1872"/>
      <c r="C69" s="992" t="s">
        <v>4</v>
      </c>
      <c r="D69" s="992" t="s">
        <v>2870</v>
      </c>
      <c r="E69" s="1851"/>
      <c r="F69" s="1851"/>
    </row>
    <row r="70" spans="1:6" s="801" customFormat="1" ht="16.149999999999999" customHeight="1">
      <c r="A70" s="1901"/>
      <c r="B70" s="1872"/>
      <c r="C70" s="992" t="s">
        <v>5</v>
      </c>
      <c r="D70" s="992" t="s">
        <v>2871</v>
      </c>
      <c r="E70" s="1851"/>
      <c r="F70" s="1851"/>
    </row>
    <row r="71" spans="1:6" s="801" customFormat="1" ht="16.149999999999999" customHeight="1">
      <c r="A71" s="1901"/>
      <c r="B71" s="1872"/>
      <c r="C71" s="992" t="s">
        <v>6</v>
      </c>
      <c r="D71" s="992" t="s">
        <v>1414</v>
      </c>
      <c r="E71" s="1851"/>
      <c r="F71" s="1851"/>
    </row>
    <row r="72" spans="1:6" s="801" customFormat="1" ht="16.149999999999999" customHeight="1">
      <c r="A72" s="1902"/>
      <c r="B72" s="1873"/>
      <c r="C72" s="993" t="s">
        <v>9</v>
      </c>
      <c r="D72" s="993" t="s">
        <v>2548</v>
      </c>
      <c r="E72" s="1852"/>
      <c r="F72" s="1852"/>
    </row>
    <row r="73" spans="1:6" s="801" customFormat="1" ht="16.149999999999999" customHeight="1">
      <c r="A73" s="1900" t="s">
        <v>2846</v>
      </c>
      <c r="B73" s="1878" t="s">
        <v>2872</v>
      </c>
      <c r="C73" s="992" t="s">
        <v>1</v>
      </c>
      <c r="D73" s="992" t="s">
        <v>634</v>
      </c>
      <c r="E73" s="1850" t="s">
        <v>2874</v>
      </c>
      <c r="F73" s="1850" t="s">
        <v>3241</v>
      </c>
    </row>
    <row r="74" spans="1:6" s="801" customFormat="1" ht="16.149999999999999" customHeight="1">
      <c r="A74" s="1901"/>
      <c r="B74" s="1872"/>
      <c r="C74" s="992" t="s">
        <v>2</v>
      </c>
      <c r="D74" s="992" t="s">
        <v>11</v>
      </c>
      <c r="E74" s="1851"/>
      <c r="F74" s="1851"/>
    </row>
    <row r="75" spans="1:6" s="801" customFormat="1" ht="16.149999999999999" customHeight="1">
      <c r="A75" s="1902"/>
      <c r="B75" s="1873"/>
      <c r="C75" s="992" t="s">
        <v>3</v>
      </c>
      <c r="D75" s="992" t="s">
        <v>2548</v>
      </c>
      <c r="E75" s="1852"/>
      <c r="F75" s="1852"/>
    </row>
    <row r="76" spans="1:6">
      <c r="A76" s="1856" t="s">
        <v>2451</v>
      </c>
      <c r="B76" s="1856" t="s">
        <v>2478</v>
      </c>
      <c r="C76" s="795" t="s">
        <v>140</v>
      </c>
      <c r="D76" s="795" t="s">
        <v>750</v>
      </c>
      <c r="E76" s="1847" t="s">
        <v>2715</v>
      </c>
      <c r="F76" s="1847" t="s">
        <v>3117</v>
      </c>
    </row>
    <row r="77" spans="1:6">
      <c r="A77" s="1857"/>
      <c r="B77" s="1857"/>
      <c r="C77" s="794" t="s">
        <v>2951</v>
      </c>
      <c r="D77" s="794" t="s">
        <v>5610</v>
      </c>
      <c r="E77" s="1848"/>
      <c r="F77" s="1848"/>
    </row>
    <row r="78" spans="1:6">
      <c r="A78" s="1857"/>
      <c r="B78" s="1857"/>
      <c r="C78" s="794" t="s">
        <v>2952</v>
      </c>
      <c r="D78" s="794" t="s">
        <v>5611</v>
      </c>
      <c r="E78" s="1848"/>
      <c r="F78" s="1848"/>
    </row>
    <row r="79" spans="1:6">
      <c r="A79" s="1857"/>
      <c r="B79" s="1857"/>
      <c r="C79" s="794" t="s">
        <v>2954</v>
      </c>
      <c r="D79" s="794" t="s">
        <v>5612</v>
      </c>
      <c r="E79" s="1848"/>
      <c r="F79" s="1848"/>
    </row>
    <row r="80" spans="1:6">
      <c r="A80" s="1857"/>
      <c r="B80" s="1857"/>
      <c r="C80" s="794" t="s">
        <v>5613</v>
      </c>
      <c r="D80" s="794" t="s">
        <v>5614</v>
      </c>
      <c r="E80" s="1848"/>
      <c r="F80" s="1848"/>
    </row>
    <row r="81" spans="1:6">
      <c r="A81" s="1857"/>
      <c r="B81" s="1857"/>
      <c r="C81" s="794" t="s">
        <v>5615</v>
      </c>
      <c r="D81" s="794" t="s">
        <v>5616</v>
      </c>
      <c r="E81" s="1848"/>
      <c r="F81" s="1848"/>
    </row>
    <row r="82" spans="1:6">
      <c r="A82" s="1857"/>
      <c r="B82" s="1857"/>
      <c r="C82" s="794" t="s">
        <v>2956</v>
      </c>
      <c r="D82" s="794" t="s">
        <v>5617</v>
      </c>
      <c r="E82" s="1848"/>
      <c r="F82" s="1848"/>
    </row>
    <row r="83" spans="1:6">
      <c r="A83" s="1857"/>
      <c r="B83" s="1857"/>
      <c r="C83" s="794" t="s">
        <v>1680</v>
      </c>
      <c r="D83" s="794" t="s">
        <v>5618</v>
      </c>
      <c r="E83" s="1848"/>
      <c r="F83" s="1848"/>
    </row>
    <row r="84" spans="1:6">
      <c r="A84" s="1857"/>
      <c r="B84" s="1857"/>
      <c r="C84" s="794" t="s">
        <v>430</v>
      </c>
      <c r="D84" s="794" t="s">
        <v>5619</v>
      </c>
      <c r="E84" s="1848"/>
      <c r="F84" s="1848"/>
    </row>
    <row r="85" spans="1:6">
      <c r="A85" s="1857"/>
      <c r="B85" s="1857"/>
      <c r="C85" s="794" t="s">
        <v>1483</v>
      </c>
      <c r="D85" s="794" t="s">
        <v>5620</v>
      </c>
      <c r="E85" s="1848"/>
      <c r="F85" s="1848"/>
    </row>
    <row r="86" spans="1:6">
      <c r="A86" s="1857"/>
      <c r="B86" s="1857"/>
      <c r="C86" s="794" t="s">
        <v>1484</v>
      </c>
      <c r="D86" s="794" t="s">
        <v>5621</v>
      </c>
      <c r="E86" s="1848"/>
      <c r="F86" s="1848"/>
    </row>
    <row r="87" spans="1:6">
      <c r="A87" s="1857"/>
      <c r="B87" s="1857"/>
      <c r="C87" s="794" t="s">
        <v>4904</v>
      </c>
      <c r="D87" s="794" t="s">
        <v>5622</v>
      </c>
      <c r="E87" s="1848"/>
      <c r="F87" s="1848"/>
    </row>
    <row r="88" spans="1:6">
      <c r="A88" s="1857"/>
      <c r="B88" s="1857"/>
      <c r="C88" s="794" t="s">
        <v>4905</v>
      </c>
      <c r="D88" s="794" t="s">
        <v>5623</v>
      </c>
      <c r="E88" s="1848"/>
      <c r="F88" s="1848"/>
    </row>
    <row r="89" spans="1:6">
      <c r="A89" s="1857"/>
      <c r="B89" s="1857"/>
      <c r="C89" s="794" t="s">
        <v>2959</v>
      </c>
      <c r="D89" s="794" t="s">
        <v>5624</v>
      </c>
      <c r="E89" s="1848"/>
      <c r="F89" s="1848"/>
    </row>
    <row r="90" spans="1:6">
      <c r="A90" s="1857"/>
      <c r="B90" s="1857"/>
      <c r="C90" s="794" t="s">
        <v>5625</v>
      </c>
      <c r="D90" s="794" t="s">
        <v>5626</v>
      </c>
      <c r="E90" s="1848"/>
      <c r="F90" s="1848"/>
    </row>
    <row r="91" spans="1:6">
      <c r="A91" s="1857"/>
      <c r="B91" s="1857"/>
      <c r="C91" s="794">
        <v>998</v>
      </c>
      <c r="D91" s="794" t="s">
        <v>2546</v>
      </c>
      <c r="E91" s="1848"/>
      <c r="F91" s="1848"/>
    </row>
    <row r="92" spans="1:6">
      <c r="A92" s="1857"/>
      <c r="B92" s="1857"/>
      <c r="C92" s="800" t="s">
        <v>2523</v>
      </c>
      <c r="D92" s="800" t="s">
        <v>2544</v>
      </c>
      <c r="E92" s="1848"/>
      <c r="F92" s="1848"/>
    </row>
    <row r="93" spans="1:6">
      <c r="A93" s="1856" t="s">
        <v>2452</v>
      </c>
      <c r="B93" s="1856" t="s">
        <v>2479</v>
      </c>
      <c r="C93" s="795" t="s">
        <v>140</v>
      </c>
      <c r="D93" s="795" t="s">
        <v>750</v>
      </c>
      <c r="E93" s="1847" t="s">
        <v>2715</v>
      </c>
      <c r="F93" s="1847" t="s">
        <v>3117</v>
      </c>
    </row>
    <row r="94" spans="1:6">
      <c r="A94" s="1857"/>
      <c r="B94" s="1857"/>
      <c r="C94" s="794" t="s">
        <v>2951</v>
      </c>
      <c r="D94" s="794" t="s">
        <v>5610</v>
      </c>
      <c r="E94" s="1848"/>
      <c r="F94" s="1848"/>
    </row>
    <row r="95" spans="1:6">
      <c r="A95" s="1857"/>
      <c r="B95" s="1857"/>
      <c r="C95" s="794" t="s">
        <v>2952</v>
      </c>
      <c r="D95" s="794" t="s">
        <v>5611</v>
      </c>
      <c r="E95" s="1848"/>
      <c r="F95" s="1848"/>
    </row>
    <row r="96" spans="1:6">
      <c r="A96" s="1857"/>
      <c r="B96" s="1857"/>
      <c r="C96" s="794" t="s">
        <v>2954</v>
      </c>
      <c r="D96" s="794" t="s">
        <v>5612</v>
      </c>
      <c r="E96" s="1848"/>
      <c r="F96" s="1848"/>
    </row>
    <row r="97" spans="1:6">
      <c r="A97" s="1857"/>
      <c r="B97" s="1857"/>
      <c r="C97" s="794" t="s">
        <v>5613</v>
      </c>
      <c r="D97" s="794" t="s">
        <v>5614</v>
      </c>
      <c r="E97" s="1848"/>
      <c r="F97" s="1848"/>
    </row>
    <row r="98" spans="1:6">
      <c r="A98" s="1857"/>
      <c r="B98" s="1857"/>
      <c r="C98" s="794" t="s">
        <v>5615</v>
      </c>
      <c r="D98" s="794" t="s">
        <v>5616</v>
      </c>
      <c r="E98" s="1848"/>
      <c r="F98" s="1848"/>
    </row>
    <row r="99" spans="1:6">
      <c r="A99" s="1857"/>
      <c r="B99" s="1857"/>
      <c r="C99" s="794" t="s">
        <v>2956</v>
      </c>
      <c r="D99" s="794" t="s">
        <v>5617</v>
      </c>
      <c r="E99" s="1848"/>
      <c r="F99" s="1848"/>
    </row>
    <row r="100" spans="1:6">
      <c r="A100" s="1857"/>
      <c r="B100" s="1857"/>
      <c r="C100" s="794" t="s">
        <v>1680</v>
      </c>
      <c r="D100" s="794" t="s">
        <v>5618</v>
      </c>
      <c r="E100" s="1848"/>
      <c r="F100" s="1848"/>
    </row>
    <row r="101" spans="1:6">
      <c r="A101" s="1857"/>
      <c r="B101" s="1857"/>
      <c r="C101" s="794" t="s">
        <v>430</v>
      </c>
      <c r="D101" s="794" t="s">
        <v>5619</v>
      </c>
      <c r="E101" s="1848"/>
      <c r="F101" s="1848"/>
    </row>
    <row r="102" spans="1:6">
      <c r="A102" s="1857"/>
      <c r="B102" s="1857"/>
      <c r="C102" s="794" t="s">
        <v>1483</v>
      </c>
      <c r="D102" s="794" t="s">
        <v>5620</v>
      </c>
      <c r="E102" s="1848"/>
      <c r="F102" s="1848"/>
    </row>
    <row r="103" spans="1:6">
      <c r="A103" s="1857"/>
      <c r="B103" s="1857"/>
      <c r="C103" s="794" t="s">
        <v>1484</v>
      </c>
      <c r="D103" s="794" t="s">
        <v>5621</v>
      </c>
      <c r="E103" s="1848"/>
      <c r="F103" s="1848"/>
    </row>
    <row r="104" spans="1:6">
      <c r="A104" s="1857"/>
      <c r="B104" s="1857"/>
      <c r="C104" s="794" t="s">
        <v>4904</v>
      </c>
      <c r="D104" s="794" t="s">
        <v>5622</v>
      </c>
      <c r="E104" s="1848"/>
      <c r="F104" s="1848"/>
    </row>
    <row r="105" spans="1:6">
      <c r="A105" s="1857"/>
      <c r="B105" s="1857"/>
      <c r="C105" s="794" t="s">
        <v>4905</v>
      </c>
      <c r="D105" s="794" t="s">
        <v>5623</v>
      </c>
      <c r="E105" s="1848"/>
      <c r="F105" s="1848"/>
    </row>
    <row r="106" spans="1:6">
      <c r="A106" s="1857"/>
      <c r="B106" s="1857"/>
      <c r="C106" s="794" t="s">
        <v>2959</v>
      </c>
      <c r="D106" s="794" t="s">
        <v>5624</v>
      </c>
      <c r="E106" s="1848"/>
      <c r="F106" s="1848"/>
    </row>
    <row r="107" spans="1:6">
      <c r="A107" s="1857"/>
      <c r="B107" s="1857"/>
      <c r="C107" s="794" t="s">
        <v>5625</v>
      </c>
      <c r="D107" s="794" t="s">
        <v>5626</v>
      </c>
      <c r="E107" s="1848"/>
      <c r="F107" s="1848"/>
    </row>
    <row r="108" spans="1:6">
      <c r="A108" s="1857"/>
      <c r="B108" s="1857"/>
      <c r="C108" s="794">
        <v>998</v>
      </c>
      <c r="D108" s="794" t="s">
        <v>2546</v>
      </c>
      <c r="E108" s="1848"/>
      <c r="F108" s="1848"/>
    </row>
    <row r="109" spans="1:6">
      <c r="A109" s="1857"/>
      <c r="B109" s="1857"/>
      <c r="C109" s="800" t="s">
        <v>2523</v>
      </c>
      <c r="D109" s="800" t="s">
        <v>2544</v>
      </c>
      <c r="E109" s="1848"/>
      <c r="F109" s="1848"/>
    </row>
    <row r="110" spans="1:6">
      <c r="A110" s="1877" t="s">
        <v>2453</v>
      </c>
      <c r="B110" s="1877" t="s">
        <v>322</v>
      </c>
      <c r="C110" s="991" t="s">
        <v>140</v>
      </c>
      <c r="D110" s="991" t="s">
        <v>750</v>
      </c>
      <c r="E110" s="1841" t="s">
        <v>2645</v>
      </c>
      <c r="F110" s="1841" t="s">
        <v>3117</v>
      </c>
    </row>
    <row r="111" spans="1:6">
      <c r="A111" s="1870"/>
      <c r="B111" s="1870"/>
      <c r="C111" s="992" t="s">
        <v>2951</v>
      </c>
      <c r="D111" s="992" t="s">
        <v>5610</v>
      </c>
      <c r="E111" s="1842"/>
      <c r="F111" s="1842"/>
    </row>
    <row r="112" spans="1:6">
      <c r="A112" s="1870"/>
      <c r="B112" s="1870"/>
      <c r="C112" s="992" t="s">
        <v>2952</v>
      </c>
      <c r="D112" s="992" t="s">
        <v>5611</v>
      </c>
      <c r="E112" s="1842"/>
      <c r="F112" s="1842"/>
    </row>
    <row r="113" spans="1:6">
      <c r="A113" s="1870"/>
      <c r="B113" s="1870"/>
      <c r="C113" s="992" t="s">
        <v>2954</v>
      </c>
      <c r="D113" s="992" t="s">
        <v>5612</v>
      </c>
      <c r="E113" s="1842"/>
      <c r="F113" s="1842"/>
    </row>
    <row r="114" spans="1:6">
      <c r="A114" s="1870"/>
      <c r="B114" s="1870"/>
      <c r="C114" s="992" t="s">
        <v>5613</v>
      </c>
      <c r="D114" s="992" t="s">
        <v>5614</v>
      </c>
      <c r="E114" s="1842"/>
      <c r="F114" s="1842"/>
    </row>
    <row r="115" spans="1:6">
      <c r="A115" s="1870"/>
      <c r="B115" s="1870"/>
      <c r="C115" s="992" t="s">
        <v>5615</v>
      </c>
      <c r="D115" s="992" t="s">
        <v>5616</v>
      </c>
      <c r="E115" s="1842"/>
      <c r="F115" s="1842"/>
    </row>
    <row r="116" spans="1:6">
      <c r="A116" s="1870"/>
      <c r="B116" s="1870"/>
      <c r="C116" s="992" t="s">
        <v>2956</v>
      </c>
      <c r="D116" s="992" t="s">
        <v>5617</v>
      </c>
      <c r="E116" s="1842"/>
      <c r="F116" s="1842"/>
    </row>
    <row r="117" spans="1:6">
      <c r="A117" s="1870"/>
      <c r="B117" s="1870"/>
      <c r="C117" s="992" t="s">
        <v>1680</v>
      </c>
      <c r="D117" s="992" t="s">
        <v>5618</v>
      </c>
      <c r="E117" s="1842"/>
      <c r="F117" s="1842"/>
    </row>
    <row r="118" spans="1:6">
      <c r="A118" s="1870"/>
      <c r="B118" s="1870"/>
      <c r="C118" s="992" t="s">
        <v>430</v>
      </c>
      <c r="D118" s="992" t="s">
        <v>5619</v>
      </c>
      <c r="E118" s="1842"/>
      <c r="F118" s="1842"/>
    </row>
    <row r="119" spans="1:6">
      <c r="A119" s="1870"/>
      <c r="B119" s="1870"/>
      <c r="C119" s="992" t="s">
        <v>1483</v>
      </c>
      <c r="D119" s="992" t="s">
        <v>5620</v>
      </c>
      <c r="E119" s="1842"/>
      <c r="F119" s="1842"/>
    </row>
    <row r="120" spans="1:6">
      <c r="A120" s="1870"/>
      <c r="B120" s="1870"/>
      <c r="C120" s="992" t="s">
        <v>1484</v>
      </c>
      <c r="D120" s="992" t="s">
        <v>5621</v>
      </c>
      <c r="E120" s="1842"/>
      <c r="F120" s="1842"/>
    </row>
    <row r="121" spans="1:6">
      <c r="A121" s="1870"/>
      <c r="B121" s="1870"/>
      <c r="C121" s="992" t="s">
        <v>4904</v>
      </c>
      <c r="D121" s="992" t="s">
        <v>5622</v>
      </c>
      <c r="E121" s="1842"/>
      <c r="F121" s="1842"/>
    </row>
    <row r="122" spans="1:6">
      <c r="A122" s="1870"/>
      <c r="B122" s="1870"/>
      <c r="C122" s="992" t="s">
        <v>4905</v>
      </c>
      <c r="D122" s="992" t="s">
        <v>5623</v>
      </c>
      <c r="E122" s="1842"/>
      <c r="F122" s="1842"/>
    </row>
    <row r="123" spans="1:6">
      <c r="A123" s="1870"/>
      <c r="B123" s="1870"/>
      <c r="C123" s="992" t="s">
        <v>2959</v>
      </c>
      <c r="D123" s="992" t="s">
        <v>5624</v>
      </c>
      <c r="E123" s="1842"/>
      <c r="F123" s="1842"/>
    </row>
    <row r="124" spans="1:6">
      <c r="A124" s="1870"/>
      <c r="B124" s="1870"/>
      <c r="C124" s="992" t="s">
        <v>5625</v>
      </c>
      <c r="D124" s="992" t="s">
        <v>5626</v>
      </c>
      <c r="E124" s="1842"/>
      <c r="F124" s="1842"/>
    </row>
    <row r="125" spans="1:6">
      <c r="A125" s="1870"/>
      <c r="B125" s="1870"/>
      <c r="C125" s="992">
        <v>998</v>
      </c>
      <c r="D125" s="992" t="s">
        <v>2546</v>
      </c>
      <c r="E125" s="1842"/>
      <c r="F125" s="1842"/>
    </row>
    <row r="126" spans="1:6">
      <c r="A126" s="1871"/>
      <c r="B126" s="1871"/>
      <c r="C126" s="993" t="s">
        <v>2523</v>
      </c>
      <c r="D126" s="993" t="s">
        <v>7129</v>
      </c>
      <c r="E126" s="1843"/>
      <c r="F126" s="1843"/>
    </row>
    <row r="127" spans="1:6" ht="39.6" customHeight="1">
      <c r="A127" s="1877" t="s">
        <v>2328</v>
      </c>
      <c r="B127" s="1877" t="s">
        <v>2443</v>
      </c>
      <c r="C127" s="991" t="s">
        <v>1</v>
      </c>
      <c r="D127" s="991" t="s">
        <v>634</v>
      </c>
      <c r="E127" s="1841" t="s">
        <v>2710</v>
      </c>
      <c r="F127" s="1841" t="s">
        <v>3117</v>
      </c>
    </row>
    <row r="128" spans="1:6">
      <c r="A128" s="1871"/>
      <c r="B128" s="1871"/>
      <c r="C128" s="992" t="s">
        <v>2</v>
      </c>
      <c r="D128" s="992" t="s">
        <v>11</v>
      </c>
      <c r="E128" s="1843"/>
      <c r="F128" s="1843"/>
    </row>
    <row r="129" spans="1:6" ht="39.6" customHeight="1">
      <c r="A129" s="1877" t="s">
        <v>2329</v>
      </c>
      <c r="B129" s="1877" t="s">
        <v>2444</v>
      </c>
      <c r="C129" s="991" t="s">
        <v>1</v>
      </c>
      <c r="D129" s="991" t="s">
        <v>634</v>
      </c>
      <c r="E129" s="1841" t="s">
        <v>2647</v>
      </c>
      <c r="F129" s="1841" t="s">
        <v>3117</v>
      </c>
    </row>
    <row r="130" spans="1:6">
      <c r="A130" s="1871"/>
      <c r="B130" s="1871"/>
      <c r="C130" s="992" t="s">
        <v>2</v>
      </c>
      <c r="D130" s="992" t="s">
        <v>11</v>
      </c>
      <c r="E130" s="1843"/>
      <c r="F130" s="1843"/>
    </row>
    <row r="131" spans="1:6">
      <c r="A131" s="1877" t="s">
        <v>2331</v>
      </c>
      <c r="B131" s="1877" t="s">
        <v>2330</v>
      </c>
      <c r="C131" s="991" t="s">
        <v>1</v>
      </c>
      <c r="D131" s="991" t="s">
        <v>634</v>
      </c>
      <c r="E131" s="1841" t="s">
        <v>2648</v>
      </c>
      <c r="F131" s="1841" t="s">
        <v>3117</v>
      </c>
    </row>
    <row r="132" spans="1:6">
      <c r="A132" s="1871"/>
      <c r="B132" s="1871"/>
      <c r="C132" s="992" t="s">
        <v>2</v>
      </c>
      <c r="D132" s="992" t="s">
        <v>11</v>
      </c>
      <c r="E132" s="1843"/>
      <c r="F132" s="1843"/>
    </row>
    <row r="133" spans="1:6">
      <c r="A133" s="1877" t="s">
        <v>2332</v>
      </c>
      <c r="B133" s="1877" t="s">
        <v>2480</v>
      </c>
      <c r="C133" s="991" t="s">
        <v>1</v>
      </c>
      <c r="D133" s="991" t="s">
        <v>634</v>
      </c>
      <c r="E133" s="1841" t="s">
        <v>2649</v>
      </c>
      <c r="F133" s="1841" t="s">
        <v>3117</v>
      </c>
    </row>
    <row r="134" spans="1:6">
      <c r="A134" s="1870"/>
      <c r="B134" s="1870"/>
      <c r="C134" s="992" t="s">
        <v>2</v>
      </c>
      <c r="D134" s="992" t="s">
        <v>11</v>
      </c>
      <c r="E134" s="1842"/>
      <c r="F134" s="1842"/>
    </row>
    <row r="135" spans="1:6">
      <c r="A135" s="1871"/>
      <c r="B135" s="1871"/>
      <c r="C135" s="992" t="s">
        <v>3</v>
      </c>
      <c r="D135" s="992" t="s">
        <v>2548</v>
      </c>
      <c r="E135" s="1843"/>
      <c r="F135" s="1843"/>
    </row>
    <row r="136" spans="1:6">
      <c r="A136" s="1856" t="s">
        <v>2333</v>
      </c>
      <c r="B136" s="1856" t="s">
        <v>2445</v>
      </c>
      <c r="C136" s="795" t="s">
        <v>13</v>
      </c>
      <c r="D136" s="795" t="s">
        <v>809</v>
      </c>
      <c r="E136" s="1847" t="s">
        <v>2650</v>
      </c>
      <c r="F136" s="1847" t="str">
        <f>LEFT(A136,1)</f>
        <v>Q</v>
      </c>
    </row>
    <row r="137" spans="1:6" ht="26.65" customHeight="1">
      <c r="A137" s="1857"/>
      <c r="B137" s="1857"/>
      <c r="C137" s="794" t="s">
        <v>14</v>
      </c>
      <c r="D137" s="794" t="s">
        <v>2549</v>
      </c>
      <c r="E137" s="1848"/>
      <c r="F137" s="1848"/>
    </row>
    <row r="138" spans="1:6">
      <c r="A138" s="1857"/>
      <c r="B138" s="1857"/>
      <c r="C138" s="794" t="s">
        <v>15</v>
      </c>
      <c r="D138" s="794" t="s">
        <v>2550</v>
      </c>
      <c r="E138" s="1848"/>
      <c r="F138" s="1848" t="str">
        <f>LEFT(A138,1)</f>
        <v/>
      </c>
    </row>
    <row r="139" spans="1:6">
      <c r="A139" s="1857"/>
      <c r="B139" s="1857"/>
      <c r="C139" s="794" t="s">
        <v>129</v>
      </c>
      <c r="D139" s="794" t="s">
        <v>2551</v>
      </c>
      <c r="E139" s="1848"/>
      <c r="F139" s="1848"/>
    </row>
    <row r="140" spans="1:6">
      <c r="A140" s="1857"/>
      <c r="B140" s="1857"/>
      <c r="C140" s="794" t="s">
        <v>16</v>
      </c>
      <c r="D140" s="794" t="s">
        <v>2552</v>
      </c>
      <c r="E140" s="1848"/>
      <c r="F140" s="1848" t="str">
        <f>LEFT(A140,1)</f>
        <v/>
      </c>
    </row>
    <row r="141" spans="1:6">
      <c r="A141" s="1857"/>
      <c r="B141" s="1857"/>
      <c r="C141" s="794" t="s">
        <v>17</v>
      </c>
      <c r="D141" s="794" t="s">
        <v>2553</v>
      </c>
      <c r="E141" s="1848"/>
      <c r="F141" s="1848"/>
    </row>
    <row r="142" spans="1:6">
      <c r="A142" s="1857"/>
      <c r="B142" s="1857"/>
      <c r="C142" s="794" t="s">
        <v>18</v>
      </c>
      <c r="D142" s="794" t="s">
        <v>2554</v>
      </c>
      <c r="E142" s="1848"/>
      <c r="F142" s="1848" t="str">
        <f>LEFT(A142,1)</f>
        <v/>
      </c>
    </row>
    <row r="143" spans="1:6">
      <c r="A143" s="1857"/>
      <c r="B143" s="1857"/>
      <c r="C143" s="794" t="s">
        <v>2524</v>
      </c>
      <c r="D143" s="794" t="s">
        <v>2555</v>
      </c>
      <c r="E143" s="1848"/>
      <c r="F143" s="1848"/>
    </row>
    <row r="144" spans="1:6">
      <c r="A144" s="1857"/>
      <c r="B144" s="1857"/>
      <c r="C144" s="794" t="s">
        <v>19</v>
      </c>
      <c r="D144" s="794" t="s">
        <v>1414</v>
      </c>
      <c r="E144" s="1848"/>
      <c r="F144" s="1848" t="str">
        <f>LEFT(A144,1)</f>
        <v/>
      </c>
    </row>
    <row r="145" spans="1:6">
      <c r="A145" s="1857"/>
      <c r="B145" s="1857"/>
      <c r="C145" s="794" t="s">
        <v>20</v>
      </c>
      <c r="D145" s="794" t="s">
        <v>2556</v>
      </c>
      <c r="E145" s="1848"/>
      <c r="F145" s="1848"/>
    </row>
    <row r="146" spans="1:6">
      <c r="A146" s="1858"/>
      <c r="B146" s="1858"/>
      <c r="C146" s="794" t="s">
        <v>21</v>
      </c>
      <c r="D146" s="794" t="s">
        <v>2548</v>
      </c>
      <c r="E146" s="1849"/>
      <c r="F146" s="1849" t="str">
        <f>LEFT(A146,1)</f>
        <v/>
      </c>
    </row>
    <row r="147" spans="1:6">
      <c r="A147" s="1877" t="s">
        <v>2454</v>
      </c>
      <c r="B147" s="1877" t="s">
        <v>2481</v>
      </c>
      <c r="C147" s="991" t="s">
        <v>1</v>
      </c>
      <c r="D147" s="991" t="s">
        <v>634</v>
      </c>
      <c r="E147" s="1841" t="s">
        <v>2651</v>
      </c>
      <c r="F147" s="1841" t="s">
        <v>3117</v>
      </c>
    </row>
    <row r="148" spans="1:6">
      <c r="A148" s="1870"/>
      <c r="B148" s="1870"/>
      <c r="C148" s="992" t="s">
        <v>2</v>
      </c>
      <c r="D148" s="992" t="s">
        <v>11</v>
      </c>
      <c r="E148" s="1842"/>
      <c r="F148" s="1842" t="str">
        <f>LEFT(A148,1)</f>
        <v/>
      </c>
    </row>
    <row r="149" spans="1:6">
      <c r="A149" s="1871"/>
      <c r="B149" s="1871"/>
      <c r="C149" s="992" t="s">
        <v>3</v>
      </c>
      <c r="D149" s="992" t="s">
        <v>2548</v>
      </c>
      <c r="E149" s="1843"/>
      <c r="F149" s="1843"/>
    </row>
    <row r="150" spans="1:6">
      <c r="A150" s="1877" t="s">
        <v>2455</v>
      </c>
      <c r="B150" s="1877" t="s">
        <v>2334</v>
      </c>
      <c r="C150" s="991" t="s">
        <v>1</v>
      </c>
      <c r="D150" s="991" t="s">
        <v>2557</v>
      </c>
      <c r="E150" s="1841" t="s">
        <v>2652</v>
      </c>
      <c r="F150" s="1841" t="str">
        <f>LEFT(A150,1)</f>
        <v>Q</v>
      </c>
    </row>
    <row r="151" spans="1:6">
      <c r="A151" s="1870"/>
      <c r="B151" s="1870"/>
      <c r="C151" s="992" t="s">
        <v>2</v>
      </c>
      <c r="D151" s="992" t="s">
        <v>2558</v>
      </c>
      <c r="E151" s="1842"/>
      <c r="F151" s="1842"/>
    </row>
    <row r="152" spans="1:6">
      <c r="A152" s="1870"/>
      <c r="B152" s="1870"/>
      <c r="C152" s="992" t="s">
        <v>3</v>
      </c>
      <c r="D152" s="992" t="s">
        <v>2559</v>
      </c>
      <c r="E152" s="1842"/>
      <c r="F152" s="1842" t="str">
        <f>LEFT(A152,1)</f>
        <v/>
      </c>
    </row>
    <row r="153" spans="1:6" ht="26.65" customHeight="1">
      <c r="A153" s="1870"/>
      <c r="B153" s="1870"/>
      <c r="C153" s="992" t="s">
        <v>4</v>
      </c>
      <c r="D153" s="992" t="s">
        <v>2560</v>
      </c>
      <c r="E153" s="1842"/>
      <c r="F153" s="1842"/>
    </row>
    <row r="154" spans="1:6">
      <c r="A154" s="1870"/>
      <c r="B154" s="1870"/>
      <c r="C154" s="992" t="s">
        <v>5</v>
      </c>
      <c r="D154" s="992" t="s">
        <v>2561</v>
      </c>
      <c r="E154" s="1842"/>
      <c r="F154" s="1842" t="str">
        <f>LEFT(A154,1)</f>
        <v/>
      </c>
    </row>
    <row r="155" spans="1:6">
      <c r="A155" s="1871"/>
      <c r="B155" s="1871"/>
      <c r="C155" s="992" t="s">
        <v>6</v>
      </c>
      <c r="D155" s="992" t="s">
        <v>659</v>
      </c>
      <c r="E155" s="1843"/>
      <c r="F155" s="1843"/>
    </row>
    <row r="156" spans="1:6">
      <c r="A156" s="1856" t="s">
        <v>2336</v>
      </c>
      <c r="B156" s="1856" t="s">
        <v>2335</v>
      </c>
      <c r="C156" s="795" t="s">
        <v>1</v>
      </c>
      <c r="D156" s="795" t="s">
        <v>634</v>
      </c>
      <c r="E156" s="1847" t="s">
        <v>2653</v>
      </c>
      <c r="F156" s="1847" t="s">
        <v>3117</v>
      </c>
    </row>
    <row r="157" spans="1:6">
      <c r="A157" s="1857"/>
      <c r="B157" s="1857"/>
      <c r="C157" s="794" t="s">
        <v>2</v>
      </c>
      <c r="D157" s="794" t="s">
        <v>11</v>
      </c>
      <c r="E157" s="1848"/>
      <c r="F157" s="1848"/>
    </row>
    <row r="158" spans="1:6">
      <c r="A158" s="1858"/>
      <c r="B158" s="1858"/>
      <c r="C158" s="794" t="s">
        <v>3</v>
      </c>
      <c r="D158" s="794" t="s">
        <v>2548</v>
      </c>
      <c r="E158" s="1849"/>
      <c r="F158" s="1849" t="str">
        <f>LEFT(A158,1)</f>
        <v/>
      </c>
    </row>
    <row r="159" spans="1:6">
      <c r="A159" s="1856" t="s">
        <v>2338</v>
      </c>
      <c r="B159" s="1856" t="s">
        <v>2337</v>
      </c>
      <c r="C159" s="795" t="s">
        <v>1</v>
      </c>
      <c r="D159" s="795" t="s">
        <v>634</v>
      </c>
      <c r="E159" s="1847" t="s">
        <v>2654</v>
      </c>
      <c r="F159" s="1847" t="s">
        <v>3117</v>
      </c>
    </row>
    <row r="160" spans="1:6">
      <c r="A160" s="1857"/>
      <c r="B160" s="1857"/>
      <c r="C160" s="794" t="s">
        <v>2</v>
      </c>
      <c r="D160" s="794" t="s">
        <v>11</v>
      </c>
      <c r="E160" s="1848"/>
      <c r="F160" s="1848" t="str">
        <f>LEFT(A160,1)</f>
        <v/>
      </c>
    </row>
    <row r="161" spans="1:6">
      <c r="A161" s="1858"/>
      <c r="B161" s="1858"/>
      <c r="C161" s="794" t="s">
        <v>3</v>
      </c>
      <c r="D161" s="794" t="s">
        <v>2548</v>
      </c>
      <c r="E161" s="1849"/>
      <c r="F161" s="1849"/>
    </row>
    <row r="162" spans="1:6">
      <c r="A162" s="1877" t="s">
        <v>2340</v>
      </c>
      <c r="B162" s="1877" t="s">
        <v>2339</v>
      </c>
      <c r="C162" s="991" t="s">
        <v>1</v>
      </c>
      <c r="D162" s="991" t="s">
        <v>2562</v>
      </c>
      <c r="E162" s="1841" t="s">
        <v>2655</v>
      </c>
      <c r="F162" s="1841" t="s">
        <v>3117</v>
      </c>
    </row>
    <row r="163" spans="1:6">
      <c r="A163" s="1870"/>
      <c r="B163" s="1870"/>
      <c r="C163" s="992" t="s">
        <v>2</v>
      </c>
      <c r="D163" s="992" t="s">
        <v>2563</v>
      </c>
      <c r="E163" s="1842"/>
      <c r="F163" s="1842"/>
    </row>
    <row r="164" spans="1:6">
      <c r="A164" s="1871"/>
      <c r="B164" s="1871"/>
      <c r="C164" s="992" t="s">
        <v>3</v>
      </c>
      <c r="D164" s="992" t="s">
        <v>2548</v>
      </c>
      <c r="E164" s="1843"/>
      <c r="F164" s="1843"/>
    </row>
    <row r="165" spans="1:6">
      <c r="A165" s="1856" t="s">
        <v>2342</v>
      </c>
      <c r="B165" s="1856" t="s">
        <v>2341</v>
      </c>
      <c r="C165" s="795" t="s">
        <v>1</v>
      </c>
      <c r="D165" s="795" t="s">
        <v>11</v>
      </c>
      <c r="E165" s="1847" t="s">
        <v>2656</v>
      </c>
      <c r="F165" s="1847" t="s">
        <v>3117</v>
      </c>
    </row>
    <row r="166" spans="1:6">
      <c r="A166" s="1857"/>
      <c r="B166" s="1857"/>
      <c r="C166" s="794" t="s">
        <v>2</v>
      </c>
      <c r="D166" s="794" t="s">
        <v>2564</v>
      </c>
      <c r="E166" s="1848"/>
      <c r="F166" s="1848"/>
    </row>
    <row r="167" spans="1:6">
      <c r="A167" s="1857"/>
      <c r="B167" s="1857"/>
      <c r="C167" s="794" t="s">
        <v>3</v>
      </c>
      <c r="D167" s="794" t="s">
        <v>2565</v>
      </c>
      <c r="E167" s="1848"/>
      <c r="F167" s="1848"/>
    </row>
    <row r="168" spans="1:6">
      <c r="A168" s="1858"/>
      <c r="B168" s="1858"/>
      <c r="C168" s="794" t="s">
        <v>4</v>
      </c>
      <c r="D168" s="794" t="s">
        <v>2548</v>
      </c>
      <c r="E168" s="1849"/>
      <c r="F168" s="1849"/>
    </row>
    <row r="169" spans="1:6" ht="28.5">
      <c r="A169" s="771" t="s">
        <v>2456</v>
      </c>
      <c r="B169" s="771" t="s">
        <v>2482</v>
      </c>
      <c r="C169" s="779"/>
      <c r="D169" s="780" t="s">
        <v>1491</v>
      </c>
      <c r="E169" s="778" t="s">
        <v>2656</v>
      </c>
      <c r="F169" s="778" t="s">
        <v>3117</v>
      </c>
    </row>
    <row r="170" spans="1:6" ht="28.5">
      <c r="A170" s="771" t="s">
        <v>2457</v>
      </c>
      <c r="B170" s="771" t="s">
        <v>2483</v>
      </c>
      <c r="C170" s="779"/>
      <c r="D170" s="780" t="s">
        <v>1492</v>
      </c>
      <c r="E170" s="778" t="s">
        <v>2656</v>
      </c>
      <c r="F170" s="778" t="s">
        <v>3117</v>
      </c>
    </row>
    <row r="171" spans="1:6" ht="28.5">
      <c r="A171" s="774" t="s">
        <v>4405</v>
      </c>
      <c r="B171" s="774" t="s">
        <v>5658</v>
      </c>
      <c r="C171" s="787"/>
      <c r="D171" s="780" t="s">
        <v>5647</v>
      </c>
      <c r="E171" s="778" t="s">
        <v>2656</v>
      </c>
      <c r="F171" s="778" t="s">
        <v>3117</v>
      </c>
    </row>
    <row r="172" spans="1:6">
      <c r="A172" s="1870" t="s">
        <v>2788</v>
      </c>
      <c r="B172" s="1870" t="s">
        <v>3048</v>
      </c>
      <c r="C172" s="995" t="s">
        <v>1</v>
      </c>
      <c r="D172" s="992" t="s">
        <v>730</v>
      </c>
      <c r="E172" s="1841" t="s">
        <v>3102</v>
      </c>
      <c r="F172" s="1841" t="s">
        <v>3118</v>
      </c>
    </row>
    <row r="173" spans="1:6">
      <c r="A173" s="1870"/>
      <c r="B173" s="1870"/>
      <c r="C173" s="995" t="s">
        <v>2</v>
      </c>
      <c r="D173" s="992" t="s">
        <v>3043</v>
      </c>
      <c r="E173" s="1842"/>
      <c r="F173" s="1842"/>
    </row>
    <row r="174" spans="1:6">
      <c r="A174" s="1870"/>
      <c r="B174" s="1870"/>
      <c r="C174" s="995" t="s">
        <v>3</v>
      </c>
      <c r="D174" s="992" t="s">
        <v>3044</v>
      </c>
      <c r="E174" s="1842"/>
      <c r="F174" s="1842"/>
    </row>
    <row r="175" spans="1:6">
      <c r="A175" s="1870"/>
      <c r="B175" s="1870"/>
      <c r="C175" s="995" t="s">
        <v>4</v>
      </c>
      <c r="D175" s="992" t="s">
        <v>3045</v>
      </c>
      <c r="E175" s="1842"/>
      <c r="F175" s="1842"/>
    </row>
    <row r="176" spans="1:6">
      <c r="A176" s="1870"/>
      <c r="B176" s="1870"/>
      <c r="C176" s="995" t="s">
        <v>5</v>
      </c>
      <c r="D176" s="992" t="s">
        <v>3046</v>
      </c>
      <c r="E176" s="1842"/>
      <c r="F176" s="1842"/>
    </row>
    <row r="177" spans="1:6">
      <c r="A177" s="1870"/>
      <c r="B177" s="1870"/>
      <c r="C177" s="995" t="s">
        <v>6</v>
      </c>
      <c r="D177" s="992" t="s">
        <v>3047</v>
      </c>
      <c r="E177" s="1842"/>
      <c r="F177" s="1842"/>
    </row>
    <row r="178" spans="1:6">
      <c r="A178" s="1871"/>
      <c r="B178" s="1871"/>
      <c r="C178" s="995" t="s">
        <v>9</v>
      </c>
      <c r="D178" s="992" t="s">
        <v>2548</v>
      </c>
      <c r="E178" s="1843"/>
      <c r="F178" s="1843"/>
    </row>
    <row r="179" spans="1:6" ht="27" customHeight="1">
      <c r="A179" s="771" t="s">
        <v>2458</v>
      </c>
      <c r="B179" s="771" t="s">
        <v>2484</v>
      </c>
      <c r="C179" s="779"/>
      <c r="D179" s="994" t="s">
        <v>1493</v>
      </c>
      <c r="E179" s="778" t="s">
        <v>2656</v>
      </c>
      <c r="F179" s="778" t="s">
        <v>3117</v>
      </c>
    </row>
    <row r="180" spans="1:6" ht="27" customHeight="1">
      <c r="A180" s="771" t="s">
        <v>2459</v>
      </c>
      <c r="B180" s="771" t="s">
        <v>2485</v>
      </c>
      <c r="C180" s="779"/>
      <c r="D180" s="994" t="s">
        <v>1494</v>
      </c>
      <c r="E180" s="778" t="s">
        <v>2656</v>
      </c>
      <c r="F180" s="778" t="s">
        <v>3117</v>
      </c>
    </row>
    <row r="181" spans="1:6" ht="27" customHeight="1">
      <c r="A181" s="771" t="s">
        <v>4409</v>
      </c>
      <c r="B181" s="771" t="s">
        <v>5657</v>
      </c>
      <c r="C181" s="779"/>
      <c r="D181" s="994" t="s">
        <v>5649</v>
      </c>
      <c r="E181" s="778" t="s">
        <v>2656</v>
      </c>
      <c r="F181" s="778" t="s">
        <v>3117</v>
      </c>
    </row>
    <row r="182" spans="1:6">
      <c r="A182" s="1877" t="s">
        <v>4398</v>
      </c>
      <c r="B182" s="1877" t="s">
        <v>2343</v>
      </c>
      <c r="C182" s="991" t="s">
        <v>1</v>
      </c>
      <c r="D182" s="992" t="s">
        <v>1405</v>
      </c>
      <c r="E182" s="1841" t="s">
        <v>2656</v>
      </c>
      <c r="F182" s="1841" t="s">
        <v>3117</v>
      </c>
    </row>
    <row r="183" spans="1:6">
      <c r="A183" s="1870"/>
      <c r="B183" s="1870"/>
      <c r="C183" s="992" t="s">
        <v>2</v>
      </c>
      <c r="D183" s="992" t="s">
        <v>5600</v>
      </c>
      <c r="E183" s="1842"/>
      <c r="F183" s="1842"/>
    </row>
    <row r="184" spans="1:6">
      <c r="A184" s="1870"/>
      <c r="B184" s="1870"/>
      <c r="C184" s="992" t="s">
        <v>3</v>
      </c>
      <c r="D184" s="992" t="s">
        <v>592</v>
      </c>
      <c r="E184" s="1842"/>
      <c r="F184" s="1842"/>
    </row>
    <row r="185" spans="1:6">
      <c r="A185" s="1871"/>
      <c r="B185" s="1871"/>
      <c r="C185" s="992" t="s">
        <v>4</v>
      </c>
      <c r="D185" s="992" t="s">
        <v>593</v>
      </c>
      <c r="E185" s="1843"/>
      <c r="F185" s="1843"/>
    </row>
    <row r="186" spans="1:6">
      <c r="A186" s="1877" t="s">
        <v>2790</v>
      </c>
      <c r="B186" s="1877" t="s">
        <v>2921</v>
      </c>
      <c r="C186" s="991" t="s">
        <v>1</v>
      </c>
      <c r="D186" s="991" t="s">
        <v>634</v>
      </c>
      <c r="E186" s="1841" t="s">
        <v>3102</v>
      </c>
      <c r="F186" s="1841" t="s">
        <v>3118</v>
      </c>
    </row>
    <row r="187" spans="1:6">
      <c r="A187" s="1871"/>
      <c r="B187" s="1871"/>
      <c r="C187" s="993" t="s">
        <v>2</v>
      </c>
      <c r="D187" s="993" t="s">
        <v>11</v>
      </c>
      <c r="E187" s="1843"/>
      <c r="F187" s="1843"/>
    </row>
    <row r="188" spans="1:6" ht="16.350000000000001" customHeight="1">
      <c r="A188" s="1870" t="s">
        <v>3142</v>
      </c>
      <c r="B188" s="1884" t="s">
        <v>2920</v>
      </c>
      <c r="C188" s="802">
        <v>1</v>
      </c>
      <c r="D188" s="803" t="s">
        <v>5601</v>
      </c>
      <c r="E188" s="1867" t="s">
        <v>3102</v>
      </c>
      <c r="F188" s="1867" t="s">
        <v>3118</v>
      </c>
    </row>
    <row r="189" spans="1:6" ht="16.350000000000001" customHeight="1">
      <c r="A189" s="1870"/>
      <c r="B189" s="1885"/>
      <c r="C189" s="802">
        <v>2</v>
      </c>
      <c r="D189" s="804" t="s">
        <v>5602</v>
      </c>
      <c r="E189" s="1868"/>
      <c r="F189" s="1868"/>
    </row>
    <row r="190" spans="1:6" ht="16.350000000000001" customHeight="1">
      <c r="A190" s="1870"/>
      <c r="B190" s="1885"/>
      <c r="C190" s="802">
        <v>3</v>
      </c>
      <c r="D190" s="804" t="s">
        <v>721</v>
      </c>
      <c r="E190" s="1868"/>
      <c r="F190" s="1868"/>
    </row>
    <row r="191" spans="1:6" ht="16.350000000000001" customHeight="1">
      <c r="A191" s="1870"/>
      <c r="B191" s="1885"/>
      <c r="C191" s="802">
        <v>4</v>
      </c>
      <c r="D191" s="804" t="s">
        <v>722</v>
      </c>
      <c r="E191" s="1868"/>
      <c r="F191" s="1868"/>
    </row>
    <row r="192" spans="1:6" ht="16.350000000000001" customHeight="1">
      <c r="A192" s="1870"/>
      <c r="B192" s="1885"/>
      <c r="C192" s="802">
        <v>5</v>
      </c>
      <c r="D192" s="804" t="s">
        <v>723</v>
      </c>
      <c r="E192" s="1868"/>
      <c r="F192" s="1868"/>
    </row>
    <row r="193" spans="1:6" ht="16.350000000000001" customHeight="1">
      <c r="A193" s="1870"/>
      <c r="B193" s="1885"/>
      <c r="C193" s="802">
        <v>6</v>
      </c>
      <c r="D193" s="804" t="s">
        <v>5603</v>
      </c>
      <c r="E193" s="1868"/>
      <c r="F193" s="1868"/>
    </row>
    <row r="194" spans="1:6" ht="16.350000000000001" customHeight="1">
      <c r="A194" s="1871"/>
      <c r="B194" s="1886"/>
      <c r="C194" s="802">
        <v>7</v>
      </c>
      <c r="D194" s="805" t="s">
        <v>724</v>
      </c>
      <c r="E194" s="1869"/>
      <c r="F194" s="1869"/>
    </row>
    <row r="195" spans="1:6" ht="15">
      <c r="A195" s="1856" t="s">
        <v>2344</v>
      </c>
      <c r="B195" s="1856" t="s">
        <v>2486</v>
      </c>
      <c r="C195" s="1061" t="s">
        <v>1</v>
      </c>
      <c r="D195" s="1061" t="s">
        <v>3205</v>
      </c>
      <c r="E195" s="1847" t="s">
        <v>2656</v>
      </c>
      <c r="F195" s="1847" t="s">
        <v>3117</v>
      </c>
    </row>
    <row r="196" spans="1:6" ht="15">
      <c r="A196" s="1857"/>
      <c r="B196" s="1857"/>
      <c r="C196" s="1062" t="s">
        <v>2</v>
      </c>
      <c r="D196" s="1062" t="s">
        <v>3206</v>
      </c>
      <c r="E196" s="1848"/>
      <c r="F196" s="1848"/>
    </row>
    <row r="197" spans="1:6" ht="15">
      <c r="A197" s="1857"/>
      <c r="B197" s="1857"/>
      <c r="C197" s="1062" t="s">
        <v>3</v>
      </c>
      <c r="D197" s="1062" t="s">
        <v>2566</v>
      </c>
      <c r="E197" s="1848"/>
      <c r="F197" s="1848"/>
    </row>
    <row r="198" spans="1:6" ht="15">
      <c r="A198" s="1857"/>
      <c r="B198" s="1857"/>
      <c r="C198" s="1062" t="s">
        <v>4</v>
      </c>
      <c r="D198" s="1062" t="s">
        <v>2567</v>
      </c>
      <c r="E198" s="1848"/>
      <c r="F198" s="1848"/>
    </row>
    <row r="199" spans="1:6" ht="15">
      <c r="A199" s="1857"/>
      <c r="B199" s="1857"/>
      <c r="C199" s="1062" t="s">
        <v>5</v>
      </c>
      <c r="D199" s="1062" t="s">
        <v>2568</v>
      </c>
      <c r="E199" s="1848"/>
      <c r="F199" s="1848"/>
    </row>
    <row r="200" spans="1:6" ht="28.5">
      <c r="A200" s="772" t="s">
        <v>2345</v>
      </c>
      <c r="B200" s="772" t="s">
        <v>2346</v>
      </c>
      <c r="C200" s="768" t="s">
        <v>2525</v>
      </c>
      <c r="D200" s="768" t="s">
        <v>2569</v>
      </c>
      <c r="E200" s="767" t="s">
        <v>2656</v>
      </c>
      <c r="F200" s="767" t="s">
        <v>3117</v>
      </c>
    </row>
    <row r="201" spans="1:6" ht="42.75">
      <c r="A201" s="773" t="s">
        <v>2657</v>
      </c>
      <c r="B201" s="774" t="s">
        <v>2658</v>
      </c>
      <c r="C201" s="787"/>
      <c r="D201" s="787"/>
      <c r="E201" s="788" t="s">
        <v>2659</v>
      </c>
      <c r="F201" s="788" t="s">
        <v>3117</v>
      </c>
    </row>
    <row r="202" spans="1:6" ht="11.85" customHeight="1">
      <c r="A202" s="1890" t="s">
        <v>2793</v>
      </c>
      <c r="B202" s="1884" t="s">
        <v>2919</v>
      </c>
      <c r="C202" s="999" t="s">
        <v>13</v>
      </c>
      <c r="D202" s="1000" t="s">
        <v>2876</v>
      </c>
      <c r="E202" s="1864" t="s">
        <v>3102</v>
      </c>
      <c r="F202" s="1864" t="s">
        <v>3118</v>
      </c>
    </row>
    <row r="203" spans="1:6">
      <c r="A203" s="1891"/>
      <c r="B203" s="1885"/>
      <c r="C203" s="1001" t="s">
        <v>14</v>
      </c>
      <c r="D203" s="1002" t="s">
        <v>2877</v>
      </c>
      <c r="E203" s="1865"/>
      <c r="F203" s="1865"/>
    </row>
    <row r="204" spans="1:6">
      <c r="A204" s="1891"/>
      <c r="B204" s="1885"/>
      <c r="C204" s="1001" t="s">
        <v>15</v>
      </c>
      <c r="D204" s="1002" t="s">
        <v>2878</v>
      </c>
      <c r="E204" s="1865"/>
      <c r="F204" s="1865"/>
    </row>
    <row r="205" spans="1:6">
      <c r="A205" s="1891"/>
      <c r="B205" s="1885"/>
      <c r="C205" s="1001" t="s">
        <v>129</v>
      </c>
      <c r="D205" s="1002" t="s">
        <v>2879</v>
      </c>
      <c r="E205" s="1865"/>
      <c r="F205" s="1865"/>
    </row>
    <row r="206" spans="1:6">
      <c r="A206" s="1891"/>
      <c r="B206" s="1885"/>
      <c r="C206" s="1001" t="s">
        <v>16</v>
      </c>
      <c r="D206" s="1002" t="s">
        <v>2880</v>
      </c>
      <c r="E206" s="1865"/>
      <c r="F206" s="1865"/>
    </row>
    <row r="207" spans="1:6">
      <c r="A207" s="1891"/>
      <c r="B207" s="1885"/>
      <c r="C207" s="1001" t="s">
        <v>17</v>
      </c>
      <c r="D207" s="1002" t="s">
        <v>2881</v>
      </c>
      <c r="E207" s="1865"/>
      <c r="F207" s="1865"/>
    </row>
    <row r="208" spans="1:6">
      <c r="A208" s="1891"/>
      <c r="B208" s="1885"/>
      <c r="C208" s="1001" t="s">
        <v>18</v>
      </c>
      <c r="D208" s="1002" t="s">
        <v>2882</v>
      </c>
      <c r="E208" s="1865"/>
      <c r="F208" s="1865"/>
    </row>
    <row r="209" spans="1:6">
      <c r="A209" s="1891"/>
      <c r="B209" s="1885"/>
      <c r="C209" s="1001" t="s">
        <v>19</v>
      </c>
      <c r="D209" s="1002" t="s">
        <v>2883</v>
      </c>
      <c r="E209" s="1865"/>
      <c r="F209" s="1865"/>
    </row>
    <row r="210" spans="1:6">
      <c r="A210" s="1891"/>
      <c r="B210" s="1885"/>
      <c r="C210" s="1001" t="s">
        <v>20</v>
      </c>
      <c r="D210" s="1002" t="s">
        <v>2884</v>
      </c>
      <c r="E210" s="1865"/>
      <c r="F210" s="1865"/>
    </row>
    <row r="211" spans="1:6">
      <c r="A211" s="1892"/>
      <c r="B211" s="1886"/>
      <c r="C211" s="1003" t="s">
        <v>21</v>
      </c>
      <c r="D211" s="1004" t="s">
        <v>2548</v>
      </c>
      <c r="E211" s="1866"/>
      <c r="F211" s="1866"/>
    </row>
    <row r="212" spans="1:6" ht="22.9" customHeight="1">
      <c r="A212" s="1870" t="s">
        <v>2792</v>
      </c>
      <c r="B212" s="1870" t="s">
        <v>2918</v>
      </c>
      <c r="C212" s="766" t="s">
        <v>1</v>
      </c>
      <c r="D212" s="766" t="s">
        <v>634</v>
      </c>
      <c r="E212" s="1842" t="s">
        <v>2905</v>
      </c>
      <c r="F212" s="1842" t="s">
        <v>3118</v>
      </c>
    </row>
    <row r="213" spans="1:6" ht="22.9" customHeight="1">
      <c r="A213" s="1871"/>
      <c r="B213" s="1871"/>
      <c r="C213" s="769" t="s">
        <v>2</v>
      </c>
      <c r="D213" s="769" t="s">
        <v>11</v>
      </c>
      <c r="E213" s="1843"/>
      <c r="F213" s="1843"/>
    </row>
    <row r="214" spans="1:6" ht="21.75" customHeight="1">
      <c r="A214" s="1870" t="s">
        <v>2348</v>
      </c>
      <c r="B214" s="1870" t="s">
        <v>2347</v>
      </c>
      <c r="C214" s="992" t="s">
        <v>1</v>
      </c>
      <c r="D214" s="992" t="s">
        <v>719</v>
      </c>
      <c r="E214" s="1842" t="s">
        <v>2656</v>
      </c>
      <c r="F214" s="1842" t="s">
        <v>3117</v>
      </c>
    </row>
    <row r="215" spans="1:6" ht="21.75" customHeight="1">
      <c r="A215" s="1871"/>
      <c r="B215" s="1871"/>
      <c r="C215" s="992" t="s">
        <v>2</v>
      </c>
      <c r="D215" s="992" t="s">
        <v>2570</v>
      </c>
      <c r="E215" s="1843"/>
      <c r="F215" s="1843"/>
    </row>
    <row r="216" spans="1:6" ht="15">
      <c r="A216" s="1856" t="s">
        <v>2350</v>
      </c>
      <c r="B216" s="1856" t="s">
        <v>2349</v>
      </c>
      <c r="C216" s="1061" t="s">
        <v>1</v>
      </c>
      <c r="D216" s="1061" t="s">
        <v>2571</v>
      </c>
      <c r="E216" s="1847" t="s">
        <v>2660</v>
      </c>
      <c r="F216" s="1847" t="s">
        <v>3117</v>
      </c>
    </row>
    <row r="217" spans="1:6" ht="15">
      <c r="A217" s="1857"/>
      <c r="B217" s="1857"/>
      <c r="C217" s="1062" t="s">
        <v>2</v>
      </c>
      <c r="D217" s="1062" t="s">
        <v>2572</v>
      </c>
      <c r="E217" s="1848"/>
      <c r="F217" s="1848"/>
    </row>
    <row r="218" spans="1:6" ht="15">
      <c r="A218" s="1857"/>
      <c r="B218" s="1857"/>
      <c r="C218" s="1062" t="s">
        <v>3</v>
      </c>
      <c r="D218" s="1062" t="s">
        <v>2573</v>
      </c>
      <c r="E218" s="1848"/>
      <c r="F218" s="1848"/>
    </row>
    <row r="219" spans="1:6" ht="15">
      <c r="A219" s="1857"/>
      <c r="B219" s="1857"/>
      <c r="C219" s="1062" t="s">
        <v>4</v>
      </c>
      <c r="D219" s="1062" t="s">
        <v>2574</v>
      </c>
      <c r="E219" s="1848"/>
      <c r="F219" s="1848"/>
    </row>
    <row r="220" spans="1:6" ht="15">
      <c r="A220" s="1857"/>
      <c r="B220" s="1857"/>
      <c r="C220" s="1062" t="s">
        <v>5</v>
      </c>
      <c r="D220" s="1062" t="s">
        <v>2575</v>
      </c>
      <c r="E220" s="1848"/>
      <c r="F220" s="1848"/>
    </row>
    <row r="221" spans="1:6" ht="15">
      <c r="A221" s="1857"/>
      <c r="B221" s="1857"/>
      <c r="C221" s="1062" t="s">
        <v>6</v>
      </c>
      <c r="D221" s="1062" t="s">
        <v>2576</v>
      </c>
      <c r="E221" s="1848"/>
      <c r="F221" s="1848"/>
    </row>
    <row r="222" spans="1:6" ht="15">
      <c r="A222" s="1857"/>
      <c r="B222" s="1857"/>
      <c r="C222" s="1062" t="s">
        <v>9</v>
      </c>
      <c r="D222" s="1062" t="s">
        <v>651</v>
      </c>
      <c r="E222" s="1848"/>
      <c r="F222" s="1848"/>
    </row>
    <row r="223" spans="1:6" ht="15">
      <c r="A223" s="1858"/>
      <c r="B223" s="1858"/>
      <c r="C223" s="1081" t="s">
        <v>10</v>
      </c>
      <c r="D223" s="1081" t="s">
        <v>848</v>
      </c>
      <c r="E223" s="1849"/>
      <c r="F223" s="1849"/>
    </row>
    <row r="224" spans="1:6" ht="16.350000000000001" customHeight="1">
      <c r="A224" s="1870" t="s">
        <v>2795</v>
      </c>
      <c r="B224" s="1870" t="s">
        <v>2899</v>
      </c>
      <c r="C224" s="992" t="s">
        <v>1</v>
      </c>
      <c r="D224" s="992" t="s">
        <v>2885</v>
      </c>
      <c r="E224" s="1841" t="s">
        <v>3103</v>
      </c>
      <c r="F224" s="1841" t="s">
        <v>3118</v>
      </c>
    </row>
    <row r="225" spans="1:6">
      <c r="A225" s="1870"/>
      <c r="B225" s="1870"/>
      <c r="C225" s="992" t="s">
        <v>2</v>
      </c>
      <c r="D225" s="992" t="s">
        <v>2886</v>
      </c>
      <c r="E225" s="1842"/>
      <c r="F225" s="1842"/>
    </row>
    <row r="226" spans="1:6">
      <c r="A226" s="1870"/>
      <c r="B226" s="1870"/>
      <c r="C226" s="992" t="s">
        <v>3</v>
      </c>
      <c r="D226" s="992" t="s">
        <v>2887</v>
      </c>
      <c r="E226" s="1842"/>
      <c r="F226" s="1842"/>
    </row>
    <row r="227" spans="1:6">
      <c r="A227" s="1870"/>
      <c r="B227" s="1870"/>
      <c r="C227" s="992" t="s">
        <v>4</v>
      </c>
      <c r="D227" s="992" t="s">
        <v>2888</v>
      </c>
      <c r="E227" s="1842"/>
      <c r="F227" s="1842"/>
    </row>
    <row r="228" spans="1:6">
      <c r="A228" s="1871"/>
      <c r="B228" s="1871"/>
      <c r="C228" s="993" t="s">
        <v>5</v>
      </c>
      <c r="D228" s="993" t="s">
        <v>2889</v>
      </c>
      <c r="E228" s="1843"/>
      <c r="F228" s="1843"/>
    </row>
    <row r="229" spans="1:6" ht="13.9" customHeight="1">
      <c r="A229" s="1877" t="s">
        <v>2801</v>
      </c>
      <c r="B229" s="1877" t="s">
        <v>2900</v>
      </c>
      <c r="C229" s="992" t="s">
        <v>1</v>
      </c>
      <c r="D229" s="992" t="s">
        <v>2890</v>
      </c>
      <c r="E229" s="1841" t="s">
        <v>3104</v>
      </c>
      <c r="F229" s="1841" t="s">
        <v>3118</v>
      </c>
    </row>
    <row r="230" spans="1:6">
      <c r="A230" s="1870"/>
      <c r="B230" s="1870"/>
      <c r="C230" s="992" t="s">
        <v>2</v>
      </c>
      <c r="D230" s="992" t="s">
        <v>2891</v>
      </c>
      <c r="E230" s="1842"/>
      <c r="F230" s="1842"/>
    </row>
    <row r="231" spans="1:6">
      <c r="A231" s="1871"/>
      <c r="B231" s="1871"/>
      <c r="C231" s="993" t="s">
        <v>3</v>
      </c>
      <c r="D231" s="993" t="s">
        <v>2578</v>
      </c>
      <c r="E231" s="1843"/>
      <c r="F231" s="1843"/>
    </row>
    <row r="232" spans="1:6" ht="15" customHeight="1">
      <c r="A232" s="1877" t="s">
        <v>2802</v>
      </c>
      <c r="B232" s="1877" t="s">
        <v>2901</v>
      </c>
      <c r="C232" s="992" t="s">
        <v>1</v>
      </c>
      <c r="D232" s="992" t="s">
        <v>2892</v>
      </c>
      <c r="E232" s="1841" t="s">
        <v>3105</v>
      </c>
      <c r="F232" s="1841" t="s">
        <v>3118</v>
      </c>
    </row>
    <row r="233" spans="1:6">
      <c r="A233" s="1870"/>
      <c r="B233" s="1870"/>
      <c r="C233" s="992" t="s">
        <v>2</v>
      </c>
      <c r="D233" s="992" t="s">
        <v>2893</v>
      </c>
      <c r="E233" s="1842"/>
      <c r="F233" s="1842"/>
    </row>
    <row r="234" spans="1:6">
      <c r="A234" s="1870"/>
      <c r="B234" s="1870"/>
      <c r="C234" s="992" t="s">
        <v>3</v>
      </c>
      <c r="D234" s="992" t="s">
        <v>2894</v>
      </c>
      <c r="E234" s="1842"/>
      <c r="F234" s="1842"/>
    </row>
    <row r="235" spans="1:6">
      <c r="A235" s="1871"/>
      <c r="B235" s="1871"/>
      <c r="C235" s="993" t="s">
        <v>4</v>
      </c>
      <c r="D235" s="993" t="s">
        <v>2578</v>
      </c>
      <c r="E235" s="1843"/>
      <c r="F235" s="1843"/>
    </row>
    <row r="236" spans="1:6" ht="14.25" customHeight="1">
      <c r="A236" s="1877" t="s">
        <v>2803</v>
      </c>
      <c r="B236" s="1877" t="s">
        <v>2902</v>
      </c>
      <c r="C236" s="992" t="s">
        <v>1</v>
      </c>
      <c r="D236" s="992" t="s">
        <v>2895</v>
      </c>
      <c r="E236" s="1841" t="s">
        <v>3105</v>
      </c>
      <c r="F236" s="1841" t="s">
        <v>3118</v>
      </c>
    </row>
    <row r="237" spans="1:6">
      <c r="A237" s="1870"/>
      <c r="B237" s="1870"/>
      <c r="C237" s="992" t="s">
        <v>2</v>
      </c>
      <c r="D237" s="992" t="s">
        <v>2896</v>
      </c>
      <c r="E237" s="1842"/>
      <c r="F237" s="1842"/>
    </row>
    <row r="238" spans="1:6">
      <c r="A238" s="1870"/>
      <c r="B238" s="1870"/>
      <c r="C238" s="992" t="s">
        <v>3</v>
      </c>
      <c r="D238" s="992" t="s">
        <v>2897</v>
      </c>
      <c r="E238" s="1842"/>
      <c r="F238" s="1842"/>
    </row>
    <row r="239" spans="1:6">
      <c r="A239" s="1870"/>
      <c r="B239" s="1870"/>
      <c r="C239" s="992" t="s">
        <v>4</v>
      </c>
      <c r="D239" s="992" t="s">
        <v>2898</v>
      </c>
      <c r="E239" s="1842"/>
      <c r="F239" s="1842"/>
    </row>
    <row r="240" spans="1:6">
      <c r="A240" s="1871"/>
      <c r="B240" s="1871"/>
      <c r="C240" s="993" t="s">
        <v>5</v>
      </c>
      <c r="D240" s="993" t="s">
        <v>2578</v>
      </c>
      <c r="E240" s="1843"/>
      <c r="F240" s="1843"/>
    </row>
    <row r="241" spans="1:6" ht="16.350000000000001" customHeight="1">
      <c r="A241" s="1877" t="s">
        <v>2804</v>
      </c>
      <c r="B241" s="1877" t="s">
        <v>2903</v>
      </c>
      <c r="C241" s="992" t="s">
        <v>1</v>
      </c>
      <c r="D241" s="992" t="s">
        <v>634</v>
      </c>
      <c r="E241" s="1841" t="s">
        <v>2906</v>
      </c>
      <c r="F241" s="1841" t="s">
        <v>3118</v>
      </c>
    </row>
    <row r="242" spans="1:6">
      <c r="A242" s="1870"/>
      <c r="B242" s="1870"/>
      <c r="C242" s="992" t="s">
        <v>2</v>
      </c>
      <c r="D242" s="992" t="s">
        <v>11</v>
      </c>
      <c r="E242" s="1842"/>
      <c r="F242" s="1842"/>
    </row>
    <row r="243" spans="1:6">
      <c r="A243" s="1871"/>
      <c r="B243" s="1871"/>
      <c r="C243" s="993" t="s">
        <v>3</v>
      </c>
      <c r="D243" s="993" t="s">
        <v>2578</v>
      </c>
      <c r="E243" s="1843"/>
      <c r="F243" s="1843"/>
    </row>
    <row r="244" spans="1:6">
      <c r="A244" s="1877" t="s">
        <v>2805</v>
      </c>
      <c r="B244" s="1877" t="s">
        <v>2904</v>
      </c>
      <c r="C244" s="992" t="s">
        <v>1</v>
      </c>
      <c r="D244" s="992" t="s">
        <v>634</v>
      </c>
      <c r="E244" s="1841" t="s">
        <v>3102</v>
      </c>
      <c r="F244" s="1841" t="s">
        <v>3118</v>
      </c>
    </row>
    <row r="245" spans="1:6">
      <c r="A245" s="1870"/>
      <c r="B245" s="1870"/>
      <c r="C245" s="992" t="s">
        <v>2</v>
      </c>
      <c r="D245" s="992" t="s">
        <v>11</v>
      </c>
      <c r="E245" s="1842"/>
      <c r="F245" s="1842"/>
    </row>
    <row r="246" spans="1:6">
      <c r="A246" s="1871"/>
      <c r="B246" s="1871"/>
      <c r="C246" s="993" t="s">
        <v>3</v>
      </c>
      <c r="D246" s="993" t="s">
        <v>2578</v>
      </c>
      <c r="E246" s="1843"/>
      <c r="F246" s="1843"/>
    </row>
    <row r="247" spans="1:6">
      <c r="A247" s="1877" t="s">
        <v>2352</v>
      </c>
      <c r="B247" s="1877" t="s">
        <v>2351</v>
      </c>
      <c r="C247" s="991" t="s">
        <v>1</v>
      </c>
      <c r="D247" s="991" t="s">
        <v>634</v>
      </c>
      <c r="E247" s="1841" t="s">
        <v>2661</v>
      </c>
      <c r="F247" s="1841" t="s">
        <v>3117</v>
      </c>
    </row>
    <row r="248" spans="1:6">
      <c r="A248" s="1870"/>
      <c r="B248" s="1870"/>
      <c r="C248" s="992" t="s">
        <v>2</v>
      </c>
      <c r="D248" s="992" t="s">
        <v>2577</v>
      </c>
      <c r="E248" s="1842"/>
      <c r="F248" s="1842"/>
    </row>
    <row r="249" spans="1:6">
      <c r="A249" s="1870"/>
      <c r="B249" s="1870"/>
      <c r="C249" s="992" t="s">
        <v>3</v>
      </c>
      <c r="D249" s="992" t="s">
        <v>11</v>
      </c>
      <c r="E249" s="1842"/>
      <c r="F249" s="1842"/>
    </row>
    <row r="250" spans="1:6">
      <c r="A250" s="1871"/>
      <c r="B250" s="1871"/>
      <c r="C250" s="992" t="s">
        <v>4</v>
      </c>
      <c r="D250" s="992" t="s">
        <v>2578</v>
      </c>
      <c r="E250" s="1843"/>
      <c r="F250" s="1843"/>
    </row>
    <row r="251" spans="1:6">
      <c r="A251" s="1877" t="s">
        <v>2354</v>
      </c>
      <c r="B251" s="1877" t="s">
        <v>2353</v>
      </c>
      <c r="C251" s="991" t="s">
        <v>1</v>
      </c>
      <c r="D251" s="991" t="s">
        <v>634</v>
      </c>
      <c r="E251" s="1841" t="s">
        <v>2662</v>
      </c>
      <c r="F251" s="1841" t="s">
        <v>3117</v>
      </c>
    </row>
    <row r="252" spans="1:6">
      <c r="A252" s="1870"/>
      <c r="B252" s="1870"/>
      <c r="C252" s="992" t="s">
        <v>2</v>
      </c>
      <c r="D252" s="992" t="s">
        <v>11</v>
      </c>
      <c r="E252" s="1842"/>
      <c r="F252" s="1842"/>
    </row>
    <row r="253" spans="1:6">
      <c r="A253" s="1871"/>
      <c r="B253" s="1871"/>
      <c r="C253" s="992" t="s">
        <v>3</v>
      </c>
      <c r="D253" s="992" t="s">
        <v>2578</v>
      </c>
      <c r="E253" s="1843"/>
      <c r="F253" s="1843"/>
    </row>
    <row r="254" spans="1:6" ht="21.4" customHeight="1">
      <c r="A254" s="773" t="s">
        <v>2356</v>
      </c>
      <c r="B254" s="772" t="s">
        <v>2355</v>
      </c>
      <c r="C254" s="991" t="s">
        <v>100</v>
      </c>
      <c r="D254" s="991" t="s">
        <v>2578</v>
      </c>
      <c r="E254" s="775" t="s">
        <v>2663</v>
      </c>
      <c r="F254" s="775" t="s">
        <v>3117</v>
      </c>
    </row>
    <row r="255" spans="1:6">
      <c r="A255" s="1877" t="s">
        <v>2357</v>
      </c>
      <c r="B255" s="1877" t="s">
        <v>2487</v>
      </c>
      <c r="C255" s="991" t="s">
        <v>1</v>
      </c>
      <c r="D255" s="991" t="s">
        <v>634</v>
      </c>
      <c r="E255" s="1841" t="s">
        <v>2664</v>
      </c>
      <c r="F255" s="1841" t="s">
        <v>3117</v>
      </c>
    </row>
    <row r="256" spans="1:6">
      <c r="A256" s="1870"/>
      <c r="B256" s="1870"/>
      <c r="C256" s="992" t="s">
        <v>2</v>
      </c>
      <c r="D256" s="992" t="s">
        <v>11</v>
      </c>
      <c r="E256" s="1842"/>
      <c r="F256" s="1842"/>
    </row>
    <row r="257" spans="1:6">
      <c r="A257" s="1871"/>
      <c r="B257" s="1871"/>
      <c r="C257" s="992" t="s">
        <v>3</v>
      </c>
      <c r="D257" s="992" t="s">
        <v>2578</v>
      </c>
      <c r="E257" s="1843"/>
      <c r="F257" s="1843"/>
    </row>
    <row r="258" spans="1:6">
      <c r="A258" s="1877" t="s">
        <v>2359</v>
      </c>
      <c r="B258" s="1877" t="s">
        <v>2358</v>
      </c>
      <c r="C258" s="991" t="s">
        <v>83</v>
      </c>
      <c r="D258" s="991" t="s">
        <v>2579</v>
      </c>
      <c r="E258" s="1841" t="s">
        <v>2665</v>
      </c>
      <c r="F258" s="1841" t="s">
        <v>3117</v>
      </c>
    </row>
    <row r="259" spans="1:6">
      <c r="A259" s="1870"/>
      <c r="B259" s="1870"/>
      <c r="C259" s="992" t="s">
        <v>98</v>
      </c>
      <c r="D259" s="992" t="s">
        <v>2580</v>
      </c>
      <c r="E259" s="1842"/>
      <c r="F259" s="1842"/>
    </row>
    <row r="260" spans="1:6">
      <c r="A260" s="1871"/>
      <c r="B260" s="1871"/>
      <c r="C260" s="992" t="s">
        <v>100</v>
      </c>
      <c r="D260" s="992" t="s">
        <v>2569</v>
      </c>
      <c r="E260" s="1843"/>
      <c r="F260" s="1843"/>
    </row>
    <row r="261" spans="1:6" ht="18.75" customHeight="1">
      <c r="A261" s="1890" t="s">
        <v>2361</v>
      </c>
      <c r="B261" s="1864" t="s">
        <v>2360</v>
      </c>
      <c r="C261" s="991" t="s">
        <v>83</v>
      </c>
      <c r="D261" s="991" t="s">
        <v>2579</v>
      </c>
      <c r="E261" s="1841" t="s">
        <v>2666</v>
      </c>
      <c r="F261" s="1841" t="s">
        <v>3117</v>
      </c>
    </row>
    <row r="262" spans="1:6">
      <c r="A262" s="1891"/>
      <c r="B262" s="1865"/>
      <c r="C262" s="992" t="s">
        <v>98</v>
      </c>
      <c r="D262" s="992" t="s">
        <v>2581</v>
      </c>
      <c r="E262" s="1842"/>
      <c r="F262" s="1842"/>
    </row>
    <row r="263" spans="1:6">
      <c r="A263" s="1892"/>
      <c r="B263" s="1866"/>
      <c r="C263" s="992" t="s">
        <v>100</v>
      </c>
      <c r="D263" s="992" t="s">
        <v>2578</v>
      </c>
      <c r="E263" s="1843"/>
      <c r="F263" s="1843"/>
    </row>
    <row r="264" spans="1:6">
      <c r="A264" s="1877" t="s">
        <v>2362</v>
      </c>
      <c r="B264" s="1877" t="s">
        <v>2435</v>
      </c>
      <c r="C264" s="991" t="s">
        <v>1</v>
      </c>
      <c r="D264" s="991" t="s">
        <v>634</v>
      </c>
      <c r="E264" s="1841" t="s">
        <v>2656</v>
      </c>
      <c r="F264" s="1841" t="s">
        <v>3117</v>
      </c>
    </row>
    <row r="265" spans="1:6">
      <c r="A265" s="1870"/>
      <c r="B265" s="1870"/>
      <c r="C265" s="992" t="s">
        <v>2</v>
      </c>
      <c r="D265" s="992" t="s">
        <v>11</v>
      </c>
      <c r="E265" s="1842"/>
      <c r="F265" s="1842"/>
    </row>
    <row r="266" spans="1:6">
      <c r="A266" s="1871"/>
      <c r="B266" s="1871"/>
      <c r="C266" s="992" t="s">
        <v>3</v>
      </c>
      <c r="D266" s="992" t="s">
        <v>2578</v>
      </c>
      <c r="E266" s="1843"/>
      <c r="F266" s="1843"/>
    </row>
    <row r="267" spans="1:6">
      <c r="A267" s="1877" t="s">
        <v>2363</v>
      </c>
      <c r="B267" s="1877" t="s">
        <v>2438</v>
      </c>
      <c r="C267" s="991" t="s">
        <v>1</v>
      </c>
      <c r="D267" s="991" t="s">
        <v>634</v>
      </c>
      <c r="E267" s="1841" t="s">
        <v>2656</v>
      </c>
      <c r="F267" s="1841" t="s">
        <v>3117</v>
      </c>
    </row>
    <row r="268" spans="1:6">
      <c r="A268" s="1870"/>
      <c r="B268" s="1870"/>
      <c r="C268" s="992" t="s">
        <v>2</v>
      </c>
      <c r="D268" s="992" t="s">
        <v>11</v>
      </c>
      <c r="E268" s="1842"/>
      <c r="F268" s="1842"/>
    </row>
    <row r="269" spans="1:6">
      <c r="A269" s="1871"/>
      <c r="B269" s="1871"/>
      <c r="C269" s="992" t="s">
        <v>3</v>
      </c>
      <c r="D269" s="992" t="s">
        <v>2578</v>
      </c>
      <c r="E269" s="1843"/>
      <c r="F269" s="1843"/>
    </row>
    <row r="270" spans="1:6" ht="28.5">
      <c r="A270" s="773" t="s">
        <v>2365</v>
      </c>
      <c r="B270" s="772" t="s">
        <v>2364</v>
      </c>
      <c r="C270" s="768" t="s">
        <v>2526</v>
      </c>
      <c r="D270" s="768" t="s">
        <v>2578</v>
      </c>
      <c r="E270" s="776" t="s">
        <v>2667</v>
      </c>
      <c r="F270" s="788" t="s">
        <v>3117</v>
      </c>
    </row>
    <row r="271" spans="1:6">
      <c r="A271" s="1877" t="s">
        <v>2366</v>
      </c>
      <c r="B271" s="1877" t="s">
        <v>2439</v>
      </c>
      <c r="C271" s="991" t="s">
        <v>1</v>
      </c>
      <c r="D271" s="991" t="s">
        <v>634</v>
      </c>
      <c r="E271" s="1841" t="s">
        <v>2668</v>
      </c>
      <c r="F271" s="1841" t="s">
        <v>3117</v>
      </c>
    </row>
    <row r="272" spans="1:6">
      <c r="A272" s="1870"/>
      <c r="B272" s="1870"/>
      <c r="C272" s="992" t="s">
        <v>2</v>
      </c>
      <c r="D272" s="992" t="s">
        <v>11</v>
      </c>
      <c r="E272" s="1842"/>
      <c r="F272" s="1842"/>
    </row>
    <row r="273" spans="1:6">
      <c r="A273" s="1871"/>
      <c r="B273" s="1871"/>
      <c r="C273" s="992" t="s">
        <v>3</v>
      </c>
      <c r="D273" s="992" t="s">
        <v>2578</v>
      </c>
      <c r="E273" s="1843"/>
      <c r="F273" s="1843"/>
    </row>
    <row r="274" spans="1:6" ht="42.75">
      <c r="A274" s="773" t="s">
        <v>2368</v>
      </c>
      <c r="B274" s="772" t="s">
        <v>2367</v>
      </c>
      <c r="C274" s="768" t="s">
        <v>2527</v>
      </c>
      <c r="D274" s="768" t="s">
        <v>2578</v>
      </c>
      <c r="E274" s="776" t="s">
        <v>2669</v>
      </c>
      <c r="F274" s="788" t="s">
        <v>3117</v>
      </c>
    </row>
    <row r="275" spans="1:6">
      <c r="A275" s="1877" t="s">
        <v>2369</v>
      </c>
      <c r="B275" s="1877" t="s">
        <v>2440</v>
      </c>
      <c r="C275" s="991" t="s">
        <v>1</v>
      </c>
      <c r="D275" s="991" t="s">
        <v>634</v>
      </c>
      <c r="E275" s="1841" t="s">
        <v>2670</v>
      </c>
      <c r="F275" s="1841" t="s">
        <v>3117</v>
      </c>
    </row>
    <row r="276" spans="1:6">
      <c r="A276" s="1870"/>
      <c r="B276" s="1870"/>
      <c r="C276" s="992" t="s">
        <v>2</v>
      </c>
      <c r="D276" s="992" t="s">
        <v>11</v>
      </c>
      <c r="E276" s="1842"/>
      <c r="F276" s="1842"/>
    </row>
    <row r="277" spans="1:6">
      <c r="A277" s="1871"/>
      <c r="B277" s="1871"/>
      <c r="C277" s="992" t="s">
        <v>3</v>
      </c>
      <c r="D277" s="992" t="s">
        <v>2578</v>
      </c>
      <c r="E277" s="1843"/>
      <c r="F277" s="1843"/>
    </row>
    <row r="278" spans="1:6" ht="42.75">
      <c r="A278" s="773" t="s">
        <v>2371</v>
      </c>
      <c r="B278" s="772" t="s">
        <v>2370</v>
      </c>
      <c r="C278" s="768" t="s">
        <v>2526</v>
      </c>
      <c r="D278" s="768" t="s">
        <v>2578</v>
      </c>
      <c r="E278" s="776" t="s">
        <v>2671</v>
      </c>
      <c r="F278" s="788" t="s">
        <v>3117</v>
      </c>
    </row>
    <row r="279" spans="1:6">
      <c r="A279" s="1877" t="s">
        <v>2372</v>
      </c>
      <c r="B279" s="1877" t="s">
        <v>2488</v>
      </c>
      <c r="C279" s="991" t="s">
        <v>1</v>
      </c>
      <c r="D279" s="991" t="s">
        <v>634</v>
      </c>
      <c r="E279" s="1841" t="s">
        <v>2672</v>
      </c>
      <c r="F279" s="1841" t="s">
        <v>3117</v>
      </c>
    </row>
    <row r="280" spans="1:6">
      <c r="A280" s="1870"/>
      <c r="B280" s="1870"/>
      <c r="C280" s="992" t="s">
        <v>2</v>
      </c>
      <c r="D280" s="992" t="s">
        <v>11</v>
      </c>
      <c r="E280" s="1842"/>
      <c r="F280" s="1842"/>
    </row>
    <row r="281" spans="1:6">
      <c r="A281" s="1871"/>
      <c r="B281" s="1871"/>
      <c r="C281" s="992" t="s">
        <v>3</v>
      </c>
      <c r="D281" s="992" t="s">
        <v>2578</v>
      </c>
      <c r="E281" s="1843"/>
      <c r="F281" s="1843"/>
    </row>
    <row r="282" spans="1:6">
      <c r="A282" s="1877" t="s">
        <v>2373</v>
      </c>
      <c r="B282" s="1877" t="s">
        <v>2489</v>
      </c>
      <c r="C282" s="991" t="s">
        <v>1</v>
      </c>
      <c r="D282" s="991" t="s">
        <v>634</v>
      </c>
      <c r="E282" s="1841" t="s">
        <v>2676</v>
      </c>
      <c r="F282" s="1841" t="s">
        <v>3117</v>
      </c>
    </row>
    <row r="283" spans="1:6">
      <c r="A283" s="1870"/>
      <c r="B283" s="1870"/>
      <c r="C283" s="992" t="s">
        <v>2</v>
      </c>
      <c r="D283" s="992" t="s">
        <v>11</v>
      </c>
      <c r="E283" s="1842"/>
      <c r="F283" s="1842"/>
    </row>
    <row r="284" spans="1:6">
      <c r="A284" s="1871"/>
      <c r="B284" s="1871"/>
      <c r="C284" s="992" t="s">
        <v>3</v>
      </c>
      <c r="D284" s="992" t="s">
        <v>2578</v>
      </c>
      <c r="E284" s="1843"/>
      <c r="F284" s="1843"/>
    </row>
    <row r="285" spans="1:6">
      <c r="A285" s="1877" t="s">
        <v>2375</v>
      </c>
      <c r="B285" s="1877" t="s">
        <v>2374</v>
      </c>
      <c r="C285" s="991" t="s">
        <v>2528</v>
      </c>
      <c r="D285" s="991" t="s">
        <v>2579</v>
      </c>
      <c r="E285" s="1841" t="s">
        <v>2673</v>
      </c>
      <c r="F285" s="1841" t="s">
        <v>3117</v>
      </c>
    </row>
    <row r="286" spans="1:6">
      <c r="A286" s="1871"/>
      <c r="B286" s="1871"/>
      <c r="C286" s="992" t="s">
        <v>2529</v>
      </c>
      <c r="D286" s="992" t="s">
        <v>2569</v>
      </c>
      <c r="E286" s="1843"/>
      <c r="F286" s="1843"/>
    </row>
    <row r="287" spans="1:6">
      <c r="A287" s="1877" t="s">
        <v>2376</v>
      </c>
      <c r="B287" s="1877" t="s">
        <v>2436</v>
      </c>
      <c r="C287" s="991" t="s">
        <v>83</v>
      </c>
      <c r="D287" s="991" t="s">
        <v>2579</v>
      </c>
      <c r="E287" s="1841" t="s">
        <v>2674</v>
      </c>
      <c r="F287" s="1841" t="s">
        <v>3117</v>
      </c>
    </row>
    <row r="288" spans="1:6">
      <c r="A288" s="1870"/>
      <c r="B288" s="1870"/>
      <c r="C288" s="992" t="s">
        <v>98</v>
      </c>
      <c r="D288" s="992" t="s">
        <v>2569</v>
      </c>
      <c r="E288" s="1842"/>
      <c r="F288" s="1842"/>
    </row>
    <row r="289" spans="1:6">
      <c r="A289" s="1871"/>
      <c r="B289" s="1871"/>
      <c r="C289" s="992" t="s">
        <v>100</v>
      </c>
      <c r="D289" s="992" t="s">
        <v>2578</v>
      </c>
      <c r="E289" s="1843"/>
      <c r="F289" s="1843"/>
    </row>
    <row r="290" spans="1:6">
      <c r="A290" s="1877" t="s">
        <v>2378</v>
      </c>
      <c r="B290" s="1877" t="s">
        <v>2377</v>
      </c>
      <c r="C290" s="991" t="s">
        <v>98</v>
      </c>
      <c r="D290" s="991" t="s">
        <v>2580</v>
      </c>
      <c r="E290" s="1841" t="s">
        <v>2675</v>
      </c>
      <c r="F290" s="1841" t="s">
        <v>3117</v>
      </c>
    </row>
    <row r="291" spans="1:6">
      <c r="A291" s="1871"/>
      <c r="B291" s="1871"/>
      <c r="C291" s="992" t="s">
        <v>100</v>
      </c>
      <c r="D291" s="992" t="s">
        <v>2578</v>
      </c>
      <c r="E291" s="1843"/>
      <c r="F291" s="1843"/>
    </row>
    <row r="292" spans="1:6" ht="42.75">
      <c r="A292" s="773" t="s">
        <v>2379</v>
      </c>
      <c r="B292" s="772" t="s">
        <v>2437</v>
      </c>
      <c r="C292" s="768" t="s">
        <v>100</v>
      </c>
      <c r="D292" s="768" t="s">
        <v>2578</v>
      </c>
      <c r="E292" s="776" t="s">
        <v>2677</v>
      </c>
      <c r="F292" s="788" t="s">
        <v>3117</v>
      </c>
    </row>
    <row r="293" spans="1:6">
      <c r="A293" s="1877" t="s">
        <v>2381</v>
      </c>
      <c r="B293" s="1877" t="s">
        <v>2380</v>
      </c>
      <c r="C293" s="795" t="s">
        <v>1</v>
      </c>
      <c r="D293" s="795" t="s">
        <v>634</v>
      </c>
      <c r="E293" s="1841" t="s">
        <v>2656</v>
      </c>
      <c r="F293" s="1841" t="s">
        <v>3117</v>
      </c>
    </row>
    <row r="294" spans="1:6">
      <c r="A294" s="1870"/>
      <c r="B294" s="1870"/>
      <c r="C294" s="794" t="s">
        <v>2</v>
      </c>
      <c r="D294" s="794" t="s">
        <v>11</v>
      </c>
      <c r="E294" s="1842"/>
      <c r="F294" s="1842"/>
    </row>
    <row r="295" spans="1:6">
      <c r="A295" s="1871"/>
      <c r="B295" s="1871"/>
      <c r="C295" s="800" t="s">
        <v>3</v>
      </c>
      <c r="D295" s="800" t="s">
        <v>2578</v>
      </c>
      <c r="E295" s="1843"/>
      <c r="F295" s="1843"/>
    </row>
    <row r="296" spans="1:6" ht="31.9" customHeight="1">
      <c r="A296" s="808" t="s">
        <v>2806</v>
      </c>
      <c r="B296" s="807" t="s">
        <v>2907</v>
      </c>
      <c r="C296" s="766">
        <v>99</v>
      </c>
      <c r="D296" s="766" t="s">
        <v>2578</v>
      </c>
      <c r="E296" s="797" t="s">
        <v>3102</v>
      </c>
      <c r="F296" s="797" t="s">
        <v>3118</v>
      </c>
    </row>
    <row r="297" spans="1:6" ht="33.6" customHeight="1">
      <c r="A297" s="1856" t="s">
        <v>2382</v>
      </c>
      <c r="B297" s="1856" t="s">
        <v>2490</v>
      </c>
      <c r="C297" s="795" t="s">
        <v>1</v>
      </c>
      <c r="D297" s="795" t="s">
        <v>634</v>
      </c>
      <c r="E297" s="1841" t="s">
        <v>2678</v>
      </c>
      <c r="F297" s="1841" t="s">
        <v>3117</v>
      </c>
    </row>
    <row r="298" spans="1:6" ht="33.6" customHeight="1">
      <c r="A298" s="1858"/>
      <c r="B298" s="1858"/>
      <c r="C298" s="794" t="s">
        <v>2</v>
      </c>
      <c r="D298" s="794" t="s">
        <v>11</v>
      </c>
      <c r="E298" s="1843"/>
      <c r="F298" s="1843"/>
    </row>
    <row r="299" spans="1:6">
      <c r="A299" s="1856" t="s">
        <v>2384</v>
      </c>
      <c r="B299" s="1856" t="s">
        <v>2383</v>
      </c>
      <c r="C299" s="795" t="s">
        <v>1</v>
      </c>
      <c r="D299" s="795" t="s">
        <v>2571</v>
      </c>
      <c r="E299" s="1841" t="s">
        <v>2679</v>
      </c>
      <c r="F299" s="1841" t="s">
        <v>3117</v>
      </c>
    </row>
    <row r="300" spans="1:6">
      <c r="A300" s="1857"/>
      <c r="B300" s="1857"/>
      <c r="C300" s="794" t="s">
        <v>2</v>
      </c>
      <c r="D300" s="794" t="s">
        <v>2572</v>
      </c>
      <c r="E300" s="1842"/>
      <c r="F300" s="1842"/>
    </row>
    <row r="301" spans="1:6">
      <c r="A301" s="1857"/>
      <c r="B301" s="1857"/>
      <c r="C301" s="794" t="s">
        <v>3</v>
      </c>
      <c r="D301" s="794" t="s">
        <v>2582</v>
      </c>
      <c r="E301" s="1842"/>
      <c r="F301" s="1842"/>
    </row>
    <row r="302" spans="1:6">
      <c r="A302" s="1857"/>
      <c r="B302" s="1857"/>
      <c r="C302" s="794" t="s">
        <v>4</v>
      </c>
      <c r="D302" s="794" t="s">
        <v>2574</v>
      </c>
      <c r="E302" s="1842"/>
      <c r="F302" s="1842"/>
    </row>
    <row r="303" spans="1:6">
      <c r="A303" s="1857"/>
      <c r="B303" s="1857"/>
      <c r="C303" s="794" t="s">
        <v>5</v>
      </c>
      <c r="D303" s="794" t="s">
        <v>2575</v>
      </c>
      <c r="E303" s="1842"/>
      <c r="F303" s="1842"/>
    </row>
    <row r="304" spans="1:6">
      <c r="A304" s="1857"/>
      <c r="B304" s="1857"/>
      <c r="C304" s="794" t="s">
        <v>6</v>
      </c>
      <c r="D304" s="794" t="s">
        <v>651</v>
      </c>
      <c r="E304" s="1842"/>
      <c r="F304" s="1842"/>
    </row>
    <row r="305" spans="1:6">
      <c r="A305" s="1858"/>
      <c r="B305" s="1858"/>
      <c r="C305" s="794" t="s">
        <v>9</v>
      </c>
      <c r="D305" s="794" t="s">
        <v>848</v>
      </c>
      <c r="E305" s="1843"/>
      <c r="F305" s="1843"/>
    </row>
    <row r="306" spans="1:6">
      <c r="A306" s="1877" t="s">
        <v>2385</v>
      </c>
      <c r="B306" s="1877" t="s">
        <v>2491</v>
      </c>
      <c r="C306" s="991" t="s">
        <v>1</v>
      </c>
      <c r="D306" s="991" t="s">
        <v>634</v>
      </c>
      <c r="E306" s="1841" t="s">
        <v>2679</v>
      </c>
      <c r="F306" s="1841" t="s">
        <v>3117</v>
      </c>
    </row>
    <row r="307" spans="1:6">
      <c r="A307" s="1871"/>
      <c r="B307" s="1871"/>
      <c r="C307" s="992" t="s">
        <v>2</v>
      </c>
      <c r="D307" s="992" t="s">
        <v>11</v>
      </c>
      <c r="E307" s="1843"/>
      <c r="F307" s="1843"/>
    </row>
    <row r="308" spans="1:6">
      <c r="A308" s="1877" t="s">
        <v>2386</v>
      </c>
      <c r="B308" s="1877" t="s">
        <v>2492</v>
      </c>
      <c r="C308" s="991" t="s">
        <v>1</v>
      </c>
      <c r="D308" s="991" t="s">
        <v>2583</v>
      </c>
      <c r="E308" s="1841" t="s">
        <v>2680</v>
      </c>
      <c r="F308" s="1841" t="s">
        <v>3117</v>
      </c>
    </row>
    <row r="309" spans="1:6">
      <c r="A309" s="1870"/>
      <c r="B309" s="1870"/>
      <c r="C309" s="992" t="s">
        <v>2</v>
      </c>
      <c r="D309" s="992" t="s">
        <v>2584</v>
      </c>
      <c r="E309" s="1842"/>
      <c r="F309" s="1842"/>
    </row>
    <row r="310" spans="1:6">
      <c r="A310" s="1871"/>
      <c r="B310" s="1871"/>
      <c r="C310" s="993" t="s">
        <v>3</v>
      </c>
      <c r="D310" s="993" t="s">
        <v>2585</v>
      </c>
      <c r="E310" s="1843"/>
      <c r="F310" s="1843"/>
    </row>
    <row r="311" spans="1:6" ht="18.2" customHeight="1">
      <c r="A311" s="1870" t="s">
        <v>2908</v>
      </c>
      <c r="B311" s="1870" t="s">
        <v>2916</v>
      </c>
      <c r="C311" s="992" t="s">
        <v>1</v>
      </c>
      <c r="D311" s="992" t="s">
        <v>2885</v>
      </c>
      <c r="E311" s="1841" t="s">
        <v>3106</v>
      </c>
      <c r="F311" s="1841" t="s">
        <v>3118</v>
      </c>
    </row>
    <row r="312" spans="1:6">
      <c r="A312" s="1870"/>
      <c r="B312" s="1870"/>
      <c r="C312" s="992" t="s">
        <v>2</v>
      </c>
      <c r="D312" s="992" t="s">
        <v>2886</v>
      </c>
      <c r="E312" s="1842"/>
      <c r="F312" s="1842"/>
    </row>
    <row r="313" spans="1:6">
      <c r="A313" s="1870"/>
      <c r="B313" s="1870"/>
      <c r="C313" s="992" t="s">
        <v>3</v>
      </c>
      <c r="D313" s="992" t="s">
        <v>2887</v>
      </c>
      <c r="E313" s="1842"/>
      <c r="F313" s="1842"/>
    </row>
    <row r="314" spans="1:6">
      <c r="A314" s="1870"/>
      <c r="B314" s="1870"/>
      <c r="C314" s="992" t="s">
        <v>4</v>
      </c>
      <c r="D314" s="992" t="s">
        <v>2888</v>
      </c>
      <c r="E314" s="1842"/>
      <c r="F314" s="1842"/>
    </row>
    <row r="315" spans="1:6">
      <c r="A315" s="1871"/>
      <c r="B315" s="1871"/>
      <c r="C315" s="992" t="s">
        <v>5</v>
      </c>
      <c r="D315" s="992" t="s">
        <v>2889</v>
      </c>
      <c r="E315" s="1843"/>
      <c r="F315" s="1843"/>
    </row>
    <row r="316" spans="1:6">
      <c r="A316" s="1877" t="s">
        <v>2388</v>
      </c>
      <c r="B316" s="1877" t="s">
        <v>2387</v>
      </c>
      <c r="C316" s="991" t="s">
        <v>1</v>
      </c>
      <c r="D316" s="991" t="s">
        <v>2275</v>
      </c>
      <c r="E316" s="1841" t="s">
        <v>2681</v>
      </c>
      <c r="F316" s="1841" t="s">
        <v>3117</v>
      </c>
    </row>
    <row r="317" spans="1:6">
      <c r="A317" s="1870"/>
      <c r="B317" s="1870"/>
      <c r="C317" s="992" t="s">
        <v>2</v>
      </c>
      <c r="D317" s="992" t="s">
        <v>2276</v>
      </c>
      <c r="E317" s="1842"/>
      <c r="F317" s="1842"/>
    </row>
    <row r="318" spans="1:6">
      <c r="A318" s="1871"/>
      <c r="B318" s="1871"/>
      <c r="C318" s="993" t="s">
        <v>3</v>
      </c>
      <c r="D318" s="993" t="s">
        <v>2586</v>
      </c>
      <c r="E318" s="1843"/>
      <c r="F318" s="1843"/>
    </row>
    <row r="319" spans="1:6" ht="15">
      <c r="A319" s="1857" t="s">
        <v>2807</v>
      </c>
      <c r="B319" s="1857" t="s">
        <v>2917</v>
      </c>
      <c r="C319" s="1062" t="s">
        <v>8</v>
      </c>
      <c r="D319" s="1062" t="s">
        <v>2909</v>
      </c>
      <c r="E319" s="1847" t="s">
        <v>3107</v>
      </c>
      <c r="F319" s="1847" t="s">
        <v>3118</v>
      </c>
    </row>
    <row r="320" spans="1:6" ht="15">
      <c r="A320" s="1857"/>
      <c r="B320" s="1857"/>
      <c r="C320" s="1062" t="s">
        <v>1</v>
      </c>
      <c r="D320" s="1062" t="s">
        <v>2910</v>
      </c>
      <c r="E320" s="1848"/>
      <c r="F320" s="1848"/>
    </row>
    <row r="321" spans="1:6" ht="15">
      <c r="A321" s="1857"/>
      <c r="B321" s="1857"/>
      <c r="C321" s="1062" t="s">
        <v>2</v>
      </c>
      <c r="D321" s="1062" t="s">
        <v>2911</v>
      </c>
      <c r="E321" s="1848"/>
      <c r="F321" s="1848"/>
    </row>
    <row r="322" spans="1:6" ht="15">
      <c r="A322" s="1857"/>
      <c r="B322" s="1857"/>
      <c r="C322" s="1062" t="s">
        <v>3</v>
      </c>
      <c r="D322" s="1062" t="s">
        <v>2912</v>
      </c>
      <c r="E322" s="1848"/>
      <c r="F322" s="1848"/>
    </row>
    <row r="323" spans="1:6" ht="15">
      <c r="A323" s="1857"/>
      <c r="B323" s="1857"/>
      <c r="C323" s="1062" t="s">
        <v>4</v>
      </c>
      <c r="D323" s="1062" t="s">
        <v>2913</v>
      </c>
      <c r="E323" s="1848"/>
      <c r="F323" s="1848"/>
    </row>
    <row r="324" spans="1:6" ht="15">
      <c r="A324" s="1857"/>
      <c r="B324" s="1857"/>
      <c r="C324" s="1062" t="s">
        <v>5</v>
      </c>
      <c r="D324" s="1062" t="s">
        <v>2914</v>
      </c>
      <c r="E324" s="1848"/>
      <c r="F324" s="1848"/>
    </row>
    <row r="325" spans="1:6" ht="15">
      <c r="A325" s="1857"/>
      <c r="B325" s="1857"/>
      <c r="C325" s="1062" t="s">
        <v>6</v>
      </c>
      <c r="D325" s="1062" t="s">
        <v>2915</v>
      </c>
      <c r="E325" s="1848"/>
      <c r="F325" s="1848"/>
    </row>
    <row r="326" spans="1:6" ht="15">
      <c r="A326" s="1858"/>
      <c r="B326" s="1858"/>
      <c r="C326" s="1062" t="s">
        <v>9</v>
      </c>
      <c r="D326" s="1062" t="s">
        <v>2889</v>
      </c>
      <c r="E326" s="1849"/>
      <c r="F326" s="1849"/>
    </row>
    <row r="327" spans="1:6" ht="15">
      <c r="A327" s="1877" t="s">
        <v>2390</v>
      </c>
      <c r="B327" s="1877" t="s">
        <v>2389</v>
      </c>
      <c r="C327" s="795" t="s">
        <v>1</v>
      </c>
      <c r="D327" s="1061" t="s">
        <v>2587</v>
      </c>
      <c r="E327" s="1841" t="s">
        <v>2682</v>
      </c>
      <c r="F327" s="1841" t="s">
        <v>3117</v>
      </c>
    </row>
    <row r="328" spans="1:6" ht="15">
      <c r="A328" s="1870"/>
      <c r="B328" s="1870"/>
      <c r="C328" s="794" t="s">
        <v>2</v>
      </c>
      <c r="D328" s="1062" t="s">
        <v>2588</v>
      </c>
      <c r="E328" s="1842"/>
      <c r="F328" s="1842"/>
    </row>
    <row r="329" spans="1:6" ht="15">
      <c r="A329" s="1870"/>
      <c r="B329" s="1870"/>
      <c r="C329" s="794" t="s">
        <v>3</v>
      </c>
      <c r="D329" s="1062" t="s">
        <v>2589</v>
      </c>
      <c r="E329" s="1842"/>
      <c r="F329" s="1842"/>
    </row>
    <row r="330" spans="1:6" ht="15">
      <c r="A330" s="1870"/>
      <c r="B330" s="1870"/>
      <c r="C330" s="794" t="s">
        <v>4</v>
      </c>
      <c r="D330" s="1062" t="s">
        <v>2590</v>
      </c>
      <c r="E330" s="1842"/>
      <c r="F330" s="1842"/>
    </row>
    <row r="331" spans="1:6" ht="15">
      <c r="A331" s="1870"/>
      <c r="B331" s="1870"/>
      <c r="C331" s="794" t="s">
        <v>5</v>
      </c>
      <c r="D331" s="1062" t="s">
        <v>2591</v>
      </c>
      <c r="E331" s="1842"/>
      <c r="F331" s="1842"/>
    </row>
    <row r="332" spans="1:6" ht="15">
      <c r="A332" s="1870"/>
      <c r="B332" s="1870"/>
      <c r="C332" s="794" t="s">
        <v>6</v>
      </c>
      <c r="D332" s="1062" t="s">
        <v>2592</v>
      </c>
      <c r="E332" s="1842"/>
      <c r="F332" s="1842"/>
    </row>
    <row r="333" spans="1:6" ht="15">
      <c r="A333" s="1870"/>
      <c r="B333" s="1870"/>
      <c r="C333" s="794" t="s">
        <v>9</v>
      </c>
      <c r="D333" s="1062" t="s">
        <v>2593</v>
      </c>
      <c r="E333" s="1842"/>
      <c r="F333" s="1842"/>
    </row>
    <row r="334" spans="1:6" ht="15">
      <c r="A334" s="1871"/>
      <c r="B334" s="1871"/>
      <c r="C334" s="800" t="s">
        <v>10</v>
      </c>
      <c r="D334" s="1081" t="s">
        <v>2594</v>
      </c>
      <c r="E334" s="1843"/>
      <c r="F334" s="1843"/>
    </row>
    <row r="335" spans="1:6">
      <c r="A335" s="1877" t="s">
        <v>2808</v>
      </c>
      <c r="B335" s="1877" t="s">
        <v>2922</v>
      </c>
      <c r="C335" s="995" t="s">
        <v>1</v>
      </c>
      <c r="D335" s="992" t="s">
        <v>634</v>
      </c>
      <c r="E335" s="1841" t="s">
        <v>3108</v>
      </c>
      <c r="F335" s="1841" t="s">
        <v>3118</v>
      </c>
    </row>
    <row r="336" spans="1:6">
      <c r="A336" s="1870"/>
      <c r="B336" s="1870"/>
      <c r="C336" s="995" t="s">
        <v>2</v>
      </c>
      <c r="D336" s="992" t="s">
        <v>11</v>
      </c>
      <c r="E336" s="1842"/>
      <c r="F336" s="1842"/>
    </row>
    <row r="337" spans="1:6">
      <c r="A337" s="1871"/>
      <c r="B337" s="1871"/>
      <c r="C337" s="996" t="s">
        <v>3</v>
      </c>
      <c r="D337" s="993" t="s">
        <v>2578</v>
      </c>
      <c r="E337" s="1843"/>
      <c r="F337" s="1843"/>
    </row>
    <row r="338" spans="1:6">
      <c r="A338" s="1877" t="s">
        <v>2809</v>
      </c>
      <c r="B338" s="1877" t="s">
        <v>2923</v>
      </c>
      <c r="C338" s="995" t="s">
        <v>1</v>
      </c>
      <c r="D338" s="992" t="s">
        <v>634</v>
      </c>
      <c r="E338" s="1841" t="s">
        <v>3108</v>
      </c>
      <c r="F338" s="1841" t="s">
        <v>3118</v>
      </c>
    </row>
    <row r="339" spans="1:6">
      <c r="A339" s="1870"/>
      <c r="B339" s="1870"/>
      <c r="C339" s="995" t="s">
        <v>2</v>
      </c>
      <c r="D339" s="992" t="s">
        <v>11</v>
      </c>
      <c r="E339" s="1842"/>
      <c r="F339" s="1842"/>
    </row>
    <row r="340" spans="1:6">
      <c r="A340" s="1871"/>
      <c r="B340" s="1871"/>
      <c r="C340" s="996" t="s">
        <v>3</v>
      </c>
      <c r="D340" s="993" t="s">
        <v>2578</v>
      </c>
      <c r="E340" s="1843"/>
      <c r="F340" s="1843"/>
    </row>
    <row r="341" spans="1:6" ht="14.25" customHeight="1">
      <c r="A341" s="1877" t="s">
        <v>5662</v>
      </c>
      <c r="B341" s="1877" t="s">
        <v>2924</v>
      </c>
      <c r="C341" s="995" t="s">
        <v>13</v>
      </c>
      <c r="D341" s="992" t="s">
        <v>725</v>
      </c>
      <c r="E341" s="1841" t="s">
        <v>3108</v>
      </c>
      <c r="F341" s="1841" t="s">
        <v>3118</v>
      </c>
    </row>
    <row r="342" spans="1:6">
      <c r="A342" s="1870"/>
      <c r="B342" s="1870"/>
      <c r="C342" s="995" t="s">
        <v>14</v>
      </c>
      <c r="D342" s="992" t="s">
        <v>726</v>
      </c>
      <c r="E342" s="1842"/>
      <c r="F342" s="1842"/>
    </row>
    <row r="343" spans="1:6">
      <c r="A343" s="1870"/>
      <c r="B343" s="1870"/>
      <c r="C343" s="995" t="s">
        <v>15</v>
      </c>
      <c r="D343" s="992" t="s">
        <v>727</v>
      </c>
      <c r="E343" s="1842"/>
      <c r="F343" s="1842"/>
    </row>
    <row r="344" spans="1:6">
      <c r="A344" s="1870"/>
      <c r="B344" s="1870"/>
      <c r="C344" s="995" t="s">
        <v>20</v>
      </c>
      <c r="D344" s="992" t="s">
        <v>2296</v>
      </c>
      <c r="E344" s="1842"/>
      <c r="F344" s="1842"/>
    </row>
    <row r="345" spans="1:6">
      <c r="A345" s="1870"/>
      <c r="B345" s="1870"/>
      <c r="C345" s="997" t="s">
        <v>99</v>
      </c>
      <c r="D345" s="992" t="s">
        <v>2925</v>
      </c>
      <c r="E345" s="1842"/>
      <c r="F345" s="1842"/>
    </row>
    <row r="346" spans="1:6">
      <c r="A346" s="1871"/>
      <c r="B346" s="1871"/>
      <c r="C346" s="998">
        <v>99</v>
      </c>
      <c r="D346" s="993" t="s">
        <v>2889</v>
      </c>
      <c r="E346" s="1843"/>
      <c r="F346" s="1843"/>
    </row>
    <row r="347" spans="1:6" ht="19.149999999999999" customHeight="1">
      <c r="A347" s="1201" t="s">
        <v>2810</v>
      </c>
      <c r="B347" s="1201" t="s">
        <v>2938</v>
      </c>
      <c r="C347" s="1202"/>
      <c r="D347" s="1204" t="s">
        <v>7212</v>
      </c>
      <c r="E347" s="1203" t="s">
        <v>3108</v>
      </c>
      <c r="F347" s="1203" t="s">
        <v>3118</v>
      </c>
    </row>
    <row r="348" spans="1:6" ht="18.2" customHeight="1">
      <c r="A348" s="1887" t="s">
        <v>2811</v>
      </c>
      <c r="B348" s="1887" t="s">
        <v>2926</v>
      </c>
      <c r="C348" s="1205" t="s">
        <v>1</v>
      </c>
      <c r="D348" s="1206" t="s">
        <v>634</v>
      </c>
      <c r="E348" s="1853" t="s">
        <v>3108</v>
      </c>
      <c r="F348" s="1853" t="s">
        <v>3118</v>
      </c>
    </row>
    <row r="349" spans="1:6" ht="18.2" customHeight="1">
      <c r="A349" s="1883"/>
      <c r="B349" s="1883"/>
      <c r="C349" s="1207" t="s">
        <v>2</v>
      </c>
      <c r="D349" s="1208" t="s">
        <v>11</v>
      </c>
      <c r="E349" s="1854"/>
      <c r="F349" s="1854"/>
    </row>
    <row r="350" spans="1:6" ht="17.100000000000001" customHeight="1">
      <c r="A350" s="1882" t="s">
        <v>2812</v>
      </c>
      <c r="B350" s="1882" t="s">
        <v>2927</v>
      </c>
      <c r="C350" s="1205" t="s">
        <v>1</v>
      </c>
      <c r="D350" s="1206" t="s">
        <v>2287</v>
      </c>
      <c r="E350" s="1853" t="s">
        <v>3108</v>
      </c>
      <c r="F350" s="1853" t="s">
        <v>3118</v>
      </c>
    </row>
    <row r="351" spans="1:6" ht="15">
      <c r="A351" s="1887"/>
      <c r="B351" s="1887"/>
      <c r="C351" s="1205" t="s">
        <v>2</v>
      </c>
      <c r="D351" s="1206" t="s">
        <v>2288</v>
      </c>
      <c r="E351" s="1855"/>
      <c r="F351" s="1855"/>
    </row>
    <row r="352" spans="1:6" ht="15">
      <c r="A352" s="1883"/>
      <c r="B352" s="1883"/>
      <c r="C352" s="1207" t="s">
        <v>3</v>
      </c>
      <c r="D352" s="1208" t="s">
        <v>2578</v>
      </c>
      <c r="E352" s="1854"/>
      <c r="F352" s="1854"/>
    </row>
    <row r="353" spans="1:6" ht="17.850000000000001" customHeight="1">
      <c r="A353" s="1877" t="s">
        <v>2813</v>
      </c>
      <c r="B353" s="1877" t="s">
        <v>2928</v>
      </c>
      <c r="C353" s="995" t="s">
        <v>1</v>
      </c>
      <c r="D353" s="992" t="s">
        <v>2291</v>
      </c>
      <c r="E353" s="1841" t="s">
        <v>3108</v>
      </c>
      <c r="F353" s="1841" t="s">
        <v>3118</v>
      </c>
    </row>
    <row r="354" spans="1:6">
      <c r="A354" s="1870"/>
      <c r="B354" s="1870"/>
      <c r="C354" s="995" t="s">
        <v>2</v>
      </c>
      <c r="D354" s="992" t="s">
        <v>2929</v>
      </c>
      <c r="E354" s="1842"/>
      <c r="F354" s="1842"/>
    </row>
    <row r="355" spans="1:6">
      <c r="A355" s="1871"/>
      <c r="B355" s="1871"/>
      <c r="C355" s="996" t="s">
        <v>3</v>
      </c>
      <c r="D355" s="993" t="s">
        <v>2578</v>
      </c>
      <c r="E355" s="1843"/>
      <c r="F355" s="1843"/>
    </row>
    <row r="356" spans="1:6" ht="15">
      <c r="A356" s="1882" t="s">
        <v>2814</v>
      </c>
      <c r="B356" s="1882" t="s">
        <v>2930</v>
      </c>
      <c r="C356" s="1205" t="s">
        <v>1</v>
      </c>
      <c r="D356" s="1206" t="s">
        <v>695</v>
      </c>
      <c r="E356" s="1853" t="s">
        <v>3108</v>
      </c>
      <c r="F356" s="1853" t="s">
        <v>3241</v>
      </c>
    </row>
    <row r="357" spans="1:6" ht="15">
      <c r="A357" s="1887"/>
      <c r="B357" s="1887"/>
      <c r="C357" s="1205" t="s">
        <v>2</v>
      </c>
      <c r="D357" s="1206" t="s">
        <v>2931</v>
      </c>
      <c r="E357" s="1855"/>
      <c r="F357" s="1855"/>
    </row>
    <row r="358" spans="1:6" ht="15">
      <c r="A358" s="1887"/>
      <c r="B358" s="1887"/>
      <c r="C358" s="1205" t="s">
        <v>3</v>
      </c>
      <c r="D358" s="1206" t="s">
        <v>2932</v>
      </c>
      <c r="E358" s="1855"/>
      <c r="F358" s="1855"/>
    </row>
    <row r="359" spans="1:6" ht="15">
      <c r="A359" s="1883"/>
      <c r="B359" s="1883"/>
      <c r="C359" s="1207" t="s">
        <v>4</v>
      </c>
      <c r="D359" s="1208" t="s">
        <v>2889</v>
      </c>
      <c r="E359" s="1854"/>
      <c r="F359" s="1854"/>
    </row>
    <row r="360" spans="1:6" ht="17.100000000000001" customHeight="1">
      <c r="A360" s="1882" t="s">
        <v>2816</v>
      </c>
      <c r="B360" s="1882" t="s">
        <v>2933</v>
      </c>
      <c r="C360" s="1205" t="s">
        <v>1</v>
      </c>
      <c r="D360" s="1206" t="s">
        <v>868</v>
      </c>
      <c r="E360" s="1853" t="s">
        <v>3102</v>
      </c>
      <c r="F360" s="1853" t="s">
        <v>3241</v>
      </c>
    </row>
    <row r="361" spans="1:6" ht="15">
      <c r="A361" s="1887"/>
      <c r="B361" s="1887"/>
      <c r="C361" s="1205" t="s">
        <v>2</v>
      </c>
      <c r="D361" s="1206" t="s">
        <v>869</v>
      </c>
      <c r="E361" s="1855"/>
      <c r="F361" s="1855"/>
    </row>
    <row r="362" spans="1:6" ht="15">
      <c r="A362" s="1887"/>
      <c r="B362" s="1887"/>
      <c r="C362" s="1205" t="s">
        <v>3</v>
      </c>
      <c r="D362" s="1206" t="s">
        <v>700</v>
      </c>
      <c r="E362" s="1855"/>
      <c r="F362" s="1855"/>
    </row>
    <row r="363" spans="1:6" ht="15">
      <c r="A363" s="1883"/>
      <c r="B363" s="1883"/>
      <c r="C363" s="1207" t="s">
        <v>4</v>
      </c>
      <c r="D363" s="1208" t="s">
        <v>2889</v>
      </c>
      <c r="E363" s="1854"/>
      <c r="F363" s="1854"/>
    </row>
    <row r="364" spans="1:6" ht="17.100000000000001" customHeight="1">
      <c r="A364" s="1882" t="s">
        <v>2815</v>
      </c>
      <c r="B364" s="1882" t="s">
        <v>2934</v>
      </c>
      <c r="C364" s="1205" t="s">
        <v>1</v>
      </c>
      <c r="D364" s="1206" t="s">
        <v>868</v>
      </c>
      <c r="E364" s="1853" t="s">
        <v>3102</v>
      </c>
      <c r="F364" s="1853" t="s">
        <v>3241</v>
      </c>
    </row>
    <row r="365" spans="1:6" ht="15">
      <c r="A365" s="1887"/>
      <c r="B365" s="1887"/>
      <c r="C365" s="1205" t="s">
        <v>2</v>
      </c>
      <c r="D365" s="1206" t="s">
        <v>869</v>
      </c>
      <c r="E365" s="1855"/>
      <c r="F365" s="1855"/>
    </row>
    <row r="366" spans="1:6" ht="15">
      <c r="A366" s="1887"/>
      <c r="B366" s="1887"/>
      <c r="C366" s="1205" t="s">
        <v>3</v>
      </c>
      <c r="D366" s="1206" t="s">
        <v>700</v>
      </c>
      <c r="E366" s="1855"/>
      <c r="F366" s="1855"/>
    </row>
    <row r="367" spans="1:6" ht="15">
      <c r="A367" s="1883"/>
      <c r="B367" s="1883"/>
      <c r="C367" s="1207" t="s">
        <v>4</v>
      </c>
      <c r="D367" s="1208" t="s">
        <v>2889</v>
      </c>
      <c r="E367" s="1854"/>
      <c r="F367" s="1854"/>
    </row>
    <row r="368" spans="1:6" ht="17.100000000000001" customHeight="1">
      <c r="A368" s="1882" t="s">
        <v>2817</v>
      </c>
      <c r="B368" s="1882" t="s">
        <v>2935</v>
      </c>
      <c r="C368" s="1205" t="s">
        <v>1</v>
      </c>
      <c r="D368" s="1206" t="s">
        <v>870</v>
      </c>
      <c r="E368" s="1853" t="s">
        <v>3102</v>
      </c>
      <c r="F368" s="1853" t="s">
        <v>3241</v>
      </c>
    </row>
    <row r="369" spans="1:6" ht="15">
      <c r="A369" s="1887"/>
      <c r="B369" s="1887"/>
      <c r="C369" s="1205" t="s">
        <v>2</v>
      </c>
      <c r="D369" s="1206" t="s">
        <v>871</v>
      </c>
      <c r="E369" s="1855"/>
      <c r="F369" s="1855"/>
    </row>
    <row r="370" spans="1:6" ht="15">
      <c r="A370" s="1887"/>
      <c r="B370" s="1887"/>
      <c r="C370" s="1205" t="s">
        <v>3</v>
      </c>
      <c r="D370" s="1206" t="s">
        <v>700</v>
      </c>
      <c r="E370" s="1855"/>
      <c r="F370" s="1855"/>
    </row>
    <row r="371" spans="1:6" ht="15">
      <c r="A371" s="1883"/>
      <c r="B371" s="1883"/>
      <c r="C371" s="1207" t="s">
        <v>4</v>
      </c>
      <c r="D371" s="1208" t="s">
        <v>2889</v>
      </c>
      <c r="E371" s="1854"/>
      <c r="F371" s="1854"/>
    </row>
    <row r="372" spans="1:6" ht="17.100000000000001" customHeight="1">
      <c r="A372" s="1882" t="s">
        <v>2818</v>
      </c>
      <c r="B372" s="1882" t="s">
        <v>2936</v>
      </c>
      <c r="C372" s="1205" t="s">
        <v>1</v>
      </c>
      <c r="D372" s="1206" t="s">
        <v>870</v>
      </c>
      <c r="E372" s="1853" t="s">
        <v>3102</v>
      </c>
      <c r="F372" s="1853" t="s">
        <v>3241</v>
      </c>
    </row>
    <row r="373" spans="1:6" ht="15">
      <c r="A373" s="1887"/>
      <c r="B373" s="1887"/>
      <c r="C373" s="1205" t="s">
        <v>2</v>
      </c>
      <c r="D373" s="1206" t="s">
        <v>871</v>
      </c>
      <c r="E373" s="1855"/>
      <c r="F373" s="1855"/>
    </row>
    <row r="374" spans="1:6" ht="15">
      <c r="A374" s="1887"/>
      <c r="B374" s="1887"/>
      <c r="C374" s="1205" t="s">
        <v>3</v>
      </c>
      <c r="D374" s="1206" t="s">
        <v>700</v>
      </c>
      <c r="E374" s="1855"/>
      <c r="F374" s="1855"/>
    </row>
    <row r="375" spans="1:6" ht="15">
      <c r="A375" s="1883"/>
      <c r="B375" s="1883"/>
      <c r="C375" s="1207" t="s">
        <v>4</v>
      </c>
      <c r="D375" s="1208" t="s">
        <v>2889</v>
      </c>
      <c r="E375" s="1854"/>
      <c r="F375" s="1854"/>
    </row>
    <row r="376" spans="1:6" ht="17.100000000000001" customHeight="1">
      <c r="A376" s="1882" t="s">
        <v>2819</v>
      </c>
      <c r="B376" s="1882" t="s">
        <v>2937</v>
      </c>
      <c r="C376" s="1205" t="s">
        <v>1</v>
      </c>
      <c r="D376" s="1206" t="s">
        <v>868</v>
      </c>
      <c r="E376" s="1853" t="s">
        <v>3102</v>
      </c>
      <c r="F376" s="1853" t="s">
        <v>4280</v>
      </c>
    </row>
    <row r="377" spans="1:6" ht="15">
      <c r="A377" s="1887"/>
      <c r="B377" s="1887"/>
      <c r="C377" s="1205" t="s">
        <v>2</v>
      </c>
      <c r="D377" s="1206" t="s">
        <v>869</v>
      </c>
      <c r="E377" s="1855"/>
      <c r="F377" s="1855"/>
    </row>
    <row r="378" spans="1:6" ht="15">
      <c r="A378" s="1887"/>
      <c r="B378" s="1887"/>
      <c r="C378" s="1205" t="s">
        <v>3</v>
      </c>
      <c r="D378" s="1206" t="s">
        <v>700</v>
      </c>
      <c r="E378" s="1855"/>
      <c r="F378" s="1855"/>
    </row>
    <row r="379" spans="1:6" ht="15">
      <c r="A379" s="1883"/>
      <c r="B379" s="1883"/>
      <c r="C379" s="1207" t="s">
        <v>4</v>
      </c>
      <c r="D379" s="1208" t="s">
        <v>2889</v>
      </c>
      <c r="E379" s="1854"/>
      <c r="F379" s="1854"/>
    </row>
    <row r="380" spans="1:6" ht="17.100000000000001" customHeight="1">
      <c r="A380" s="1832" t="s">
        <v>4281</v>
      </c>
      <c r="B380" s="1832" t="s">
        <v>4282</v>
      </c>
      <c r="C380" s="1228" t="s">
        <v>1</v>
      </c>
      <c r="D380" s="1229" t="s">
        <v>868</v>
      </c>
      <c r="E380" s="1835" t="s">
        <v>3102</v>
      </c>
      <c r="F380" s="1838" t="s">
        <v>4283</v>
      </c>
    </row>
    <row r="381" spans="1:6">
      <c r="A381" s="1833"/>
      <c r="B381" s="1833"/>
      <c r="C381" s="1228" t="s">
        <v>2</v>
      </c>
      <c r="D381" s="1229" t="s">
        <v>869</v>
      </c>
      <c r="E381" s="1836"/>
      <c r="F381" s="1839"/>
    </row>
    <row r="382" spans="1:6">
      <c r="A382" s="1833"/>
      <c r="B382" s="1833"/>
      <c r="C382" s="1228" t="s">
        <v>3</v>
      </c>
      <c r="D382" s="1229" t="s">
        <v>700</v>
      </c>
      <c r="E382" s="1836"/>
      <c r="F382" s="1839"/>
    </row>
    <row r="383" spans="1:6">
      <c r="A383" s="1834"/>
      <c r="B383" s="1834"/>
      <c r="C383" s="1230" t="s">
        <v>4</v>
      </c>
      <c r="D383" s="1229" t="s">
        <v>2889</v>
      </c>
      <c r="E383" s="1837"/>
      <c r="F383" s="1840"/>
    </row>
    <row r="384" spans="1:6" ht="28.5">
      <c r="A384" s="771" t="s">
        <v>2460</v>
      </c>
      <c r="B384" s="771" t="s">
        <v>2493</v>
      </c>
      <c r="C384" s="779"/>
      <c r="D384" s="780" t="s">
        <v>1491</v>
      </c>
      <c r="E384" s="778" t="s">
        <v>2683</v>
      </c>
      <c r="F384" s="778" t="s">
        <v>3117</v>
      </c>
    </row>
    <row r="385" spans="1:6" ht="28.5">
      <c r="A385" s="771" t="s">
        <v>2461</v>
      </c>
      <c r="B385" s="771" t="s">
        <v>2494</v>
      </c>
      <c r="C385" s="779"/>
      <c r="D385" s="780" t="s">
        <v>1492</v>
      </c>
      <c r="E385" s="778" t="s">
        <v>2683</v>
      </c>
      <c r="F385" s="778" t="s">
        <v>3117</v>
      </c>
    </row>
    <row r="386" spans="1:6">
      <c r="A386" s="1877" t="s">
        <v>4399</v>
      </c>
      <c r="B386" s="1877" t="s">
        <v>2391</v>
      </c>
      <c r="C386" s="991" t="s">
        <v>1</v>
      </c>
      <c r="D386" s="992" t="s">
        <v>1405</v>
      </c>
      <c r="E386" s="1841" t="s">
        <v>2683</v>
      </c>
      <c r="F386" s="1841" t="s">
        <v>3117</v>
      </c>
    </row>
    <row r="387" spans="1:6">
      <c r="A387" s="1870"/>
      <c r="B387" s="1870"/>
      <c r="C387" s="992" t="s">
        <v>2</v>
      </c>
      <c r="D387" s="992" t="s">
        <v>5600</v>
      </c>
      <c r="E387" s="1842"/>
      <c r="F387" s="1842"/>
    </row>
    <row r="388" spans="1:6">
      <c r="A388" s="1870"/>
      <c r="B388" s="1870"/>
      <c r="C388" s="992" t="s">
        <v>3</v>
      </c>
      <c r="D388" s="992" t="s">
        <v>592</v>
      </c>
      <c r="E388" s="1842"/>
      <c r="F388" s="1842"/>
    </row>
    <row r="389" spans="1:6">
      <c r="A389" s="1871"/>
      <c r="B389" s="1871"/>
      <c r="C389" s="993" t="s">
        <v>4</v>
      </c>
      <c r="D389" s="993" t="s">
        <v>593</v>
      </c>
      <c r="E389" s="1843"/>
      <c r="F389" s="1843"/>
    </row>
    <row r="390" spans="1:6">
      <c r="A390" s="1832" t="s">
        <v>7339</v>
      </c>
      <c r="B390" s="1832" t="s">
        <v>7338</v>
      </c>
      <c r="C390" s="1229">
        <v>1</v>
      </c>
      <c r="D390" s="1229" t="s">
        <v>634</v>
      </c>
      <c r="E390" s="1835" t="s">
        <v>2656</v>
      </c>
      <c r="F390" s="1838" t="s">
        <v>7341</v>
      </c>
    </row>
    <row r="391" spans="1:6">
      <c r="A391" s="1833"/>
      <c r="B391" s="1833"/>
      <c r="C391" s="1229">
        <v>2</v>
      </c>
      <c r="D391" s="1229" t="s">
        <v>11</v>
      </c>
      <c r="E391" s="1836"/>
      <c r="F391" s="1839"/>
    </row>
    <row r="392" spans="1:6">
      <c r="A392" s="1834"/>
      <c r="B392" s="1834"/>
      <c r="C392" s="1229">
        <v>3</v>
      </c>
      <c r="D392" s="1229" t="s">
        <v>840</v>
      </c>
      <c r="E392" s="1837"/>
      <c r="F392" s="1840"/>
    </row>
    <row r="393" spans="1:6" ht="15">
      <c r="A393" s="1856" t="s">
        <v>2393</v>
      </c>
      <c r="B393" s="1856" t="s">
        <v>2392</v>
      </c>
      <c r="C393" s="1061" t="s">
        <v>1</v>
      </c>
      <c r="D393" s="1061" t="s">
        <v>11</v>
      </c>
      <c r="E393" s="1847" t="s">
        <v>2684</v>
      </c>
      <c r="F393" s="1847" t="s">
        <v>3117</v>
      </c>
    </row>
    <row r="394" spans="1:6" ht="15">
      <c r="A394" s="1857"/>
      <c r="B394" s="1857"/>
      <c r="C394" s="1062" t="s">
        <v>2</v>
      </c>
      <c r="D394" s="1062" t="s">
        <v>2595</v>
      </c>
      <c r="E394" s="1848"/>
      <c r="F394" s="1848"/>
    </row>
    <row r="395" spans="1:6" ht="15">
      <c r="A395" s="1858"/>
      <c r="B395" s="1858"/>
      <c r="C395" s="1062" t="s">
        <v>3</v>
      </c>
      <c r="D395" s="1062" t="s">
        <v>634</v>
      </c>
      <c r="E395" s="1849"/>
      <c r="F395" s="1849"/>
    </row>
    <row r="396" spans="1:6" ht="19.149999999999999" customHeight="1">
      <c r="A396" s="1257" t="s">
        <v>2395</v>
      </c>
      <c r="B396" s="833" t="s">
        <v>2394</v>
      </c>
      <c r="C396" s="1061" t="s">
        <v>2530</v>
      </c>
      <c r="D396" s="1061" t="s">
        <v>2546</v>
      </c>
      <c r="E396" s="1118" t="s">
        <v>2685</v>
      </c>
      <c r="F396" s="1118" t="s">
        <v>3117</v>
      </c>
    </row>
    <row r="397" spans="1:6" ht="28.5">
      <c r="A397" s="774" t="s">
        <v>2396</v>
      </c>
      <c r="B397" s="774" t="s">
        <v>2398</v>
      </c>
      <c r="C397" s="768"/>
      <c r="D397" s="787"/>
      <c r="E397" s="788" t="s">
        <v>2718</v>
      </c>
      <c r="F397" s="788" t="s">
        <v>3117</v>
      </c>
    </row>
    <row r="398" spans="1:6" ht="15">
      <c r="A398" s="1857" t="s">
        <v>2397</v>
      </c>
      <c r="B398" s="1857" t="s">
        <v>2399</v>
      </c>
      <c r="C398" s="1061" t="s">
        <v>8</v>
      </c>
      <c r="D398" s="1062" t="s">
        <v>7214</v>
      </c>
      <c r="E398" s="1848"/>
      <c r="F398" s="1848"/>
    </row>
    <row r="399" spans="1:6" ht="15">
      <c r="A399" s="1857"/>
      <c r="B399" s="1857"/>
      <c r="C399" s="1062" t="s">
        <v>1</v>
      </c>
      <c r="D399" s="1062" t="s">
        <v>2597</v>
      </c>
      <c r="E399" s="1848"/>
      <c r="F399" s="1848"/>
    </row>
    <row r="400" spans="1:6" ht="15">
      <c r="A400" s="1857"/>
      <c r="B400" s="1857"/>
      <c r="C400" s="1062" t="s">
        <v>2</v>
      </c>
      <c r="D400" s="1062" t="s">
        <v>720</v>
      </c>
      <c r="E400" s="1848"/>
      <c r="F400" s="1848"/>
    </row>
    <row r="401" spans="1:6" ht="15">
      <c r="A401" s="1857"/>
      <c r="B401" s="1857"/>
      <c r="C401" s="1062" t="s">
        <v>3</v>
      </c>
      <c r="D401" s="1062" t="s">
        <v>2574</v>
      </c>
      <c r="E401" s="1848"/>
      <c r="F401" s="1848"/>
    </row>
    <row r="402" spans="1:6" ht="15">
      <c r="A402" s="1857"/>
      <c r="B402" s="1857"/>
      <c r="C402" s="1062" t="s">
        <v>4</v>
      </c>
      <c r="D402" s="1062" t="s">
        <v>685</v>
      </c>
      <c r="E402" s="1848"/>
      <c r="F402" s="1848"/>
    </row>
    <row r="403" spans="1:6" ht="15">
      <c r="A403" s="1857"/>
      <c r="B403" s="1857"/>
      <c r="C403" s="1062" t="s">
        <v>5</v>
      </c>
      <c r="D403" s="1062" t="s">
        <v>2572</v>
      </c>
      <c r="E403" s="1848"/>
      <c r="F403" s="1848"/>
    </row>
    <row r="404" spans="1:6" ht="15">
      <c r="A404" s="1857"/>
      <c r="B404" s="1857"/>
      <c r="C404" s="1062" t="s">
        <v>6</v>
      </c>
      <c r="D404" s="1062" t="s">
        <v>2598</v>
      </c>
      <c r="E404" s="1848"/>
      <c r="F404" s="1848"/>
    </row>
    <row r="405" spans="1:6" ht="15">
      <c r="A405" s="1857"/>
      <c r="B405" s="1857"/>
      <c r="C405" s="1062" t="s">
        <v>9</v>
      </c>
      <c r="D405" s="1062" t="s">
        <v>2599</v>
      </c>
      <c r="E405" s="1848"/>
      <c r="F405" s="1848"/>
    </row>
    <row r="406" spans="1:6" ht="15">
      <c r="A406" s="1857"/>
      <c r="B406" s="1857"/>
      <c r="C406" s="1062" t="s">
        <v>10</v>
      </c>
      <c r="D406" s="1062" t="s">
        <v>2600</v>
      </c>
      <c r="E406" s="1848"/>
      <c r="F406" s="1848"/>
    </row>
    <row r="407" spans="1:6" ht="15">
      <c r="A407" s="1858"/>
      <c r="B407" s="1858"/>
      <c r="C407" s="1081" t="s">
        <v>7</v>
      </c>
      <c r="D407" s="1062" t="s">
        <v>651</v>
      </c>
      <c r="E407" s="1849"/>
      <c r="F407" s="1849"/>
    </row>
    <row r="408" spans="1:6">
      <c r="A408" s="1877" t="s">
        <v>2462</v>
      </c>
      <c r="B408" s="1877" t="s">
        <v>2495</v>
      </c>
      <c r="C408" s="991" t="s">
        <v>1</v>
      </c>
      <c r="D408" s="991" t="s">
        <v>634</v>
      </c>
      <c r="E408" s="1841" t="s">
        <v>2686</v>
      </c>
      <c r="F408" s="1841" t="s">
        <v>3117</v>
      </c>
    </row>
    <row r="409" spans="1:6">
      <c r="A409" s="1870"/>
      <c r="B409" s="1870"/>
      <c r="C409" s="992" t="s">
        <v>2</v>
      </c>
      <c r="D409" s="992" t="s">
        <v>11</v>
      </c>
      <c r="E409" s="1842"/>
      <c r="F409" s="1842"/>
    </row>
    <row r="410" spans="1:6">
      <c r="A410" s="1871"/>
      <c r="B410" s="1871"/>
      <c r="C410" s="992" t="s">
        <v>3</v>
      </c>
      <c r="D410" s="992" t="s">
        <v>2578</v>
      </c>
      <c r="E410" s="1843"/>
      <c r="F410" s="1843"/>
    </row>
    <row r="411" spans="1:6">
      <c r="A411" s="1877" t="s">
        <v>2463</v>
      </c>
      <c r="B411" s="1877" t="s">
        <v>2402</v>
      </c>
      <c r="C411" s="991" t="s">
        <v>1</v>
      </c>
      <c r="D411" s="991" t="s">
        <v>634</v>
      </c>
      <c r="E411" s="1841" t="s">
        <v>2688</v>
      </c>
      <c r="F411" s="1841" t="s">
        <v>3117</v>
      </c>
    </row>
    <row r="412" spans="1:6">
      <c r="A412" s="1871"/>
      <c r="B412" s="1871"/>
      <c r="C412" s="992" t="s">
        <v>2</v>
      </c>
      <c r="D412" s="992" t="s">
        <v>11</v>
      </c>
      <c r="E412" s="1843"/>
      <c r="F412" s="1843"/>
    </row>
    <row r="413" spans="1:6" ht="42.75">
      <c r="A413" s="771" t="s">
        <v>2820</v>
      </c>
      <c r="B413" s="771" t="s">
        <v>2941</v>
      </c>
      <c r="C413" s="779"/>
      <c r="D413" s="780" t="s">
        <v>1491</v>
      </c>
      <c r="E413" s="778" t="s">
        <v>3109</v>
      </c>
      <c r="F413" s="778" t="s">
        <v>3118</v>
      </c>
    </row>
    <row r="414" spans="1:6" ht="43.5" thickBot="1">
      <c r="A414" s="771" t="s">
        <v>2821</v>
      </c>
      <c r="B414" s="771" t="s">
        <v>2942</v>
      </c>
      <c r="C414" s="779"/>
      <c r="D414" s="780" t="s">
        <v>1492</v>
      </c>
      <c r="E414" s="778" t="s">
        <v>3109</v>
      </c>
      <c r="F414" s="778" t="s">
        <v>3118</v>
      </c>
    </row>
    <row r="415" spans="1:6" ht="24.4" customHeight="1" thickBot="1">
      <c r="A415" s="771" t="s">
        <v>2822</v>
      </c>
      <c r="B415" s="771" t="s">
        <v>2939</v>
      </c>
      <c r="C415" s="779"/>
      <c r="D415" s="978" t="s">
        <v>1493</v>
      </c>
      <c r="E415" s="778" t="s">
        <v>3109</v>
      </c>
      <c r="F415" s="778" t="s">
        <v>3118</v>
      </c>
    </row>
    <row r="416" spans="1:6" ht="24.4" customHeight="1" thickBot="1">
      <c r="A416" s="771" t="s">
        <v>2823</v>
      </c>
      <c r="B416" s="771" t="s">
        <v>2940</v>
      </c>
      <c r="C416" s="779"/>
      <c r="D416" s="978" t="s">
        <v>1494</v>
      </c>
      <c r="E416" s="778" t="s">
        <v>3109</v>
      </c>
      <c r="F416" s="778" t="s">
        <v>3118</v>
      </c>
    </row>
    <row r="417" spans="1:6" ht="24.4" customHeight="1" thickBot="1">
      <c r="A417" s="771" t="s">
        <v>4418</v>
      </c>
      <c r="B417" s="771" t="s">
        <v>7215</v>
      </c>
      <c r="C417" s="779"/>
      <c r="D417" s="978" t="s">
        <v>5649</v>
      </c>
      <c r="E417" s="778" t="s">
        <v>3109</v>
      </c>
      <c r="F417" s="778" t="s">
        <v>3118</v>
      </c>
    </row>
    <row r="418" spans="1:6" ht="15" customHeight="1">
      <c r="A418" s="1877" t="s">
        <v>4400</v>
      </c>
      <c r="B418" s="1877" t="s">
        <v>2943</v>
      </c>
      <c r="C418" s="991" t="s">
        <v>1</v>
      </c>
      <c r="D418" s="992" t="s">
        <v>1405</v>
      </c>
      <c r="E418" s="1841" t="s">
        <v>3109</v>
      </c>
      <c r="F418" s="1841" t="s">
        <v>3118</v>
      </c>
    </row>
    <row r="419" spans="1:6" ht="15" customHeight="1">
      <c r="A419" s="1870"/>
      <c r="B419" s="1870"/>
      <c r="C419" s="992" t="s">
        <v>2</v>
      </c>
      <c r="D419" s="992" t="s">
        <v>5600</v>
      </c>
      <c r="E419" s="1842"/>
      <c r="F419" s="1842"/>
    </row>
    <row r="420" spans="1:6" ht="15" customHeight="1">
      <c r="A420" s="1870"/>
      <c r="B420" s="1870"/>
      <c r="C420" s="992" t="s">
        <v>3</v>
      </c>
      <c r="D420" s="992" t="s">
        <v>592</v>
      </c>
      <c r="E420" s="1842"/>
      <c r="F420" s="1842"/>
    </row>
    <row r="421" spans="1:6" ht="15" customHeight="1">
      <c r="A421" s="1871"/>
      <c r="B421" s="1871"/>
      <c r="C421" s="992" t="s">
        <v>4</v>
      </c>
      <c r="D421" s="992" t="s">
        <v>593</v>
      </c>
      <c r="E421" s="1843"/>
      <c r="F421" s="1843"/>
    </row>
    <row r="422" spans="1:6" ht="27" customHeight="1">
      <c r="A422" s="1877" t="s">
        <v>2400</v>
      </c>
      <c r="B422" s="1877" t="s">
        <v>2496</v>
      </c>
      <c r="C422" s="991" t="s">
        <v>1</v>
      </c>
      <c r="D422" s="991" t="s">
        <v>634</v>
      </c>
      <c r="E422" s="1841" t="s">
        <v>2689</v>
      </c>
      <c r="F422" s="1841" t="s">
        <v>3117</v>
      </c>
    </row>
    <row r="423" spans="1:6" ht="27" customHeight="1">
      <c r="A423" s="1871"/>
      <c r="B423" s="1871"/>
      <c r="C423" s="992" t="s">
        <v>2</v>
      </c>
      <c r="D423" s="992" t="s">
        <v>11</v>
      </c>
      <c r="E423" s="1843"/>
      <c r="F423" s="1843"/>
    </row>
    <row r="424" spans="1:6">
      <c r="A424" s="1877" t="s">
        <v>2401</v>
      </c>
      <c r="B424" s="1877" t="s">
        <v>2497</v>
      </c>
      <c r="C424" s="991" t="s">
        <v>1</v>
      </c>
      <c r="D424" s="991" t="s">
        <v>634</v>
      </c>
      <c r="E424" s="1841" t="s">
        <v>2690</v>
      </c>
      <c r="F424" s="1841" t="s">
        <v>3117</v>
      </c>
    </row>
    <row r="425" spans="1:6">
      <c r="A425" s="1870"/>
      <c r="B425" s="1870"/>
      <c r="C425" s="992" t="s">
        <v>2</v>
      </c>
      <c r="D425" s="992" t="s">
        <v>11</v>
      </c>
      <c r="E425" s="1842"/>
      <c r="F425" s="1842"/>
    </row>
    <row r="426" spans="1:6">
      <c r="A426" s="1871"/>
      <c r="B426" s="1871"/>
      <c r="C426" s="992" t="s">
        <v>3</v>
      </c>
      <c r="D426" s="992" t="s">
        <v>840</v>
      </c>
      <c r="E426" s="1843"/>
      <c r="F426" s="1843"/>
    </row>
    <row r="427" spans="1:6" ht="15">
      <c r="A427" s="1856" t="s">
        <v>2403</v>
      </c>
      <c r="B427" s="1856" t="s">
        <v>2498</v>
      </c>
      <c r="C427" s="1061" t="s">
        <v>1</v>
      </c>
      <c r="D427" s="1061" t="s">
        <v>2602</v>
      </c>
      <c r="E427" s="1847" t="s">
        <v>2691</v>
      </c>
      <c r="F427" s="1847" t="s">
        <v>3117</v>
      </c>
    </row>
    <row r="428" spans="1:6" ht="15">
      <c r="A428" s="1857"/>
      <c r="B428" s="1857"/>
      <c r="C428" s="1062" t="s">
        <v>2</v>
      </c>
      <c r="D428" s="1062" t="s">
        <v>2603</v>
      </c>
      <c r="E428" s="1848"/>
      <c r="F428" s="1848"/>
    </row>
    <row r="429" spans="1:6" ht="30">
      <c r="A429" s="1857"/>
      <c r="B429" s="1857"/>
      <c r="C429" s="1062" t="s">
        <v>3</v>
      </c>
      <c r="D429" s="1062" t="s">
        <v>2604</v>
      </c>
      <c r="E429" s="1848"/>
      <c r="F429" s="1848"/>
    </row>
    <row r="430" spans="1:6" ht="15">
      <c r="A430" s="1858"/>
      <c r="B430" s="1858"/>
      <c r="C430" s="1062" t="s">
        <v>4</v>
      </c>
      <c r="D430" s="1062" t="s">
        <v>840</v>
      </c>
      <c r="E430" s="1849"/>
      <c r="F430" s="1849"/>
    </row>
    <row r="431" spans="1:6" ht="15">
      <c r="A431" s="1856" t="s">
        <v>2404</v>
      </c>
      <c r="B431" s="1856" t="s">
        <v>2499</v>
      </c>
      <c r="C431" s="1061" t="s">
        <v>1</v>
      </c>
      <c r="D431" s="1061" t="s">
        <v>634</v>
      </c>
      <c r="E431" s="1847" t="s">
        <v>2692</v>
      </c>
      <c r="F431" s="1847" t="s">
        <v>3117</v>
      </c>
    </row>
    <row r="432" spans="1:6" ht="15">
      <c r="A432" s="1857"/>
      <c r="B432" s="1857"/>
      <c r="C432" s="1062" t="s">
        <v>2</v>
      </c>
      <c r="D432" s="1062" t="s">
        <v>11</v>
      </c>
      <c r="E432" s="1848"/>
      <c r="F432" s="1848"/>
    </row>
    <row r="433" spans="1:6" ht="15">
      <c r="A433" s="1858"/>
      <c r="B433" s="1858"/>
      <c r="C433" s="1062" t="s">
        <v>3</v>
      </c>
      <c r="D433" s="1062" t="s">
        <v>840</v>
      </c>
      <c r="E433" s="1849"/>
      <c r="F433" s="1849"/>
    </row>
    <row r="434" spans="1:6" ht="15">
      <c r="A434" s="1856" t="s">
        <v>2405</v>
      </c>
      <c r="B434" s="1856" t="s">
        <v>2500</v>
      </c>
      <c r="C434" s="1061" t="s">
        <v>1</v>
      </c>
      <c r="D434" s="1061" t="s">
        <v>2605</v>
      </c>
      <c r="E434" s="1847" t="s">
        <v>2693</v>
      </c>
      <c r="F434" s="1847" t="s">
        <v>3117</v>
      </c>
    </row>
    <row r="435" spans="1:6" ht="15">
      <c r="A435" s="1857"/>
      <c r="B435" s="1857"/>
      <c r="C435" s="1062" t="s">
        <v>2</v>
      </c>
      <c r="D435" s="1062" t="s">
        <v>2571</v>
      </c>
      <c r="E435" s="1848"/>
      <c r="F435" s="1848"/>
    </row>
    <row r="436" spans="1:6" ht="15">
      <c r="A436" s="1857"/>
      <c r="B436" s="1857"/>
      <c r="C436" s="1062" t="s">
        <v>3</v>
      </c>
      <c r="D436" s="1062" t="s">
        <v>845</v>
      </c>
      <c r="E436" s="1848"/>
      <c r="F436" s="1848"/>
    </row>
    <row r="437" spans="1:6" ht="15">
      <c r="A437" s="1857"/>
      <c r="B437" s="1857"/>
      <c r="C437" s="1062" t="s">
        <v>4</v>
      </c>
      <c r="D437" s="1062" t="s">
        <v>2573</v>
      </c>
      <c r="E437" s="1848"/>
      <c r="F437" s="1848"/>
    </row>
    <row r="438" spans="1:6" ht="15">
      <c r="A438" s="1857"/>
      <c r="B438" s="1857"/>
      <c r="C438" s="1062" t="s">
        <v>5</v>
      </c>
      <c r="D438" s="1062" t="s">
        <v>2574</v>
      </c>
      <c r="E438" s="1848"/>
      <c r="F438" s="1848"/>
    </row>
    <row r="439" spans="1:6" ht="15">
      <c r="A439" s="1857"/>
      <c r="B439" s="1857"/>
      <c r="C439" s="1062" t="s">
        <v>6</v>
      </c>
      <c r="D439" s="1062" t="s">
        <v>2575</v>
      </c>
      <c r="E439" s="1848"/>
      <c r="F439" s="1848"/>
    </row>
    <row r="440" spans="1:6" ht="30">
      <c r="A440" s="1857"/>
      <c r="B440" s="1857"/>
      <c r="C440" s="1062" t="s">
        <v>9</v>
      </c>
      <c r="D440" s="1062" t="s">
        <v>2606</v>
      </c>
      <c r="E440" s="1848"/>
      <c r="F440" s="1848"/>
    </row>
    <row r="441" spans="1:6" ht="15">
      <c r="A441" s="1857"/>
      <c r="B441" s="1857"/>
      <c r="C441" s="1062" t="s">
        <v>10</v>
      </c>
      <c r="D441" s="1062" t="s">
        <v>651</v>
      </c>
      <c r="E441" s="1848"/>
      <c r="F441" s="1848"/>
    </row>
    <row r="442" spans="1:6" ht="15">
      <c r="A442" s="1858"/>
      <c r="B442" s="1858"/>
      <c r="C442" s="1081" t="s">
        <v>7</v>
      </c>
      <c r="D442" s="1081" t="s">
        <v>848</v>
      </c>
      <c r="E442" s="1849"/>
      <c r="F442" s="1849"/>
    </row>
    <row r="443" spans="1:6" ht="15.75" customHeight="1">
      <c r="A443" s="1872" t="s">
        <v>2824</v>
      </c>
      <c r="B443" s="1872" t="s">
        <v>2944</v>
      </c>
      <c r="C443" s="992" t="s">
        <v>1</v>
      </c>
      <c r="D443" s="992" t="s">
        <v>2885</v>
      </c>
      <c r="E443" s="1842" t="s">
        <v>2945</v>
      </c>
      <c r="F443" s="1842" t="s">
        <v>3118</v>
      </c>
    </row>
    <row r="444" spans="1:6" ht="15.75" customHeight="1">
      <c r="A444" s="1872"/>
      <c r="B444" s="1872"/>
      <c r="C444" s="992" t="s">
        <v>2</v>
      </c>
      <c r="D444" s="992" t="s">
        <v>2886</v>
      </c>
      <c r="E444" s="1842"/>
      <c r="F444" s="1842"/>
    </row>
    <row r="445" spans="1:6" ht="15.75" customHeight="1">
      <c r="A445" s="1872"/>
      <c r="B445" s="1872"/>
      <c r="C445" s="992" t="s">
        <v>3</v>
      </c>
      <c r="D445" s="992" t="s">
        <v>2887</v>
      </c>
      <c r="E445" s="1842"/>
      <c r="F445" s="1842"/>
    </row>
    <row r="446" spans="1:6" ht="15.75" customHeight="1">
      <c r="A446" s="1872"/>
      <c r="B446" s="1872"/>
      <c r="C446" s="992" t="s">
        <v>4</v>
      </c>
      <c r="D446" s="992" t="s">
        <v>2888</v>
      </c>
      <c r="E446" s="1842"/>
      <c r="F446" s="1842"/>
    </row>
    <row r="447" spans="1:6" ht="15.75" customHeight="1">
      <c r="A447" s="1873"/>
      <c r="B447" s="1873"/>
      <c r="C447" s="992" t="s">
        <v>5</v>
      </c>
      <c r="D447" s="992" t="s">
        <v>2889</v>
      </c>
      <c r="E447" s="1843"/>
      <c r="F447" s="1843"/>
    </row>
    <row r="448" spans="1:6">
      <c r="A448" s="1879" t="s">
        <v>2406</v>
      </c>
      <c r="B448" s="1879" t="s">
        <v>2501</v>
      </c>
      <c r="C448" s="991" t="s">
        <v>1</v>
      </c>
      <c r="D448" s="991" t="s">
        <v>2571</v>
      </c>
      <c r="E448" s="1841" t="s">
        <v>2694</v>
      </c>
      <c r="F448" s="1841" t="s">
        <v>3117</v>
      </c>
    </row>
    <row r="449" spans="1:6">
      <c r="A449" s="1880"/>
      <c r="B449" s="1880"/>
      <c r="C449" s="992" t="s">
        <v>2</v>
      </c>
      <c r="D449" s="992" t="s">
        <v>2572</v>
      </c>
      <c r="E449" s="1842"/>
      <c r="F449" s="1842"/>
    </row>
    <row r="450" spans="1:6">
      <c r="A450" s="1880"/>
      <c r="B450" s="1880"/>
      <c r="C450" s="992" t="s">
        <v>3</v>
      </c>
      <c r="D450" s="992" t="s">
        <v>2573</v>
      </c>
      <c r="E450" s="1842"/>
      <c r="F450" s="1842"/>
    </row>
    <row r="451" spans="1:6">
      <c r="A451" s="1880"/>
      <c r="B451" s="1880"/>
      <c r="C451" s="992" t="s">
        <v>4</v>
      </c>
      <c r="D451" s="992" t="s">
        <v>2574</v>
      </c>
      <c r="E451" s="1842"/>
      <c r="F451" s="1842"/>
    </row>
    <row r="452" spans="1:6">
      <c r="A452" s="1880"/>
      <c r="B452" s="1880"/>
      <c r="C452" s="992" t="s">
        <v>5</v>
      </c>
      <c r="D452" s="992" t="s">
        <v>2575</v>
      </c>
      <c r="E452" s="1842"/>
      <c r="F452" s="1842"/>
    </row>
    <row r="453" spans="1:6">
      <c r="A453" s="1880"/>
      <c r="B453" s="1880"/>
      <c r="C453" s="992" t="s">
        <v>6</v>
      </c>
      <c r="D453" s="992" t="s">
        <v>844</v>
      </c>
      <c r="E453" s="1842"/>
      <c r="F453" s="1842"/>
    </row>
    <row r="454" spans="1:6">
      <c r="A454" s="1880"/>
      <c r="B454" s="1880"/>
      <c r="C454" s="992" t="s">
        <v>9</v>
      </c>
      <c r="D454" s="992" t="s">
        <v>651</v>
      </c>
      <c r="E454" s="1842"/>
      <c r="F454" s="1842"/>
    </row>
    <row r="455" spans="1:6">
      <c r="A455" s="1881"/>
      <c r="B455" s="1881"/>
      <c r="C455" s="993" t="s">
        <v>10</v>
      </c>
      <c r="D455" s="993" t="s">
        <v>848</v>
      </c>
      <c r="E455" s="1843"/>
      <c r="F455" s="1843"/>
    </row>
    <row r="456" spans="1:6" ht="18.2" customHeight="1">
      <c r="A456" s="1878" t="s">
        <v>2827</v>
      </c>
      <c r="B456" s="1878" t="s">
        <v>2946</v>
      </c>
      <c r="C456" s="992" t="s">
        <v>1</v>
      </c>
      <c r="D456" s="992" t="s">
        <v>2885</v>
      </c>
      <c r="E456" s="1841" t="s">
        <v>2947</v>
      </c>
      <c r="F456" s="1841" t="s">
        <v>3118</v>
      </c>
    </row>
    <row r="457" spans="1:6">
      <c r="A457" s="1872"/>
      <c r="B457" s="1872"/>
      <c r="C457" s="992" t="s">
        <v>2</v>
      </c>
      <c r="D457" s="992" t="s">
        <v>2886</v>
      </c>
      <c r="E457" s="1842"/>
      <c r="F457" s="1842"/>
    </row>
    <row r="458" spans="1:6">
      <c r="A458" s="1872"/>
      <c r="B458" s="1872"/>
      <c r="C458" s="992" t="s">
        <v>3</v>
      </c>
      <c r="D458" s="992" t="s">
        <v>2887</v>
      </c>
      <c r="E458" s="1842"/>
      <c r="F458" s="1842"/>
    </row>
    <row r="459" spans="1:6">
      <c r="A459" s="1872"/>
      <c r="B459" s="1872"/>
      <c r="C459" s="992" t="s">
        <v>4</v>
      </c>
      <c r="D459" s="992" t="s">
        <v>2888</v>
      </c>
      <c r="E459" s="1842"/>
      <c r="F459" s="1842"/>
    </row>
    <row r="460" spans="1:6">
      <c r="A460" s="1873"/>
      <c r="B460" s="1873"/>
      <c r="C460" s="992" t="s">
        <v>5</v>
      </c>
      <c r="D460" s="992" t="s">
        <v>2889</v>
      </c>
      <c r="E460" s="1843"/>
      <c r="F460" s="1843"/>
    </row>
    <row r="461" spans="1:6">
      <c r="A461" s="1879" t="s">
        <v>2407</v>
      </c>
      <c r="B461" s="1879" t="s">
        <v>2502</v>
      </c>
      <c r="C461" s="991" t="s">
        <v>1</v>
      </c>
      <c r="D461" s="991" t="s">
        <v>634</v>
      </c>
      <c r="E461" s="1859" t="s">
        <v>2695</v>
      </c>
      <c r="F461" s="1859" t="s">
        <v>3117</v>
      </c>
    </row>
    <row r="462" spans="1:6">
      <c r="A462" s="1881"/>
      <c r="B462" s="1881"/>
      <c r="C462" s="992" t="s">
        <v>2</v>
      </c>
      <c r="D462" s="992" t="s">
        <v>11</v>
      </c>
      <c r="E462" s="1860"/>
      <c r="F462" s="1860"/>
    </row>
    <row r="463" spans="1:6">
      <c r="A463" s="1877" t="s">
        <v>2408</v>
      </c>
      <c r="B463" s="1877" t="s">
        <v>2503</v>
      </c>
      <c r="C463" s="991" t="s">
        <v>1</v>
      </c>
      <c r="D463" s="991" t="s">
        <v>634</v>
      </c>
      <c r="E463" s="1841" t="s">
        <v>2696</v>
      </c>
      <c r="F463" s="1841" t="s">
        <v>3117</v>
      </c>
    </row>
    <row r="464" spans="1:6">
      <c r="A464" s="1871"/>
      <c r="B464" s="1871"/>
      <c r="C464" s="992" t="s">
        <v>2</v>
      </c>
      <c r="D464" s="992" t="s">
        <v>11</v>
      </c>
      <c r="E464" s="1843"/>
      <c r="F464" s="1843"/>
    </row>
    <row r="465" spans="1:6">
      <c r="A465" s="1877" t="s">
        <v>2409</v>
      </c>
      <c r="B465" s="1877" t="s">
        <v>2504</v>
      </c>
      <c r="C465" s="991" t="s">
        <v>1</v>
      </c>
      <c r="D465" s="991" t="s">
        <v>634</v>
      </c>
      <c r="E465" s="1841" t="s">
        <v>2697</v>
      </c>
      <c r="F465" s="1841" t="s">
        <v>3117</v>
      </c>
    </row>
    <row r="466" spans="1:6">
      <c r="A466" s="1871"/>
      <c r="B466" s="1871"/>
      <c r="C466" s="992" t="s">
        <v>2</v>
      </c>
      <c r="D466" s="992" t="s">
        <v>11</v>
      </c>
      <c r="E466" s="1843"/>
      <c r="F466" s="1843"/>
    </row>
    <row r="467" spans="1:6">
      <c r="A467" s="1877" t="s">
        <v>2410</v>
      </c>
      <c r="B467" s="1877" t="s">
        <v>2505</v>
      </c>
      <c r="C467" s="991" t="s">
        <v>1</v>
      </c>
      <c r="D467" s="991" t="s">
        <v>634</v>
      </c>
      <c r="E467" s="1841" t="s">
        <v>2698</v>
      </c>
      <c r="F467" s="1841" t="s">
        <v>3117</v>
      </c>
    </row>
    <row r="468" spans="1:6">
      <c r="A468" s="1871"/>
      <c r="B468" s="1871"/>
      <c r="C468" s="992" t="s">
        <v>2</v>
      </c>
      <c r="D468" s="992" t="s">
        <v>11</v>
      </c>
      <c r="E468" s="1843"/>
      <c r="F468" s="1843"/>
    </row>
    <row r="469" spans="1:6">
      <c r="A469" s="1877" t="s">
        <v>2411</v>
      </c>
      <c r="B469" s="1877" t="s">
        <v>2506</v>
      </c>
      <c r="C469" s="991" t="s">
        <v>1</v>
      </c>
      <c r="D469" s="991" t="s">
        <v>634</v>
      </c>
      <c r="E469" s="1841" t="s">
        <v>2699</v>
      </c>
      <c r="F469" s="1841" t="s">
        <v>3117</v>
      </c>
    </row>
    <row r="470" spans="1:6">
      <c r="A470" s="1871"/>
      <c r="B470" s="1871"/>
      <c r="C470" s="992" t="s">
        <v>2</v>
      </c>
      <c r="D470" s="992" t="s">
        <v>11</v>
      </c>
      <c r="E470" s="1843"/>
      <c r="F470" s="1843"/>
    </row>
    <row r="471" spans="1:6">
      <c r="A471" s="1882" t="s">
        <v>2412</v>
      </c>
      <c r="B471" s="1888" t="s">
        <v>2507</v>
      </c>
      <c r="C471" s="1225" t="s">
        <v>1</v>
      </c>
      <c r="D471" s="1225" t="s">
        <v>634</v>
      </c>
      <c r="E471" s="1853" t="s">
        <v>2700</v>
      </c>
      <c r="F471" s="1853" t="s">
        <v>3117</v>
      </c>
    </row>
    <row r="472" spans="1:6">
      <c r="A472" s="1883"/>
      <c r="B472" s="1889"/>
      <c r="C472" s="1135" t="s">
        <v>2</v>
      </c>
      <c r="D472" s="1135" t="s">
        <v>11</v>
      </c>
      <c r="E472" s="1854"/>
      <c r="F472" s="1854"/>
    </row>
    <row r="473" spans="1:6">
      <c r="A473" s="1877" t="s">
        <v>2413</v>
      </c>
      <c r="B473" s="1877" t="s">
        <v>2508</v>
      </c>
      <c r="C473" s="991" t="s">
        <v>1</v>
      </c>
      <c r="D473" s="991" t="s">
        <v>634</v>
      </c>
      <c r="E473" s="1841" t="s">
        <v>2701</v>
      </c>
      <c r="F473" s="1841" t="s">
        <v>3117</v>
      </c>
    </row>
    <row r="474" spans="1:6">
      <c r="A474" s="1871"/>
      <c r="B474" s="1871"/>
      <c r="C474" s="992" t="s">
        <v>2</v>
      </c>
      <c r="D474" s="992" t="s">
        <v>11</v>
      </c>
      <c r="E474" s="1843"/>
      <c r="F474" s="1843"/>
    </row>
    <row r="475" spans="1:6">
      <c r="A475" s="1877" t="s">
        <v>2414</v>
      </c>
      <c r="B475" s="1877" t="s">
        <v>2509</v>
      </c>
      <c r="C475" s="991" t="s">
        <v>1</v>
      </c>
      <c r="D475" s="991" t="s">
        <v>634</v>
      </c>
      <c r="E475" s="1841" t="s">
        <v>2702</v>
      </c>
      <c r="F475" s="1841" t="s">
        <v>3117</v>
      </c>
    </row>
    <row r="476" spans="1:6">
      <c r="A476" s="1871"/>
      <c r="B476" s="1871"/>
      <c r="C476" s="992" t="s">
        <v>2</v>
      </c>
      <c r="D476" s="992" t="s">
        <v>11</v>
      </c>
      <c r="E476" s="1843"/>
      <c r="F476" s="1843"/>
    </row>
    <row r="477" spans="1:6">
      <c r="A477" s="1877" t="s">
        <v>2415</v>
      </c>
      <c r="B477" s="1877" t="s">
        <v>2416</v>
      </c>
      <c r="C477" s="991" t="s">
        <v>1</v>
      </c>
      <c r="D477" s="991" t="s">
        <v>634</v>
      </c>
      <c r="E477" s="1841" t="s">
        <v>2703</v>
      </c>
      <c r="F477" s="1841" t="s">
        <v>3117</v>
      </c>
    </row>
    <row r="478" spans="1:6">
      <c r="A478" s="1871"/>
      <c r="B478" s="1871"/>
      <c r="C478" s="992" t="s">
        <v>2</v>
      </c>
      <c r="D478" s="992" t="s">
        <v>11</v>
      </c>
      <c r="E478" s="1843"/>
      <c r="F478" s="1843"/>
    </row>
    <row r="479" spans="1:6" ht="22.9" customHeight="1">
      <c r="A479" s="1856" t="s">
        <v>2441</v>
      </c>
      <c r="B479" s="1856" t="s">
        <v>2442</v>
      </c>
      <c r="C479" s="1061" t="s">
        <v>1</v>
      </c>
      <c r="D479" s="1061" t="s">
        <v>634</v>
      </c>
      <c r="E479" s="1847" t="s">
        <v>2704</v>
      </c>
      <c r="F479" s="1847" t="s">
        <v>3117</v>
      </c>
    </row>
    <row r="480" spans="1:6" ht="22.9" customHeight="1">
      <c r="A480" s="1858"/>
      <c r="B480" s="1858"/>
      <c r="C480" s="1062" t="s">
        <v>2</v>
      </c>
      <c r="D480" s="1062" t="s">
        <v>11</v>
      </c>
      <c r="E480" s="1849"/>
      <c r="F480" s="1849"/>
    </row>
    <row r="481" spans="1:6">
      <c r="A481" s="1878" t="s">
        <v>2417</v>
      </c>
      <c r="B481" s="1878" t="s">
        <v>2419</v>
      </c>
      <c r="C481" s="991" t="s">
        <v>1</v>
      </c>
      <c r="D481" s="991" t="s">
        <v>2571</v>
      </c>
      <c r="E481" s="1850" t="s">
        <v>2705</v>
      </c>
      <c r="F481" s="1850" t="s">
        <v>3117</v>
      </c>
    </row>
    <row r="482" spans="1:6">
      <c r="A482" s="1872"/>
      <c r="B482" s="1872"/>
      <c r="C482" s="992" t="s">
        <v>2</v>
      </c>
      <c r="D482" s="992" t="s">
        <v>2572</v>
      </c>
      <c r="E482" s="1851"/>
      <c r="F482" s="1851"/>
    </row>
    <row r="483" spans="1:6">
      <c r="A483" s="1872"/>
      <c r="B483" s="1872"/>
      <c r="C483" s="992" t="s">
        <v>3</v>
      </c>
      <c r="D483" s="992" t="s">
        <v>2573</v>
      </c>
      <c r="E483" s="1851"/>
      <c r="F483" s="1851"/>
    </row>
    <row r="484" spans="1:6">
      <c r="A484" s="1872"/>
      <c r="B484" s="1872"/>
      <c r="C484" s="992" t="s">
        <v>4</v>
      </c>
      <c r="D484" s="992" t="s">
        <v>2574</v>
      </c>
      <c r="E484" s="1851"/>
      <c r="F484" s="1851"/>
    </row>
    <row r="485" spans="1:6">
      <c r="A485" s="1872"/>
      <c r="B485" s="1872"/>
      <c r="C485" s="992" t="s">
        <v>5</v>
      </c>
      <c r="D485" s="992" t="s">
        <v>2575</v>
      </c>
      <c r="E485" s="1851"/>
      <c r="F485" s="1851"/>
    </row>
    <row r="486" spans="1:6">
      <c r="A486" s="1872"/>
      <c r="B486" s="1872"/>
      <c r="C486" s="992" t="s">
        <v>6</v>
      </c>
      <c r="D486" s="992" t="s">
        <v>651</v>
      </c>
      <c r="E486" s="1851"/>
      <c r="F486" s="1851"/>
    </row>
    <row r="487" spans="1:6">
      <c r="A487" s="1873"/>
      <c r="B487" s="1873"/>
      <c r="C487" s="992" t="s">
        <v>9</v>
      </c>
      <c r="D487" s="992" t="s">
        <v>848</v>
      </c>
      <c r="E487" s="1852"/>
      <c r="F487" s="1852"/>
    </row>
    <row r="488" spans="1:6">
      <c r="A488" s="1877" t="s">
        <v>2418</v>
      </c>
      <c r="B488" s="1877" t="s">
        <v>2510</v>
      </c>
      <c r="C488" s="991" t="s">
        <v>1</v>
      </c>
      <c r="D488" s="991" t="s">
        <v>634</v>
      </c>
      <c r="E488" s="1841" t="s">
        <v>2705</v>
      </c>
      <c r="F488" s="1841" t="s">
        <v>3117</v>
      </c>
    </row>
    <row r="489" spans="1:6">
      <c r="A489" s="1871"/>
      <c r="B489" s="1871"/>
      <c r="C489" s="992" t="s">
        <v>2</v>
      </c>
      <c r="D489" s="992" t="s">
        <v>11</v>
      </c>
      <c r="E489" s="1843"/>
      <c r="F489" s="1843"/>
    </row>
    <row r="490" spans="1:6">
      <c r="A490" s="1877" t="s">
        <v>2420</v>
      </c>
      <c r="B490" s="1877" t="s">
        <v>2511</v>
      </c>
      <c r="C490" s="991" t="s">
        <v>1</v>
      </c>
      <c r="D490" s="991" t="s">
        <v>2607</v>
      </c>
      <c r="E490" s="1841" t="s">
        <v>2706</v>
      </c>
      <c r="F490" s="1841" t="s">
        <v>3117</v>
      </c>
    </row>
    <row r="491" spans="1:6">
      <c r="A491" s="1870"/>
      <c r="B491" s="1870"/>
      <c r="C491" s="992" t="s">
        <v>2</v>
      </c>
      <c r="D491" s="992" t="s">
        <v>2608</v>
      </c>
      <c r="E491" s="1842"/>
      <c r="F491" s="1842"/>
    </row>
    <row r="492" spans="1:6">
      <c r="A492" s="1871"/>
      <c r="B492" s="1871"/>
      <c r="C492" s="993" t="s">
        <v>3</v>
      </c>
      <c r="D492" s="993" t="s">
        <v>2609</v>
      </c>
      <c r="E492" s="1843"/>
      <c r="F492" s="1843"/>
    </row>
    <row r="493" spans="1:6" ht="13.9" customHeight="1">
      <c r="A493" s="1877" t="s">
        <v>2829</v>
      </c>
      <c r="B493" s="1877" t="s">
        <v>2948</v>
      </c>
      <c r="C493" s="992" t="s">
        <v>1</v>
      </c>
      <c r="D493" s="992" t="s">
        <v>2885</v>
      </c>
      <c r="E493" s="1842" t="s">
        <v>2949</v>
      </c>
      <c r="F493" s="1842" t="s">
        <v>3118</v>
      </c>
    </row>
    <row r="494" spans="1:6">
      <c r="A494" s="1870"/>
      <c r="B494" s="1870"/>
      <c r="C494" s="992" t="s">
        <v>2</v>
      </c>
      <c r="D494" s="992" t="s">
        <v>2886</v>
      </c>
      <c r="E494" s="1842"/>
      <c r="F494" s="1842"/>
    </row>
    <row r="495" spans="1:6">
      <c r="A495" s="1870"/>
      <c r="B495" s="1870"/>
      <c r="C495" s="992" t="s">
        <v>3</v>
      </c>
      <c r="D495" s="992" t="s">
        <v>2887</v>
      </c>
      <c r="E495" s="1842"/>
      <c r="F495" s="1842"/>
    </row>
    <row r="496" spans="1:6">
      <c r="A496" s="1870"/>
      <c r="B496" s="1870"/>
      <c r="C496" s="992" t="s">
        <v>4</v>
      </c>
      <c r="D496" s="992" t="s">
        <v>2888</v>
      </c>
      <c r="E496" s="1842"/>
      <c r="F496" s="1842"/>
    </row>
    <row r="497" spans="1:6">
      <c r="A497" s="1871"/>
      <c r="B497" s="1871"/>
      <c r="C497" s="992" t="s">
        <v>5</v>
      </c>
      <c r="D497" s="992" t="s">
        <v>2889</v>
      </c>
      <c r="E497" s="1843"/>
      <c r="F497" s="1843"/>
    </row>
    <row r="498" spans="1:6">
      <c r="A498" s="1877" t="s">
        <v>5659</v>
      </c>
      <c r="B498" s="1877" t="s">
        <v>2512</v>
      </c>
      <c r="C498" s="991" t="s">
        <v>8</v>
      </c>
      <c r="D498" s="991" t="s">
        <v>5633</v>
      </c>
      <c r="E498" s="1841" t="s">
        <v>2707</v>
      </c>
      <c r="F498" s="1841" t="s">
        <v>3117</v>
      </c>
    </row>
    <row r="499" spans="1:6">
      <c r="A499" s="1870"/>
      <c r="B499" s="1870"/>
      <c r="C499" s="992" t="s">
        <v>1</v>
      </c>
      <c r="D499" s="992" t="s">
        <v>3030</v>
      </c>
      <c r="E499" s="1842"/>
      <c r="F499" s="1842"/>
    </row>
    <row r="500" spans="1:6">
      <c r="A500" s="1870"/>
      <c r="B500" s="1870"/>
      <c r="C500" s="992" t="s">
        <v>2</v>
      </c>
      <c r="D500" s="992" t="s">
        <v>5634</v>
      </c>
      <c r="E500" s="1842"/>
      <c r="F500" s="1842"/>
    </row>
    <row r="501" spans="1:6">
      <c r="A501" s="1870"/>
      <c r="B501" s="1870"/>
      <c r="C501" s="992" t="s">
        <v>3</v>
      </c>
      <c r="D501" s="992" t="s">
        <v>5635</v>
      </c>
      <c r="E501" s="1842"/>
      <c r="F501" s="1842"/>
    </row>
    <row r="502" spans="1:6">
      <c r="A502" s="1870"/>
      <c r="B502" s="1870"/>
      <c r="C502" s="992" t="s">
        <v>4</v>
      </c>
      <c r="D502" s="992" t="s">
        <v>5636</v>
      </c>
      <c r="E502" s="1842"/>
      <c r="F502" s="1842"/>
    </row>
    <row r="503" spans="1:6">
      <c r="A503" s="1870"/>
      <c r="B503" s="1870"/>
      <c r="C503" s="992" t="s">
        <v>5</v>
      </c>
      <c r="D503" s="992" t="s">
        <v>5637</v>
      </c>
      <c r="E503" s="1842"/>
      <c r="F503" s="1842"/>
    </row>
    <row r="504" spans="1:6">
      <c r="A504" s="1870"/>
      <c r="B504" s="1870"/>
      <c r="C504" s="992" t="s">
        <v>6</v>
      </c>
      <c r="D504" s="992" t="s">
        <v>5638</v>
      </c>
      <c r="E504" s="1842"/>
      <c r="F504" s="1842"/>
    </row>
    <row r="505" spans="1:6">
      <c r="A505" s="1870"/>
      <c r="B505" s="1870"/>
      <c r="C505" s="992" t="s">
        <v>9</v>
      </c>
      <c r="D505" s="992" t="s">
        <v>5639</v>
      </c>
      <c r="E505" s="1842"/>
      <c r="F505" s="1842"/>
    </row>
    <row r="506" spans="1:6">
      <c r="A506" s="1871"/>
      <c r="B506" s="1871"/>
      <c r="C506" s="992" t="s">
        <v>10</v>
      </c>
      <c r="D506" s="992" t="s">
        <v>5640</v>
      </c>
      <c r="E506" s="1843"/>
      <c r="F506" s="1843"/>
    </row>
    <row r="507" spans="1:6" ht="15">
      <c r="A507" s="1856" t="s">
        <v>2421</v>
      </c>
      <c r="B507" s="1874" t="s">
        <v>2423</v>
      </c>
      <c r="C507" s="1061" t="s">
        <v>1</v>
      </c>
      <c r="D507" s="1061" t="s">
        <v>634</v>
      </c>
      <c r="E507" s="1847" t="s">
        <v>2708</v>
      </c>
      <c r="F507" s="1847" t="s">
        <v>3117</v>
      </c>
    </row>
    <row r="508" spans="1:6" ht="15">
      <c r="A508" s="1857"/>
      <c r="B508" s="1875"/>
      <c r="C508" s="1062" t="s">
        <v>2</v>
      </c>
      <c r="D508" s="1062" t="s">
        <v>11</v>
      </c>
      <c r="E508" s="1848"/>
      <c r="F508" s="1848"/>
    </row>
    <row r="509" spans="1:6" ht="15">
      <c r="A509" s="1858"/>
      <c r="B509" s="1876"/>
      <c r="C509" s="1081" t="s">
        <v>3</v>
      </c>
      <c r="D509" s="1081" t="s">
        <v>840</v>
      </c>
      <c r="E509" s="1849"/>
      <c r="F509" s="1849"/>
    </row>
    <row r="510" spans="1:6">
      <c r="A510" s="1856" t="s">
        <v>2422</v>
      </c>
      <c r="B510" s="1878" t="s">
        <v>2513</v>
      </c>
      <c r="C510" s="992" t="s">
        <v>1</v>
      </c>
      <c r="D510" s="991" t="s">
        <v>634</v>
      </c>
      <c r="E510" s="1850" t="s">
        <v>2709</v>
      </c>
      <c r="F510" s="1850" t="s">
        <v>3117</v>
      </c>
    </row>
    <row r="511" spans="1:6">
      <c r="A511" s="1857"/>
      <c r="B511" s="1872"/>
      <c r="C511" s="992" t="s">
        <v>2</v>
      </c>
      <c r="D511" s="992" t="s">
        <v>11</v>
      </c>
      <c r="E511" s="1851"/>
      <c r="F511" s="1851"/>
    </row>
    <row r="512" spans="1:6">
      <c r="A512" s="1858"/>
      <c r="B512" s="1873"/>
      <c r="C512" s="992" t="s">
        <v>3</v>
      </c>
      <c r="D512" s="993" t="s">
        <v>840</v>
      </c>
      <c r="E512" s="1852"/>
      <c r="F512" s="1852"/>
    </row>
    <row r="513" spans="1:6">
      <c r="A513" s="1856" t="s">
        <v>2424</v>
      </c>
      <c r="B513" s="1878" t="s">
        <v>2514</v>
      </c>
      <c r="C513" s="991" t="s">
        <v>1</v>
      </c>
      <c r="D513" s="992" t="s">
        <v>634</v>
      </c>
      <c r="E513" s="1850" t="s">
        <v>2709</v>
      </c>
      <c r="F513" s="1850" t="s">
        <v>3117</v>
      </c>
    </row>
    <row r="514" spans="1:6">
      <c r="A514" s="1857"/>
      <c r="B514" s="1872"/>
      <c r="C514" s="992" t="s">
        <v>2</v>
      </c>
      <c r="D514" s="992" t="s">
        <v>11</v>
      </c>
      <c r="E514" s="1851"/>
      <c r="F514" s="1851"/>
    </row>
    <row r="515" spans="1:6">
      <c r="A515" s="1858"/>
      <c r="B515" s="1873"/>
      <c r="C515" s="993" t="s">
        <v>3</v>
      </c>
      <c r="D515" s="992" t="s">
        <v>840</v>
      </c>
      <c r="E515" s="1852"/>
      <c r="F515" s="1852"/>
    </row>
    <row r="516" spans="1:6" ht="15">
      <c r="A516" s="1856" t="s">
        <v>2425</v>
      </c>
      <c r="B516" s="1856" t="s">
        <v>2427</v>
      </c>
      <c r="C516" s="1061" t="s">
        <v>1</v>
      </c>
      <c r="D516" s="1061" t="s">
        <v>2610</v>
      </c>
      <c r="E516" s="1847" t="s">
        <v>2710</v>
      </c>
      <c r="F516" s="1847" t="s">
        <v>3117</v>
      </c>
    </row>
    <row r="517" spans="1:6" ht="15">
      <c r="A517" s="1857"/>
      <c r="B517" s="1857"/>
      <c r="C517" s="1062" t="s">
        <v>2</v>
      </c>
      <c r="D517" s="1062" t="s">
        <v>2611</v>
      </c>
      <c r="E517" s="1848"/>
      <c r="F517" s="1848"/>
    </row>
    <row r="518" spans="1:6" ht="15">
      <c r="A518" s="1857"/>
      <c r="B518" s="1857"/>
      <c r="C518" s="1062" t="s">
        <v>3</v>
      </c>
      <c r="D518" s="1062" t="s">
        <v>2612</v>
      </c>
      <c r="E518" s="1848"/>
      <c r="F518" s="1848"/>
    </row>
    <row r="519" spans="1:6" ht="15">
      <c r="A519" s="1857"/>
      <c r="B519" s="1857"/>
      <c r="C519" s="1062" t="s">
        <v>4</v>
      </c>
      <c r="D519" s="1062" t="s">
        <v>2613</v>
      </c>
      <c r="E519" s="1848"/>
      <c r="F519" s="1848"/>
    </row>
    <row r="520" spans="1:6" ht="15">
      <c r="A520" s="1857"/>
      <c r="B520" s="1857"/>
      <c r="C520" s="1062" t="s">
        <v>5</v>
      </c>
      <c r="D520" s="1062" t="s">
        <v>2614</v>
      </c>
      <c r="E520" s="1848"/>
      <c r="F520" s="1848"/>
    </row>
    <row r="521" spans="1:6" ht="15">
      <c r="A521" s="1857"/>
      <c r="B521" s="1857"/>
      <c r="C521" s="1062" t="s">
        <v>6</v>
      </c>
      <c r="D521" s="1062" t="s">
        <v>2615</v>
      </c>
      <c r="E521" s="1848"/>
      <c r="F521" s="1848"/>
    </row>
    <row r="522" spans="1:6" ht="15">
      <c r="A522" s="1857"/>
      <c r="B522" s="1857"/>
      <c r="C522" s="1062" t="s">
        <v>9</v>
      </c>
      <c r="D522" s="1062" t="s">
        <v>2016</v>
      </c>
      <c r="E522" s="1848"/>
      <c r="F522" s="1848"/>
    </row>
    <row r="523" spans="1:6" ht="15">
      <c r="A523" s="1858"/>
      <c r="B523" s="1858"/>
      <c r="C523" s="1062" t="s">
        <v>10</v>
      </c>
      <c r="D523" s="1062" t="s">
        <v>659</v>
      </c>
      <c r="E523" s="1849"/>
      <c r="F523" s="1849"/>
    </row>
    <row r="524" spans="1:6" ht="15">
      <c r="A524" s="1856" t="s">
        <v>2426</v>
      </c>
      <c r="B524" s="1856" t="s">
        <v>2428</v>
      </c>
      <c r="C524" s="1061" t="s">
        <v>1</v>
      </c>
      <c r="D524" s="795" t="s">
        <v>1439</v>
      </c>
      <c r="E524" s="1847" t="s">
        <v>2710</v>
      </c>
      <c r="F524" s="1847" t="s">
        <v>3117</v>
      </c>
    </row>
    <row r="525" spans="1:6" ht="15">
      <c r="A525" s="1857"/>
      <c r="B525" s="1857"/>
      <c r="C525" s="1062" t="s">
        <v>2</v>
      </c>
      <c r="D525" s="794" t="s">
        <v>1440</v>
      </c>
      <c r="E525" s="1848"/>
      <c r="F525" s="1848"/>
    </row>
    <row r="526" spans="1:6" ht="15">
      <c r="A526" s="1857"/>
      <c r="B526" s="1857"/>
      <c r="C526" s="1062" t="s">
        <v>3</v>
      </c>
      <c r="D526" s="794" t="s">
        <v>2098</v>
      </c>
      <c r="E526" s="1848"/>
      <c r="F526" s="1848"/>
    </row>
    <row r="527" spans="1:6" ht="15">
      <c r="A527" s="1857"/>
      <c r="B527" s="1857"/>
      <c r="C527" s="1062" t="s">
        <v>4</v>
      </c>
      <c r="D527" s="794" t="s">
        <v>1442</v>
      </c>
      <c r="E527" s="1848"/>
      <c r="F527" s="1848"/>
    </row>
    <row r="528" spans="1:6" ht="15">
      <c r="A528" s="1857"/>
      <c r="B528" s="1857"/>
      <c r="C528" s="1062" t="s">
        <v>5</v>
      </c>
      <c r="D528" s="794" t="s">
        <v>1443</v>
      </c>
      <c r="E528" s="1848"/>
      <c r="F528" s="1848"/>
    </row>
    <row r="529" spans="1:6" ht="15">
      <c r="A529" s="1857"/>
      <c r="B529" s="1857"/>
      <c r="C529" s="1062" t="s">
        <v>6</v>
      </c>
      <c r="D529" s="794" t="s">
        <v>1444</v>
      </c>
      <c r="E529" s="1848"/>
      <c r="F529" s="1848"/>
    </row>
    <row r="530" spans="1:6" ht="15">
      <c r="A530" s="1858"/>
      <c r="B530" s="1858"/>
      <c r="C530" s="1081" t="s">
        <v>9</v>
      </c>
      <c r="D530" s="800" t="s">
        <v>1853</v>
      </c>
      <c r="E530" s="1849"/>
      <c r="F530" s="1849"/>
    </row>
    <row r="531" spans="1:6" ht="15">
      <c r="A531" s="1857" t="s">
        <v>2711</v>
      </c>
      <c r="B531" s="1896" t="s">
        <v>1931</v>
      </c>
      <c r="C531" s="1234" t="s">
        <v>1681</v>
      </c>
      <c r="D531" s="1235" t="s">
        <v>2777</v>
      </c>
      <c r="E531" s="1847" t="s">
        <v>2710</v>
      </c>
      <c r="F531" s="1847" t="s">
        <v>3117</v>
      </c>
    </row>
    <row r="532" spans="1:6" ht="15">
      <c r="A532" s="1857"/>
      <c r="B532" s="1896"/>
      <c r="C532" s="1236">
        <v>100</v>
      </c>
      <c r="D532" s="1237" t="s">
        <v>2778</v>
      </c>
      <c r="E532" s="1848"/>
      <c r="F532" s="1848"/>
    </row>
    <row r="533" spans="1:6" ht="15">
      <c r="A533" s="1857"/>
      <c r="B533" s="1896"/>
      <c r="C533" s="1236">
        <v>244</v>
      </c>
      <c r="D533" s="1237" t="s">
        <v>2779</v>
      </c>
      <c r="E533" s="1848"/>
      <c r="F533" s="1848"/>
    </row>
    <row r="534" spans="1:6" ht="15">
      <c r="A534" s="1857"/>
      <c r="B534" s="1896"/>
      <c r="C534" s="1236">
        <v>344</v>
      </c>
      <c r="D534" s="1237" t="s">
        <v>2780</v>
      </c>
      <c r="E534" s="1848"/>
      <c r="F534" s="1848"/>
    </row>
    <row r="535" spans="1:6" ht="15">
      <c r="A535" s="1857"/>
      <c r="B535" s="1896"/>
      <c r="C535" s="1236">
        <v>243</v>
      </c>
      <c r="D535" s="1237" t="s">
        <v>2781</v>
      </c>
      <c r="E535" s="1848"/>
      <c r="F535" s="1848"/>
    </row>
    <row r="536" spans="1:6" ht="15">
      <c r="A536" s="1857"/>
      <c r="B536" s="1896"/>
      <c r="C536" s="1236">
        <v>352</v>
      </c>
      <c r="D536" s="1237" t="s">
        <v>2782</v>
      </c>
      <c r="E536" s="1848"/>
      <c r="F536" s="1848"/>
    </row>
    <row r="537" spans="1:6" ht="15">
      <c r="A537" s="1857"/>
      <c r="B537" s="1896"/>
      <c r="C537" s="1236">
        <v>354</v>
      </c>
      <c r="D537" s="1237" t="s">
        <v>7146</v>
      </c>
      <c r="E537" s="1848"/>
      <c r="F537" s="1848"/>
    </row>
    <row r="538" spans="1:6" ht="15">
      <c r="A538" s="1857"/>
      <c r="B538" s="1896"/>
      <c r="C538" s="1236" t="s">
        <v>1834</v>
      </c>
      <c r="D538" s="1237" t="s">
        <v>2783</v>
      </c>
      <c r="E538" s="1848"/>
      <c r="F538" s="1848"/>
    </row>
    <row r="539" spans="1:6" ht="15">
      <c r="A539" s="1857"/>
      <c r="B539" s="1896"/>
      <c r="C539" s="1236">
        <v>453</v>
      </c>
      <c r="D539" s="1237" t="s">
        <v>7145</v>
      </c>
      <c r="E539" s="1848"/>
      <c r="F539" s="1848"/>
    </row>
    <row r="540" spans="1:6" ht="15">
      <c r="A540" s="1857"/>
      <c r="B540" s="1896"/>
      <c r="C540" s="1236">
        <v>550</v>
      </c>
      <c r="D540" s="1237" t="s">
        <v>2784</v>
      </c>
      <c r="E540" s="1848"/>
      <c r="F540" s="1848"/>
    </row>
    <row r="541" spans="1:6" ht="15">
      <c r="A541" s="1857"/>
      <c r="B541" s="1896"/>
      <c r="C541" s="1236">
        <v>640</v>
      </c>
      <c r="D541" s="1237" t="s">
        <v>7148</v>
      </c>
      <c r="E541" s="1848"/>
      <c r="F541" s="1848"/>
    </row>
    <row r="542" spans="1:6" ht="15">
      <c r="A542" s="1857"/>
      <c r="B542" s="1896"/>
      <c r="C542" s="1236" t="s">
        <v>2187</v>
      </c>
      <c r="D542" s="1237" t="s">
        <v>7149</v>
      </c>
      <c r="E542" s="1848"/>
      <c r="F542" s="1848"/>
    </row>
    <row r="543" spans="1:6" ht="15">
      <c r="A543" s="1857"/>
      <c r="B543" s="1896"/>
      <c r="C543" s="1238" t="s">
        <v>2313</v>
      </c>
      <c r="D543" s="1237" t="s">
        <v>2785</v>
      </c>
      <c r="E543" s="1848"/>
      <c r="F543" s="1848"/>
    </row>
    <row r="544" spans="1:6" ht="15">
      <c r="A544" s="1857"/>
      <c r="B544" s="1896"/>
      <c r="C544" s="1236">
        <v>760</v>
      </c>
      <c r="D544" s="1237" t="s">
        <v>2786</v>
      </c>
      <c r="E544" s="1848"/>
      <c r="F544" s="1848"/>
    </row>
    <row r="545" spans="1:6" ht="15">
      <c r="A545" s="1858"/>
      <c r="B545" s="1897"/>
      <c r="C545" s="1239">
        <v>860</v>
      </c>
      <c r="D545" s="1240" t="s">
        <v>2787</v>
      </c>
      <c r="E545" s="1849"/>
      <c r="F545" s="1849"/>
    </row>
    <row r="546" spans="1:6" ht="28.5">
      <c r="A546" s="833" t="s">
        <v>2830</v>
      </c>
      <c r="B546" s="1241" t="s">
        <v>3025</v>
      </c>
      <c r="C546" s="1242"/>
      <c r="D546" s="1243" t="s">
        <v>3026</v>
      </c>
      <c r="E546" s="1118" t="s">
        <v>3110</v>
      </c>
      <c r="F546" s="1118" t="s">
        <v>3118</v>
      </c>
    </row>
    <row r="547" spans="1:6" ht="28.5">
      <c r="A547" s="774" t="s">
        <v>2831</v>
      </c>
      <c r="B547" s="813" t="s">
        <v>3034</v>
      </c>
      <c r="C547" s="811"/>
      <c r="D547" s="812"/>
      <c r="E547" s="788" t="s">
        <v>3111</v>
      </c>
      <c r="F547" s="788" t="s">
        <v>3118</v>
      </c>
    </row>
    <row r="548" spans="1:6" ht="13.9" customHeight="1">
      <c r="A548" s="1877" t="s">
        <v>2832</v>
      </c>
      <c r="B548" s="1884" t="s">
        <v>3027</v>
      </c>
      <c r="C548" s="1005" t="s">
        <v>1</v>
      </c>
      <c r="D548" s="1005" t="s">
        <v>634</v>
      </c>
      <c r="E548" s="1841" t="s">
        <v>3112</v>
      </c>
      <c r="F548" s="1841" t="s">
        <v>3118</v>
      </c>
    </row>
    <row r="549" spans="1:6">
      <c r="A549" s="1870"/>
      <c r="B549" s="1885"/>
      <c r="C549" s="1006" t="s">
        <v>2</v>
      </c>
      <c r="D549" s="1006" t="s">
        <v>11</v>
      </c>
      <c r="E549" s="1842"/>
      <c r="F549" s="1842"/>
    </row>
    <row r="550" spans="1:6">
      <c r="A550" s="1871"/>
      <c r="B550" s="1886"/>
      <c r="C550" s="1007" t="s">
        <v>3</v>
      </c>
      <c r="D550" s="1007" t="s">
        <v>840</v>
      </c>
      <c r="E550" s="1843"/>
      <c r="F550" s="1843"/>
    </row>
    <row r="551" spans="1:6" ht="13.9" customHeight="1">
      <c r="A551" s="1870" t="s">
        <v>2833</v>
      </c>
      <c r="B551" s="1885" t="s">
        <v>3028</v>
      </c>
      <c r="C551" s="1006" t="s">
        <v>1</v>
      </c>
      <c r="D551" s="1006" t="s">
        <v>634</v>
      </c>
      <c r="E551" s="1841" t="s">
        <v>3035</v>
      </c>
      <c r="F551" s="1841" t="s">
        <v>3118</v>
      </c>
    </row>
    <row r="552" spans="1:6">
      <c r="A552" s="1870"/>
      <c r="B552" s="1885"/>
      <c r="C552" s="1006" t="s">
        <v>2</v>
      </c>
      <c r="D552" s="1006" t="s">
        <v>11</v>
      </c>
      <c r="E552" s="1842"/>
      <c r="F552" s="1842"/>
    </row>
    <row r="553" spans="1:6">
      <c r="A553" s="1871"/>
      <c r="B553" s="1886"/>
      <c r="C553" s="1007" t="s">
        <v>3</v>
      </c>
      <c r="D553" s="1007" t="s">
        <v>840</v>
      </c>
      <c r="E553" s="1843"/>
      <c r="F553" s="1843"/>
    </row>
    <row r="554" spans="1:6">
      <c r="A554" s="1870" t="s">
        <v>2834</v>
      </c>
      <c r="B554" s="1885" t="s">
        <v>3029</v>
      </c>
      <c r="C554" s="1006" t="s">
        <v>1</v>
      </c>
      <c r="D554" s="1006" t="s">
        <v>3030</v>
      </c>
      <c r="E554" s="1841" t="s">
        <v>3036</v>
      </c>
      <c r="F554" s="1841" t="s">
        <v>3118</v>
      </c>
    </row>
    <row r="555" spans="1:6">
      <c r="A555" s="1870"/>
      <c r="B555" s="1885"/>
      <c r="C555" s="1006" t="s">
        <v>2</v>
      </c>
      <c r="D555" s="1006" t="s">
        <v>3031</v>
      </c>
      <c r="E555" s="1842"/>
      <c r="F555" s="1842"/>
    </row>
    <row r="556" spans="1:6">
      <c r="A556" s="1870"/>
      <c r="B556" s="1885"/>
      <c r="C556" s="1006" t="s">
        <v>3</v>
      </c>
      <c r="D556" s="1006" t="s">
        <v>3032</v>
      </c>
      <c r="E556" s="1842"/>
      <c r="F556" s="1842"/>
    </row>
    <row r="557" spans="1:6">
      <c r="A557" s="1871"/>
      <c r="B557" s="1886"/>
      <c r="C557" s="1007" t="s">
        <v>4</v>
      </c>
      <c r="D557" s="1007" t="s">
        <v>840</v>
      </c>
      <c r="E557" s="1843"/>
      <c r="F557" s="1843"/>
    </row>
    <row r="558" spans="1:6">
      <c r="A558" s="1870" t="s">
        <v>2835</v>
      </c>
      <c r="B558" s="1885" t="s">
        <v>3033</v>
      </c>
      <c r="C558" s="1006" t="s">
        <v>1</v>
      </c>
      <c r="D558" s="1006" t="s">
        <v>634</v>
      </c>
      <c r="E558" s="1841" t="s">
        <v>3037</v>
      </c>
      <c r="F558" s="1841" t="s">
        <v>3118</v>
      </c>
    </row>
    <row r="559" spans="1:6">
      <c r="A559" s="1870"/>
      <c r="B559" s="1885"/>
      <c r="C559" s="1006" t="s">
        <v>2</v>
      </c>
      <c r="D559" s="1006" t="s">
        <v>11</v>
      </c>
      <c r="E559" s="1842"/>
      <c r="F559" s="1842"/>
    </row>
    <row r="560" spans="1:6">
      <c r="A560" s="1871"/>
      <c r="B560" s="1886"/>
      <c r="C560" s="1007" t="s">
        <v>3</v>
      </c>
      <c r="D560" s="1007" t="s">
        <v>840</v>
      </c>
      <c r="E560" s="1843"/>
      <c r="F560" s="1843"/>
    </row>
    <row r="561" spans="1:6" ht="15">
      <c r="A561" s="1887" t="s">
        <v>2429</v>
      </c>
      <c r="B561" s="1887" t="s">
        <v>2431</v>
      </c>
      <c r="C561" s="1226" t="s">
        <v>1</v>
      </c>
      <c r="D561" s="1226" t="s">
        <v>634</v>
      </c>
      <c r="E561" s="1855" t="s">
        <v>2712</v>
      </c>
      <c r="F561" s="1855" t="s">
        <v>3117</v>
      </c>
    </row>
    <row r="562" spans="1:6" ht="15">
      <c r="A562" s="1887"/>
      <c r="B562" s="1887"/>
      <c r="C562" s="1206" t="s">
        <v>2</v>
      </c>
      <c r="D562" s="1206" t="s">
        <v>2616</v>
      </c>
      <c r="E562" s="1855"/>
      <c r="F562" s="1855"/>
    </row>
    <row r="563" spans="1:6" ht="15">
      <c r="A563" s="1887"/>
      <c r="B563" s="1887"/>
      <c r="C563" s="1206" t="s">
        <v>3</v>
      </c>
      <c r="D563" s="1206" t="s">
        <v>2617</v>
      </c>
      <c r="E563" s="1855"/>
      <c r="F563" s="1855"/>
    </row>
    <row r="564" spans="1:6" ht="15">
      <c r="A564" s="1883"/>
      <c r="B564" s="1883"/>
      <c r="C564" s="1208" t="s">
        <v>4</v>
      </c>
      <c r="D564" s="1208" t="s">
        <v>840</v>
      </c>
      <c r="E564" s="1854"/>
      <c r="F564" s="1854"/>
    </row>
    <row r="565" spans="1:6" ht="16.350000000000001" customHeight="1">
      <c r="A565" s="1870" t="s">
        <v>2856</v>
      </c>
      <c r="B565" s="1870" t="s">
        <v>3049</v>
      </c>
      <c r="C565" s="1006" t="s">
        <v>1</v>
      </c>
      <c r="D565" s="1006" t="s">
        <v>634</v>
      </c>
      <c r="E565" s="1841" t="s">
        <v>3101</v>
      </c>
      <c r="F565" s="1841" t="s">
        <v>3240</v>
      </c>
    </row>
    <row r="566" spans="1:6">
      <c r="A566" s="1870"/>
      <c r="B566" s="1870"/>
      <c r="C566" s="1006" t="s">
        <v>2</v>
      </c>
      <c r="D566" s="1006" t="s">
        <v>11</v>
      </c>
      <c r="E566" s="1842"/>
      <c r="F566" s="1842"/>
    </row>
    <row r="567" spans="1:6">
      <c r="A567" s="1871"/>
      <c r="B567" s="1871"/>
      <c r="C567" s="1007" t="s">
        <v>3</v>
      </c>
      <c r="D567" s="1007" t="s">
        <v>840</v>
      </c>
      <c r="E567" s="1843"/>
      <c r="F567" s="1843"/>
    </row>
    <row r="568" spans="1:6" ht="15">
      <c r="A568" s="1882" t="s">
        <v>2430</v>
      </c>
      <c r="B568" s="1882" t="s">
        <v>2432</v>
      </c>
      <c r="C568" s="1226" t="s">
        <v>13</v>
      </c>
      <c r="D568" s="1226" t="s">
        <v>622</v>
      </c>
      <c r="E568" s="1853" t="s">
        <v>2713</v>
      </c>
      <c r="F568" s="1853" t="s">
        <v>3117</v>
      </c>
    </row>
    <row r="569" spans="1:6" ht="15">
      <c r="A569" s="1887"/>
      <c r="B569" s="1887"/>
      <c r="C569" s="1206" t="s">
        <v>14</v>
      </c>
      <c r="D569" s="1206" t="s">
        <v>623</v>
      </c>
      <c r="E569" s="1855"/>
      <c r="F569" s="1855"/>
    </row>
    <row r="570" spans="1:6" ht="15">
      <c r="A570" s="1887"/>
      <c r="B570" s="1887"/>
      <c r="C570" s="1206" t="s">
        <v>15</v>
      </c>
      <c r="D570" s="1206" t="s">
        <v>2618</v>
      </c>
      <c r="E570" s="1855"/>
      <c r="F570" s="1855"/>
    </row>
    <row r="571" spans="1:6" ht="15">
      <c r="A571" s="1887"/>
      <c r="B571" s="1887"/>
      <c r="C571" s="1206" t="s">
        <v>129</v>
      </c>
      <c r="D571" s="1206" t="s">
        <v>625</v>
      </c>
      <c r="E571" s="1855"/>
      <c r="F571" s="1855"/>
    </row>
    <row r="572" spans="1:6" ht="15">
      <c r="A572" s="1887"/>
      <c r="B572" s="1887"/>
      <c r="C572" s="1206" t="s">
        <v>16</v>
      </c>
      <c r="D572" s="1206" t="s">
        <v>2619</v>
      </c>
      <c r="E572" s="1855"/>
      <c r="F572" s="1855"/>
    </row>
    <row r="573" spans="1:6" ht="30">
      <c r="A573" s="1887"/>
      <c r="B573" s="1887"/>
      <c r="C573" s="1206" t="s">
        <v>17</v>
      </c>
      <c r="D573" s="1206" t="s">
        <v>3051</v>
      </c>
      <c r="E573" s="1855"/>
      <c r="F573" s="1855"/>
    </row>
    <row r="574" spans="1:6" ht="15">
      <c r="A574" s="1887"/>
      <c r="B574" s="1887"/>
      <c r="C574" s="1206" t="s">
        <v>18</v>
      </c>
      <c r="D574" s="1206" t="s">
        <v>2621</v>
      </c>
      <c r="E574" s="1855"/>
      <c r="F574" s="1855"/>
    </row>
    <row r="575" spans="1:6" ht="15">
      <c r="A575" s="1887"/>
      <c r="B575" s="1887"/>
      <c r="C575" s="1206" t="s">
        <v>19</v>
      </c>
      <c r="D575" s="1206" t="s">
        <v>2180</v>
      </c>
      <c r="E575" s="1855"/>
      <c r="F575" s="1855"/>
    </row>
    <row r="576" spans="1:6" ht="15">
      <c r="A576" s="1887"/>
      <c r="B576" s="1887"/>
      <c r="C576" s="1206" t="s">
        <v>20</v>
      </c>
      <c r="D576" s="1206" t="s">
        <v>630</v>
      </c>
      <c r="E576" s="1855"/>
      <c r="F576" s="1855"/>
    </row>
    <row r="577" spans="1:6" ht="15">
      <c r="A577" s="1887"/>
      <c r="B577" s="1887"/>
      <c r="C577" s="1206" t="s">
        <v>21</v>
      </c>
      <c r="D577" s="1206" t="s">
        <v>631</v>
      </c>
      <c r="E577" s="1855"/>
      <c r="F577" s="1855"/>
    </row>
    <row r="578" spans="1:6" ht="15">
      <c r="A578" s="1883"/>
      <c r="B578" s="1883"/>
      <c r="C578" s="1208" t="s">
        <v>100</v>
      </c>
      <c r="D578" s="1208" t="s">
        <v>840</v>
      </c>
      <c r="E578" s="1854"/>
      <c r="F578" s="1854"/>
    </row>
    <row r="579" spans="1:6">
      <c r="A579" s="1877" t="s">
        <v>2858</v>
      </c>
      <c r="B579" s="1841" t="s">
        <v>3053</v>
      </c>
      <c r="C579" s="992" t="s">
        <v>13</v>
      </c>
      <c r="D579" s="992" t="s">
        <v>622</v>
      </c>
      <c r="E579" s="1841" t="s">
        <v>3054</v>
      </c>
      <c r="F579" s="1841" t="s">
        <v>3240</v>
      </c>
    </row>
    <row r="580" spans="1:6">
      <c r="A580" s="1870"/>
      <c r="B580" s="1842"/>
      <c r="C580" s="992" t="s">
        <v>14</v>
      </c>
      <c r="D580" s="992" t="s">
        <v>623</v>
      </c>
      <c r="E580" s="1842"/>
      <c r="F580" s="1842"/>
    </row>
    <row r="581" spans="1:6">
      <c r="A581" s="1870"/>
      <c r="B581" s="1842"/>
      <c r="C581" s="992" t="s">
        <v>15</v>
      </c>
      <c r="D581" s="992" t="s">
        <v>2618</v>
      </c>
      <c r="E581" s="1842"/>
      <c r="F581" s="1842"/>
    </row>
    <row r="582" spans="1:6">
      <c r="A582" s="1870"/>
      <c r="B582" s="1842"/>
      <c r="C582" s="992" t="s">
        <v>129</v>
      </c>
      <c r="D582" s="992" t="s">
        <v>625</v>
      </c>
      <c r="E582" s="1842"/>
      <c r="F582" s="1842"/>
    </row>
    <row r="583" spans="1:6">
      <c r="A583" s="1870"/>
      <c r="B583" s="1842"/>
      <c r="C583" s="992" t="s">
        <v>16</v>
      </c>
      <c r="D583" s="992" t="s">
        <v>3050</v>
      </c>
      <c r="E583" s="1842"/>
      <c r="F583" s="1842"/>
    </row>
    <row r="584" spans="1:6" ht="28.5">
      <c r="A584" s="1870"/>
      <c r="B584" s="1842"/>
      <c r="C584" s="992" t="s">
        <v>17</v>
      </c>
      <c r="D584" s="992" t="s">
        <v>3051</v>
      </c>
      <c r="E584" s="1842"/>
      <c r="F584" s="1842"/>
    </row>
    <row r="585" spans="1:6">
      <c r="A585" s="1870"/>
      <c r="B585" s="1842"/>
      <c r="C585" s="992" t="s">
        <v>18</v>
      </c>
      <c r="D585" s="992" t="s">
        <v>2621</v>
      </c>
      <c r="E585" s="1842"/>
      <c r="F585" s="1842"/>
    </row>
    <row r="586" spans="1:6">
      <c r="A586" s="1870"/>
      <c r="B586" s="1842"/>
      <c r="C586" s="992" t="s">
        <v>19</v>
      </c>
      <c r="D586" s="992" t="s">
        <v>2180</v>
      </c>
      <c r="E586" s="1842"/>
      <c r="F586" s="1842"/>
    </row>
    <row r="587" spans="1:6">
      <c r="A587" s="1870"/>
      <c r="B587" s="1842"/>
      <c r="C587" s="1008" t="s">
        <v>20</v>
      </c>
      <c r="D587" s="992" t="s">
        <v>3052</v>
      </c>
      <c r="E587" s="1842"/>
      <c r="F587" s="1842"/>
    </row>
    <row r="588" spans="1:6">
      <c r="A588" s="1870"/>
      <c r="B588" s="1842"/>
      <c r="C588" s="1008" t="s">
        <v>21</v>
      </c>
      <c r="D588" s="992" t="s">
        <v>631</v>
      </c>
      <c r="E588" s="1842"/>
      <c r="F588" s="1842"/>
    </row>
    <row r="589" spans="1:6">
      <c r="A589" s="1871"/>
      <c r="B589" s="1843"/>
      <c r="C589" s="1008" t="s">
        <v>100</v>
      </c>
      <c r="D589" s="992" t="s">
        <v>840</v>
      </c>
      <c r="E589" s="1843"/>
      <c r="F589" s="1843"/>
    </row>
    <row r="590" spans="1:6" ht="30.75" customHeight="1">
      <c r="A590" s="1856" t="s">
        <v>2464</v>
      </c>
      <c r="B590" s="1856" t="s">
        <v>2515</v>
      </c>
      <c r="C590" s="1061" t="s">
        <v>8</v>
      </c>
      <c r="D590" s="1061" t="s">
        <v>11</v>
      </c>
      <c r="E590" s="1847" t="s">
        <v>2708</v>
      </c>
      <c r="F590" s="1847" t="s">
        <v>3117</v>
      </c>
    </row>
    <row r="591" spans="1:6" ht="30.75" customHeight="1">
      <c r="A591" s="1858"/>
      <c r="B591" s="1858"/>
      <c r="C591" s="1062" t="s">
        <v>1</v>
      </c>
      <c r="D591" s="1062" t="s">
        <v>634</v>
      </c>
      <c r="E591" s="1849"/>
      <c r="F591" s="1849"/>
    </row>
    <row r="592" spans="1:6" ht="30.75" customHeight="1">
      <c r="A592" s="1856" t="s">
        <v>2465</v>
      </c>
      <c r="B592" s="1856" t="s">
        <v>2516</v>
      </c>
      <c r="C592" s="1061" t="s">
        <v>8</v>
      </c>
      <c r="D592" s="1061" t="s">
        <v>11</v>
      </c>
      <c r="E592" s="1847" t="s">
        <v>2708</v>
      </c>
      <c r="F592" s="1847" t="s">
        <v>3117</v>
      </c>
    </row>
    <row r="593" spans="1:6" ht="30.75" customHeight="1">
      <c r="A593" s="1858"/>
      <c r="B593" s="1858"/>
      <c r="C593" s="1062" t="s">
        <v>1</v>
      </c>
      <c r="D593" s="1062" t="s">
        <v>634</v>
      </c>
      <c r="E593" s="1849"/>
      <c r="F593" s="1849"/>
    </row>
    <row r="594" spans="1:6" ht="30.75" customHeight="1">
      <c r="A594" s="1856" t="s">
        <v>2466</v>
      </c>
      <c r="B594" s="1856" t="s">
        <v>2517</v>
      </c>
      <c r="C594" s="1061" t="s">
        <v>8</v>
      </c>
      <c r="D594" s="1061" t="s">
        <v>11</v>
      </c>
      <c r="E594" s="1847" t="s">
        <v>2708</v>
      </c>
      <c r="F594" s="1847" t="s">
        <v>3117</v>
      </c>
    </row>
    <row r="595" spans="1:6" ht="30.75" customHeight="1">
      <c r="A595" s="1858"/>
      <c r="B595" s="1858"/>
      <c r="C595" s="1062" t="s">
        <v>1</v>
      </c>
      <c r="D595" s="1062" t="s">
        <v>634</v>
      </c>
      <c r="E595" s="1849"/>
      <c r="F595" s="1849"/>
    </row>
    <row r="596" spans="1:6" ht="30.75" customHeight="1">
      <c r="A596" s="1856" t="s">
        <v>2467</v>
      </c>
      <c r="B596" s="1856" t="s">
        <v>2518</v>
      </c>
      <c r="C596" s="1061" t="s">
        <v>8</v>
      </c>
      <c r="D596" s="1061" t="s">
        <v>11</v>
      </c>
      <c r="E596" s="1847" t="s">
        <v>2708</v>
      </c>
      <c r="F596" s="1847" t="s">
        <v>3117</v>
      </c>
    </row>
    <row r="597" spans="1:6" ht="30.75" customHeight="1">
      <c r="A597" s="1858"/>
      <c r="B597" s="1858"/>
      <c r="C597" s="1062" t="s">
        <v>1</v>
      </c>
      <c r="D597" s="1062" t="s">
        <v>634</v>
      </c>
      <c r="E597" s="1849"/>
      <c r="F597" s="1849"/>
    </row>
    <row r="598" spans="1:6">
      <c r="A598" s="1877" t="s">
        <v>2468</v>
      </c>
      <c r="B598" s="1877" t="s">
        <v>2519</v>
      </c>
      <c r="C598" s="991" t="s">
        <v>8</v>
      </c>
      <c r="D598" s="991" t="s">
        <v>11</v>
      </c>
      <c r="E598" s="1841" t="s">
        <v>2708</v>
      </c>
      <c r="F598" s="1841" t="s">
        <v>3117</v>
      </c>
    </row>
    <row r="599" spans="1:6">
      <c r="A599" s="1871"/>
      <c r="B599" s="1871"/>
      <c r="C599" s="992" t="s">
        <v>1</v>
      </c>
      <c r="D599" s="992" t="s">
        <v>634</v>
      </c>
      <c r="E599" s="1843"/>
      <c r="F599" s="1843"/>
    </row>
    <row r="600" spans="1:6">
      <c r="A600" s="1877" t="s">
        <v>2469</v>
      </c>
      <c r="B600" s="1877" t="s">
        <v>2520</v>
      </c>
      <c r="C600" s="991" t="s">
        <v>8</v>
      </c>
      <c r="D600" s="991" t="s">
        <v>11</v>
      </c>
      <c r="E600" s="1841" t="s">
        <v>2708</v>
      </c>
      <c r="F600" s="1841" t="s">
        <v>3117</v>
      </c>
    </row>
    <row r="601" spans="1:6">
      <c r="A601" s="1871"/>
      <c r="B601" s="1871"/>
      <c r="C601" s="992" t="s">
        <v>1</v>
      </c>
      <c r="D601" s="992" t="s">
        <v>634</v>
      </c>
      <c r="E601" s="1843"/>
      <c r="F601" s="1843"/>
    </row>
    <row r="602" spans="1:6" ht="15">
      <c r="A602" s="1856" t="s">
        <v>2433</v>
      </c>
      <c r="B602" s="1874" t="s">
        <v>2434</v>
      </c>
      <c r="C602" s="1061" t="s">
        <v>1</v>
      </c>
      <c r="D602" s="1061" t="s">
        <v>2622</v>
      </c>
      <c r="E602" s="1847" t="s">
        <v>2714</v>
      </c>
      <c r="F602" s="1856" t="s">
        <v>3117</v>
      </c>
    </row>
    <row r="603" spans="1:6" ht="15">
      <c r="A603" s="1857"/>
      <c r="B603" s="1875"/>
      <c r="C603" s="1062" t="s">
        <v>2</v>
      </c>
      <c r="D603" s="1062" t="s">
        <v>2623</v>
      </c>
      <c r="E603" s="1848"/>
      <c r="F603" s="1857"/>
    </row>
    <row r="604" spans="1:6" ht="15">
      <c r="A604" s="1857"/>
      <c r="B604" s="1875"/>
      <c r="C604" s="1062" t="s">
        <v>3</v>
      </c>
      <c r="D604" s="1062" t="s">
        <v>2624</v>
      </c>
      <c r="E604" s="1848"/>
      <c r="F604" s="1857"/>
    </row>
    <row r="605" spans="1:6" ht="15">
      <c r="A605" s="1858"/>
      <c r="B605" s="1876"/>
      <c r="C605" s="1081" t="s">
        <v>4</v>
      </c>
      <c r="D605" s="1081" t="s">
        <v>840</v>
      </c>
      <c r="E605" s="1849"/>
      <c r="F605" s="1858"/>
    </row>
    <row r="606" spans="1:6" ht="15" customHeight="1">
      <c r="A606" s="1877" t="s">
        <v>2859</v>
      </c>
      <c r="B606" s="1878" t="s">
        <v>3055</v>
      </c>
      <c r="C606" s="1005" t="s">
        <v>1</v>
      </c>
      <c r="D606" s="1005" t="s">
        <v>634</v>
      </c>
      <c r="E606" s="1841" t="s">
        <v>3115</v>
      </c>
      <c r="F606" s="1841" t="s">
        <v>3239</v>
      </c>
    </row>
    <row r="607" spans="1:6">
      <c r="A607" s="1870"/>
      <c r="B607" s="1872"/>
      <c r="C607" s="1006" t="s">
        <v>2</v>
      </c>
      <c r="D607" s="1006" t="s">
        <v>11</v>
      </c>
      <c r="E607" s="1842"/>
      <c r="F607" s="1842"/>
    </row>
    <row r="608" spans="1:6">
      <c r="A608" s="1871"/>
      <c r="B608" s="1873"/>
      <c r="C608" s="1007" t="s">
        <v>3</v>
      </c>
      <c r="D608" s="1007" t="s">
        <v>840</v>
      </c>
      <c r="E608" s="1843"/>
      <c r="F608" s="1843"/>
    </row>
    <row r="609" spans="1:6" ht="14.25" customHeight="1">
      <c r="A609" s="1877" t="s">
        <v>3056</v>
      </c>
      <c r="B609" s="1878" t="s">
        <v>3057</v>
      </c>
      <c r="C609" s="1009" t="s">
        <v>1</v>
      </c>
      <c r="D609" s="991" t="s">
        <v>2622</v>
      </c>
      <c r="E609" s="1841" t="s">
        <v>3058</v>
      </c>
      <c r="F609" s="1841" t="s">
        <v>3239</v>
      </c>
    </row>
    <row r="610" spans="1:6">
      <c r="A610" s="1870"/>
      <c r="B610" s="1872"/>
      <c r="C610" s="1008" t="s">
        <v>2</v>
      </c>
      <c r="D610" s="992" t="s">
        <v>2623</v>
      </c>
      <c r="E610" s="1842"/>
      <c r="F610" s="1842"/>
    </row>
    <row r="611" spans="1:6">
      <c r="A611" s="1870"/>
      <c r="B611" s="1872"/>
      <c r="C611" s="1008" t="s">
        <v>3</v>
      </c>
      <c r="D611" s="992" t="s">
        <v>2624</v>
      </c>
      <c r="E611" s="1842"/>
      <c r="F611" s="1842"/>
    </row>
    <row r="612" spans="1:6">
      <c r="A612" s="1871"/>
      <c r="B612" s="1873"/>
      <c r="C612" s="993">
        <v>4</v>
      </c>
      <c r="D612" s="993" t="s">
        <v>840</v>
      </c>
      <c r="E612" s="1843"/>
      <c r="F612" s="1843"/>
    </row>
    <row r="613" spans="1:6">
      <c r="A613" s="1877" t="s">
        <v>5663</v>
      </c>
      <c r="B613" s="1878" t="s">
        <v>3059</v>
      </c>
      <c r="C613" s="1008" t="s">
        <v>1</v>
      </c>
      <c r="D613" s="992" t="s">
        <v>3069</v>
      </c>
      <c r="E613" s="1841" t="s">
        <v>3116</v>
      </c>
      <c r="F613" s="1841" t="s">
        <v>3240</v>
      </c>
    </row>
    <row r="614" spans="1:6">
      <c r="A614" s="1870"/>
      <c r="B614" s="1872"/>
      <c r="C614" s="1008" t="s">
        <v>2</v>
      </c>
      <c r="D614" s="992" t="s">
        <v>3068</v>
      </c>
      <c r="E614" s="1842"/>
      <c r="F614" s="1842"/>
    </row>
    <row r="615" spans="1:6">
      <c r="A615" s="1870"/>
      <c r="B615" s="1872"/>
      <c r="C615" s="1008" t="s">
        <v>3</v>
      </c>
      <c r="D615" s="992" t="s">
        <v>3067</v>
      </c>
      <c r="E615" s="1842"/>
      <c r="F615" s="1842"/>
    </row>
    <row r="616" spans="1:6">
      <c r="A616" s="1870"/>
      <c r="B616" s="1872"/>
      <c r="C616" s="1008" t="s">
        <v>4</v>
      </c>
      <c r="D616" s="992" t="s">
        <v>3066</v>
      </c>
      <c r="E616" s="1842"/>
      <c r="F616" s="1842"/>
    </row>
    <row r="617" spans="1:6">
      <c r="A617" s="1870"/>
      <c r="B617" s="1872"/>
      <c r="C617" s="1008" t="s">
        <v>5</v>
      </c>
      <c r="D617" s="992" t="s">
        <v>3065</v>
      </c>
      <c r="E617" s="1842"/>
      <c r="F617" s="1842"/>
    </row>
    <row r="618" spans="1:6">
      <c r="A618" s="1871"/>
      <c r="B618" s="1873"/>
      <c r="C618" s="1010" t="s">
        <v>6</v>
      </c>
      <c r="D618" s="993" t="s">
        <v>2578</v>
      </c>
      <c r="E618" s="1843"/>
      <c r="F618" s="1843"/>
    </row>
    <row r="619" spans="1:6" ht="13.9" customHeight="1">
      <c r="A619" s="1877" t="s">
        <v>5664</v>
      </c>
      <c r="B619" s="1878" t="s">
        <v>3060</v>
      </c>
      <c r="C619" s="1009" t="s">
        <v>1</v>
      </c>
      <c r="D619" s="991" t="s">
        <v>3064</v>
      </c>
      <c r="E619" s="1903" t="s">
        <v>3116</v>
      </c>
      <c r="F619" s="1841" t="s">
        <v>3240</v>
      </c>
    </row>
    <row r="620" spans="1:6">
      <c r="A620" s="1870"/>
      <c r="B620" s="1872"/>
      <c r="C620" s="1008" t="s">
        <v>2</v>
      </c>
      <c r="D620" s="992" t="s">
        <v>3063</v>
      </c>
      <c r="E620" s="1904"/>
      <c r="F620" s="1842"/>
    </row>
    <row r="621" spans="1:6">
      <c r="A621" s="1870"/>
      <c r="B621" s="1872"/>
      <c r="C621" s="1008" t="s">
        <v>3</v>
      </c>
      <c r="D621" s="992" t="s">
        <v>3062</v>
      </c>
      <c r="E621" s="1904"/>
      <c r="F621" s="1842"/>
    </row>
    <row r="622" spans="1:6">
      <c r="A622" s="1871"/>
      <c r="B622" s="1873"/>
      <c r="C622" s="1010" t="s">
        <v>4</v>
      </c>
      <c r="D622" s="993" t="s">
        <v>2578</v>
      </c>
      <c r="E622" s="1905"/>
      <c r="F622" s="1843"/>
    </row>
    <row r="623" spans="1:6" ht="27.2" customHeight="1">
      <c r="A623" s="1870" t="s">
        <v>5665</v>
      </c>
      <c r="B623" s="1872" t="s">
        <v>3061</v>
      </c>
      <c r="C623" s="1006" t="s">
        <v>1</v>
      </c>
      <c r="D623" s="1006" t="s">
        <v>634</v>
      </c>
      <c r="E623" s="1842" t="s">
        <v>3070</v>
      </c>
      <c r="F623" s="1842" t="s">
        <v>3240</v>
      </c>
    </row>
    <row r="624" spans="1:6">
      <c r="A624" s="1870"/>
      <c r="B624" s="1872"/>
      <c r="C624" s="1006" t="s">
        <v>2</v>
      </c>
      <c r="D624" s="1006" t="s">
        <v>11</v>
      </c>
      <c r="E624" s="1842"/>
      <c r="F624" s="1842"/>
    </row>
    <row r="625" spans="1:6">
      <c r="A625" s="1871"/>
      <c r="B625" s="1873"/>
      <c r="C625" s="1007" t="s">
        <v>3</v>
      </c>
      <c r="D625" s="1007" t="s">
        <v>840</v>
      </c>
      <c r="E625" s="1843"/>
      <c r="F625" s="1843"/>
    </row>
    <row r="626" spans="1:6" ht="12.4" customHeight="1">
      <c r="A626" s="1870" t="s">
        <v>3040</v>
      </c>
      <c r="B626" s="1872" t="s">
        <v>3041</v>
      </c>
      <c r="C626" s="992" t="s">
        <v>1</v>
      </c>
      <c r="D626" s="992" t="s">
        <v>579</v>
      </c>
      <c r="E626" s="1841" t="s">
        <v>3113</v>
      </c>
      <c r="F626" s="1841" t="s">
        <v>3118</v>
      </c>
    </row>
    <row r="627" spans="1:6">
      <c r="A627" s="1870"/>
      <c r="B627" s="1872"/>
      <c r="C627" s="992" t="s">
        <v>2</v>
      </c>
      <c r="D627" s="992" t="s">
        <v>580</v>
      </c>
      <c r="E627" s="1842"/>
      <c r="F627" s="1842"/>
    </row>
    <row r="628" spans="1:6">
      <c r="A628" s="1870"/>
      <c r="B628" s="1872"/>
      <c r="C628" s="992" t="s">
        <v>3</v>
      </c>
      <c r="D628" s="992" t="s">
        <v>581</v>
      </c>
      <c r="E628" s="1842"/>
      <c r="F628" s="1842"/>
    </row>
    <row r="629" spans="1:6">
      <c r="A629" s="1870"/>
      <c r="B629" s="1872"/>
      <c r="C629" s="992" t="s">
        <v>4</v>
      </c>
      <c r="D629" s="992" t="s">
        <v>582</v>
      </c>
      <c r="E629" s="1842"/>
      <c r="F629" s="1842"/>
    </row>
    <row r="630" spans="1:6">
      <c r="A630" s="1870"/>
      <c r="B630" s="1872"/>
      <c r="C630" s="992" t="s">
        <v>5</v>
      </c>
      <c r="D630" s="992" t="s">
        <v>583</v>
      </c>
      <c r="E630" s="1842"/>
      <c r="F630" s="1842"/>
    </row>
    <row r="631" spans="1:6">
      <c r="A631" s="1870"/>
      <c r="B631" s="1872"/>
      <c r="C631" s="992" t="s">
        <v>6</v>
      </c>
      <c r="D631" s="992" t="s">
        <v>3039</v>
      </c>
      <c r="E631" s="1842"/>
      <c r="F631" s="1842"/>
    </row>
    <row r="632" spans="1:6">
      <c r="A632" s="1870"/>
      <c r="B632" s="1872"/>
      <c r="C632" s="992" t="s">
        <v>9</v>
      </c>
      <c r="D632" s="992" t="s">
        <v>2011</v>
      </c>
      <c r="E632" s="1842"/>
      <c r="F632" s="1842"/>
    </row>
    <row r="633" spans="1:6">
      <c r="A633" s="1870"/>
      <c r="B633" s="1872"/>
      <c r="C633" s="992" t="s">
        <v>10</v>
      </c>
      <c r="D633" s="992" t="s">
        <v>586</v>
      </c>
      <c r="E633" s="1842"/>
      <c r="F633" s="1842"/>
    </row>
    <row r="634" spans="1:6">
      <c r="A634" s="1871"/>
      <c r="B634" s="1873"/>
      <c r="C634" s="993" t="s">
        <v>7</v>
      </c>
      <c r="D634" s="993" t="s">
        <v>2283</v>
      </c>
      <c r="E634" s="1843"/>
      <c r="F634" s="1843"/>
    </row>
    <row r="635" spans="1:6" ht="40.5" customHeight="1">
      <c r="A635" s="1366" t="s">
        <v>3042</v>
      </c>
      <c r="B635" s="1366" t="s">
        <v>405</v>
      </c>
      <c r="C635" s="766"/>
      <c r="D635" s="766"/>
      <c r="E635" s="1366" t="s">
        <v>3114</v>
      </c>
      <c r="F635" s="1366" t="s">
        <v>3118</v>
      </c>
    </row>
    <row r="636" spans="1:6" hidden="1">
      <c r="A636" s="1367"/>
      <c r="B636" s="1367"/>
      <c r="C636" s="766"/>
      <c r="D636" s="766"/>
      <c r="E636" s="1367"/>
      <c r="F636" s="1367"/>
    </row>
    <row r="637" spans="1:6" hidden="1">
      <c r="A637" s="1367"/>
      <c r="B637" s="1367"/>
      <c r="C637" s="766"/>
      <c r="D637" s="766"/>
      <c r="E637" s="1367"/>
      <c r="F637" s="1367"/>
    </row>
    <row r="638" spans="1:6" hidden="1">
      <c r="A638" s="1367"/>
      <c r="B638" s="1367"/>
      <c r="C638" s="766"/>
      <c r="D638" s="766"/>
      <c r="E638" s="1367"/>
      <c r="F638" s="1367"/>
    </row>
    <row r="639" spans="1:6" hidden="1">
      <c r="A639" s="1367"/>
      <c r="B639" s="1367"/>
      <c r="C639" s="766"/>
      <c r="D639" s="766"/>
      <c r="E639" s="1367"/>
      <c r="F639" s="1367"/>
    </row>
    <row r="640" spans="1:6" hidden="1">
      <c r="A640" s="1367"/>
      <c r="B640" s="1367"/>
      <c r="C640" s="766"/>
      <c r="D640" s="766"/>
      <c r="E640" s="1367"/>
      <c r="F640" s="1367"/>
    </row>
    <row r="641" spans="1:6" hidden="1">
      <c r="A641" s="1367"/>
      <c r="B641" s="1367"/>
      <c r="C641" s="766"/>
      <c r="D641" s="766"/>
      <c r="E641" s="1367"/>
      <c r="F641" s="1367"/>
    </row>
    <row r="642" spans="1:6" hidden="1">
      <c r="A642" s="1367"/>
      <c r="B642" s="1367"/>
      <c r="C642" s="766"/>
      <c r="D642" s="766"/>
      <c r="E642" s="1367"/>
      <c r="F642" s="1367"/>
    </row>
    <row r="643" spans="1:6" hidden="1">
      <c r="A643" s="1367"/>
      <c r="B643" s="1367"/>
      <c r="C643" s="766"/>
      <c r="D643" s="766"/>
      <c r="E643" s="1367"/>
      <c r="F643" s="1367"/>
    </row>
    <row r="644" spans="1:6" hidden="1">
      <c r="A644" s="1367"/>
      <c r="B644" s="1367"/>
      <c r="C644" s="766"/>
      <c r="D644" s="766"/>
      <c r="E644" s="1367"/>
      <c r="F644" s="1367"/>
    </row>
    <row r="645" spans="1:6" hidden="1">
      <c r="A645" s="1368"/>
      <c r="B645" s="1368"/>
      <c r="C645" s="766"/>
      <c r="D645" s="766"/>
      <c r="E645" s="1368"/>
      <c r="F645" s="1368"/>
    </row>
    <row r="646" spans="1:6">
      <c r="A646" s="1856" t="s">
        <v>2470</v>
      </c>
      <c r="B646" s="1856" t="s">
        <v>413</v>
      </c>
      <c r="C646" s="795" t="s">
        <v>1</v>
      </c>
      <c r="D646" s="795" t="s">
        <v>562</v>
      </c>
      <c r="E646" s="1861" t="s">
        <v>2710</v>
      </c>
      <c r="F646" s="1847" t="s">
        <v>3117</v>
      </c>
    </row>
    <row r="647" spans="1:6">
      <c r="A647" s="1857"/>
      <c r="B647" s="1857"/>
      <c r="C647" s="794" t="s">
        <v>2</v>
      </c>
      <c r="D647" s="794" t="s">
        <v>563</v>
      </c>
      <c r="E647" s="1862"/>
      <c r="F647" s="1848"/>
    </row>
    <row r="648" spans="1:6" ht="15">
      <c r="A648" s="1858"/>
      <c r="B648" s="1858"/>
      <c r="C648" s="794" t="s">
        <v>3</v>
      </c>
      <c r="D648" s="1062" t="s">
        <v>2625</v>
      </c>
      <c r="E648" s="1863"/>
      <c r="F648" s="1849"/>
    </row>
    <row r="649" spans="1:6" ht="31.9" customHeight="1">
      <c r="A649" s="774" t="s">
        <v>2772</v>
      </c>
      <c r="B649" s="774" t="s">
        <v>2769</v>
      </c>
      <c r="C649" s="796" t="s">
        <v>2776</v>
      </c>
      <c r="D649" s="787" t="s">
        <v>2769</v>
      </c>
      <c r="E649" s="788" t="s">
        <v>2656</v>
      </c>
      <c r="F649" s="788" t="s">
        <v>3117</v>
      </c>
    </row>
    <row r="650" spans="1:6" ht="31.9" customHeight="1">
      <c r="A650" s="833" t="s">
        <v>2773</v>
      </c>
      <c r="B650" s="1120" t="s">
        <v>2770</v>
      </c>
      <c r="C650" s="1119" t="s">
        <v>2775</v>
      </c>
      <c r="D650" s="1117" t="s">
        <v>2770</v>
      </c>
      <c r="E650" s="1118" t="s">
        <v>2656</v>
      </c>
      <c r="F650" s="1118" t="s">
        <v>3117</v>
      </c>
    </row>
    <row r="651" spans="1:6" ht="31.9" customHeight="1">
      <c r="A651" s="774" t="s">
        <v>2774</v>
      </c>
      <c r="B651" s="774" t="s">
        <v>2771</v>
      </c>
      <c r="C651" s="796" t="s">
        <v>2775</v>
      </c>
      <c r="D651" s="787" t="s">
        <v>2771</v>
      </c>
      <c r="E651" s="788" t="s">
        <v>2683</v>
      </c>
      <c r="F651" s="788" t="s">
        <v>3117</v>
      </c>
    </row>
    <row r="652" spans="1:6" ht="21.4" customHeight="1">
      <c r="A652" s="774" t="s">
        <v>2471</v>
      </c>
      <c r="B652" s="774" t="s">
        <v>2521</v>
      </c>
      <c r="C652" s="787" t="s">
        <v>87</v>
      </c>
      <c r="D652" s="787" t="s">
        <v>2626</v>
      </c>
      <c r="E652" s="788" t="s">
        <v>2645</v>
      </c>
      <c r="F652" s="788" t="s">
        <v>3117</v>
      </c>
    </row>
    <row r="653" spans="1:6" ht="28.5">
      <c r="A653" s="1898" t="s">
        <v>5656</v>
      </c>
      <c r="B653" s="1893" t="s">
        <v>1915</v>
      </c>
      <c r="C653" s="1011">
        <v>0</v>
      </c>
      <c r="D653" s="988" t="s">
        <v>5655</v>
      </c>
      <c r="E653" s="1864" t="s">
        <v>2716</v>
      </c>
      <c r="F653" s="1841" t="s">
        <v>3117</v>
      </c>
    </row>
    <row r="654" spans="1:6">
      <c r="A654" s="1898"/>
      <c r="B654" s="1894"/>
      <c r="C654" s="1012">
        <v>1</v>
      </c>
      <c r="D654" s="989" t="s">
        <v>3030</v>
      </c>
      <c r="E654" s="1865"/>
      <c r="F654" s="1842"/>
    </row>
    <row r="655" spans="1:6">
      <c r="A655" s="1898"/>
      <c r="B655" s="1894"/>
      <c r="C655" s="1012">
        <v>2</v>
      </c>
      <c r="D655" s="989" t="s">
        <v>5634</v>
      </c>
      <c r="E655" s="1865"/>
      <c r="F655" s="1842"/>
    </row>
    <row r="656" spans="1:6">
      <c r="A656" s="1898"/>
      <c r="B656" s="1894"/>
      <c r="C656" s="1012">
        <v>3</v>
      </c>
      <c r="D656" s="989" t="s">
        <v>5635</v>
      </c>
      <c r="E656" s="1865"/>
      <c r="F656" s="1842"/>
    </row>
    <row r="657" spans="1:6">
      <c r="A657" s="1898"/>
      <c r="B657" s="1894"/>
      <c r="C657" s="1012">
        <v>4</v>
      </c>
      <c r="D657" s="989" t="s">
        <v>5636</v>
      </c>
      <c r="E657" s="1865"/>
      <c r="F657" s="1842"/>
    </row>
    <row r="658" spans="1:6">
      <c r="A658" s="1898"/>
      <c r="B658" s="1894"/>
      <c r="C658" s="1012">
        <v>5</v>
      </c>
      <c r="D658" s="989" t="s">
        <v>5637</v>
      </c>
      <c r="E658" s="1865"/>
      <c r="F658" s="1842"/>
    </row>
    <row r="659" spans="1:6">
      <c r="A659" s="1898"/>
      <c r="B659" s="1894"/>
      <c r="C659" s="1012">
        <v>6</v>
      </c>
      <c r="D659" s="989" t="s">
        <v>5638</v>
      </c>
      <c r="E659" s="1865"/>
      <c r="F659" s="1842"/>
    </row>
    <row r="660" spans="1:6">
      <c r="A660" s="1898"/>
      <c r="B660" s="1894"/>
      <c r="C660" s="1012">
        <v>7</v>
      </c>
      <c r="D660" s="989" t="s">
        <v>5639</v>
      </c>
      <c r="E660" s="1865"/>
      <c r="F660" s="1842"/>
    </row>
    <row r="661" spans="1:6">
      <c r="A661" s="1899"/>
      <c r="B661" s="1895"/>
      <c r="C661" s="1013">
        <v>8</v>
      </c>
      <c r="D661" s="990" t="s">
        <v>5640</v>
      </c>
      <c r="E661" s="1866"/>
      <c r="F661" s="1843"/>
    </row>
    <row r="662" spans="1:6">
      <c r="A662" s="1870" t="s">
        <v>154</v>
      </c>
      <c r="B662" s="1870" t="s">
        <v>2522</v>
      </c>
      <c r="C662" s="992" t="s">
        <v>13</v>
      </c>
      <c r="D662" s="992" t="s">
        <v>2627</v>
      </c>
      <c r="E662" s="1842" t="s">
        <v>2645</v>
      </c>
      <c r="F662" s="1841" t="s">
        <v>3117</v>
      </c>
    </row>
    <row r="663" spans="1:6">
      <c r="A663" s="1870"/>
      <c r="B663" s="1870"/>
      <c r="C663" s="992" t="s">
        <v>14</v>
      </c>
      <c r="D663" s="992" t="s">
        <v>2628</v>
      </c>
      <c r="E663" s="1842"/>
      <c r="F663" s="1842"/>
    </row>
    <row r="664" spans="1:6">
      <c r="A664" s="1870"/>
      <c r="B664" s="1870"/>
      <c r="C664" s="992" t="s">
        <v>15</v>
      </c>
      <c r="D664" s="992" t="s">
        <v>2629</v>
      </c>
      <c r="E664" s="1842"/>
      <c r="F664" s="1842"/>
    </row>
    <row r="665" spans="1:6">
      <c r="A665" s="1870"/>
      <c r="B665" s="1870"/>
      <c r="C665" s="992" t="s">
        <v>129</v>
      </c>
      <c r="D665" s="992" t="s">
        <v>2630</v>
      </c>
      <c r="E665" s="1842"/>
      <c r="F665" s="1842"/>
    </row>
    <row r="666" spans="1:6">
      <c r="A666" s="1870"/>
      <c r="B666" s="1870"/>
      <c r="C666" s="992" t="s">
        <v>16</v>
      </c>
      <c r="D666" s="992" t="s">
        <v>2631</v>
      </c>
      <c r="E666" s="1842"/>
      <c r="F666" s="1842"/>
    </row>
    <row r="667" spans="1:6">
      <c r="A667" s="1870"/>
      <c r="B667" s="1870"/>
      <c r="C667" s="992" t="s">
        <v>17</v>
      </c>
      <c r="D667" s="992" t="s">
        <v>2632</v>
      </c>
      <c r="E667" s="1842"/>
      <c r="F667" s="1842"/>
    </row>
    <row r="668" spans="1:6">
      <c r="A668" s="1870"/>
      <c r="B668" s="1870"/>
      <c r="C668" s="992" t="s">
        <v>18</v>
      </c>
      <c r="D668" s="992" t="s">
        <v>2633</v>
      </c>
      <c r="E668" s="1842"/>
      <c r="F668" s="1842"/>
    </row>
    <row r="669" spans="1:6">
      <c r="A669" s="1870"/>
      <c r="B669" s="1870"/>
      <c r="C669" s="992" t="s">
        <v>19</v>
      </c>
      <c r="D669" s="992" t="s">
        <v>2634</v>
      </c>
      <c r="E669" s="1842"/>
      <c r="F669" s="1842"/>
    </row>
    <row r="670" spans="1:6">
      <c r="A670" s="1870"/>
      <c r="B670" s="1870"/>
      <c r="C670" s="992" t="s">
        <v>20</v>
      </c>
      <c r="D670" s="992" t="s">
        <v>2635</v>
      </c>
      <c r="E670" s="1842"/>
      <c r="F670" s="1842"/>
    </row>
    <row r="671" spans="1:6">
      <c r="A671" s="1870"/>
      <c r="B671" s="1870"/>
      <c r="C671" s="992" t="s">
        <v>21</v>
      </c>
      <c r="D671" s="992" t="s">
        <v>2636</v>
      </c>
      <c r="E671" s="1842"/>
      <c r="F671" s="1842"/>
    </row>
    <row r="672" spans="1:6">
      <c r="A672" s="1870"/>
      <c r="B672" s="1870"/>
      <c r="C672" s="992" t="s">
        <v>22</v>
      </c>
      <c r="D672" s="992" t="s">
        <v>2637</v>
      </c>
      <c r="E672" s="1842"/>
      <c r="F672" s="1842"/>
    </row>
    <row r="673" spans="1:6">
      <c r="A673" s="1870"/>
      <c r="B673" s="1870"/>
      <c r="C673" s="992" t="s">
        <v>23</v>
      </c>
      <c r="D673" s="992" t="s">
        <v>2638</v>
      </c>
      <c r="E673" s="1842"/>
      <c r="F673" s="1842"/>
    </row>
    <row r="674" spans="1:6">
      <c r="A674" s="1871"/>
      <c r="B674" s="1871"/>
      <c r="C674" s="992" t="s">
        <v>24</v>
      </c>
      <c r="D674" s="992" t="s">
        <v>2639</v>
      </c>
      <c r="E674" s="1843"/>
      <c r="F674" s="1843"/>
    </row>
    <row r="675" spans="1:6">
      <c r="A675" s="1877" t="s">
        <v>2472</v>
      </c>
      <c r="B675" s="1877" t="s">
        <v>2146</v>
      </c>
      <c r="C675" s="991" t="s">
        <v>1</v>
      </c>
      <c r="D675" s="991" t="s">
        <v>2640</v>
      </c>
      <c r="E675" s="1841" t="s">
        <v>2645</v>
      </c>
      <c r="F675" s="1841" t="s">
        <v>3117</v>
      </c>
    </row>
    <row r="676" spans="1:6">
      <c r="A676" s="1870"/>
      <c r="B676" s="1870"/>
      <c r="C676" s="992" t="s">
        <v>2</v>
      </c>
      <c r="D676" s="992" t="s">
        <v>2641</v>
      </c>
      <c r="E676" s="1842"/>
      <c r="F676" s="1842"/>
    </row>
    <row r="677" spans="1:6">
      <c r="A677" s="1870"/>
      <c r="B677" s="1870"/>
      <c r="C677" s="992" t="s">
        <v>3</v>
      </c>
      <c r="D677" s="992" t="s">
        <v>2642</v>
      </c>
      <c r="E677" s="1842"/>
      <c r="F677" s="1842"/>
    </row>
    <row r="678" spans="1:6">
      <c r="A678" s="1870"/>
      <c r="B678" s="1870"/>
      <c r="C678" s="992" t="s">
        <v>4</v>
      </c>
      <c r="D678" s="992" t="s">
        <v>2643</v>
      </c>
      <c r="E678" s="1842"/>
      <c r="F678" s="1842"/>
    </row>
    <row r="679" spans="1:6">
      <c r="A679" s="1871"/>
      <c r="B679" s="1871"/>
      <c r="C679" s="992" t="s">
        <v>5</v>
      </c>
      <c r="D679" s="992" t="s">
        <v>2644</v>
      </c>
      <c r="E679" s="1843"/>
      <c r="F679" s="1843"/>
    </row>
    <row r="680" spans="1:6">
      <c r="A680" s="1877" t="s">
        <v>2473</v>
      </c>
      <c r="B680" s="1877" t="s">
        <v>1825</v>
      </c>
      <c r="C680" s="991" t="s">
        <v>1</v>
      </c>
      <c r="D680" s="991" t="s">
        <v>1826</v>
      </c>
      <c r="E680" s="1841" t="s">
        <v>2645</v>
      </c>
      <c r="F680" s="1841" t="s">
        <v>3117</v>
      </c>
    </row>
    <row r="681" spans="1:6">
      <c r="A681" s="1870"/>
      <c r="B681" s="1870"/>
      <c r="C681" s="992" t="s">
        <v>2</v>
      </c>
      <c r="D681" s="992" t="s">
        <v>1827</v>
      </c>
      <c r="E681" s="1842"/>
      <c r="F681" s="1842"/>
    </row>
    <row r="682" spans="1:6">
      <c r="A682" s="1871"/>
      <c r="B682" s="1871"/>
      <c r="C682" s="993" t="s">
        <v>3</v>
      </c>
      <c r="D682" s="993" t="s">
        <v>2085</v>
      </c>
      <c r="E682" s="1843"/>
      <c r="F682" s="1843"/>
    </row>
    <row r="683" spans="1:6" ht="21.6" customHeight="1">
      <c r="A683" s="833" t="s">
        <v>2717</v>
      </c>
      <c r="B683" s="833" t="s">
        <v>3097</v>
      </c>
      <c r="C683" s="774"/>
      <c r="D683" s="839" t="s">
        <v>3122</v>
      </c>
      <c r="E683" s="788" t="s">
        <v>2645</v>
      </c>
      <c r="F683" s="788" t="s">
        <v>3117</v>
      </c>
    </row>
    <row r="684" spans="1:6" ht="21.6" customHeight="1">
      <c r="A684" s="833" t="s">
        <v>3096</v>
      </c>
      <c r="B684" s="833" t="s">
        <v>3098</v>
      </c>
      <c r="C684" s="774"/>
      <c r="D684" s="839" t="s">
        <v>3122</v>
      </c>
      <c r="E684" s="788" t="s">
        <v>2645</v>
      </c>
      <c r="F684" s="788" t="s">
        <v>3118</v>
      </c>
    </row>
    <row r="685" spans="1:6" ht="30.6" customHeight="1">
      <c r="A685" s="833" t="s">
        <v>2847</v>
      </c>
      <c r="B685" s="833" t="s">
        <v>2849</v>
      </c>
      <c r="C685" s="774"/>
      <c r="D685" s="839" t="s">
        <v>3122</v>
      </c>
      <c r="E685" s="788" t="s">
        <v>2645</v>
      </c>
      <c r="F685" s="788" t="s">
        <v>3118</v>
      </c>
    </row>
    <row r="686" spans="1:6" ht="30.6" customHeight="1">
      <c r="A686" s="833" t="s">
        <v>2848</v>
      </c>
      <c r="B686" s="833" t="s">
        <v>2850</v>
      </c>
      <c r="C686" s="774"/>
      <c r="D686" s="839" t="s">
        <v>3122</v>
      </c>
      <c r="E686" s="788" t="s">
        <v>2645</v>
      </c>
      <c r="F686" s="788" t="s">
        <v>3118</v>
      </c>
    </row>
  </sheetData>
  <autoFilter ref="A3:F686" xr:uid="{00000000-0001-0000-0900-000000000000}"/>
  <mergeCells count="543">
    <mergeCell ref="E565:E567"/>
    <mergeCell ref="F565:F567"/>
    <mergeCell ref="A579:A589"/>
    <mergeCell ref="B579:B589"/>
    <mergeCell ref="E579:E589"/>
    <mergeCell ref="F579:F589"/>
    <mergeCell ref="E619:E622"/>
    <mergeCell ref="F619:F622"/>
    <mergeCell ref="A606:A608"/>
    <mergeCell ref="B606:B608"/>
    <mergeCell ref="E606:E608"/>
    <mergeCell ref="F606:F608"/>
    <mergeCell ref="A609:A612"/>
    <mergeCell ref="B609:B612"/>
    <mergeCell ref="E609:E612"/>
    <mergeCell ref="F609:F612"/>
    <mergeCell ref="A565:A567"/>
    <mergeCell ref="A590:A591"/>
    <mergeCell ref="B596:B597"/>
    <mergeCell ref="E568:E578"/>
    <mergeCell ref="E590:E591"/>
    <mergeCell ref="B598:B599"/>
    <mergeCell ref="B600:B601"/>
    <mergeCell ref="B594:B595"/>
    <mergeCell ref="E127:E128"/>
    <mergeCell ref="E131:E132"/>
    <mergeCell ref="E133:E135"/>
    <mergeCell ref="E156:E158"/>
    <mergeCell ref="E159:E161"/>
    <mergeCell ref="E136:E146"/>
    <mergeCell ref="E316:E318"/>
    <mergeCell ref="E308:E310"/>
    <mergeCell ref="E306:E307"/>
    <mergeCell ref="E299:E305"/>
    <mergeCell ref="E297:E298"/>
    <mergeCell ref="E232:E235"/>
    <mergeCell ref="E279:E281"/>
    <mergeCell ref="E195:E199"/>
    <mergeCell ref="E165:E168"/>
    <mergeCell ref="E172:E178"/>
    <mergeCell ref="E241:E243"/>
    <mergeCell ref="E244:E246"/>
    <mergeCell ref="E398:E407"/>
    <mergeCell ref="B565:B567"/>
    <mergeCell ref="A4:D4"/>
    <mergeCell ref="A11:A21"/>
    <mergeCell ref="A66:A72"/>
    <mergeCell ref="B66:B72"/>
    <mergeCell ref="B73:B75"/>
    <mergeCell ref="A73:A75"/>
    <mergeCell ref="B11:B21"/>
    <mergeCell ref="E408:E410"/>
    <mergeCell ref="E411:E412"/>
    <mergeCell ref="E422:E423"/>
    <mergeCell ref="E424:E426"/>
    <mergeCell ref="E293:E295"/>
    <mergeCell ref="E287:E289"/>
    <mergeCell ref="E182:E185"/>
    <mergeCell ref="E264:E266"/>
    <mergeCell ref="E258:E260"/>
    <mergeCell ref="A241:A243"/>
    <mergeCell ref="A172:A178"/>
    <mergeCell ref="A229:A231"/>
    <mergeCell ref="A232:A235"/>
    <mergeCell ref="A236:A240"/>
    <mergeCell ref="E110:E126"/>
    <mergeCell ref="A680:A682"/>
    <mergeCell ref="A675:A679"/>
    <mergeCell ref="A25:A26"/>
    <mergeCell ref="A27:A28"/>
    <mergeCell ref="A29:A45"/>
    <mergeCell ref="A49:A65"/>
    <mergeCell ref="A76:A92"/>
    <mergeCell ref="A195:A199"/>
    <mergeCell ref="A93:A109"/>
    <mergeCell ref="A110:A126"/>
    <mergeCell ref="A261:A263"/>
    <mergeCell ref="A214:A215"/>
    <mergeCell ref="A216:A223"/>
    <mergeCell ref="A247:A250"/>
    <mergeCell ref="A251:A253"/>
    <mergeCell ref="A255:A257"/>
    <mergeCell ref="A602:A605"/>
    <mergeCell ref="A156:A158"/>
    <mergeCell ref="A159:A161"/>
    <mergeCell ref="A162:A164"/>
    <mergeCell ref="A165:A168"/>
    <mergeCell ref="A182:A185"/>
    <mergeCell ref="A212:A213"/>
    <mergeCell ref="A244:A246"/>
    <mergeCell ref="B195:B199"/>
    <mergeCell ref="B214:B215"/>
    <mergeCell ref="B216:B223"/>
    <mergeCell ref="E524:E530"/>
    <mergeCell ref="E561:E564"/>
    <mergeCell ref="E531:E545"/>
    <mergeCell ref="E473:E474"/>
    <mergeCell ref="E427:E430"/>
    <mergeCell ref="E431:E433"/>
    <mergeCell ref="E434:E442"/>
    <mergeCell ref="E448:E455"/>
    <mergeCell ref="E461:E462"/>
    <mergeCell ref="E463:E464"/>
    <mergeCell ref="E465:E466"/>
    <mergeCell ref="E467:E468"/>
    <mergeCell ref="E469:E470"/>
    <mergeCell ref="E471:E472"/>
    <mergeCell ref="E493:E497"/>
    <mergeCell ref="E507:E509"/>
    <mergeCell ref="E510:E512"/>
    <mergeCell ref="E513:E515"/>
    <mergeCell ref="E516:E523"/>
    <mergeCell ref="E475:E476"/>
    <mergeCell ref="E477:E478"/>
    <mergeCell ref="A127:A128"/>
    <mergeCell ref="A129:A130"/>
    <mergeCell ref="A131:A132"/>
    <mergeCell ref="A133:A135"/>
    <mergeCell ref="A136:A146"/>
    <mergeCell ref="A147:A149"/>
    <mergeCell ref="A150:A155"/>
    <mergeCell ref="A386:A389"/>
    <mergeCell ref="A311:A315"/>
    <mergeCell ref="A319:A326"/>
    <mergeCell ref="A282:A284"/>
    <mergeCell ref="A285:A286"/>
    <mergeCell ref="A287:A289"/>
    <mergeCell ref="A290:A291"/>
    <mergeCell ref="A293:A295"/>
    <mergeCell ref="A297:A298"/>
    <mergeCell ref="A335:A337"/>
    <mergeCell ref="A380:A383"/>
    <mergeCell ref="A350:A352"/>
    <mergeCell ref="A364:A367"/>
    <mergeCell ref="A360:A363"/>
    <mergeCell ref="A258:A260"/>
    <mergeCell ref="A264:A266"/>
    <mergeCell ref="A267:A269"/>
    <mergeCell ref="A434:A442"/>
    <mergeCell ref="A448:A455"/>
    <mergeCell ref="A461:A462"/>
    <mergeCell ref="A463:A464"/>
    <mergeCell ref="A393:A395"/>
    <mergeCell ref="A398:A407"/>
    <mergeCell ref="A408:A410"/>
    <mergeCell ref="A411:A412"/>
    <mergeCell ref="A422:A423"/>
    <mergeCell ref="A424:A426"/>
    <mergeCell ref="A418:A421"/>
    <mergeCell ref="A427:A430"/>
    <mergeCell ref="A646:A648"/>
    <mergeCell ref="A653:A661"/>
    <mergeCell ref="A598:A599"/>
    <mergeCell ref="A507:A509"/>
    <mergeCell ref="A510:A512"/>
    <mergeCell ref="A513:A515"/>
    <mergeCell ref="A662:A674"/>
    <mergeCell ref="B25:B26"/>
    <mergeCell ref="B27:B28"/>
    <mergeCell ref="B29:B45"/>
    <mergeCell ref="B49:B65"/>
    <mergeCell ref="B76:B92"/>
    <mergeCell ref="A568:A578"/>
    <mergeCell ref="A592:A593"/>
    <mergeCell ref="A594:A595"/>
    <mergeCell ref="A596:A597"/>
    <mergeCell ref="A516:A523"/>
    <mergeCell ref="A524:A530"/>
    <mergeCell ref="A561:A564"/>
    <mergeCell ref="A531:A545"/>
    <mergeCell ref="A548:A550"/>
    <mergeCell ref="A477:A478"/>
    <mergeCell ref="A479:A480"/>
    <mergeCell ref="B93:B109"/>
    <mergeCell ref="B110:B126"/>
    <mergeCell ref="B127:B128"/>
    <mergeCell ref="B129:B130"/>
    <mergeCell ref="B131:B132"/>
    <mergeCell ref="B133:B135"/>
    <mergeCell ref="B136:B146"/>
    <mergeCell ref="B147:B149"/>
    <mergeCell ref="B150:B155"/>
    <mergeCell ref="B162:B164"/>
    <mergeCell ref="B156:B158"/>
    <mergeCell ref="B159:B161"/>
    <mergeCell ref="B244:B246"/>
    <mergeCell ref="B224:B228"/>
    <mergeCell ref="B251:B253"/>
    <mergeCell ref="B255:B257"/>
    <mergeCell ref="B241:B243"/>
    <mergeCell ref="B275:B277"/>
    <mergeCell ref="B279:B281"/>
    <mergeCell ref="B282:B284"/>
    <mergeCell ref="B422:B423"/>
    <mergeCell ref="B212:B213"/>
    <mergeCell ref="B165:B168"/>
    <mergeCell ref="B182:B185"/>
    <mergeCell ref="B188:B194"/>
    <mergeCell ref="B172:B178"/>
    <mergeCell ref="B418:B421"/>
    <mergeCell ref="B364:B367"/>
    <mergeCell ref="B293:B295"/>
    <mergeCell ref="B297:B298"/>
    <mergeCell ref="B299:B305"/>
    <mergeCell ref="B306:B307"/>
    <mergeCell ref="B311:B315"/>
    <mergeCell ref="B335:B337"/>
    <mergeCell ref="B338:B340"/>
    <mergeCell ref="B380:B383"/>
    <mergeCell ref="B341:B346"/>
    <mergeCell ref="B348:B349"/>
    <mergeCell ref="B319:B326"/>
    <mergeCell ref="B247:B250"/>
    <mergeCell ref="B258:B260"/>
    <mergeCell ref="B264:B266"/>
    <mergeCell ref="B267:B269"/>
    <mergeCell ref="B271:B273"/>
    <mergeCell ref="B261:B263"/>
    <mergeCell ref="B675:B679"/>
    <mergeCell ref="B561:B564"/>
    <mergeCell ref="B568:B578"/>
    <mergeCell ref="B590:B591"/>
    <mergeCell ref="B592:B593"/>
    <mergeCell ref="B680:B682"/>
    <mergeCell ref="A46:A48"/>
    <mergeCell ref="B46:B48"/>
    <mergeCell ref="A202:A211"/>
    <mergeCell ref="B202:B211"/>
    <mergeCell ref="A186:A187"/>
    <mergeCell ref="B558:B560"/>
    <mergeCell ref="B653:B661"/>
    <mergeCell ref="B524:B530"/>
    <mergeCell ref="B662:B674"/>
    <mergeCell ref="B531:B545"/>
    <mergeCell ref="B481:B487"/>
    <mergeCell ref="B488:B489"/>
    <mergeCell ref="B490:B492"/>
    <mergeCell ref="B498:B506"/>
    <mergeCell ref="B507:B509"/>
    <mergeCell ref="B510:B512"/>
    <mergeCell ref="B513:B515"/>
    <mergeCell ref="B516:B523"/>
    <mergeCell ref="B646:B648"/>
    <mergeCell ref="A188:A194"/>
    <mergeCell ref="E186:E187"/>
    <mergeCell ref="E188:E194"/>
    <mergeCell ref="B493:B497"/>
    <mergeCell ref="B469:B470"/>
    <mergeCell ref="B471:B472"/>
    <mergeCell ref="B473:B474"/>
    <mergeCell ref="B475:B476"/>
    <mergeCell ref="B477:B478"/>
    <mergeCell ref="B479:B480"/>
    <mergeCell ref="B408:B410"/>
    <mergeCell ref="B411:B412"/>
    <mergeCell ref="B461:B462"/>
    <mergeCell ref="B463:B464"/>
    <mergeCell ref="B465:B466"/>
    <mergeCell ref="B467:B468"/>
    <mergeCell ref="A376:A379"/>
    <mergeCell ref="E212:E213"/>
    <mergeCell ref="A224:A228"/>
    <mergeCell ref="B236:B240"/>
    <mergeCell ref="B232:B235"/>
    <mergeCell ref="B229:B231"/>
    <mergeCell ref="B186:B187"/>
    <mergeCell ref="A271:A273"/>
    <mergeCell ref="A275:A277"/>
    <mergeCell ref="A279:A281"/>
    <mergeCell ref="B287:B289"/>
    <mergeCell ref="B290:B291"/>
    <mergeCell ref="A368:A371"/>
    <mergeCell ref="A356:A359"/>
    <mergeCell ref="A353:A355"/>
    <mergeCell ref="A338:A340"/>
    <mergeCell ref="B308:B310"/>
    <mergeCell ref="B316:B318"/>
    <mergeCell ref="B327:B334"/>
    <mergeCell ref="B285:B286"/>
    <mergeCell ref="A299:A305"/>
    <mergeCell ref="A306:A307"/>
    <mergeCell ref="A308:A310"/>
    <mergeCell ref="A316:A318"/>
    <mergeCell ref="A327:A334"/>
    <mergeCell ref="A348:A349"/>
    <mergeCell ref="A341:A346"/>
    <mergeCell ref="B548:B550"/>
    <mergeCell ref="A551:A553"/>
    <mergeCell ref="A554:A557"/>
    <mergeCell ref="A558:A560"/>
    <mergeCell ref="B554:B557"/>
    <mergeCell ref="B551:B553"/>
    <mergeCell ref="A443:A447"/>
    <mergeCell ref="B443:B447"/>
    <mergeCell ref="B350:B352"/>
    <mergeCell ref="B368:B371"/>
    <mergeCell ref="B372:B375"/>
    <mergeCell ref="B376:B379"/>
    <mergeCell ref="B431:B433"/>
    <mergeCell ref="B434:B442"/>
    <mergeCell ref="B386:B389"/>
    <mergeCell ref="B393:B395"/>
    <mergeCell ref="B398:B407"/>
    <mergeCell ref="B353:B355"/>
    <mergeCell ref="B356:B359"/>
    <mergeCell ref="B360:B363"/>
    <mergeCell ref="B427:B430"/>
    <mergeCell ref="B424:B426"/>
    <mergeCell ref="A372:A375"/>
    <mergeCell ref="A431:A433"/>
    <mergeCell ref="E443:E447"/>
    <mergeCell ref="A456:A460"/>
    <mergeCell ref="B456:B460"/>
    <mergeCell ref="E456:E460"/>
    <mergeCell ref="B448:B455"/>
    <mergeCell ref="A481:A487"/>
    <mergeCell ref="A488:A489"/>
    <mergeCell ref="A490:A492"/>
    <mergeCell ref="A498:A506"/>
    <mergeCell ref="A493:A497"/>
    <mergeCell ref="A465:A466"/>
    <mergeCell ref="A467:A468"/>
    <mergeCell ref="A469:A470"/>
    <mergeCell ref="A471:A472"/>
    <mergeCell ref="A473:A474"/>
    <mergeCell ref="A475:A476"/>
    <mergeCell ref="E490:E492"/>
    <mergeCell ref="E479:E480"/>
    <mergeCell ref="E481:E487"/>
    <mergeCell ref="E488:E489"/>
    <mergeCell ref="E498:E506"/>
    <mergeCell ref="E594:E595"/>
    <mergeCell ref="E626:E634"/>
    <mergeCell ref="A626:A634"/>
    <mergeCell ref="B626:B634"/>
    <mergeCell ref="A623:A625"/>
    <mergeCell ref="B623:B625"/>
    <mergeCell ref="E623:E625"/>
    <mergeCell ref="E598:E599"/>
    <mergeCell ref="B602:B605"/>
    <mergeCell ref="A600:A601"/>
    <mergeCell ref="A613:A618"/>
    <mergeCell ref="B613:B618"/>
    <mergeCell ref="E613:E618"/>
    <mergeCell ref="A619:A622"/>
    <mergeCell ref="B619:B622"/>
    <mergeCell ref="E386:E389"/>
    <mergeCell ref="E393:E395"/>
    <mergeCell ref="E368:E371"/>
    <mergeCell ref="E372:E375"/>
    <mergeCell ref="E275:E277"/>
    <mergeCell ref="E267:E269"/>
    <mergeCell ref="E271:E273"/>
    <mergeCell ref="E360:E363"/>
    <mergeCell ref="E356:E359"/>
    <mergeCell ref="E380:E383"/>
    <mergeCell ref="E376:E379"/>
    <mergeCell ref="E335:E337"/>
    <mergeCell ref="E338:E340"/>
    <mergeCell ref="E341:E346"/>
    <mergeCell ref="E348:E349"/>
    <mergeCell ref="E350:E352"/>
    <mergeCell ref="E353:E355"/>
    <mergeCell ref="E364:E367"/>
    <mergeCell ref="E319:E326"/>
    <mergeCell ref="F11:F21"/>
    <mergeCell ref="F25:F26"/>
    <mergeCell ref="F27:F28"/>
    <mergeCell ref="F29:F45"/>
    <mergeCell ref="F46:F48"/>
    <mergeCell ref="E290:E291"/>
    <mergeCell ref="E327:E334"/>
    <mergeCell ref="E311:E315"/>
    <mergeCell ref="E224:E228"/>
    <mergeCell ref="E29:E45"/>
    <mergeCell ref="E49:E65"/>
    <mergeCell ref="E76:E92"/>
    <mergeCell ref="E93:E109"/>
    <mergeCell ref="E66:E72"/>
    <mergeCell ref="E73:E75"/>
    <mergeCell ref="E11:E21"/>
    <mergeCell ref="E25:E26"/>
    <mergeCell ref="E27:E28"/>
    <mergeCell ref="E46:E48"/>
    <mergeCell ref="E236:E240"/>
    <mergeCell ref="F49:F65"/>
    <mergeCell ref="F66:F72"/>
    <mergeCell ref="F73:F75"/>
    <mergeCell ref="F76:F92"/>
    <mergeCell ref="F93:F109"/>
    <mergeCell ref="E285:E286"/>
    <mergeCell ref="E282:E284"/>
    <mergeCell ref="E129:E130"/>
    <mergeCell ref="E147:E149"/>
    <mergeCell ref="E150:E155"/>
    <mergeCell ref="E247:E250"/>
    <mergeCell ref="E216:E223"/>
    <mergeCell ref="E162:E164"/>
    <mergeCell ref="E255:E257"/>
    <mergeCell ref="E251:E253"/>
    <mergeCell ref="E214:E215"/>
    <mergeCell ref="E202:E211"/>
    <mergeCell ref="E229:E231"/>
    <mergeCell ref="E261:E263"/>
    <mergeCell ref="F136:F146"/>
    <mergeCell ref="F147:F149"/>
    <mergeCell ref="F150:F155"/>
    <mergeCell ref="F156:F158"/>
    <mergeCell ref="F159:F161"/>
    <mergeCell ref="F162:F164"/>
    <mergeCell ref="F110:F126"/>
    <mergeCell ref="F127:F128"/>
    <mergeCell ref="F129:F130"/>
    <mergeCell ref="F131:F132"/>
    <mergeCell ref="F133:F135"/>
    <mergeCell ref="F195:F199"/>
    <mergeCell ref="F202:F211"/>
    <mergeCell ref="F212:F213"/>
    <mergeCell ref="F214:F215"/>
    <mergeCell ref="F216:F223"/>
    <mergeCell ref="F224:F228"/>
    <mergeCell ref="F165:F168"/>
    <mergeCell ref="F172:F178"/>
    <mergeCell ref="F182:F185"/>
    <mergeCell ref="F186:F187"/>
    <mergeCell ref="F188:F194"/>
    <mergeCell ref="F251:F253"/>
    <mergeCell ref="F255:F257"/>
    <mergeCell ref="F258:F260"/>
    <mergeCell ref="F261:F263"/>
    <mergeCell ref="F264:F266"/>
    <mergeCell ref="F267:F269"/>
    <mergeCell ref="F229:F231"/>
    <mergeCell ref="F232:F235"/>
    <mergeCell ref="F236:F240"/>
    <mergeCell ref="F241:F243"/>
    <mergeCell ref="F244:F246"/>
    <mergeCell ref="F247:F250"/>
    <mergeCell ref="F290:F291"/>
    <mergeCell ref="F293:F295"/>
    <mergeCell ref="F297:F298"/>
    <mergeCell ref="F299:F305"/>
    <mergeCell ref="F306:F307"/>
    <mergeCell ref="F308:F310"/>
    <mergeCell ref="F271:F273"/>
    <mergeCell ref="F275:F277"/>
    <mergeCell ref="F279:F281"/>
    <mergeCell ref="F282:F284"/>
    <mergeCell ref="F285:F286"/>
    <mergeCell ref="F287:F289"/>
    <mergeCell ref="F341:F346"/>
    <mergeCell ref="F348:F349"/>
    <mergeCell ref="F350:F352"/>
    <mergeCell ref="F353:F355"/>
    <mergeCell ref="F356:F359"/>
    <mergeCell ref="F360:F363"/>
    <mergeCell ref="F311:F315"/>
    <mergeCell ref="F316:F318"/>
    <mergeCell ref="F319:F326"/>
    <mergeCell ref="F327:F334"/>
    <mergeCell ref="F335:F337"/>
    <mergeCell ref="F338:F340"/>
    <mergeCell ref="F364:F367"/>
    <mergeCell ref="F368:F371"/>
    <mergeCell ref="F372:F375"/>
    <mergeCell ref="F376:F379"/>
    <mergeCell ref="E680:E682"/>
    <mergeCell ref="E602:E605"/>
    <mergeCell ref="E646:E648"/>
    <mergeCell ref="E653:E661"/>
    <mergeCell ref="F386:F389"/>
    <mergeCell ref="F393:F395"/>
    <mergeCell ref="F398:F407"/>
    <mergeCell ref="E662:E674"/>
    <mergeCell ref="E675:E679"/>
    <mergeCell ref="E596:E597"/>
    <mergeCell ref="F431:F433"/>
    <mergeCell ref="F434:F442"/>
    <mergeCell ref="F443:F447"/>
    <mergeCell ref="F448:F455"/>
    <mergeCell ref="E551:E553"/>
    <mergeCell ref="E418:E421"/>
    <mergeCell ref="E600:E601"/>
    <mergeCell ref="E554:E557"/>
    <mergeCell ref="E558:E560"/>
    <mergeCell ref="F456:F460"/>
    <mergeCell ref="F493:F497"/>
    <mergeCell ref="F498:F506"/>
    <mergeCell ref="F507:F509"/>
    <mergeCell ref="F510:F512"/>
    <mergeCell ref="F561:F564"/>
    <mergeCell ref="F513:F515"/>
    <mergeCell ref="F516:F523"/>
    <mergeCell ref="F461:F462"/>
    <mergeCell ref="F408:F410"/>
    <mergeCell ref="F411:F412"/>
    <mergeCell ref="F418:F421"/>
    <mergeCell ref="F422:F423"/>
    <mergeCell ref="F424:F426"/>
    <mergeCell ref="F427:F430"/>
    <mergeCell ref="F475:F476"/>
    <mergeCell ref="F473:F474"/>
    <mergeCell ref="F568:F578"/>
    <mergeCell ref="F590:F591"/>
    <mergeCell ref="F592:F593"/>
    <mergeCell ref="F548:F550"/>
    <mergeCell ref="F675:F679"/>
    <mergeCell ref="F680:F682"/>
    <mergeCell ref="F646:F648"/>
    <mergeCell ref="F594:F595"/>
    <mergeCell ref="F596:F597"/>
    <mergeCell ref="F598:F599"/>
    <mergeCell ref="F600:F601"/>
    <mergeCell ref="F602:F605"/>
    <mergeCell ref="F626:F634"/>
    <mergeCell ref="F623:F625"/>
    <mergeCell ref="F613:F618"/>
    <mergeCell ref="F551:F553"/>
    <mergeCell ref="F554:F557"/>
    <mergeCell ref="A390:A392"/>
    <mergeCell ref="B390:B392"/>
    <mergeCell ref="E390:E392"/>
    <mergeCell ref="F390:F392"/>
    <mergeCell ref="F380:F383"/>
    <mergeCell ref="F653:F661"/>
    <mergeCell ref="F662:F674"/>
    <mergeCell ref="A2:F2"/>
    <mergeCell ref="E4:F4"/>
    <mergeCell ref="F524:F530"/>
    <mergeCell ref="F531:F545"/>
    <mergeCell ref="F558:F560"/>
    <mergeCell ref="E592:E593"/>
    <mergeCell ref="E548:E550"/>
    <mergeCell ref="F477:F478"/>
    <mergeCell ref="F479:F480"/>
    <mergeCell ref="F481:F487"/>
    <mergeCell ref="F488:F489"/>
    <mergeCell ref="F490:F492"/>
    <mergeCell ref="F463:F464"/>
    <mergeCell ref="F465:F466"/>
    <mergeCell ref="F467:F468"/>
    <mergeCell ref="F469:F470"/>
    <mergeCell ref="F471:F472"/>
  </mergeCells>
  <hyperlinks>
    <hyperlink ref="D546" location="ISCED!A264" display="δες φύλλο &quot;ISCED&quot;, Γ. Αντικείμενο σπουδών " xr:uid="{00000000-0004-0000-0900-00000A000000}"/>
    <hyperlink ref="D683" location="αναγωγικοί!A11" display="δες φύλλο &quot;αναγωγικοί&quot;" xr:uid="{00000000-0004-0000-0900-00000B000000}"/>
    <hyperlink ref="D684" location="αναγωγικοί!A12" display="δες φύλλο &quot;αναγωγικοί&quot;" xr:uid="{00000000-0004-0000-0900-00000C000000}"/>
    <hyperlink ref="D685" location="αναγωγικοί!A13" display="δες φύλλο &quot;αναγωγικοί&quot;" xr:uid="{00000000-0004-0000-0900-00000D000000}"/>
    <hyperlink ref="D686" location="αναγωγικοί!A13" display="δες φύλλο &quot;αναγωγικοί&quot;" xr:uid="{00000000-0004-0000-0900-00000E000000}"/>
    <hyperlink ref="D170" location="NACE!A27" display="δες φύλλο &quot;NACE&quot; , ΣΤΑΚΟΔ 08, 2ψηφ" xr:uid="{A1D2E389-F82D-4412-BE93-7EA5EAEBF31B}"/>
    <hyperlink ref="D169" location="NACE!A6" display="δες φύλλο &quot;NACE&quot; , ΣΤΑΚΟΔ 08, 1ψηφ" xr:uid="{CB9B2981-7C59-4D65-8EBB-8CAC44B65C9F}"/>
    <hyperlink ref="D171" location="NACE!A115" display="δες φύλλο &quot;NACE&quot; , ΣΤΑΚΟΔ 08, 3ψηφ" xr:uid="{D584DD2D-A982-4C37-92B5-29571AFA35D4}"/>
    <hyperlink ref="D180" location="ISCO!A16" display="δες φύλλο &quot;ISCO&quot; , ISCO08, 2ψηφ" xr:uid="{DADD8979-C764-4265-BF07-F92C85FB2418}"/>
    <hyperlink ref="D179" location="ISCO!A6" display="δες φύλλο &quot;ISCO&quot; , ISCO08, 1ψηφ" xr:uid="{16E358F3-C0A9-4D2A-88FE-DB1D64EF9127}"/>
    <hyperlink ref="D181" location="ISCO!A57" display="δες φύλλο &quot;ISCO&quot; , ISCO08, 3ψηφ" xr:uid="{03828B17-8285-486E-AED1-174740C01C80}"/>
    <hyperlink ref="D385" location="NACE!A27" display="δες φύλλο &quot;NACE&quot; , ΣΤΑΚΟΔ 08, 2ψηφ" xr:uid="{872563E6-C045-4E11-AEFB-FF8F9A1CF5B1}"/>
    <hyperlink ref="D384" location="NACE!A6" display="δες φύλλο &quot;NACE&quot; , ΣΤΑΚΟΔ 08, 1ψηφ" xr:uid="{00B3458A-FA04-4C56-8C03-7BBEF558F8EC}"/>
    <hyperlink ref="D414" location="NACE!A27" display="δες φύλλο &quot;NACE&quot; , ΣΤΑΚΟΔ 08, 2ψηφ" xr:uid="{5407119D-19FC-459D-988E-25EF8B270F54}"/>
    <hyperlink ref="D413" location="NACE!A6" display="δες φύλλο &quot;NACE&quot; , ΣΤΑΚΟΔ 08, 1ψηφ" xr:uid="{65133645-816D-41A9-A8A4-9C432533FE77}"/>
    <hyperlink ref="D416" location="ISCO!A16" display="δες φύλλο &quot;ISCO&quot; , ISCO08, 2ψηφ" xr:uid="{4FF141A1-29C7-43EB-9B81-BAC92545796E}"/>
    <hyperlink ref="D415" location="ISCO!A6" display="δες φύλλο &quot;ISCO&quot; , ISCO08, 1ψηφ" xr:uid="{654A9CD0-F622-4CE2-85B4-E4C017BB6ADD}"/>
    <hyperlink ref="D417" location="ISCO!A57" display="δες φύλλο &quot;ISCO&quot; , ISCO08, 3ψηφ" xr:uid="{E078AD07-6EB0-4AD7-AD8E-1979C7F699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Φύλλο4"/>
  <dimension ref="A1:DP1686"/>
  <sheetViews>
    <sheetView zoomScale="85" zoomScaleNormal="85" workbookViewId="0">
      <pane ySplit="1" topLeftCell="A1610" activePane="bottomLeft" state="frozen"/>
      <selection pane="bottomLeft" activeCell="A1683" sqref="A1633:A1686"/>
    </sheetView>
  </sheetViews>
  <sheetFormatPr defaultColWidth="9.140625" defaultRowHeight="14.25"/>
  <cols>
    <col min="1" max="1" width="19.7109375" style="1023" customWidth="1"/>
    <col min="2" max="2" width="56.7109375" style="765" customWidth="1"/>
    <col min="3" max="3" width="10.7109375" style="879" customWidth="1"/>
    <col min="4" max="4" width="125" style="867" customWidth="1"/>
    <col min="5" max="5" width="32.7109375" style="900" customWidth="1"/>
    <col min="6" max="6" width="16.85546875" style="777" customWidth="1"/>
    <col min="7" max="16384" width="9.140625" style="820"/>
  </cols>
  <sheetData>
    <row r="1" spans="1:8" ht="30">
      <c r="A1" s="858" t="s">
        <v>2201</v>
      </c>
      <c r="B1" s="858" t="s">
        <v>547</v>
      </c>
      <c r="C1" s="784" t="s">
        <v>2202</v>
      </c>
      <c r="D1" s="784" t="s">
        <v>548</v>
      </c>
      <c r="E1" s="836" t="s">
        <v>2203</v>
      </c>
      <c r="F1" s="783" t="s">
        <v>3207</v>
      </c>
      <c r="H1" s="820" t="s">
        <v>6590</v>
      </c>
    </row>
    <row r="2" spans="1:8">
      <c r="A2" s="2011" t="s">
        <v>3799</v>
      </c>
      <c r="B2" s="2011" t="s">
        <v>5712</v>
      </c>
      <c r="C2" s="846">
        <v>1</v>
      </c>
      <c r="D2" s="846" t="s">
        <v>5666</v>
      </c>
      <c r="E2" s="2048" t="s">
        <v>6624</v>
      </c>
      <c r="F2" s="1909" t="s">
        <v>7178</v>
      </c>
    </row>
    <row r="3" spans="1:8">
      <c r="A3" s="2012"/>
      <c r="B3" s="2012"/>
      <c r="C3" s="848">
        <v>2</v>
      </c>
      <c r="D3" s="848" t="s">
        <v>5667</v>
      </c>
      <c r="E3" s="1929"/>
      <c r="F3" s="1910"/>
    </row>
    <row r="4" spans="1:8">
      <c r="A4" s="2012"/>
      <c r="B4" s="2012"/>
      <c r="C4" s="848">
        <v>3</v>
      </c>
      <c r="D4" s="848" t="s">
        <v>3988</v>
      </c>
      <c r="E4" s="1929"/>
      <c r="F4" s="1910"/>
    </row>
    <row r="5" spans="1:8">
      <c r="A5" s="2012"/>
      <c r="B5" s="2012"/>
      <c r="C5" s="848">
        <v>0</v>
      </c>
      <c r="D5" s="848" t="s">
        <v>3989</v>
      </c>
      <c r="E5" s="1929"/>
      <c r="F5" s="1910"/>
    </row>
    <row r="6" spans="1:8">
      <c r="A6" s="2012"/>
      <c r="B6" s="2012"/>
      <c r="C6" s="848">
        <v>9</v>
      </c>
      <c r="D6" s="848" t="s">
        <v>4388</v>
      </c>
      <c r="E6" s="1929"/>
      <c r="F6" s="1910"/>
    </row>
    <row r="7" spans="1:8">
      <c r="A7" s="2013"/>
      <c r="B7" s="2013"/>
      <c r="C7" s="850" t="s">
        <v>3909</v>
      </c>
      <c r="D7" s="850" t="s">
        <v>2546</v>
      </c>
      <c r="E7" s="1930"/>
      <c r="F7" s="1911"/>
    </row>
    <row r="8" spans="1:8">
      <c r="A8" s="2011" t="s">
        <v>3810</v>
      </c>
      <c r="B8" s="2011" t="s">
        <v>5713</v>
      </c>
      <c r="C8" s="848">
        <v>1</v>
      </c>
      <c r="D8" s="848" t="s">
        <v>3990</v>
      </c>
      <c r="E8" s="1921" t="s">
        <v>6624</v>
      </c>
      <c r="F8" s="1909" t="s">
        <v>7178</v>
      </c>
    </row>
    <row r="9" spans="1:8">
      <c r="A9" s="2012"/>
      <c r="B9" s="2012"/>
      <c r="C9" s="848">
        <v>0</v>
      </c>
      <c r="D9" s="848" t="s">
        <v>3991</v>
      </c>
      <c r="E9" s="1929"/>
      <c r="F9" s="1910"/>
    </row>
    <row r="10" spans="1:8">
      <c r="A10" s="2012"/>
      <c r="B10" s="2012"/>
      <c r="C10" s="848">
        <v>9</v>
      </c>
      <c r="D10" s="848" t="s">
        <v>4388</v>
      </c>
      <c r="E10" s="1929"/>
      <c r="F10" s="1910"/>
    </row>
    <row r="11" spans="1:8">
      <c r="A11" s="2012"/>
      <c r="B11" s="2012"/>
      <c r="C11" s="848" t="s">
        <v>3909</v>
      </c>
      <c r="D11" s="848" t="s">
        <v>2546</v>
      </c>
      <c r="E11" s="1930"/>
      <c r="F11" s="1911"/>
    </row>
    <row r="12" spans="1:8">
      <c r="A12" s="2011" t="s">
        <v>6763</v>
      </c>
      <c r="B12" s="2011" t="s">
        <v>3993</v>
      </c>
      <c r="C12" s="846" t="s">
        <v>3759</v>
      </c>
      <c r="D12" s="846" t="s">
        <v>3992</v>
      </c>
      <c r="E12" s="1921" t="s">
        <v>6623</v>
      </c>
      <c r="F12" s="1909" t="s">
        <v>7178</v>
      </c>
    </row>
    <row r="13" spans="1:8">
      <c r="A13" s="2012"/>
      <c r="B13" s="2012"/>
      <c r="C13" s="848">
        <v>99</v>
      </c>
      <c r="D13" s="848" t="s">
        <v>4388</v>
      </c>
      <c r="E13" s="1929"/>
      <c r="F13" s="1910"/>
    </row>
    <row r="14" spans="1:8">
      <c r="A14" s="2012"/>
      <c r="B14" s="2012"/>
      <c r="C14" s="850" t="s">
        <v>3909</v>
      </c>
      <c r="D14" s="850" t="s">
        <v>2546</v>
      </c>
      <c r="E14" s="1930"/>
      <c r="F14" s="1911"/>
    </row>
    <row r="15" spans="1:8">
      <c r="A15" s="2011" t="s">
        <v>7320</v>
      </c>
      <c r="B15" s="2011" t="s">
        <v>3996</v>
      </c>
      <c r="C15" s="876">
        <v>0</v>
      </c>
      <c r="D15" s="876" t="s">
        <v>3994</v>
      </c>
      <c r="E15" s="898" t="s">
        <v>3998</v>
      </c>
      <c r="F15" s="1909" t="s">
        <v>7178</v>
      </c>
    </row>
    <row r="16" spans="1:8">
      <c r="A16" s="2012"/>
      <c r="B16" s="2012"/>
      <c r="C16" s="874" t="s">
        <v>3759</v>
      </c>
      <c r="D16" s="874" t="s">
        <v>3995</v>
      </c>
      <c r="E16" s="899" t="s">
        <v>3999</v>
      </c>
      <c r="F16" s="1910"/>
    </row>
    <row r="17" spans="1:6">
      <c r="A17" s="2012"/>
      <c r="B17" s="2012"/>
      <c r="C17" s="874">
        <v>99</v>
      </c>
      <c r="D17" s="874" t="s">
        <v>4388</v>
      </c>
      <c r="E17" s="899" t="s">
        <v>3997</v>
      </c>
      <c r="F17" s="1910"/>
    </row>
    <row r="18" spans="1:6">
      <c r="A18" s="2013"/>
      <c r="B18" s="2013"/>
      <c r="C18" s="877" t="s">
        <v>3909</v>
      </c>
      <c r="D18" s="877" t="s">
        <v>2546</v>
      </c>
      <c r="E18" s="896"/>
      <c r="F18" s="1911"/>
    </row>
    <row r="19" spans="1:6">
      <c r="A19" s="2011" t="s">
        <v>3802</v>
      </c>
      <c r="B19" s="2011" t="s">
        <v>4002</v>
      </c>
      <c r="C19" s="846">
        <v>1</v>
      </c>
      <c r="D19" s="846" t="s">
        <v>5668</v>
      </c>
      <c r="E19" s="1909" t="s">
        <v>6639</v>
      </c>
      <c r="F19" s="1909" t="s">
        <v>7178</v>
      </c>
    </row>
    <row r="20" spans="1:6">
      <c r="A20" s="2012"/>
      <c r="B20" s="2012"/>
      <c r="C20" s="848">
        <v>2</v>
      </c>
      <c r="D20" s="915" t="s">
        <v>6657</v>
      </c>
      <c r="E20" s="1910"/>
      <c r="F20" s="1910"/>
    </row>
    <row r="21" spans="1:6">
      <c r="A21" s="2012"/>
      <c r="B21" s="2012"/>
      <c r="C21" s="848">
        <v>3</v>
      </c>
      <c r="D21" s="848" t="s">
        <v>4148</v>
      </c>
      <c r="E21" s="1910"/>
      <c r="F21" s="1910"/>
    </row>
    <row r="22" spans="1:6">
      <c r="A22" s="2012"/>
      <c r="B22" s="2012"/>
      <c r="C22" s="848">
        <v>4</v>
      </c>
      <c r="D22" s="848" t="s">
        <v>4000</v>
      </c>
      <c r="E22" s="1910"/>
      <c r="F22" s="1910"/>
    </row>
    <row r="23" spans="1:6">
      <c r="A23" s="2012"/>
      <c r="B23" s="2012"/>
      <c r="C23" s="848">
        <v>6</v>
      </c>
      <c r="D23" s="848" t="s">
        <v>4001</v>
      </c>
      <c r="E23" s="1910"/>
      <c r="F23" s="1910"/>
    </row>
    <row r="24" spans="1:6">
      <c r="A24" s="2012"/>
      <c r="B24" s="2012"/>
      <c r="C24" s="848">
        <v>9</v>
      </c>
      <c r="D24" s="848" t="s">
        <v>4388</v>
      </c>
      <c r="E24" s="1910"/>
      <c r="F24" s="1910"/>
    </row>
    <row r="25" spans="1:6">
      <c r="A25" s="2013"/>
      <c r="B25" s="2013"/>
      <c r="C25" s="850" t="s">
        <v>3909</v>
      </c>
      <c r="D25" s="850" t="s">
        <v>2546</v>
      </c>
      <c r="E25" s="1911"/>
      <c r="F25" s="1911"/>
    </row>
    <row r="26" spans="1:6">
      <c r="A26" s="2011" t="s">
        <v>3803</v>
      </c>
      <c r="B26" s="2011" t="s">
        <v>3328</v>
      </c>
      <c r="C26" s="846">
        <v>1</v>
      </c>
      <c r="D26" s="846" t="s">
        <v>4003</v>
      </c>
      <c r="E26" s="1921" t="s">
        <v>6623</v>
      </c>
      <c r="F26" s="1909" t="s">
        <v>7178</v>
      </c>
    </row>
    <row r="27" spans="1:6">
      <c r="A27" s="2012"/>
      <c r="B27" s="2012"/>
      <c r="C27" s="848">
        <v>2</v>
      </c>
      <c r="D27" s="848" t="s">
        <v>4149</v>
      </c>
      <c r="E27" s="1929"/>
      <c r="F27" s="1910"/>
    </row>
    <row r="28" spans="1:6">
      <c r="A28" s="2012"/>
      <c r="B28" s="2012"/>
      <c r="C28" s="848">
        <v>3</v>
      </c>
      <c r="D28" s="848" t="s">
        <v>4004</v>
      </c>
      <c r="E28" s="1929"/>
      <c r="F28" s="1910"/>
    </row>
    <row r="29" spans="1:6">
      <c r="A29" s="2012"/>
      <c r="B29" s="2012"/>
      <c r="C29" s="848">
        <v>4</v>
      </c>
      <c r="D29" s="848" t="s">
        <v>4150</v>
      </c>
      <c r="E29" s="1929"/>
      <c r="F29" s="1910"/>
    </row>
    <row r="30" spans="1:6">
      <c r="A30" s="2012"/>
      <c r="B30" s="2012"/>
      <c r="C30" s="848">
        <v>5</v>
      </c>
      <c r="D30" s="848" t="s">
        <v>4005</v>
      </c>
      <c r="E30" s="1929"/>
      <c r="F30" s="1910"/>
    </row>
    <row r="31" spans="1:6">
      <c r="A31" s="2012"/>
      <c r="B31" s="2012"/>
      <c r="C31" s="848">
        <v>6</v>
      </c>
      <c r="D31" s="848" t="s">
        <v>4043</v>
      </c>
      <c r="E31" s="1929"/>
      <c r="F31" s="1910"/>
    </row>
    <row r="32" spans="1:6">
      <c r="A32" s="2012"/>
      <c r="B32" s="2012"/>
      <c r="C32" s="848">
        <v>7</v>
      </c>
      <c r="D32" s="848" t="s">
        <v>4001</v>
      </c>
      <c r="E32" s="1929"/>
      <c r="F32" s="1910"/>
    </row>
    <row r="33" spans="1:6">
      <c r="A33" s="2012"/>
      <c r="B33" s="2012"/>
      <c r="C33" s="848">
        <v>9</v>
      </c>
      <c r="D33" s="848" t="s">
        <v>4388</v>
      </c>
      <c r="E33" s="1929"/>
      <c r="F33" s="1910"/>
    </row>
    <row r="34" spans="1:6">
      <c r="A34" s="2013"/>
      <c r="B34" s="2013"/>
      <c r="C34" s="850" t="s">
        <v>3909</v>
      </c>
      <c r="D34" s="850" t="s">
        <v>2546</v>
      </c>
      <c r="E34" s="1930"/>
      <c r="F34" s="1911"/>
    </row>
    <row r="35" spans="1:6">
      <c r="A35" s="2011" t="s">
        <v>3804</v>
      </c>
      <c r="B35" s="2011" t="s">
        <v>5714</v>
      </c>
      <c r="C35" s="846">
        <v>1</v>
      </c>
      <c r="D35" s="846" t="s">
        <v>4006</v>
      </c>
      <c r="E35" s="1921" t="s">
        <v>6625</v>
      </c>
      <c r="F35" s="1909" t="s">
        <v>7178</v>
      </c>
    </row>
    <row r="36" spans="1:6">
      <c r="A36" s="2012"/>
      <c r="B36" s="2012"/>
      <c r="C36" s="848">
        <v>0</v>
      </c>
      <c r="D36" s="848" t="s">
        <v>4007</v>
      </c>
      <c r="E36" s="1929"/>
      <c r="F36" s="1910"/>
    </row>
    <row r="37" spans="1:6">
      <c r="A37" s="2012"/>
      <c r="B37" s="2012"/>
      <c r="C37" s="848">
        <v>9</v>
      </c>
      <c r="D37" s="848" t="s">
        <v>4388</v>
      </c>
      <c r="E37" s="1929"/>
      <c r="F37" s="1910"/>
    </row>
    <row r="38" spans="1:6">
      <c r="A38" s="2013"/>
      <c r="B38" s="2013"/>
      <c r="C38" s="850" t="s">
        <v>3909</v>
      </c>
      <c r="D38" s="850" t="s">
        <v>2546</v>
      </c>
      <c r="E38" s="1930"/>
      <c r="F38" s="1910"/>
    </row>
    <row r="39" spans="1:6">
      <c r="A39" s="2011" t="s">
        <v>3805</v>
      </c>
      <c r="B39" s="2011" t="s">
        <v>6630</v>
      </c>
      <c r="C39" s="846">
        <v>1</v>
      </c>
      <c r="D39" s="846" t="s">
        <v>4008</v>
      </c>
      <c r="E39" s="2042" t="s">
        <v>6640</v>
      </c>
      <c r="F39" s="1909" t="s">
        <v>7178</v>
      </c>
    </row>
    <row r="40" spans="1:6">
      <c r="A40" s="2012"/>
      <c r="B40" s="2012"/>
      <c r="C40" s="848">
        <v>0</v>
      </c>
      <c r="D40" s="848" t="s">
        <v>4009</v>
      </c>
      <c r="E40" s="2043"/>
      <c r="F40" s="1910"/>
    </row>
    <row r="41" spans="1:6">
      <c r="A41" s="2012"/>
      <c r="B41" s="2012"/>
      <c r="C41" s="848">
        <v>9</v>
      </c>
      <c r="D41" s="848" t="s">
        <v>4388</v>
      </c>
      <c r="E41" s="2043"/>
      <c r="F41" s="1910"/>
    </row>
    <row r="42" spans="1:6">
      <c r="A42" s="2013"/>
      <c r="B42" s="2013"/>
      <c r="C42" s="850" t="s">
        <v>3909</v>
      </c>
      <c r="D42" s="850" t="s">
        <v>2546</v>
      </c>
      <c r="E42" s="2044"/>
      <c r="F42" s="1911"/>
    </row>
    <row r="43" spans="1:6">
      <c r="A43" s="2041" t="s">
        <v>3806</v>
      </c>
      <c r="B43" s="2011" t="s">
        <v>4021</v>
      </c>
      <c r="C43" s="846">
        <v>1</v>
      </c>
      <c r="D43" s="846" t="s">
        <v>4010</v>
      </c>
      <c r="E43" s="2042" t="s">
        <v>6626</v>
      </c>
      <c r="F43" s="1909" t="s">
        <v>7178</v>
      </c>
    </row>
    <row r="44" spans="1:6">
      <c r="A44" s="2049"/>
      <c r="B44" s="2012"/>
      <c r="C44" s="848">
        <v>2</v>
      </c>
      <c r="D44" s="848" t="s">
        <v>4011</v>
      </c>
      <c r="E44" s="2043"/>
      <c r="F44" s="1910"/>
    </row>
    <row r="45" spans="1:6">
      <c r="A45" s="2049"/>
      <c r="B45" s="2012"/>
      <c r="C45" s="848">
        <v>3</v>
      </c>
      <c r="D45" s="848" t="s">
        <v>4012</v>
      </c>
      <c r="E45" s="2043"/>
      <c r="F45" s="1910"/>
    </row>
    <row r="46" spans="1:6">
      <c r="A46" s="2049"/>
      <c r="B46" s="2012"/>
      <c r="C46" s="848">
        <v>4</v>
      </c>
      <c r="D46" s="848" t="s">
        <v>4013</v>
      </c>
      <c r="E46" s="2043"/>
      <c r="F46" s="1910"/>
    </row>
    <row r="47" spans="1:6">
      <c r="A47" s="2049"/>
      <c r="B47" s="2012"/>
      <c r="C47" s="848">
        <v>5</v>
      </c>
      <c r="D47" s="848" t="s">
        <v>4014</v>
      </c>
      <c r="E47" s="2043"/>
      <c r="F47" s="1910"/>
    </row>
    <row r="48" spans="1:6">
      <c r="A48" s="2049"/>
      <c r="B48" s="2012"/>
      <c r="C48" s="848">
        <v>6</v>
      </c>
      <c r="D48" s="848" t="s">
        <v>4009</v>
      </c>
      <c r="E48" s="2043"/>
      <c r="F48" s="1910"/>
    </row>
    <row r="49" spans="1:6">
      <c r="A49" s="2049"/>
      <c r="B49" s="2012"/>
      <c r="C49" s="848">
        <v>9</v>
      </c>
      <c r="D49" s="848" t="s">
        <v>4388</v>
      </c>
      <c r="E49" s="2043"/>
      <c r="F49" s="1910"/>
    </row>
    <row r="50" spans="1:6">
      <c r="A50" s="2050"/>
      <c r="B50" s="2013"/>
      <c r="C50" s="850" t="s">
        <v>3909</v>
      </c>
      <c r="D50" s="850" t="s">
        <v>2546</v>
      </c>
      <c r="E50" s="2044"/>
      <c r="F50" s="1911"/>
    </row>
    <row r="51" spans="1:6">
      <c r="A51" s="2011" t="s">
        <v>3807</v>
      </c>
      <c r="B51" s="2011" t="s">
        <v>4022</v>
      </c>
      <c r="C51" s="845">
        <v>1</v>
      </c>
      <c r="D51" s="846" t="s">
        <v>4044</v>
      </c>
      <c r="E51" s="2045" t="s">
        <v>6627</v>
      </c>
      <c r="F51" s="1909" t="s">
        <v>7178</v>
      </c>
    </row>
    <row r="52" spans="1:6">
      <c r="A52" s="2012"/>
      <c r="B52" s="2012"/>
      <c r="C52" s="847">
        <v>2</v>
      </c>
      <c r="D52" s="848" t="s">
        <v>4045</v>
      </c>
      <c r="E52" s="2046"/>
      <c r="F52" s="1910"/>
    </row>
    <row r="53" spans="1:6">
      <c r="A53" s="2012"/>
      <c r="B53" s="2012"/>
      <c r="C53" s="847">
        <v>3</v>
      </c>
      <c r="D53" s="848" t="s">
        <v>4151</v>
      </c>
      <c r="E53" s="2046"/>
      <c r="F53" s="1910"/>
    </row>
    <row r="54" spans="1:6" ht="28.5">
      <c r="A54" s="2012"/>
      <c r="B54" s="2012"/>
      <c r="C54" s="847">
        <v>4</v>
      </c>
      <c r="D54" s="912" t="s">
        <v>4015</v>
      </c>
      <c r="E54" s="2046"/>
      <c r="F54" s="1910"/>
    </row>
    <row r="55" spans="1:6" ht="28.5">
      <c r="A55" s="2012"/>
      <c r="B55" s="2012"/>
      <c r="C55" s="847">
        <v>5</v>
      </c>
      <c r="D55" s="912" t="s">
        <v>4152</v>
      </c>
      <c r="E55" s="2046"/>
      <c r="F55" s="1910"/>
    </row>
    <row r="56" spans="1:6" ht="28.5">
      <c r="A56" s="2012"/>
      <c r="B56" s="2012"/>
      <c r="C56" s="847">
        <v>6</v>
      </c>
      <c r="D56" s="912" t="s">
        <v>4153</v>
      </c>
      <c r="E56" s="2046"/>
      <c r="F56" s="1910"/>
    </row>
    <row r="57" spans="1:6" ht="28.5">
      <c r="A57" s="2012"/>
      <c r="B57" s="2012"/>
      <c r="C57" s="847">
        <v>7</v>
      </c>
      <c r="D57" s="912" t="s">
        <v>4046</v>
      </c>
      <c r="E57" s="2046"/>
      <c r="F57" s="1910"/>
    </row>
    <row r="58" spans="1:6">
      <c r="A58" s="2012"/>
      <c r="B58" s="2012"/>
      <c r="C58" s="847">
        <v>9</v>
      </c>
      <c r="D58" s="848" t="s">
        <v>4388</v>
      </c>
      <c r="E58" s="2046"/>
      <c r="F58" s="1910"/>
    </row>
    <row r="59" spans="1:6">
      <c r="A59" s="2013"/>
      <c r="B59" s="2013"/>
      <c r="C59" s="849" t="s">
        <v>3909</v>
      </c>
      <c r="D59" s="850" t="s">
        <v>2546</v>
      </c>
      <c r="E59" s="2047"/>
      <c r="F59" s="1911"/>
    </row>
    <row r="60" spans="1:6">
      <c r="A60" s="2011" t="s">
        <v>3812</v>
      </c>
      <c r="B60" s="2041" t="s">
        <v>5715</v>
      </c>
      <c r="C60" s="846">
        <v>1</v>
      </c>
      <c r="D60" s="848" t="s">
        <v>4016</v>
      </c>
      <c r="E60" s="898" t="s">
        <v>6628</v>
      </c>
      <c r="F60" s="1909" t="s">
        <v>7178</v>
      </c>
    </row>
    <row r="61" spans="1:6">
      <c r="A61" s="2012"/>
      <c r="B61" s="2049"/>
      <c r="C61" s="848">
        <v>2</v>
      </c>
      <c r="D61" s="848" t="s">
        <v>4017</v>
      </c>
      <c r="E61" s="899" t="s">
        <v>4023</v>
      </c>
      <c r="F61" s="1910"/>
    </row>
    <row r="62" spans="1:6">
      <c r="A62" s="2012"/>
      <c r="B62" s="2049"/>
      <c r="C62" s="848">
        <v>0</v>
      </c>
      <c r="D62" s="848" t="s">
        <v>4018</v>
      </c>
      <c r="E62" s="908"/>
      <c r="F62" s="1910"/>
    </row>
    <row r="63" spans="1:6">
      <c r="A63" s="2012"/>
      <c r="B63" s="2049"/>
      <c r="C63" s="848">
        <v>9</v>
      </c>
      <c r="D63" s="848" t="s">
        <v>4388</v>
      </c>
      <c r="E63" s="908"/>
      <c r="F63" s="1910"/>
    </row>
    <row r="64" spans="1:6">
      <c r="A64" s="2013"/>
      <c r="B64" s="2050"/>
      <c r="C64" s="850" t="s">
        <v>3909</v>
      </c>
      <c r="D64" s="850" t="s">
        <v>2546</v>
      </c>
      <c r="E64" s="909"/>
      <c r="F64" s="1911"/>
    </row>
    <row r="65" spans="1:6" ht="28.5">
      <c r="A65" s="2011" t="s">
        <v>3813</v>
      </c>
      <c r="B65" s="2011" t="s">
        <v>5715</v>
      </c>
      <c r="C65" s="846">
        <v>1</v>
      </c>
      <c r="D65" s="912" t="s">
        <v>4154</v>
      </c>
      <c r="E65" s="1926" t="s">
        <v>6629</v>
      </c>
      <c r="F65" s="1909" t="s">
        <v>7178</v>
      </c>
    </row>
    <row r="66" spans="1:6" ht="28.5">
      <c r="A66" s="2012"/>
      <c r="B66" s="2012"/>
      <c r="C66" s="848">
        <v>0</v>
      </c>
      <c r="D66" s="912" t="s">
        <v>4155</v>
      </c>
      <c r="E66" s="1927"/>
      <c r="F66" s="1910"/>
    </row>
    <row r="67" spans="1:6">
      <c r="A67" s="2012"/>
      <c r="B67" s="2012"/>
      <c r="C67" s="848">
        <v>9</v>
      </c>
      <c r="D67" s="848" t="s">
        <v>4388</v>
      </c>
      <c r="E67" s="1927"/>
      <c r="F67" s="1910"/>
    </row>
    <row r="68" spans="1:6">
      <c r="A68" s="2013"/>
      <c r="B68" s="2013"/>
      <c r="C68" s="850" t="s">
        <v>3909</v>
      </c>
      <c r="D68" s="850" t="s">
        <v>2546</v>
      </c>
      <c r="E68" s="1928"/>
      <c r="F68" s="1910"/>
    </row>
    <row r="69" spans="1:6">
      <c r="A69" s="2011" t="s">
        <v>3811</v>
      </c>
      <c r="B69" s="2053" t="s">
        <v>4024</v>
      </c>
      <c r="C69" s="846">
        <v>1</v>
      </c>
      <c r="D69" s="846" t="s">
        <v>4019</v>
      </c>
      <c r="E69" s="2042" t="s">
        <v>6623</v>
      </c>
      <c r="F69" s="1909" t="s">
        <v>7178</v>
      </c>
    </row>
    <row r="70" spans="1:6">
      <c r="A70" s="2012"/>
      <c r="B70" s="2054"/>
      <c r="C70" s="848">
        <v>3</v>
      </c>
      <c r="D70" s="848" t="s">
        <v>4020</v>
      </c>
      <c r="E70" s="2043"/>
      <c r="F70" s="1910"/>
    </row>
    <row r="71" spans="1:6">
      <c r="A71" s="2012"/>
      <c r="B71" s="2054"/>
      <c r="C71" s="848">
        <v>9</v>
      </c>
      <c r="D71" s="848" t="s">
        <v>4388</v>
      </c>
      <c r="E71" s="2043"/>
      <c r="F71" s="1910"/>
    </row>
    <row r="72" spans="1:6">
      <c r="A72" s="2013"/>
      <c r="B72" s="2055"/>
      <c r="C72" s="850" t="s">
        <v>3909</v>
      </c>
      <c r="D72" s="850" t="s">
        <v>2546</v>
      </c>
      <c r="E72" s="2044"/>
      <c r="F72" s="1911"/>
    </row>
    <row r="73" spans="1:6">
      <c r="A73" s="2011" t="s">
        <v>3808</v>
      </c>
      <c r="B73" s="2021" t="s">
        <v>4156</v>
      </c>
      <c r="C73" s="846">
        <v>1</v>
      </c>
      <c r="D73" s="846" t="s">
        <v>4157</v>
      </c>
      <c r="E73" s="1921" t="s">
        <v>6622</v>
      </c>
      <c r="F73" s="1909" t="s">
        <v>7179</v>
      </c>
    </row>
    <row r="74" spans="1:6">
      <c r="A74" s="2012"/>
      <c r="B74" s="2022"/>
      <c r="C74" s="848">
        <v>2</v>
      </c>
      <c r="D74" s="848" t="s">
        <v>4047</v>
      </c>
      <c r="E74" s="1929"/>
      <c r="F74" s="1910"/>
    </row>
    <row r="75" spans="1:6">
      <c r="A75" s="2012"/>
      <c r="B75" s="2022"/>
      <c r="C75" s="848">
        <v>3</v>
      </c>
      <c r="D75" s="848" t="s">
        <v>4158</v>
      </c>
      <c r="E75" s="1929"/>
      <c r="F75" s="1910"/>
    </row>
    <row r="76" spans="1:6">
      <c r="A76" s="2012"/>
      <c r="B76" s="2022"/>
      <c r="C76" s="848">
        <v>4</v>
      </c>
      <c r="D76" s="848" t="s">
        <v>3959</v>
      </c>
      <c r="E76" s="1929"/>
      <c r="F76" s="1910"/>
    </row>
    <row r="77" spans="1:6">
      <c r="A77" s="2012"/>
      <c r="B77" s="2022"/>
      <c r="C77" s="848">
        <v>9</v>
      </c>
      <c r="D77" s="848" t="s">
        <v>5669</v>
      </c>
      <c r="E77" s="1929"/>
      <c r="F77" s="1910"/>
    </row>
    <row r="78" spans="1:6">
      <c r="A78" s="2013"/>
      <c r="B78" s="2022"/>
      <c r="C78" s="850" t="s">
        <v>588</v>
      </c>
      <c r="D78" s="850" t="s">
        <v>2546</v>
      </c>
      <c r="E78" s="1930"/>
      <c r="F78" s="1911"/>
    </row>
    <row r="79" spans="1:6">
      <c r="A79" s="2011" t="s">
        <v>3809</v>
      </c>
      <c r="B79" s="2021" t="s">
        <v>4159</v>
      </c>
      <c r="C79" s="846">
        <v>1</v>
      </c>
      <c r="D79" s="846" t="s">
        <v>4048</v>
      </c>
      <c r="E79" s="1909" t="s">
        <v>5689</v>
      </c>
      <c r="F79" s="1909" t="s">
        <v>7179</v>
      </c>
    </row>
    <row r="80" spans="1:6">
      <c r="A80" s="2012"/>
      <c r="B80" s="2012"/>
      <c r="C80" s="848">
        <v>2</v>
      </c>
      <c r="D80" s="848" t="s">
        <v>4049</v>
      </c>
      <c r="E80" s="1910"/>
      <c r="F80" s="1910"/>
    </row>
    <row r="81" spans="1:6">
      <c r="A81" s="2012"/>
      <c r="B81" s="2012"/>
      <c r="C81" s="848">
        <v>3</v>
      </c>
      <c r="D81" s="848" t="s">
        <v>4050</v>
      </c>
      <c r="E81" s="1910"/>
      <c r="F81" s="1910"/>
    </row>
    <row r="82" spans="1:6">
      <c r="A82" s="2012"/>
      <c r="B82" s="2012"/>
      <c r="C82" s="848">
        <v>4</v>
      </c>
      <c r="D82" s="848" t="s">
        <v>11</v>
      </c>
      <c r="E82" s="1910"/>
      <c r="F82" s="1910"/>
    </row>
    <row r="83" spans="1:6">
      <c r="A83" s="2012"/>
      <c r="B83" s="2012"/>
      <c r="C83" s="848">
        <v>9</v>
      </c>
      <c r="D83" s="848" t="s">
        <v>5670</v>
      </c>
      <c r="E83" s="1910"/>
      <c r="F83" s="1910"/>
    </row>
    <row r="84" spans="1:6">
      <c r="A84" s="2013"/>
      <c r="B84" s="2013"/>
      <c r="C84" s="850" t="s">
        <v>588</v>
      </c>
      <c r="D84" s="850" t="s">
        <v>2546</v>
      </c>
      <c r="E84" s="1911"/>
      <c r="F84" s="1911"/>
    </row>
    <row r="85" spans="1:6">
      <c r="A85" s="2011" t="s">
        <v>3814</v>
      </c>
      <c r="B85" s="2011" t="s">
        <v>4160</v>
      </c>
      <c r="C85" s="861">
        <v>1</v>
      </c>
      <c r="D85" s="846" t="s">
        <v>11</v>
      </c>
      <c r="E85" s="1850" t="s">
        <v>5716</v>
      </c>
      <c r="F85" s="1850" t="s">
        <v>7179</v>
      </c>
    </row>
    <row r="86" spans="1:6">
      <c r="A86" s="2012"/>
      <c r="B86" s="2012"/>
      <c r="C86" s="856">
        <v>2</v>
      </c>
      <c r="D86" s="848" t="s">
        <v>4161</v>
      </c>
      <c r="E86" s="1851"/>
      <c r="F86" s="1851"/>
    </row>
    <row r="87" spans="1:6">
      <c r="A87" s="2012"/>
      <c r="B87" s="2012"/>
      <c r="C87" s="856">
        <v>3</v>
      </c>
      <c r="D87" s="848" t="s">
        <v>3960</v>
      </c>
      <c r="E87" s="1851"/>
      <c r="F87" s="1851"/>
    </row>
    <row r="88" spans="1:6">
      <c r="A88" s="2012"/>
      <c r="B88" s="2012"/>
      <c r="C88" s="856">
        <v>9</v>
      </c>
      <c r="D88" s="848" t="s">
        <v>5669</v>
      </c>
      <c r="E88" s="1851"/>
      <c r="F88" s="1851"/>
    </row>
    <row r="89" spans="1:6">
      <c r="A89" s="2013"/>
      <c r="B89" s="2013"/>
      <c r="C89" s="850" t="s">
        <v>588</v>
      </c>
      <c r="D89" s="848" t="s">
        <v>2546</v>
      </c>
      <c r="E89" s="1852"/>
      <c r="F89" s="1852"/>
    </row>
    <row r="90" spans="1:6">
      <c r="A90" s="2011" t="s">
        <v>3815</v>
      </c>
      <c r="B90" s="2011" t="s">
        <v>4162</v>
      </c>
      <c r="C90" s="846">
        <v>1</v>
      </c>
      <c r="D90" s="846" t="s">
        <v>3961</v>
      </c>
      <c r="E90" s="1850" t="s">
        <v>5717</v>
      </c>
      <c r="F90" s="1850" t="s">
        <v>7179</v>
      </c>
    </row>
    <row r="91" spans="1:6">
      <c r="A91" s="2012"/>
      <c r="B91" s="2012"/>
      <c r="C91" s="848">
        <v>2</v>
      </c>
      <c r="D91" s="848" t="s">
        <v>3962</v>
      </c>
      <c r="E91" s="1851"/>
      <c r="F91" s="1851"/>
    </row>
    <row r="92" spans="1:6">
      <c r="A92" s="2012"/>
      <c r="B92" s="2012"/>
      <c r="C92" s="848">
        <v>3</v>
      </c>
      <c r="D92" s="848" t="s">
        <v>3963</v>
      </c>
      <c r="E92" s="1851"/>
      <c r="F92" s="1851"/>
    </row>
    <row r="93" spans="1:6">
      <c r="A93" s="2012"/>
      <c r="B93" s="2012"/>
      <c r="C93" s="848">
        <v>4</v>
      </c>
      <c r="D93" s="848" t="s">
        <v>3964</v>
      </c>
      <c r="E93" s="1851"/>
      <c r="F93" s="1851"/>
    </row>
    <row r="94" spans="1:6">
      <c r="A94" s="2012"/>
      <c r="B94" s="2012"/>
      <c r="C94" s="848">
        <v>5</v>
      </c>
      <c r="D94" s="848" t="s">
        <v>3965</v>
      </c>
      <c r="E94" s="1851"/>
      <c r="F94" s="1851"/>
    </row>
    <row r="95" spans="1:6">
      <c r="A95" s="2012"/>
      <c r="B95" s="2012"/>
      <c r="C95" s="848">
        <v>6</v>
      </c>
      <c r="D95" s="848" t="s">
        <v>3966</v>
      </c>
      <c r="E95" s="1851"/>
      <c r="F95" s="1851"/>
    </row>
    <row r="96" spans="1:6">
      <c r="A96" s="2012"/>
      <c r="B96" s="2012"/>
      <c r="C96" s="848">
        <v>9</v>
      </c>
      <c r="D96" s="848" t="s">
        <v>5671</v>
      </c>
      <c r="E96" s="1851"/>
      <c r="F96" s="1851"/>
    </row>
    <row r="97" spans="1:6">
      <c r="A97" s="2013"/>
      <c r="B97" s="2013"/>
      <c r="C97" s="850" t="s">
        <v>588</v>
      </c>
      <c r="D97" s="850" t="s">
        <v>2546</v>
      </c>
      <c r="E97" s="1852"/>
      <c r="F97" s="1852"/>
    </row>
    <row r="98" spans="1:6">
      <c r="A98" s="2011" t="s">
        <v>3816</v>
      </c>
      <c r="B98" s="2011" t="s">
        <v>3967</v>
      </c>
      <c r="C98" s="846">
        <v>1</v>
      </c>
      <c r="D98" s="846" t="s">
        <v>11</v>
      </c>
      <c r="E98" s="1850" t="s">
        <v>6621</v>
      </c>
      <c r="F98" s="1850" t="s">
        <v>7179</v>
      </c>
    </row>
    <row r="99" spans="1:6">
      <c r="A99" s="2012"/>
      <c r="B99" s="2012"/>
      <c r="C99" s="848">
        <v>2</v>
      </c>
      <c r="D99" s="848" t="s">
        <v>4051</v>
      </c>
      <c r="E99" s="1851"/>
      <c r="F99" s="1851"/>
    </row>
    <row r="100" spans="1:6">
      <c r="A100" s="2012"/>
      <c r="B100" s="2012"/>
      <c r="C100" s="848">
        <v>3</v>
      </c>
      <c r="D100" s="848" t="s">
        <v>4052</v>
      </c>
      <c r="E100" s="1851"/>
      <c r="F100" s="1851"/>
    </row>
    <row r="101" spans="1:6">
      <c r="A101" s="2012"/>
      <c r="B101" s="2012"/>
      <c r="C101" s="848">
        <v>4</v>
      </c>
      <c r="D101" s="848" t="s">
        <v>4163</v>
      </c>
      <c r="E101" s="1851"/>
      <c r="F101" s="1851"/>
    </row>
    <row r="102" spans="1:6">
      <c r="A102" s="2012"/>
      <c r="B102" s="2012"/>
      <c r="C102" s="848">
        <v>5</v>
      </c>
      <c r="D102" s="848" t="s">
        <v>4164</v>
      </c>
      <c r="E102" s="1851"/>
      <c r="F102" s="1851"/>
    </row>
    <row r="103" spans="1:6">
      <c r="A103" s="2012"/>
      <c r="B103" s="2012"/>
      <c r="C103" s="848">
        <v>6</v>
      </c>
      <c r="D103" s="848" t="s">
        <v>4053</v>
      </c>
      <c r="E103" s="1851"/>
      <c r="F103" s="1851"/>
    </row>
    <row r="104" spans="1:6">
      <c r="A104" s="2012"/>
      <c r="B104" s="2012"/>
      <c r="C104" s="848">
        <v>9</v>
      </c>
      <c r="D104" s="848" t="s">
        <v>5669</v>
      </c>
      <c r="E104" s="1851"/>
      <c r="F104" s="1851"/>
    </row>
    <row r="105" spans="1:6">
      <c r="A105" s="2013"/>
      <c r="B105" s="2013"/>
      <c r="C105" s="850" t="s">
        <v>588</v>
      </c>
      <c r="D105" s="850" t="s">
        <v>2546</v>
      </c>
      <c r="E105" s="1852"/>
      <c r="F105" s="1852"/>
    </row>
    <row r="106" spans="1:6">
      <c r="A106" s="2011" t="s">
        <v>3817</v>
      </c>
      <c r="B106" s="2011" t="s">
        <v>3977</v>
      </c>
      <c r="C106" s="846">
        <v>1</v>
      </c>
      <c r="D106" s="846" t="s">
        <v>3968</v>
      </c>
      <c r="E106" s="1850" t="s">
        <v>4025</v>
      </c>
      <c r="F106" s="1850" t="s">
        <v>7179</v>
      </c>
    </row>
    <row r="107" spans="1:6">
      <c r="A107" s="2012"/>
      <c r="B107" s="2012"/>
      <c r="C107" s="848">
        <v>2</v>
      </c>
      <c r="D107" s="848" t="s">
        <v>3969</v>
      </c>
      <c r="E107" s="1851"/>
      <c r="F107" s="1851"/>
    </row>
    <row r="108" spans="1:6">
      <c r="A108" s="2012"/>
      <c r="B108" s="2012"/>
      <c r="C108" s="848">
        <v>3</v>
      </c>
      <c r="D108" s="848" t="s">
        <v>3970</v>
      </c>
      <c r="E108" s="1851"/>
      <c r="F108" s="1851"/>
    </row>
    <row r="109" spans="1:6">
      <c r="A109" s="2012"/>
      <c r="B109" s="2012"/>
      <c r="C109" s="848">
        <v>4</v>
      </c>
      <c r="D109" s="848" t="s">
        <v>3971</v>
      </c>
      <c r="E109" s="1851"/>
      <c r="F109" s="1851"/>
    </row>
    <row r="110" spans="1:6">
      <c r="A110" s="2012"/>
      <c r="B110" s="2012"/>
      <c r="C110" s="848">
        <v>5</v>
      </c>
      <c r="D110" s="848" t="s">
        <v>3972</v>
      </c>
      <c r="E110" s="1851"/>
      <c r="F110" s="1851"/>
    </row>
    <row r="111" spans="1:6">
      <c r="A111" s="2012"/>
      <c r="B111" s="2012"/>
      <c r="C111" s="848">
        <v>6</v>
      </c>
      <c r="D111" s="848" t="s">
        <v>3973</v>
      </c>
      <c r="E111" s="1851"/>
      <c r="F111" s="1851"/>
    </row>
    <row r="112" spans="1:6">
      <c r="A112" s="2012"/>
      <c r="B112" s="2012"/>
      <c r="C112" s="848">
        <v>9</v>
      </c>
      <c r="D112" s="848" t="s">
        <v>5669</v>
      </c>
      <c r="E112" s="1851"/>
      <c r="F112" s="1851"/>
    </row>
    <row r="113" spans="1:6">
      <c r="A113" s="2013"/>
      <c r="B113" s="2013"/>
      <c r="C113" s="850" t="s">
        <v>588</v>
      </c>
      <c r="D113" s="850" t="s">
        <v>2546</v>
      </c>
      <c r="E113" s="1852"/>
      <c r="F113" s="1852"/>
    </row>
    <row r="114" spans="1:6">
      <c r="A114" s="2011" t="s">
        <v>3818</v>
      </c>
      <c r="B114" s="2011" t="s">
        <v>3978</v>
      </c>
      <c r="C114" s="846">
        <v>1</v>
      </c>
      <c r="D114" s="846" t="s">
        <v>3974</v>
      </c>
      <c r="E114" s="1850" t="s">
        <v>6620</v>
      </c>
      <c r="F114" s="1850" t="s">
        <v>7179</v>
      </c>
    </row>
    <row r="115" spans="1:6">
      <c r="A115" s="2012"/>
      <c r="B115" s="2012"/>
      <c r="C115" s="848">
        <v>2</v>
      </c>
      <c r="D115" s="848" t="s">
        <v>3975</v>
      </c>
      <c r="E115" s="1851"/>
      <c r="F115" s="1851"/>
    </row>
    <row r="116" spans="1:6">
      <c r="A116" s="2012"/>
      <c r="B116" s="2012"/>
      <c r="C116" s="848">
        <v>3</v>
      </c>
      <c r="D116" s="848" t="s">
        <v>3976</v>
      </c>
      <c r="E116" s="1851"/>
      <c r="F116" s="1851"/>
    </row>
    <row r="117" spans="1:6">
      <c r="A117" s="2012"/>
      <c r="B117" s="2012"/>
      <c r="C117" s="848">
        <v>9</v>
      </c>
      <c r="D117" s="848" t="s">
        <v>5669</v>
      </c>
      <c r="E117" s="1851"/>
      <c r="F117" s="1851"/>
    </row>
    <row r="118" spans="1:6">
      <c r="A118" s="2013"/>
      <c r="B118" s="2013"/>
      <c r="C118" s="850" t="s">
        <v>588</v>
      </c>
      <c r="D118" s="850" t="s">
        <v>2546</v>
      </c>
      <c r="E118" s="1851"/>
      <c r="F118" s="1851"/>
    </row>
    <row r="119" spans="1:6">
      <c r="A119" s="2011" t="s">
        <v>3819</v>
      </c>
      <c r="B119" s="2011" t="s">
        <v>3979</v>
      </c>
      <c r="C119" s="848">
        <v>1</v>
      </c>
      <c r="D119" s="846" t="s">
        <v>3974</v>
      </c>
      <c r="E119" s="1850" t="s">
        <v>6620</v>
      </c>
      <c r="F119" s="1850" t="s">
        <v>7179</v>
      </c>
    </row>
    <row r="120" spans="1:6">
      <c r="A120" s="2012"/>
      <c r="B120" s="2012"/>
      <c r="C120" s="848">
        <v>2</v>
      </c>
      <c r="D120" s="848" t="s">
        <v>3975</v>
      </c>
      <c r="E120" s="1851"/>
      <c r="F120" s="1851"/>
    </row>
    <row r="121" spans="1:6">
      <c r="A121" s="2012"/>
      <c r="B121" s="2012"/>
      <c r="C121" s="848">
        <v>3</v>
      </c>
      <c r="D121" s="848" t="s">
        <v>3976</v>
      </c>
      <c r="E121" s="1851"/>
      <c r="F121" s="1851"/>
    </row>
    <row r="122" spans="1:6">
      <c r="A122" s="2012"/>
      <c r="B122" s="2012"/>
      <c r="C122" s="848">
        <v>9</v>
      </c>
      <c r="D122" s="848" t="s">
        <v>5669</v>
      </c>
      <c r="E122" s="1851"/>
      <c r="F122" s="1851"/>
    </row>
    <row r="123" spans="1:6">
      <c r="A123" s="2013"/>
      <c r="B123" s="2013"/>
      <c r="C123" s="850" t="s">
        <v>588</v>
      </c>
      <c r="D123" s="850" t="s">
        <v>2546</v>
      </c>
      <c r="E123" s="1852"/>
      <c r="F123" s="1851"/>
    </row>
    <row r="124" spans="1:6">
      <c r="A124" s="2011" t="s">
        <v>3820</v>
      </c>
      <c r="B124" s="2011" t="s">
        <v>3985</v>
      </c>
      <c r="C124" s="846">
        <v>1</v>
      </c>
      <c r="D124" s="846" t="s">
        <v>11</v>
      </c>
      <c r="E124" s="1921" t="s">
        <v>6620</v>
      </c>
      <c r="F124" s="1909" t="s">
        <v>7179</v>
      </c>
    </row>
    <row r="125" spans="1:6">
      <c r="A125" s="2012"/>
      <c r="B125" s="2012"/>
      <c r="C125" s="848">
        <v>2</v>
      </c>
      <c r="D125" s="848" t="s">
        <v>4165</v>
      </c>
      <c r="E125" s="1929"/>
      <c r="F125" s="1910"/>
    </row>
    <row r="126" spans="1:6">
      <c r="A126" s="2012"/>
      <c r="B126" s="2012"/>
      <c r="C126" s="848">
        <v>3</v>
      </c>
      <c r="D126" s="848" t="s">
        <v>4166</v>
      </c>
      <c r="E126" s="1929"/>
      <c r="F126" s="1910"/>
    </row>
    <row r="127" spans="1:6">
      <c r="A127" s="2012"/>
      <c r="B127" s="2012"/>
      <c r="C127" s="848">
        <v>4</v>
      </c>
      <c r="D127" s="848" t="s">
        <v>4054</v>
      </c>
      <c r="E127" s="1929"/>
      <c r="F127" s="1910"/>
    </row>
    <row r="128" spans="1:6">
      <c r="A128" s="2012"/>
      <c r="B128" s="2012"/>
      <c r="C128" s="848">
        <v>9</v>
      </c>
      <c r="D128" s="848" t="s">
        <v>5669</v>
      </c>
      <c r="E128" s="1929"/>
      <c r="F128" s="1910"/>
    </row>
    <row r="129" spans="1:6">
      <c r="A129" s="2013"/>
      <c r="B129" s="2013"/>
      <c r="C129" s="850" t="s">
        <v>588</v>
      </c>
      <c r="D129" s="850" t="s">
        <v>2546</v>
      </c>
      <c r="E129" s="1929"/>
      <c r="F129" s="1911"/>
    </row>
    <row r="130" spans="1:6">
      <c r="A130" s="2011" t="s">
        <v>3821</v>
      </c>
      <c r="B130" s="2011" t="s">
        <v>3986</v>
      </c>
      <c r="C130" s="846">
        <v>1</v>
      </c>
      <c r="D130" s="845" t="s">
        <v>3980</v>
      </c>
      <c r="E130" s="1912" t="s">
        <v>5689</v>
      </c>
      <c r="F130" s="1918" t="s">
        <v>7179</v>
      </c>
    </row>
    <row r="131" spans="1:6">
      <c r="A131" s="2012"/>
      <c r="B131" s="2012"/>
      <c r="C131" s="848">
        <v>2</v>
      </c>
      <c r="D131" s="847" t="s">
        <v>4167</v>
      </c>
      <c r="E131" s="1913"/>
      <c r="F131" s="1919"/>
    </row>
    <row r="132" spans="1:6">
      <c r="A132" s="2012"/>
      <c r="B132" s="2012"/>
      <c r="C132" s="848">
        <v>3</v>
      </c>
      <c r="D132" s="847" t="s">
        <v>4168</v>
      </c>
      <c r="E132" s="1913"/>
      <c r="F132" s="1919"/>
    </row>
    <row r="133" spans="1:6">
      <c r="A133" s="2012"/>
      <c r="B133" s="2012"/>
      <c r="C133" s="848">
        <v>4</v>
      </c>
      <c r="D133" s="847" t="s">
        <v>4055</v>
      </c>
      <c r="E133" s="1913"/>
      <c r="F133" s="1919"/>
    </row>
    <row r="134" spans="1:6">
      <c r="A134" s="2012"/>
      <c r="B134" s="2012"/>
      <c r="C134" s="848">
        <v>5</v>
      </c>
      <c r="D134" s="847" t="s">
        <v>4056</v>
      </c>
      <c r="E134" s="1913"/>
      <c r="F134" s="1919"/>
    </row>
    <row r="135" spans="1:6">
      <c r="A135" s="2012"/>
      <c r="B135" s="2012"/>
      <c r="C135" s="848">
        <v>6</v>
      </c>
      <c r="D135" s="847" t="s">
        <v>4169</v>
      </c>
      <c r="E135" s="1913"/>
      <c r="F135" s="1919"/>
    </row>
    <row r="136" spans="1:6">
      <c r="A136" s="2012"/>
      <c r="B136" s="2012"/>
      <c r="C136" s="848">
        <v>7</v>
      </c>
      <c r="D136" s="847" t="s">
        <v>4170</v>
      </c>
      <c r="E136" s="1913"/>
      <c r="F136" s="1919"/>
    </row>
    <row r="137" spans="1:6">
      <c r="A137" s="2012"/>
      <c r="B137" s="2012"/>
      <c r="C137" s="848">
        <v>9</v>
      </c>
      <c r="D137" s="847" t="s">
        <v>5672</v>
      </c>
      <c r="E137" s="1913"/>
      <c r="F137" s="1919"/>
    </row>
    <row r="138" spans="1:6">
      <c r="A138" s="2013"/>
      <c r="B138" s="2013"/>
      <c r="C138" s="850" t="s">
        <v>3909</v>
      </c>
      <c r="D138" s="849" t="s">
        <v>2546</v>
      </c>
      <c r="E138" s="1914"/>
      <c r="F138" s="1920"/>
    </row>
    <row r="139" spans="1:6">
      <c r="A139" s="2011" t="s">
        <v>3822</v>
      </c>
      <c r="B139" s="2011" t="s">
        <v>3987</v>
      </c>
      <c r="C139" s="846">
        <v>1</v>
      </c>
      <c r="D139" s="848" t="s">
        <v>3981</v>
      </c>
      <c r="E139" s="1909" t="s">
        <v>3765</v>
      </c>
      <c r="F139" s="1909" t="s">
        <v>7179</v>
      </c>
    </row>
    <row r="140" spans="1:6">
      <c r="A140" s="2012"/>
      <c r="B140" s="2012"/>
      <c r="C140" s="848">
        <v>2</v>
      </c>
      <c r="D140" s="848" t="s">
        <v>3982</v>
      </c>
      <c r="E140" s="1910"/>
      <c r="F140" s="1910"/>
    </row>
    <row r="141" spans="1:6">
      <c r="A141" s="2012"/>
      <c r="B141" s="2012"/>
      <c r="C141" s="848">
        <v>3</v>
      </c>
      <c r="D141" s="848" t="s">
        <v>3983</v>
      </c>
      <c r="E141" s="1910"/>
      <c r="F141" s="1910"/>
    </row>
    <row r="142" spans="1:6">
      <c r="A142" s="2012"/>
      <c r="B142" s="2012"/>
      <c r="C142" s="848">
        <v>4</v>
      </c>
      <c r="D142" s="848" t="s">
        <v>3984</v>
      </c>
      <c r="E142" s="1910"/>
      <c r="F142" s="1910"/>
    </row>
    <row r="143" spans="1:6">
      <c r="A143" s="2012"/>
      <c r="B143" s="2012"/>
      <c r="C143" s="848">
        <v>5</v>
      </c>
      <c r="D143" s="848" t="s">
        <v>4171</v>
      </c>
      <c r="E143" s="1910"/>
      <c r="F143" s="1910"/>
    </row>
    <row r="144" spans="1:6">
      <c r="A144" s="2012"/>
      <c r="B144" s="2012"/>
      <c r="C144" s="848">
        <v>6</v>
      </c>
      <c r="D144" s="848" t="s">
        <v>4057</v>
      </c>
      <c r="E144" s="1910"/>
      <c r="F144" s="1910"/>
    </row>
    <row r="145" spans="1:6">
      <c r="A145" s="2012"/>
      <c r="B145" s="2012"/>
      <c r="C145" s="848">
        <v>7</v>
      </c>
      <c r="D145" s="848" t="s">
        <v>611</v>
      </c>
      <c r="E145" s="1910"/>
      <c r="F145" s="1910"/>
    </row>
    <row r="146" spans="1:6">
      <c r="A146" s="2012"/>
      <c r="B146" s="2012"/>
      <c r="C146" s="848">
        <v>9</v>
      </c>
      <c r="D146" s="848" t="s">
        <v>5673</v>
      </c>
      <c r="E146" s="1910"/>
      <c r="F146" s="1910"/>
    </row>
    <row r="147" spans="1:6">
      <c r="A147" s="2013"/>
      <c r="B147" s="2013"/>
      <c r="C147" s="850" t="s">
        <v>3909</v>
      </c>
      <c r="D147" s="848" t="s">
        <v>2546</v>
      </c>
      <c r="E147" s="1911"/>
      <c r="F147" s="1911"/>
    </row>
    <row r="148" spans="1:6">
      <c r="A148" s="2011" t="s">
        <v>3815</v>
      </c>
      <c r="B148" s="2011" t="s">
        <v>3939</v>
      </c>
      <c r="C148" s="852">
        <v>1</v>
      </c>
      <c r="D148" s="846" t="s">
        <v>4172</v>
      </c>
      <c r="E148" s="1906" t="s">
        <v>6641</v>
      </c>
      <c r="F148" s="1909" t="s">
        <v>7180</v>
      </c>
    </row>
    <row r="149" spans="1:6">
      <c r="A149" s="2012"/>
      <c r="B149" s="2012"/>
      <c r="C149" s="852">
        <v>2</v>
      </c>
      <c r="D149" s="848" t="s">
        <v>4173</v>
      </c>
      <c r="E149" s="1907"/>
      <c r="F149" s="1910"/>
    </row>
    <row r="150" spans="1:6">
      <c r="A150" s="2012"/>
      <c r="B150" s="2012"/>
      <c r="C150" s="852">
        <v>3</v>
      </c>
      <c r="D150" s="848" t="s">
        <v>4058</v>
      </c>
      <c r="E150" s="1907"/>
      <c r="F150" s="1910"/>
    </row>
    <row r="151" spans="1:6">
      <c r="A151" s="2012"/>
      <c r="B151" s="2012"/>
      <c r="C151" s="852">
        <v>4</v>
      </c>
      <c r="D151" s="848" t="s">
        <v>4059</v>
      </c>
      <c r="E151" s="1907"/>
      <c r="F151" s="1910"/>
    </row>
    <row r="152" spans="1:6">
      <c r="A152" s="2012"/>
      <c r="B152" s="2012"/>
      <c r="C152" s="852">
        <v>5</v>
      </c>
      <c r="D152" s="848" t="s">
        <v>4174</v>
      </c>
      <c r="E152" s="1907"/>
      <c r="F152" s="1910"/>
    </row>
    <row r="153" spans="1:6">
      <c r="A153" s="2012"/>
      <c r="B153" s="2012"/>
      <c r="C153" s="852">
        <v>9</v>
      </c>
      <c r="D153" s="848" t="s">
        <v>4388</v>
      </c>
      <c r="E153" s="1907"/>
      <c r="F153" s="1910"/>
    </row>
    <row r="154" spans="1:6">
      <c r="A154" s="2013"/>
      <c r="B154" s="2013"/>
      <c r="C154" s="850" t="s">
        <v>588</v>
      </c>
      <c r="D154" s="850" t="s">
        <v>2546</v>
      </c>
      <c r="E154" s="1908"/>
      <c r="F154" s="1911"/>
    </row>
    <row r="155" spans="1:6">
      <c r="A155" s="2021" t="s">
        <v>6742</v>
      </c>
      <c r="B155" s="2024" t="s">
        <v>4326</v>
      </c>
      <c r="C155" s="846" t="s">
        <v>3763</v>
      </c>
      <c r="D155" s="845" t="s">
        <v>3940</v>
      </c>
      <c r="E155" s="1906" t="s">
        <v>6641</v>
      </c>
      <c r="F155" s="1909" t="s">
        <v>7180</v>
      </c>
    </row>
    <row r="156" spans="1:6">
      <c r="A156" s="2022"/>
      <c r="B156" s="2025"/>
      <c r="C156" s="848">
        <v>94</v>
      </c>
      <c r="D156" s="847" t="s">
        <v>4175</v>
      </c>
      <c r="E156" s="1907"/>
      <c r="F156" s="1910"/>
    </row>
    <row r="157" spans="1:6">
      <c r="A157" s="2022"/>
      <c r="B157" s="2025"/>
      <c r="C157" s="848">
        <v>95</v>
      </c>
      <c r="D157" s="847" t="s">
        <v>4176</v>
      </c>
      <c r="E157" s="1907"/>
      <c r="F157" s="1910"/>
    </row>
    <row r="158" spans="1:6" ht="28.5">
      <c r="A158" s="2022"/>
      <c r="B158" s="2025"/>
      <c r="C158" s="848">
        <v>96</v>
      </c>
      <c r="D158" s="894" t="s">
        <v>4028</v>
      </c>
      <c r="E158" s="1907"/>
      <c r="F158" s="1910"/>
    </row>
    <row r="159" spans="1:6">
      <c r="A159" s="2022"/>
      <c r="B159" s="2025"/>
      <c r="C159" s="848">
        <v>97</v>
      </c>
      <c r="D159" s="848" t="s">
        <v>3942</v>
      </c>
      <c r="E159" s="1907"/>
      <c r="F159" s="1910"/>
    </row>
    <row r="160" spans="1:6">
      <c r="A160" s="2022"/>
      <c r="B160" s="2025"/>
      <c r="C160" s="848">
        <v>98</v>
      </c>
      <c r="D160" s="848" t="s">
        <v>3941</v>
      </c>
      <c r="E160" s="1907"/>
      <c r="F160" s="1910"/>
    </row>
    <row r="161" spans="1:6">
      <c r="A161" s="2022"/>
      <c r="B161" s="2025"/>
      <c r="C161" s="848">
        <v>99</v>
      </c>
      <c r="D161" s="848" t="s">
        <v>4388</v>
      </c>
      <c r="E161" s="1907"/>
      <c r="F161" s="1910"/>
    </row>
    <row r="162" spans="1:6">
      <c r="A162" s="2023"/>
      <c r="B162" s="2026"/>
      <c r="C162" s="850" t="s">
        <v>588</v>
      </c>
      <c r="D162" s="850" t="s">
        <v>2546</v>
      </c>
      <c r="E162" s="1908"/>
      <c r="F162" s="1911"/>
    </row>
    <row r="163" spans="1:6">
      <c r="A163" s="2021" t="s">
        <v>3818</v>
      </c>
      <c r="B163" s="2024" t="s">
        <v>4327</v>
      </c>
      <c r="C163" s="846">
        <v>1</v>
      </c>
      <c r="D163" s="845" t="s">
        <v>654</v>
      </c>
      <c r="E163" s="1906" t="s">
        <v>6642</v>
      </c>
      <c r="F163" s="2051" t="s">
        <v>7180</v>
      </c>
    </row>
    <row r="164" spans="1:6">
      <c r="A164" s="2022"/>
      <c r="B164" s="2025"/>
      <c r="C164" s="848">
        <v>2</v>
      </c>
      <c r="D164" s="847" t="s">
        <v>3943</v>
      </c>
      <c r="E164" s="1907"/>
      <c r="F164" s="2052"/>
    </row>
    <row r="165" spans="1:6">
      <c r="A165" s="2022"/>
      <c r="B165" s="2025"/>
      <c r="C165" s="848">
        <v>3</v>
      </c>
      <c r="D165" s="847" t="s">
        <v>3944</v>
      </c>
      <c r="E165" s="1907"/>
      <c r="F165" s="2052"/>
    </row>
    <row r="166" spans="1:6">
      <c r="A166" s="2022"/>
      <c r="B166" s="2025"/>
      <c r="C166" s="848">
        <v>4</v>
      </c>
      <c r="D166" s="847" t="s">
        <v>3945</v>
      </c>
      <c r="E166" s="1907"/>
      <c r="F166" s="2052"/>
    </row>
    <row r="167" spans="1:6">
      <c r="A167" s="2022"/>
      <c r="B167" s="2025"/>
      <c r="C167" s="848">
        <v>9</v>
      </c>
      <c r="D167" s="847" t="s">
        <v>4388</v>
      </c>
      <c r="E167" s="1907"/>
      <c r="F167" s="2052"/>
    </row>
    <row r="168" spans="1:6">
      <c r="A168" s="2022"/>
      <c r="B168" s="2026"/>
      <c r="C168" s="850" t="s">
        <v>588</v>
      </c>
      <c r="D168" s="849" t="s">
        <v>2546</v>
      </c>
      <c r="E168" s="1908"/>
      <c r="F168" s="2052"/>
    </row>
    <row r="169" spans="1:6">
      <c r="A169" s="2021" t="s">
        <v>3819</v>
      </c>
      <c r="B169" s="2024" t="s">
        <v>3952</v>
      </c>
      <c r="C169" s="846">
        <v>1</v>
      </c>
      <c r="D169" s="847" t="s">
        <v>3946</v>
      </c>
      <c r="E169" s="2027" t="s">
        <v>3764</v>
      </c>
      <c r="F169" s="1909" t="s">
        <v>7180</v>
      </c>
    </row>
    <row r="170" spans="1:6">
      <c r="A170" s="2022"/>
      <c r="B170" s="2025"/>
      <c r="C170" s="848">
        <v>2</v>
      </c>
      <c r="D170" s="847" t="s">
        <v>3947</v>
      </c>
      <c r="E170" s="2028"/>
      <c r="F170" s="1910"/>
    </row>
    <row r="171" spans="1:6">
      <c r="A171" s="2022"/>
      <c r="B171" s="2025"/>
      <c r="C171" s="848">
        <v>3</v>
      </c>
      <c r="D171" s="847" t="s">
        <v>3629</v>
      </c>
      <c r="E171" s="2028"/>
      <c r="F171" s="1910"/>
    </row>
    <row r="172" spans="1:6">
      <c r="A172" s="2022"/>
      <c r="B172" s="2025"/>
      <c r="C172" s="848">
        <v>4</v>
      </c>
      <c r="D172" s="847" t="s">
        <v>3948</v>
      </c>
      <c r="E172" s="2028"/>
      <c r="F172" s="1910"/>
    </row>
    <row r="173" spans="1:6">
      <c r="A173" s="2022"/>
      <c r="B173" s="2025"/>
      <c r="C173" s="848">
        <v>5</v>
      </c>
      <c r="D173" s="847" t="s">
        <v>3949</v>
      </c>
      <c r="E173" s="2028"/>
      <c r="F173" s="1910"/>
    </row>
    <row r="174" spans="1:6">
      <c r="A174" s="2022"/>
      <c r="B174" s="2025"/>
      <c r="C174" s="848">
        <v>6</v>
      </c>
      <c r="D174" s="847" t="s">
        <v>3950</v>
      </c>
      <c r="E174" s="2028"/>
      <c r="F174" s="1910"/>
    </row>
    <row r="175" spans="1:6">
      <c r="A175" s="2022"/>
      <c r="B175" s="2025"/>
      <c r="C175" s="848">
        <v>7</v>
      </c>
      <c r="D175" s="847" t="s">
        <v>3951</v>
      </c>
      <c r="E175" s="2028"/>
      <c r="F175" s="1910"/>
    </row>
    <row r="176" spans="1:6">
      <c r="A176" s="2022"/>
      <c r="B176" s="2025"/>
      <c r="C176" s="848">
        <v>8</v>
      </c>
      <c r="D176" s="847" t="s">
        <v>3945</v>
      </c>
      <c r="E176" s="2028"/>
      <c r="F176" s="1910"/>
    </row>
    <row r="177" spans="1:6">
      <c r="A177" s="2022"/>
      <c r="B177" s="2025"/>
      <c r="C177" s="848">
        <v>9</v>
      </c>
      <c r="D177" s="847" t="s">
        <v>4388</v>
      </c>
      <c r="E177" s="2028"/>
      <c r="F177" s="1910"/>
    </row>
    <row r="178" spans="1:6">
      <c r="A178" s="2023"/>
      <c r="B178" s="2026"/>
      <c r="C178" s="850" t="s">
        <v>588</v>
      </c>
      <c r="D178" s="847" t="s">
        <v>2546</v>
      </c>
      <c r="E178" s="2028"/>
      <c r="F178" s="1911"/>
    </row>
    <row r="179" spans="1:6" ht="28.5" customHeight="1">
      <c r="A179" s="2011" t="s">
        <v>3820</v>
      </c>
      <c r="B179" s="2021" t="s">
        <v>4328</v>
      </c>
      <c r="C179" s="890">
        <v>1</v>
      </c>
      <c r="D179" s="893" t="s">
        <v>634</v>
      </c>
      <c r="E179" s="1921" t="s">
        <v>6602</v>
      </c>
      <c r="F179" s="1909" t="s">
        <v>7180</v>
      </c>
    </row>
    <row r="180" spans="1:6" ht="28.5" customHeight="1">
      <c r="A180" s="2012"/>
      <c r="B180" s="2012"/>
      <c r="C180" s="891">
        <v>2</v>
      </c>
      <c r="D180" s="894" t="s">
        <v>11</v>
      </c>
      <c r="E180" s="1929"/>
      <c r="F180" s="1910"/>
    </row>
    <row r="181" spans="1:6">
      <c r="A181" s="2012"/>
      <c r="B181" s="2012"/>
      <c r="C181" s="891">
        <v>9</v>
      </c>
      <c r="D181" s="894" t="s">
        <v>4388</v>
      </c>
      <c r="E181" s="1929"/>
      <c r="F181" s="1910"/>
    </row>
    <row r="182" spans="1:6">
      <c r="A182" s="2013"/>
      <c r="B182" s="2013"/>
      <c r="C182" s="892" t="s">
        <v>588</v>
      </c>
      <c r="D182" s="895" t="s">
        <v>2546</v>
      </c>
      <c r="E182" s="1930"/>
      <c r="F182" s="1911"/>
    </row>
    <row r="183" spans="1:6" ht="28.5" customHeight="1">
      <c r="A183" s="2011" t="s">
        <v>3821</v>
      </c>
      <c r="B183" s="2021" t="s">
        <v>4329</v>
      </c>
      <c r="C183" s="890">
        <v>1</v>
      </c>
      <c r="D183" s="893" t="s">
        <v>634</v>
      </c>
      <c r="E183" s="1921" t="s">
        <v>6602</v>
      </c>
      <c r="F183" s="1909" t="s">
        <v>7180</v>
      </c>
    </row>
    <row r="184" spans="1:6" ht="28.5" customHeight="1">
      <c r="A184" s="2012"/>
      <c r="B184" s="2012"/>
      <c r="C184" s="891">
        <v>2</v>
      </c>
      <c r="D184" s="894" t="s">
        <v>11</v>
      </c>
      <c r="E184" s="1929"/>
      <c r="F184" s="1910"/>
    </row>
    <row r="185" spans="1:6">
      <c r="A185" s="2012"/>
      <c r="B185" s="2012"/>
      <c r="C185" s="891">
        <v>9</v>
      </c>
      <c r="D185" s="894" t="s">
        <v>4388</v>
      </c>
      <c r="E185" s="1929"/>
      <c r="F185" s="1910"/>
    </row>
    <row r="186" spans="1:6">
      <c r="A186" s="2013"/>
      <c r="B186" s="2013"/>
      <c r="C186" s="892" t="s">
        <v>588</v>
      </c>
      <c r="D186" s="895" t="s">
        <v>2546</v>
      </c>
      <c r="E186" s="1930"/>
      <c r="F186" s="1911"/>
    </row>
    <row r="187" spans="1:6" ht="14.25" customHeight="1">
      <c r="A187" s="2011" t="s">
        <v>3822</v>
      </c>
      <c r="B187" s="2021" t="s">
        <v>4330</v>
      </c>
      <c r="C187" s="890">
        <v>1</v>
      </c>
      <c r="D187" s="893" t="s">
        <v>634</v>
      </c>
      <c r="E187" s="1921" t="s">
        <v>6602</v>
      </c>
      <c r="F187" s="1909" t="s">
        <v>7180</v>
      </c>
    </row>
    <row r="188" spans="1:6">
      <c r="A188" s="2012"/>
      <c r="B188" s="2012"/>
      <c r="C188" s="891">
        <v>2</v>
      </c>
      <c r="D188" s="894" t="s">
        <v>11</v>
      </c>
      <c r="E188" s="1929"/>
      <c r="F188" s="1910"/>
    </row>
    <row r="189" spans="1:6" ht="21" customHeight="1">
      <c r="A189" s="2012"/>
      <c r="B189" s="2012"/>
      <c r="C189" s="891">
        <v>9</v>
      </c>
      <c r="D189" s="894" t="s">
        <v>4388</v>
      </c>
      <c r="E189" s="1929"/>
      <c r="F189" s="1910"/>
    </row>
    <row r="190" spans="1:6" ht="21" customHeight="1">
      <c r="A190" s="2013"/>
      <c r="B190" s="2013"/>
      <c r="C190" s="892" t="s">
        <v>588</v>
      </c>
      <c r="D190" s="895" t="s">
        <v>2546</v>
      </c>
      <c r="E190" s="1930"/>
      <c r="F190" s="1911"/>
    </row>
    <row r="191" spans="1:6" ht="22.5" customHeight="1">
      <c r="A191" s="2011" t="s">
        <v>6743</v>
      </c>
      <c r="B191" s="2021" t="s">
        <v>6631</v>
      </c>
      <c r="C191" s="894">
        <v>97</v>
      </c>
      <c r="D191" s="894" t="s">
        <v>3953</v>
      </c>
      <c r="E191" s="1921" t="s">
        <v>6602</v>
      </c>
      <c r="F191" s="1909" t="s">
        <v>7180</v>
      </c>
    </row>
    <row r="192" spans="1:6" ht="22.5" customHeight="1">
      <c r="A192" s="2012"/>
      <c r="B192" s="2012"/>
      <c r="C192" s="894">
        <v>98</v>
      </c>
      <c r="D192" s="894" t="s">
        <v>4029</v>
      </c>
      <c r="E192" s="1929"/>
      <c r="F192" s="1910"/>
    </row>
    <row r="193" spans="1:6" ht="22.5" customHeight="1">
      <c r="A193" s="2012"/>
      <c r="B193" s="2012"/>
      <c r="C193" s="894">
        <v>99</v>
      </c>
      <c r="D193" s="894" t="s">
        <v>4388</v>
      </c>
      <c r="E193" s="1929"/>
      <c r="F193" s="1910"/>
    </row>
    <row r="194" spans="1:6" ht="22.5" customHeight="1">
      <c r="A194" s="2013"/>
      <c r="B194" s="2013"/>
      <c r="C194" s="894" t="s">
        <v>588</v>
      </c>
      <c r="D194" s="894" t="s">
        <v>2546</v>
      </c>
      <c r="E194" s="1930"/>
      <c r="F194" s="1911"/>
    </row>
    <row r="195" spans="1:6">
      <c r="A195" s="2011" t="s">
        <v>3823</v>
      </c>
      <c r="B195" s="2041" t="s">
        <v>4331</v>
      </c>
      <c r="C195" s="846">
        <v>1</v>
      </c>
      <c r="D195" s="846" t="s">
        <v>4177</v>
      </c>
      <c r="E195" s="1921" t="s">
        <v>6603</v>
      </c>
      <c r="F195" s="1909" t="s">
        <v>7180</v>
      </c>
    </row>
    <row r="196" spans="1:6">
      <c r="A196" s="2012"/>
      <c r="B196" s="2012"/>
      <c r="C196" s="848">
        <v>2</v>
      </c>
      <c r="D196" s="848" t="s">
        <v>4060</v>
      </c>
      <c r="E196" s="2039"/>
      <c r="F196" s="1910"/>
    </row>
    <row r="197" spans="1:6">
      <c r="A197" s="2012"/>
      <c r="B197" s="2012"/>
      <c r="C197" s="848">
        <v>3</v>
      </c>
      <c r="D197" s="848" t="s">
        <v>4061</v>
      </c>
      <c r="E197" s="2039"/>
      <c r="F197" s="1910"/>
    </row>
    <row r="198" spans="1:6">
      <c r="A198" s="2012"/>
      <c r="B198" s="2012"/>
      <c r="C198" s="848">
        <v>4</v>
      </c>
      <c r="D198" s="848" t="s">
        <v>4178</v>
      </c>
      <c r="E198" s="2039"/>
      <c r="F198" s="1910"/>
    </row>
    <row r="199" spans="1:6">
      <c r="A199" s="2012"/>
      <c r="B199" s="2012"/>
      <c r="C199" s="848">
        <v>5</v>
      </c>
      <c r="D199" s="848" t="s">
        <v>11</v>
      </c>
      <c r="E199" s="2039"/>
      <c r="F199" s="1910"/>
    </row>
    <row r="200" spans="1:6">
      <c r="A200" s="2012"/>
      <c r="B200" s="2012"/>
      <c r="C200" s="848">
        <v>9</v>
      </c>
      <c r="D200" s="848" t="s">
        <v>4388</v>
      </c>
      <c r="E200" s="2039"/>
      <c r="F200" s="1910"/>
    </row>
    <row r="201" spans="1:6">
      <c r="A201" s="2013"/>
      <c r="B201" s="2013"/>
      <c r="C201" s="850" t="s">
        <v>588</v>
      </c>
      <c r="D201" s="850" t="s">
        <v>2546</v>
      </c>
      <c r="E201" s="2040"/>
      <c r="F201" s="1911"/>
    </row>
    <row r="202" spans="1:6" ht="18" customHeight="1">
      <c r="A202" s="2011" t="s">
        <v>3824</v>
      </c>
      <c r="B202" s="2011" t="s">
        <v>3957</v>
      </c>
      <c r="C202" s="846">
        <v>1</v>
      </c>
      <c r="D202" s="845" t="s">
        <v>3954</v>
      </c>
      <c r="E202" s="1921" t="s">
        <v>6602</v>
      </c>
      <c r="F202" s="1918" t="s">
        <v>7180</v>
      </c>
    </row>
    <row r="203" spans="1:6" ht="20.25" customHeight="1">
      <c r="A203" s="2012"/>
      <c r="B203" s="2012"/>
      <c r="C203" s="848">
        <v>2</v>
      </c>
      <c r="D203" s="847" t="s">
        <v>3955</v>
      </c>
      <c r="E203" s="1929"/>
      <c r="F203" s="1919"/>
    </row>
    <row r="204" spans="1:6">
      <c r="A204" s="2012"/>
      <c r="B204" s="2012"/>
      <c r="C204" s="848">
        <v>3</v>
      </c>
      <c r="D204" s="847" t="s">
        <v>3956</v>
      </c>
      <c r="E204" s="1929"/>
      <c r="F204" s="1919"/>
    </row>
    <row r="205" spans="1:6">
      <c r="A205" s="2012"/>
      <c r="B205" s="2012"/>
      <c r="C205" s="848">
        <v>9</v>
      </c>
      <c r="D205" s="847" t="s">
        <v>4388</v>
      </c>
      <c r="E205" s="1929"/>
      <c r="F205" s="1919"/>
    </row>
    <row r="206" spans="1:6">
      <c r="A206" s="2013"/>
      <c r="B206" s="2013"/>
      <c r="C206" s="850" t="s">
        <v>588</v>
      </c>
      <c r="D206" s="849" t="s">
        <v>2546</v>
      </c>
      <c r="E206" s="1930"/>
      <c r="F206" s="1920"/>
    </row>
    <row r="207" spans="1:6" ht="40.5" customHeight="1">
      <c r="A207" s="2011" t="s">
        <v>6744</v>
      </c>
      <c r="B207" s="2011" t="s">
        <v>3958</v>
      </c>
      <c r="C207" s="847">
        <v>99</v>
      </c>
      <c r="D207" s="847" t="s">
        <v>4388</v>
      </c>
      <c r="E207" s="1921" t="s">
        <v>6602</v>
      </c>
      <c r="F207" s="1909" t="s">
        <v>7180</v>
      </c>
    </row>
    <row r="208" spans="1:6" ht="40.5" customHeight="1">
      <c r="A208" s="2013"/>
      <c r="B208" s="2013"/>
      <c r="C208" s="847" t="s">
        <v>588</v>
      </c>
      <c r="D208" s="847" t="s">
        <v>2546</v>
      </c>
      <c r="E208" s="1930"/>
      <c r="F208" s="1910"/>
    </row>
    <row r="209" spans="1:6">
      <c r="A209" s="2011" t="s">
        <v>6794</v>
      </c>
      <c r="B209" s="2041" t="s">
        <v>3645</v>
      </c>
      <c r="C209" s="846">
        <v>0</v>
      </c>
      <c r="D209" s="851" t="s">
        <v>3910</v>
      </c>
      <c r="E209" s="1906" t="s">
        <v>6604</v>
      </c>
      <c r="F209" s="1850" t="s">
        <v>7181</v>
      </c>
    </row>
    <row r="210" spans="1:6">
      <c r="A210" s="2012"/>
      <c r="B210" s="2012"/>
      <c r="C210" s="848">
        <v>1</v>
      </c>
      <c r="D210" s="867" t="s">
        <v>3911</v>
      </c>
      <c r="E210" s="1907"/>
      <c r="F210" s="1851"/>
    </row>
    <row r="211" spans="1:6">
      <c r="A211" s="2012"/>
      <c r="B211" s="2012"/>
      <c r="C211" s="848">
        <v>2</v>
      </c>
      <c r="D211" s="852" t="s">
        <v>3908</v>
      </c>
      <c r="E211" s="1907"/>
      <c r="F211" s="1851"/>
    </row>
    <row r="212" spans="1:6">
      <c r="A212" s="2012"/>
      <c r="B212" s="2012"/>
      <c r="C212" s="848">
        <v>9</v>
      </c>
      <c r="D212" s="852" t="s">
        <v>4179</v>
      </c>
      <c r="E212" s="1907"/>
      <c r="F212" s="1851"/>
    </row>
    <row r="213" spans="1:6" ht="25.5" customHeight="1">
      <c r="A213" s="2013"/>
      <c r="B213" s="2013"/>
      <c r="C213" s="850" t="s">
        <v>3909</v>
      </c>
      <c r="D213" s="853" t="s">
        <v>2546</v>
      </c>
      <c r="E213" s="1908"/>
      <c r="F213" s="1852"/>
    </row>
    <row r="214" spans="1:6">
      <c r="A214" s="2011" t="s">
        <v>6795</v>
      </c>
      <c r="B214" s="2041" t="s">
        <v>6816</v>
      </c>
      <c r="C214" s="845">
        <v>1</v>
      </c>
      <c r="D214" s="846" t="s">
        <v>3251</v>
      </c>
      <c r="E214" s="1909" t="s">
        <v>5710</v>
      </c>
      <c r="F214" s="1909" t="s">
        <v>7181</v>
      </c>
    </row>
    <row r="215" spans="1:6">
      <c r="A215" s="2012"/>
      <c r="B215" s="2012"/>
      <c r="C215" s="847">
        <v>2</v>
      </c>
      <c r="D215" s="848" t="s">
        <v>3252</v>
      </c>
      <c r="E215" s="1910"/>
      <c r="F215" s="1910"/>
    </row>
    <row r="216" spans="1:6">
      <c r="A216" s="2012"/>
      <c r="B216" s="2012"/>
      <c r="C216" s="847">
        <v>9</v>
      </c>
      <c r="D216" s="848" t="s">
        <v>4180</v>
      </c>
      <c r="E216" s="1910"/>
      <c r="F216" s="1910"/>
    </row>
    <row r="217" spans="1:6">
      <c r="A217" s="2013"/>
      <c r="B217" s="2013"/>
      <c r="C217" s="847" t="s">
        <v>3909</v>
      </c>
      <c r="D217" s="850" t="s">
        <v>2546</v>
      </c>
      <c r="E217" s="1910"/>
      <c r="F217" s="1910"/>
    </row>
    <row r="218" spans="1:6">
      <c r="A218" s="2011" t="s">
        <v>6796</v>
      </c>
      <c r="B218" s="2011" t="s">
        <v>6817</v>
      </c>
      <c r="C218" s="1375" t="s">
        <v>3559</v>
      </c>
      <c r="D218" s="846" t="s">
        <v>4181</v>
      </c>
      <c r="E218" s="1909" t="s">
        <v>5710</v>
      </c>
      <c r="F218" s="1909" t="s">
        <v>7181</v>
      </c>
    </row>
    <row r="219" spans="1:6">
      <c r="A219" s="2012"/>
      <c r="B219" s="2012"/>
      <c r="C219" s="1376" t="s">
        <v>13</v>
      </c>
      <c r="D219" s="848" t="s">
        <v>3912</v>
      </c>
      <c r="E219" s="1910"/>
      <c r="F219" s="1910"/>
    </row>
    <row r="220" spans="1:6">
      <c r="A220" s="2012"/>
      <c r="B220" s="2012"/>
      <c r="C220" s="1376" t="s">
        <v>14</v>
      </c>
      <c r="D220" s="848" t="s">
        <v>3913</v>
      </c>
      <c r="E220" s="1910"/>
      <c r="F220" s="1910"/>
    </row>
    <row r="221" spans="1:6">
      <c r="A221" s="2012"/>
      <c r="B221" s="2012"/>
      <c r="C221" s="1376" t="s">
        <v>15</v>
      </c>
      <c r="D221" s="848" t="s">
        <v>3914</v>
      </c>
      <c r="E221" s="1910"/>
      <c r="F221" s="1910"/>
    </row>
    <row r="222" spans="1:6">
      <c r="A222" s="2012"/>
      <c r="B222" s="2012"/>
      <c r="C222" s="1376" t="s">
        <v>129</v>
      </c>
      <c r="D222" s="848" t="s">
        <v>3915</v>
      </c>
      <c r="E222" s="1910"/>
      <c r="F222" s="1910"/>
    </row>
    <row r="223" spans="1:6">
      <c r="A223" s="2012"/>
      <c r="B223" s="2012"/>
      <c r="C223" s="1376" t="s">
        <v>16</v>
      </c>
      <c r="D223" s="848" t="s">
        <v>3919</v>
      </c>
      <c r="E223" s="1910"/>
      <c r="F223" s="1910"/>
    </row>
    <row r="224" spans="1:6">
      <c r="A224" s="2012"/>
      <c r="B224" s="2012"/>
      <c r="C224" s="1376" t="s">
        <v>17</v>
      </c>
      <c r="D224" s="848" t="s">
        <v>3920</v>
      </c>
      <c r="E224" s="1910"/>
      <c r="F224" s="1910"/>
    </row>
    <row r="225" spans="1:6">
      <c r="A225" s="2012"/>
      <c r="B225" s="2012"/>
      <c r="C225" s="1376" t="s">
        <v>18</v>
      </c>
      <c r="D225" s="848" t="s">
        <v>3916</v>
      </c>
      <c r="E225" s="1910"/>
      <c r="F225" s="1910"/>
    </row>
    <row r="226" spans="1:6">
      <c r="A226" s="2012"/>
      <c r="B226" s="2012"/>
      <c r="C226" s="1376" t="s">
        <v>19</v>
      </c>
      <c r="D226" s="848" t="s">
        <v>3917</v>
      </c>
      <c r="E226" s="1910"/>
      <c r="F226" s="1910"/>
    </row>
    <row r="227" spans="1:6">
      <c r="A227" s="2012"/>
      <c r="B227" s="2012"/>
      <c r="C227" s="1376" t="s">
        <v>20</v>
      </c>
      <c r="D227" s="848" t="s">
        <v>3918</v>
      </c>
      <c r="E227" s="1910"/>
      <c r="F227" s="1910"/>
    </row>
    <row r="228" spans="1:6">
      <c r="A228" s="2012"/>
      <c r="B228" s="2012"/>
      <c r="C228" s="848">
        <v>10</v>
      </c>
      <c r="D228" s="848" t="s">
        <v>3921</v>
      </c>
      <c r="E228" s="1910"/>
      <c r="F228" s="1910"/>
    </row>
    <row r="229" spans="1:6">
      <c r="A229" s="2012"/>
      <c r="B229" s="2012"/>
      <c r="C229" s="848">
        <v>99</v>
      </c>
      <c r="D229" s="848" t="s">
        <v>4182</v>
      </c>
      <c r="E229" s="1910"/>
      <c r="F229" s="1910"/>
    </row>
    <row r="230" spans="1:6">
      <c r="A230" s="2013"/>
      <c r="B230" s="2013"/>
      <c r="C230" s="850" t="s">
        <v>3909</v>
      </c>
      <c r="D230" s="850" t="s">
        <v>2546</v>
      </c>
      <c r="E230" s="1911"/>
      <c r="F230" s="1911"/>
    </row>
    <row r="231" spans="1:6">
      <c r="A231" s="2011" t="s">
        <v>6797</v>
      </c>
      <c r="B231" s="2011" t="s">
        <v>6818</v>
      </c>
      <c r="C231" s="846">
        <v>1</v>
      </c>
      <c r="D231" s="846" t="s">
        <v>4183</v>
      </c>
      <c r="E231" s="1909" t="s">
        <v>5710</v>
      </c>
      <c r="F231" s="1909" t="s">
        <v>7181</v>
      </c>
    </row>
    <row r="232" spans="1:6">
      <c r="A232" s="2012"/>
      <c r="B232" s="2012"/>
      <c r="C232" s="848">
        <v>2</v>
      </c>
      <c r="D232" s="848" t="s">
        <v>3257</v>
      </c>
      <c r="E232" s="1910"/>
      <c r="F232" s="1910"/>
    </row>
    <row r="233" spans="1:6">
      <c r="A233" s="2012"/>
      <c r="B233" s="2012"/>
      <c r="C233" s="848">
        <v>3</v>
      </c>
      <c r="D233" s="848" t="s">
        <v>4062</v>
      </c>
      <c r="E233" s="1910"/>
      <c r="F233" s="1910"/>
    </row>
    <row r="234" spans="1:6">
      <c r="A234" s="2012"/>
      <c r="B234" s="2012"/>
      <c r="C234" s="848">
        <v>4</v>
      </c>
      <c r="D234" s="848" t="s">
        <v>3922</v>
      </c>
      <c r="E234" s="1910"/>
      <c r="F234" s="1910"/>
    </row>
    <row r="235" spans="1:6">
      <c r="A235" s="2012"/>
      <c r="B235" s="2012"/>
      <c r="C235" s="848">
        <v>5</v>
      </c>
      <c r="D235" s="848" t="s">
        <v>3655</v>
      </c>
      <c r="E235" s="1910"/>
      <c r="F235" s="1910"/>
    </row>
    <row r="236" spans="1:6">
      <c r="A236" s="2012"/>
      <c r="B236" s="2012"/>
      <c r="C236" s="848">
        <v>9</v>
      </c>
      <c r="D236" s="848" t="s">
        <v>4184</v>
      </c>
      <c r="E236" s="1910"/>
      <c r="F236" s="1910"/>
    </row>
    <row r="237" spans="1:6">
      <c r="A237" s="2013"/>
      <c r="B237" s="2013"/>
      <c r="C237" s="848" t="s">
        <v>3909</v>
      </c>
      <c r="D237" s="848" t="s">
        <v>2546</v>
      </c>
      <c r="E237" s="1911"/>
      <c r="F237" s="1910"/>
    </row>
    <row r="238" spans="1:6">
      <c r="A238" s="2011" t="s">
        <v>6798</v>
      </c>
      <c r="B238" s="2024" t="s">
        <v>3738</v>
      </c>
      <c r="C238" s="846">
        <v>0</v>
      </c>
      <c r="D238" s="846" t="s">
        <v>3838</v>
      </c>
      <c r="E238" s="1921" t="s">
        <v>6600</v>
      </c>
      <c r="F238" s="1909" t="s">
        <v>7181</v>
      </c>
    </row>
    <row r="239" spans="1:6">
      <c r="A239" s="2012"/>
      <c r="B239" s="2025"/>
      <c r="C239" s="848">
        <v>1</v>
      </c>
      <c r="D239" s="848" t="s">
        <v>3911</v>
      </c>
      <c r="E239" s="1922"/>
      <c r="F239" s="1910"/>
    </row>
    <row r="240" spans="1:6">
      <c r="A240" s="2012"/>
      <c r="B240" s="2025"/>
      <c r="C240" s="848">
        <v>2</v>
      </c>
      <c r="D240" s="848" t="s">
        <v>3908</v>
      </c>
      <c r="E240" s="1922"/>
      <c r="F240" s="1910"/>
    </row>
    <row r="241" spans="1:6">
      <c r="A241" s="2012"/>
      <c r="B241" s="2025"/>
      <c r="C241" s="848">
        <v>9</v>
      </c>
      <c r="D241" s="848" t="s">
        <v>4185</v>
      </c>
      <c r="E241" s="1922"/>
      <c r="F241" s="1910"/>
    </row>
    <row r="242" spans="1:6">
      <c r="A242" s="2013"/>
      <c r="B242" s="2025"/>
      <c r="C242" s="850" t="s">
        <v>3909</v>
      </c>
      <c r="D242" s="850" t="s">
        <v>2546</v>
      </c>
      <c r="E242" s="1923"/>
      <c r="F242" s="1910"/>
    </row>
    <row r="243" spans="1:6">
      <c r="A243" s="2011" t="s">
        <v>6799</v>
      </c>
      <c r="B243" s="2011" t="s">
        <v>6819</v>
      </c>
      <c r="C243" s="1375" t="s">
        <v>3559</v>
      </c>
      <c r="D243" s="846" t="s">
        <v>3276</v>
      </c>
      <c r="E243" s="1909" t="s">
        <v>5711</v>
      </c>
      <c r="F243" s="1909" t="s">
        <v>7181</v>
      </c>
    </row>
    <row r="244" spans="1:6">
      <c r="A244" s="2012"/>
      <c r="B244" s="2012"/>
      <c r="C244" s="1376" t="s">
        <v>13</v>
      </c>
      <c r="D244" s="848" t="s">
        <v>4186</v>
      </c>
      <c r="E244" s="1910"/>
      <c r="F244" s="1910"/>
    </row>
    <row r="245" spans="1:6">
      <c r="A245" s="2012"/>
      <c r="B245" s="2012"/>
      <c r="C245" s="1376" t="s">
        <v>14</v>
      </c>
      <c r="D245" s="848" t="s">
        <v>3278</v>
      </c>
      <c r="E245" s="1910"/>
      <c r="F245" s="1910"/>
    </row>
    <row r="246" spans="1:6">
      <c r="A246" s="2012"/>
      <c r="B246" s="2012"/>
      <c r="C246" s="1376" t="s">
        <v>15</v>
      </c>
      <c r="D246" s="848" t="s">
        <v>3923</v>
      </c>
      <c r="E246" s="1910"/>
      <c r="F246" s="1910"/>
    </row>
    <row r="247" spans="1:6">
      <c r="A247" s="2012"/>
      <c r="B247" s="2012"/>
      <c r="C247" s="1376" t="s">
        <v>129</v>
      </c>
      <c r="D247" s="848" t="s">
        <v>3280</v>
      </c>
      <c r="E247" s="1910"/>
      <c r="F247" s="1910"/>
    </row>
    <row r="248" spans="1:6">
      <c r="A248" s="2012"/>
      <c r="B248" s="2012"/>
      <c r="C248" s="1376" t="s">
        <v>16</v>
      </c>
      <c r="D248" s="848" t="s">
        <v>3281</v>
      </c>
      <c r="E248" s="1910"/>
      <c r="F248" s="1910"/>
    </row>
    <row r="249" spans="1:6">
      <c r="A249" s="2012"/>
      <c r="B249" s="2012"/>
      <c r="C249" s="1376" t="s">
        <v>17</v>
      </c>
      <c r="D249" s="848" t="s">
        <v>3282</v>
      </c>
      <c r="E249" s="1910"/>
      <c r="F249" s="1910"/>
    </row>
    <row r="250" spans="1:6">
      <c r="A250" s="2012"/>
      <c r="B250" s="2012"/>
      <c r="C250" s="1376" t="s">
        <v>18</v>
      </c>
      <c r="D250" s="848" t="s">
        <v>4187</v>
      </c>
      <c r="E250" s="1910"/>
      <c r="F250" s="1910"/>
    </row>
    <row r="251" spans="1:6">
      <c r="A251" s="2012"/>
      <c r="B251" s="2012"/>
      <c r="C251" s="1376" t="s">
        <v>19</v>
      </c>
      <c r="D251" s="848" t="s">
        <v>3925</v>
      </c>
      <c r="E251" s="1910"/>
      <c r="F251" s="1910"/>
    </row>
    <row r="252" spans="1:6">
      <c r="A252" s="2012"/>
      <c r="B252" s="2012"/>
      <c r="C252" s="1376" t="s">
        <v>20</v>
      </c>
      <c r="D252" s="848" t="s">
        <v>4188</v>
      </c>
      <c r="E252" s="1910"/>
      <c r="F252" s="1910"/>
    </row>
    <row r="253" spans="1:6">
      <c r="A253" s="2012"/>
      <c r="B253" s="2012"/>
      <c r="C253" s="848">
        <v>10</v>
      </c>
      <c r="D253" s="848" t="s">
        <v>3924</v>
      </c>
      <c r="E253" s="1910"/>
      <c r="F253" s="1910"/>
    </row>
    <row r="254" spans="1:6">
      <c r="A254" s="2012"/>
      <c r="B254" s="2012"/>
      <c r="C254" s="848">
        <v>99</v>
      </c>
      <c r="D254" s="848" t="s">
        <v>4189</v>
      </c>
      <c r="E254" s="1910"/>
      <c r="F254" s="1910"/>
    </row>
    <row r="255" spans="1:6">
      <c r="A255" s="2013"/>
      <c r="B255" s="2013"/>
      <c r="C255" s="850" t="s">
        <v>3909</v>
      </c>
      <c r="D255" s="850" t="s">
        <v>2546</v>
      </c>
      <c r="E255" s="1911"/>
      <c r="F255" s="1911"/>
    </row>
    <row r="256" spans="1:6">
      <c r="A256" s="2011" t="s">
        <v>6800</v>
      </c>
      <c r="B256" s="2011" t="s">
        <v>3692</v>
      </c>
      <c r="C256" s="848">
        <v>0</v>
      </c>
      <c r="D256" s="848" t="s">
        <v>3926</v>
      </c>
      <c r="E256" s="1909" t="s">
        <v>5711</v>
      </c>
      <c r="F256" s="1909" t="s">
        <v>7181</v>
      </c>
    </row>
    <row r="257" spans="1:6">
      <c r="A257" s="2012"/>
      <c r="B257" s="2012"/>
      <c r="C257" s="848">
        <v>1</v>
      </c>
      <c r="D257" s="848" t="s">
        <v>4063</v>
      </c>
      <c r="E257" s="1910"/>
      <c r="F257" s="1910"/>
    </row>
    <row r="258" spans="1:6">
      <c r="A258" s="2012"/>
      <c r="B258" s="2012"/>
      <c r="C258" s="848">
        <v>2</v>
      </c>
      <c r="D258" s="848" t="s">
        <v>4064</v>
      </c>
      <c r="E258" s="1910"/>
      <c r="F258" s="1910"/>
    </row>
    <row r="259" spans="1:6">
      <c r="A259" s="2012"/>
      <c r="B259" s="2012"/>
      <c r="C259" s="848">
        <v>9</v>
      </c>
      <c r="D259" s="848" t="s">
        <v>4189</v>
      </c>
      <c r="E259" s="1910"/>
      <c r="F259" s="1910"/>
    </row>
    <row r="260" spans="1:6">
      <c r="A260" s="2013"/>
      <c r="B260" s="2013"/>
      <c r="C260" s="848" t="s">
        <v>3909</v>
      </c>
      <c r="D260" s="848" t="s">
        <v>2546</v>
      </c>
      <c r="E260" s="1911"/>
      <c r="F260" s="1911"/>
    </row>
    <row r="261" spans="1:6">
      <c r="A261" s="2011" t="s">
        <v>6801</v>
      </c>
      <c r="B261" s="2011" t="s">
        <v>6820</v>
      </c>
      <c r="C261" s="1375" t="s">
        <v>3559</v>
      </c>
      <c r="D261" s="846" t="s">
        <v>3935</v>
      </c>
      <c r="E261" s="1909" t="s">
        <v>5711</v>
      </c>
      <c r="F261" s="1909" t="s">
        <v>7181</v>
      </c>
    </row>
    <row r="262" spans="1:6">
      <c r="A262" s="2012"/>
      <c r="B262" s="2012"/>
      <c r="C262" s="1376" t="s">
        <v>13</v>
      </c>
      <c r="D262" s="848" t="s">
        <v>3927</v>
      </c>
      <c r="E262" s="1910"/>
      <c r="F262" s="1910"/>
    </row>
    <row r="263" spans="1:6">
      <c r="A263" s="2012"/>
      <c r="B263" s="2012"/>
      <c r="C263" s="1376" t="s">
        <v>14</v>
      </c>
      <c r="D263" s="848" t="s">
        <v>3265</v>
      </c>
      <c r="E263" s="1910"/>
      <c r="F263" s="1910"/>
    </row>
    <row r="264" spans="1:6">
      <c r="A264" s="2012"/>
      <c r="B264" s="2012"/>
      <c r="C264" s="1376" t="s">
        <v>15</v>
      </c>
      <c r="D264" s="848" t="s">
        <v>3928</v>
      </c>
      <c r="E264" s="1910"/>
      <c r="F264" s="1910"/>
    </row>
    <row r="265" spans="1:6">
      <c r="A265" s="2012"/>
      <c r="B265" s="2012"/>
      <c r="C265" s="1376" t="s">
        <v>129</v>
      </c>
      <c r="D265" s="848" t="s">
        <v>3929</v>
      </c>
      <c r="E265" s="1910"/>
      <c r="F265" s="1910"/>
    </row>
    <row r="266" spans="1:6">
      <c r="A266" s="2012"/>
      <c r="B266" s="2012"/>
      <c r="C266" s="1376" t="s">
        <v>16</v>
      </c>
      <c r="D266" s="848" t="s">
        <v>3930</v>
      </c>
      <c r="E266" s="1910"/>
      <c r="F266" s="1910"/>
    </row>
    <row r="267" spans="1:6">
      <c r="A267" s="2012"/>
      <c r="B267" s="2012"/>
      <c r="C267" s="1376" t="s">
        <v>17</v>
      </c>
      <c r="D267" s="848" t="s">
        <v>3931</v>
      </c>
      <c r="E267" s="1910"/>
      <c r="F267" s="1910"/>
    </row>
    <row r="268" spans="1:6">
      <c r="A268" s="2012"/>
      <c r="B268" s="2012"/>
      <c r="C268" s="1376" t="s">
        <v>18</v>
      </c>
      <c r="D268" s="848" t="s">
        <v>3932</v>
      </c>
      <c r="E268" s="1910"/>
      <c r="F268" s="1910"/>
    </row>
    <row r="269" spans="1:6">
      <c r="A269" s="2012"/>
      <c r="B269" s="2012"/>
      <c r="C269" s="1376" t="s">
        <v>19</v>
      </c>
      <c r="D269" s="848" t="s">
        <v>3933</v>
      </c>
      <c r="E269" s="1910"/>
      <c r="F269" s="1910"/>
    </row>
    <row r="270" spans="1:6">
      <c r="A270" s="2012"/>
      <c r="B270" s="2012"/>
      <c r="C270" s="1376" t="s">
        <v>20</v>
      </c>
      <c r="D270" s="848" t="s">
        <v>3934</v>
      </c>
      <c r="E270" s="1910"/>
      <c r="F270" s="1910"/>
    </row>
    <row r="271" spans="1:6">
      <c r="A271" s="2012"/>
      <c r="B271" s="2012"/>
      <c r="C271" s="848">
        <v>99</v>
      </c>
      <c r="D271" s="848" t="s">
        <v>4189</v>
      </c>
      <c r="E271" s="1910"/>
      <c r="F271" s="1910"/>
    </row>
    <row r="272" spans="1:6">
      <c r="A272" s="2013"/>
      <c r="B272" s="2013"/>
      <c r="C272" s="850" t="s">
        <v>3909</v>
      </c>
      <c r="D272" s="850" t="s">
        <v>2546</v>
      </c>
      <c r="E272" s="1910"/>
      <c r="F272" s="1911"/>
    </row>
    <row r="273" spans="1:6">
      <c r="A273" s="2011" t="s">
        <v>6802</v>
      </c>
      <c r="B273" s="2011" t="s">
        <v>6821</v>
      </c>
      <c r="C273" s="848">
        <v>1</v>
      </c>
      <c r="D273" s="847" t="s">
        <v>4190</v>
      </c>
      <c r="E273" s="1906" t="s">
        <v>6604</v>
      </c>
      <c r="F273" s="1909" t="s">
        <v>7181</v>
      </c>
    </row>
    <row r="274" spans="1:6">
      <c r="A274" s="2012"/>
      <c r="B274" s="2012"/>
      <c r="C274" s="848">
        <v>2</v>
      </c>
      <c r="D274" s="847" t="s">
        <v>3937</v>
      </c>
      <c r="E274" s="1907"/>
      <c r="F274" s="1910"/>
    </row>
    <row r="275" spans="1:6" ht="28.5" customHeight="1">
      <c r="A275" s="2012"/>
      <c r="B275" s="2012"/>
      <c r="C275" s="848">
        <v>3</v>
      </c>
      <c r="D275" s="847" t="s">
        <v>4062</v>
      </c>
      <c r="E275" s="1907"/>
      <c r="F275" s="1910"/>
    </row>
    <row r="276" spans="1:6">
      <c r="A276" s="2012"/>
      <c r="B276" s="2012"/>
      <c r="C276" s="848">
        <v>4</v>
      </c>
      <c r="D276" s="847" t="s">
        <v>3936</v>
      </c>
      <c r="E276" s="1907"/>
      <c r="F276" s="1910"/>
    </row>
    <row r="277" spans="1:6">
      <c r="A277" s="2012"/>
      <c r="B277" s="2012"/>
      <c r="C277" s="848">
        <v>5</v>
      </c>
      <c r="D277" s="847" t="s">
        <v>3655</v>
      </c>
      <c r="E277" s="1907"/>
      <c r="F277" s="1910"/>
    </row>
    <row r="278" spans="1:6">
      <c r="A278" s="2012"/>
      <c r="B278" s="2012"/>
      <c r="C278" s="848">
        <v>9</v>
      </c>
      <c r="D278" s="847" t="s">
        <v>4189</v>
      </c>
      <c r="E278" s="1907"/>
      <c r="F278" s="1910"/>
    </row>
    <row r="279" spans="1:6">
      <c r="A279" s="2013"/>
      <c r="B279" s="2012"/>
      <c r="C279" s="848" t="s">
        <v>3909</v>
      </c>
      <c r="D279" s="847" t="s">
        <v>2546</v>
      </c>
      <c r="E279" s="1908"/>
      <c r="F279" s="1911"/>
    </row>
    <row r="280" spans="1:6">
      <c r="A280" s="2011" t="s">
        <v>6803</v>
      </c>
      <c r="B280" s="2011" t="s">
        <v>3303</v>
      </c>
      <c r="C280" s="846">
        <v>0</v>
      </c>
      <c r="D280" s="846" t="s">
        <v>3938</v>
      </c>
      <c r="E280" s="1921" t="s">
        <v>6601</v>
      </c>
      <c r="F280" s="1909" t="s">
        <v>7181</v>
      </c>
    </row>
    <row r="281" spans="1:6">
      <c r="A281" s="2012"/>
      <c r="B281" s="2012"/>
      <c r="C281" s="848">
        <v>1</v>
      </c>
      <c r="D281" s="848" t="s">
        <v>4191</v>
      </c>
      <c r="E281" s="1922"/>
      <c r="F281" s="1910"/>
    </row>
    <row r="282" spans="1:6">
      <c r="A282" s="2012"/>
      <c r="B282" s="2012"/>
      <c r="C282" s="848">
        <v>2</v>
      </c>
      <c r="D282" s="848" t="s">
        <v>4192</v>
      </c>
      <c r="E282" s="1922"/>
      <c r="F282" s="1910"/>
    </row>
    <row r="283" spans="1:6">
      <c r="A283" s="2012"/>
      <c r="B283" s="2012"/>
      <c r="C283" s="848">
        <v>3</v>
      </c>
      <c r="D283" s="848" t="s">
        <v>4193</v>
      </c>
      <c r="E283" s="1922"/>
      <c r="F283" s="1910"/>
    </row>
    <row r="284" spans="1:6">
      <c r="A284" s="2012"/>
      <c r="B284" s="2012"/>
      <c r="C284" s="848">
        <v>9</v>
      </c>
      <c r="D284" s="848" t="s">
        <v>4194</v>
      </c>
      <c r="E284" s="1922"/>
      <c r="F284" s="1910"/>
    </row>
    <row r="285" spans="1:6">
      <c r="A285" s="2013"/>
      <c r="B285" s="2013"/>
      <c r="C285" s="850" t="s">
        <v>3909</v>
      </c>
      <c r="D285" s="850" t="s">
        <v>2546</v>
      </c>
      <c r="E285" s="1923"/>
      <c r="F285" s="1910"/>
    </row>
    <row r="286" spans="1:6">
      <c r="A286" s="2011" t="s">
        <v>6804</v>
      </c>
      <c r="B286" s="2011" t="s">
        <v>3317</v>
      </c>
      <c r="C286" s="846">
        <v>0</v>
      </c>
      <c r="D286" s="847" t="s">
        <v>3938</v>
      </c>
      <c r="E286" s="1921" t="s">
        <v>6601</v>
      </c>
      <c r="F286" s="1918" t="s">
        <v>7181</v>
      </c>
    </row>
    <row r="287" spans="1:6">
      <c r="A287" s="2012"/>
      <c r="B287" s="2012"/>
      <c r="C287" s="848">
        <v>1</v>
      </c>
      <c r="D287" s="847" t="s">
        <v>4195</v>
      </c>
      <c r="E287" s="1922"/>
      <c r="F287" s="1919"/>
    </row>
    <row r="288" spans="1:6">
      <c r="A288" s="2012"/>
      <c r="B288" s="2012"/>
      <c r="C288" s="848">
        <v>2</v>
      </c>
      <c r="D288" s="847" t="s">
        <v>4196</v>
      </c>
      <c r="E288" s="1922"/>
      <c r="F288" s="1919"/>
    </row>
    <row r="289" spans="1:6">
      <c r="A289" s="2012"/>
      <c r="B289" s="2012"/>
      <c r="C289" s="848">
        <v>3</v>
      </c>
      <c r="D289" s="847" t="s">
        <v>4197</v>
      </c>
      <c r="E289" s="1922"/>
      <c r="F289" s="1919"/>
    </row>
    <row r="290" spans="1:6">
      <c r="A290" s="2012"/>
      <c r="B290" s="2012"/>
      <c r="C290" s="848">
        <v>4</v>
      </c>
      <c r="D290" s="847" t="s">
        <v>4198</v>
      </c>
      <c r="E290" s="1922"/>
      <c r="F290" s="1919"/>
    </row>
    <row r="291" spans="1:6">
      <c r="A291" s="2012"/>
      <c r="B291" s="2012"/>
      <c r="C291" s="848">
        <v>9</v>
      </c>
      <c r="D291" s="847" t="s">
        <v>4194</v>
      </c>
      <c r="E291" s="1922"/>
      <c r="F291" s="1919"/>
    </row>
    <row r="292" spans="1:6">
      <c r="A292" s="2013"/>
      <c r="B292" s="2013"/>
      <c r="C292" s="850" t="s">
        <v>3909</v>
      </c>
      <c r="D292" s="847" t="s">
        <v>2546</v>
      </c>
      <c r="E292" s="1923"/>
      <c r="F292" s="1919"/>
    </row>
    <row r="293" spans="1:6">
      <c r="A293" s="2030" t="s">
        <v>6760</v>
      </c>
      <c r="B293" s="2011" t="s">
        <v>6822</v>
      </c>
      <c r="C293" s="846">
        <v>9996</v>
      </c>
      <c r="D293" s="846" t="s">
        <v>4065</v>
      </c>
      <c r="E293" s="1850" t="s">
        <v>6605</v>
      </c>
      <c r="F293" s="1850" t="s">
        <v>7182</v>
      </c>
    </row>
    <row r="294" spans="1:6">
      <c r="A294" s="2031"/>
      <c r="B294" s="2012"/>
      <c r="C294" s="848">
        <v>9997</v>
      </c>
      <c r="D294" s="848" t="s">
        <v>3894</v>
      </c>
      <c r="E294" s="1836"/>
      <c r="F294" s="1851"/>
    </row>
    <row r="295" spans="1:6">
      <c r="A295" s="2031"/>
      <c r="B295" s="2012"/>
      <c r="C295" s="848">
        <v>9998</v>
      </c>
      <c r="D295" s="848" t="s">
        <v>4199</v>
      </c>
      <c r="E295" s="1836"/>
      <c r="F295" s="1851"/>
    </row>
    <row r="296" spans="1:6">
      <c r="A296" s="2031"/>
      <c r="B296" s="2012"/>
      <c r="C296" s="848">
        <v>9999</v>
      </c>
      <c r="D296" s="848" t="s">
        <v>4200</v>
      </c>
      <c r="E296" s="1836"/>
      <c r="F296" s="1851"/>
    </row>
    <row r="297" spans="1:6">
      <c r="A297" s="2032"/>
      <c r="B297" s="2013"/>
      <c r="C297" s="850" t="s">
        <v>588</v>
      </c>
      <c r="D297" s="850" t="s">
        <v>2546</v>
      </c>
      <c r="E297" s="1837"/>
      <c r="F297" s="1852"/>
    </row>
    <row r="298" spans="1:6" s="765" customFormat="1">
      <c r="A298" s="1877" t="s">
        <v>7321</v>
      </c>
      <c r="B298" s="1877" t="s">
        <v>7315</v>
      </c>
      <c r="C298" s="768" t="s">
        <v>140</v>
      </c>
      <c r="D298" s="768" t="s">
        <v>750</v>
      </c>
      <c r="E298" s="1841" t="s">
        <v>3907</v>
      </c>
      <c r="F298" s="1841" t="s">
        <v>7182</v>
      </c>
    </row>
    <row r="299" spans="1:6" s="765" customFormat="1">
      <c r="A299" s="1870"/>
      <c r="B299" s="1870"/>
      <c r="C299" s="766" t="s">
        <v>2951</v>
      </c>
      <c r="D299" s="766" t="s">
        <v>5610</v>
      </c>
      <c r="E299" s="1842"/>
      <c r="F299" s="1842"/>
    </row>
    <row r="300" spans="1:6" s="765" customFormat="1">
      <c r="A300" s="1870"/>
      <c r="B300" s="1870"/>
      <c r="C300" s="766" t="s">
        <v>2952</v>
      </c>
      <c r="D300" s="766" t="s">
        <v>5611</v>
      </c>
      <c r="E300" s="1842"/>
      <c r="F300" s="1842"/>
    </row>
    <row r="301" spans="1:6" s="765" customFormat="1">
      <c r="A301" s="1870"/>
      <c r="B301" s="1870"/>
      <c r="C301" s="766" t="s">
        <v>2954</v>
      </c>
      <c r="D301" s="766" t="s">
        <v>5612</v>
      </c>
      <c r="E301" s="1842"/>
      <c r="F301" s="1842"/>
    </row>
    <row r="302" spans="1:6" s="765" customFormat="1">
      <c r="A302" s="1870"/>
      <c r="B302" s="1870"/>
      <c r="C302" s="766" t="s">
        <v>5613</v>
      </c>
      <c r="D302" s="766" t="s">
        <v>5614</v>
      </c>
      <c r="E302" s="1842"/>
      <c r="F302" s="1842"/>
    </row>
    <row r="303" spans="1:6" s="765" customFormat="1">
      <c r="A303" s="1870"/>
      <c r="B303" s="1870"/>
      <c r="C303" s="766" t="s">
        <v>5615</v>
      </c>
      <c r="D303" s="766" t="s">
        <v>5616</v>
      </c>
      <c r="E303" s="1842"/>
      <c r="F303" s="1842"/>
    </row>
    <row r="304" spans="1:6" s="765" customFormat="1">
      <c r="A304" s="1870"/>
      <c r="B304" s="1870"/>
      <c r="C304" s="766" t="s">
        <v>2956</v>
      </c>
      <c r="D304" s="766" t="s">
        <v>5617</v>
      </c>
      <c r="E304" s="1842"/>
      <c r="F304" s="1842"/>
    </row>
    <row r="305" spans="1:6" s="765" customFormat="1">
      <c r="A305" s="1870"/>
      <c r="B305" s="1870"/>
      <c r="C305" s="766" t="s">
        <v>1680</v>
      </c>
      <c r="D305" s="766" t="s">
        <v>5618</v>
      </c>
      <c r="E305" s="1842"/>
      <c r="F305" s="1842"/>
    </row>
    <row r="306" spans="1:6" s="765" customFormat="1">
      <c r="A306" s="1870"/>
      <c r="B306" s="1870"/>
      <c r="C306" s="766" t="s">
        <v>430</v>
      </c>
      <c r="D306" s="766" t="s">
        <v>5619</v>
      </c>
      <c r="E306" s="1842"/>
      <c r="F306" s="1842"/>
    </row>
    <row r="307" spans="1:6" s="765" customFormat="1">
      <c r="A307" s="1870"/>
      <c r="B307" s="1870"/>
      <c r="C307" s="766" t="s">
        <v>1483</v>
      </c>
      <c r="D307" s="766" t="s">
        <v>5620</v>
      </c>
      <c r="E307" s="1842"/>
      <c r="F307" s="1842"/>
    </row>
    <row r="308" spans="1:6" s="765" customFormat="1">
      <c r="A308" s="1870"/>
      <c r="B308" s="1870"/>
      <c r="C308" s="766" t="s">
        <v>1484</v>
      </c>
      <c r="D308" s="766" t="s">
        <v>5621</v>
      </c>
      <c r="E308" s="1842"/>
      <c r="F308" s="1842"/>
    </row>
    <row r="309" spans="1:6" s="765" customFormat="1">
      <c r="A309" s="1870"/>
      <c r="B309" s="1870"/>
      <c r="C309" s="766" t="s">
        <v>4904</v>
      </c>
      <c r="D309" s="766" t="s">
        <v>5622</v>
      </c>
      <c r="E309" s="1842"/>
      <c r="F309" s="1842"/>
    </row>
    <row r="310" spans="1:6" s="765" customFormat="1">
      <c r="A310" s="1870"/>
      <c r="B310" s="1870"/>
      <c r="C310" s="766" t="s">
        <v>4905</v>
      </c>
      <c r="D310" s="766" t="s">
        <v>5623</v>
      </c>
      <c r="E310" s="1842"/>
      <c r="F310" s="1842"/>
    </row>
    <row r="311" spans="1:6" s="765" customFormat="1">
      <c r="A311" s="1870"/>
      <c r="B311" s="1870"/>
      <c r="C311" s="766" t="s">
        <v>2959</v>
      </c>
      <c r="D311" s="766" t="s">
        <v>5624</v>
      </c>
      <c r="E311" s="1842"/>
      <c r="F311" s="1842"/>
    </row>
    <row r="312" spans="1:6" s="765" customFormat="1">
      <c r="A312" s="1870"/>
      <c r="B312" s="1870"/>
      <c r="C312" s="766" t="s">
        <v>5625</v>
      </c>
      <c r="D312" s="766" t="s">
        <v>5626</v>
      </c>
      <c r="E312" s="1842"/>
      <c r="F312" s="1842"/>
    </row>
    <row r="313" spans="1:6" s="765" customFormat="1">
      <c r="A313" s="1870"/>
      <c r="B313" s="1870"/>
      <c r="C313" s="766" t="s">
        <v>588</v>
      </c>
      <c r="D313" s="766" t="s">
        <v>2546</v>
      </c>
      <c r="E313" s="1842"/>
      <c r="F313" s="1842"/>
    </row>
    <row r="314" spans="1:6" s="765" customFormat="1">
      <c r="A314" s="1871"/>
      <c r="B314" s="1871"/>
      <c r="C314" s="769" t="s">
        <v>2523</v>
      </c>
      <c r="D314" s="769" t="s">
        <v>4388</v>
      </c>
      <c r="E314" s="1843"/>
      <c r="F314" s="1843"/>
    </row>
    <row r="315" spans="1:6">
      <c r="A315" s="2030" t="s">
        <v>6763</v>
      </c>
      <c r="B315" s="2011" t="s">
        <v>3896</v>
      </c>
      <c r="C315" s="846" t="s">
        <v>3895</v>
      </c>
      <c r="D315" s="846" t="s">
        <v>4066</v>
      </c>
      <c r="E315" s="1850" t="s">
        <v>4026</v>
      </c>
      <c r="F315" s="1850" t="s">
        <v>7182</v>
      </c>
    </row>
    <row r="316" spans="1:6">
      <c r="A316" s="2031"/>
      <c r="B316" s="2012"/>
      <c r="C316" s="848">
        <v>99</v>
      </c>
      <c r="D316" s="848" t="s">
        <v>4200</v>
      </c>
      <c r="E316" s="1851"/>
      <c r="F316" s="1851"/>
    </row>
    <row r="317" spans="1:6">
      <c r="A317" s="2031"/>
      <c r="B317" s="2013"/>
      <c r="C317" s="848" t="s">
        <v>588</v>
      </c>
      <c r="D317" s="848" t="s">
        <v>2546</v>
      </c>
      <c r="E317" s="1851"/>
      <c r="F317" s="1852">
        <v>2008</v>
      </c>
    </row>
    <row r="318" spans="1:6">
      <c r="A318" s="2011" t="s">
        <v>3800</v>
      </c>
      <c r="B318" s="2011" t="s">
        <v>3899</v>
      </c>
      <c r="C318" s="846">
        <v>1</v>
      </c>
      <c r="D318" s="851" t="s">
        <v>4201</v>
      </c>
      <c r="E318" s="1921" t="s">
        <v>6599</v>
      </c>
      <c r="F318" s="1909" t="s">
        <v>7182</v>
      </c>
    </row>
    <row r="319" spans="1:6">
      <c r="A319" s="2012"/>
      <c r="B319" s="2012"/>
      <c r="C319" s="848">
        <v>2</v>
      </c>
      <c r="D319" s="852" t="s">
        <v>4067</v>
      </c>
      <c r="E319" s="1922"/>
      <c r="F319" s="1910"/>
    </row>
    <row r="320" spans="1:6">
      <c r="A320" s="2012"/>
      <c r="B320" s="2012"/>
      <c r="C320" s="848">
        <v>3</v>
      </c>
      <c r="D320" s="852" t="s">
        <v>4068</v>
      </c>
      <c r="E320" s="1922"/>
      <c r="F320" s="1910"/>
    </row>
    <row r="321" spans="1:6">
      <c r="A321" s="2012"/>
      <c r="B321" s="2012"/>
      <c r="C321" s="848">
        <v>4</v>
      </c>
      <c r="D321" s="856" t="s">
        <v>1413</v>
      </c>
      <c r="E321" s="1922"/>
      <c r="F321" s="1910"/>
    </row>
    <row r="322" spans="1:6">
      <c r="A322" s="2012"/>
      <c r="B322" s="2012"/>
      <c r="C322" s="848">
        <v>5</v>
      </c>
      <c r="D322" s="856" t="s">
        <v>3897</v>
      </c>
      <c r="E322" s="1922"/>
      <c r="F322" s="1910"/>
    </row>
    <row r="323" spans="1:6">
      <c r="A323" s="2012"/>
      <c r="B323" s="2012"/>
      <c r="C323" s="848">
        <v>6</v>
      </c>
      <c r="D323" s="856" t="s">
        <v>4069</v>
      </c>
      <c r="E323" s="1922"/>
      <c r="F323" s="1910"/>
    </row>
    <row r="324" spans="1:6">
      <c r="A324" s="2012"/>
      <c r="B324" s="2012"/>
      <c r="C324" s="848">
        <v>7</v>
      </c>
      <c r="D324" s="856" t="s">
        <v>3898</v>
      </c>
      <c r="E324" s="1922"/>
      <c r="F324" s="1910"/>
    </row>
    <row r="325" spans="1:6">
      <c r="A325" s="2012"/>
      <c r="B325" s="2012"/>
      <c r="C325" s="848">
        <v>8</v>
      </c>
      <c r="D325" s="856" t="s">
        <v>616</v>
      </c>
      <c r="E325" s="1922"/>
      <c r="F325" s="1910"/>
    </row>
    <row r="326" spans="1:6" ht="28.5">
      <c r="A326" s="2012"/>
      <c r="B326" s="2012"/>
      <c r="C326" s="891">
        <v>9</v>
      </c>
      <c r="D326" s="907" t="s">
        <v>4202</v>
      </c>
      <c r="E326" s="1922"/>
      <c r="F326" s="1910"/>
    </row>
    <row r="327" spans="1:6">
      <c r="A327" s="2013"/>
      <c r="B327" s="2013"/>
      <c r="C327" s="848" t="s">
        <v>588</v>
      </c>
      <c r="D327" s="856" t="s">
        <v>2546</v>
      </c>
      <c r="E327" s="1923"/>
      <c r="F327" s="1911"/>
    </row>
    <row r="328" spans="1:6">
      <c r="A328" s="2011" t="s">
        <v>3801</v>
      </c>
      <c r="B328" s="2029" t="s">
        <v>7312</v>
      </c>
      <c r="C328" s="846">
        <v>0</v>
      </c>
      <c r="D328" s="846" t="s">
        <v>4070</v>
      </c>
      <c r="E328" s="1921" t="s">
        <v>6593</v>
      </c>
      <c r="F328" s="1909" t="s">
        <v>7182</v>
      </c>
    </row>
    <row r="329" spans="1:6">
      <c r="A329" s="2012"/>
      <c r="B329" s="2015"/>
      <c r="C329" s="848" t="s">
        <v>3900</v>
      </c>
      <c r="D329" s="848" t="s">
        <v>4071</v>
      </c>
      <c r="E329" s="1922"/>
      <c r="F329" s="1910"/>
    </row>
    <row r="330" spans="1:6">
      <c r="A330" s="2012"/>
      <c r="B330" s="2015"/>
      <c r="C330" s="848">
        <v>6</v>
      </c>
      <c r="D330" s="848" t="s">
        <v>4072</v>
      </c>
      <c r="E330" s="1922"/>
      <c r="F330" s="1910"/>
    </row>
    <row r="331" spans="1:6">
      <c r="A331" s="2012"/>
      <c r="B331" s="2015"/>
      <c r="C331" s="848">
        <v>7</v>
      </c>
      <c r="D331" s="848" t="s">
        <v>4073</v>
      </c>
      <c r="E331" s="1922"/>
      <c r="F331" s="1910"/>
    </row>
    <row r="332" spans="1:6">
      <c r="A332" s="2012"/>
      <c r="B332" s="2015"/>
      <c r="C332" s="848">
        <v>8</v>
      </c>
      <c r="D332" s="848" t="s">
        <v>11</v>
      </c>
      <c r="E332" s="1922"/>
      <c r="F332" s="1910"/>
    </row>
    <row r="333" spans="1:6">
      <c r="A333" s="2012"/>
      <c r="B333" s="2015"/>
      <c r="C333" s="848">
        <v>9</v>
      </c>
      <c r="D333" s="848" t="s">
        <v>4032</v>
      </c>
      <c r="E333" s="1922"/>
      <c r="F333" s="1910"/>
    </row>
    <row r="334" spans="1:6">
      <c r="A334" s="2012"/>
      <c r="B334" s="2015"/>
      <c r="C334" s="848">
        <v>9</v>
      </c>
      <c r="D334" s="848" t="s">
        <v>7317</v>
      </c>
      <c r="E334" s="1922"/>
      <c r="F334" s="1910"/>
    </row>
    <row r="335" spans="1:6">
      <c r="A335" s="2013"/>
      <c r="B335" s="2016"/>
      <c r="C335" s="850" t="s">
        <v>588</v>
      </c>
      <c r="D335" s="848" t="s">
        <v>2546</v>
      </c>
      <c r="E335" s="1923"/>
      <c r="F335" s="1910"/>
    </row>
    <row r="336" spans="1:6" ht="28.5" customHeight="1">
      <c r="A336" s="2033" t="s">
        <v>3802</v>
      </c>
      <c r="B336" s="2017" t="s">
        <v>3902</v>
      </c>
      <c r="C336" s="846">
        <v>1</v>
      </c>
      <c r="D336" s="846" t="s">
        <v>4074</v>
      </c>
      <c r="E336" s="1921" t="s">
        <v>6594</v>
      </c>
      <c r="F336" s="2036" t="s">
        <v>7182</v>
      </c>
    </row>
    <row r="337" spans="1:6">
      <c r="A337" s="2034"/>
      <c r="B337" s="2015"/>
      <c r="C337" s="848">
        <v>2</v>
      </c>
      <c r="D337" s="848" t="s">
        <v>4075</v>
      </c>
      <c r="E337" s="1922"/>
      <c r="F337" s="2037"/>
    </row>
    <row r="338" spans="1:6">
      <c r="A338" s="2034"/>
      <c r="B338" s="2015"/>
      <c r="C338" s="848">
        <v>3</v>
      </c>
      <c r="D338" s="848" t="s">
        <v>4076</v>
      </c>
      <c r="E338" s="1922"/>
      <c r="F338" s="2037"/>
    </row>
    <row r="339" spans="1:6">
      <c r="A339" s="2034"/>
      <c r="B339" s="2015"/>
      <c r="C339" s="848">
        <v>4</v>
      </c>
      <c r="D339" s="848" t="s">
        <v>4077</v>
      </c>
      <c r="E339" s="1922"/>
      <c r="F339" s="2037"/>
    </row>
    <row r="340" spans="1:6">
      <c r="A340" s="2034"/>
      <c r="B340" s="2015"/>
      <c r="C340" s="848">
        <v>5</v>
      </c>
      <c r="D340" s="848" t="s">
        <v>4078</v>
      </c>
      <c r="E340" s="1922"/>
      <c r="F340" s="2037"/>
    </row>
    <row r="341" spans="1:6">
      <c r="A341" s="2034"/>
      <c r="B341" s="2015"/>
      <c r="C341" s="848">
        <v>6</v>
      </c>
      <c r="D341" s="848" t="s">
        <v>4079</v>
      </c>
      <c r="E341" s="1922"/>
      <c r="F341" s="2037"/>
    </row>
    <row r="342" spans="1:6">
      <c r="A342" s="2034"/>
      <c r="B342" s="2015"/>
      <c r="C342" s="848">
        <v>7</v>
      </c>
      <c r="D342" s="848" t="s">
        <v>11</v>
      </c>
      <c r="E342" s="1922"/>
      <c r="F342" s="2037"/>
    </row>
    <row r="343" spans="1:6">
      <c r="A343" s="2034"/>
      <c r="B343" s="2015"/>
      <c r="C343" s="848">
        <v>8</v>
      </c>
      <c r="D343" s="848" t="s">
        <v>3901</v>
      </c>
      <c r="E343" s="1922"/>
      <c r="F343" s="2037"/>
    </row>
    <row r="344" spans="1:6" ht="28.5">
      <c r="A344" s="2034"/>
      <c r="B344" s="2015"/>
      <c r="C344" s="891">
        <v>99</v>
      </c>
      <c r="D344" s="907" t="s">
        <v>4203</v>
      </c>
      <c r="E344" s="1922"/>
      <c r="F344" s="2037"/>
    </row>
    <row r="345" spans="1:6">
      <c r="A345" s="2035"/>
      <c r="B345" s="2016"/>
      <c r="C345" s="850" t="s">
        <v>588</v>
      </c>
      <c r="D345" s="850" t="s">
        <v>2546</v>
      </c>
      <c r="E345" s="1923"/>
      <c r="F345" s="2038"/>
    </row>
    <row r="346" spans="1:6" ht="28.5" customHeight="1">
      <c r="A346" s="2011" t="s">
        <v>3803</v>
      </c>
      <c r="B346" s="2011" t="s">
        <v>6632</v>
      </c>
      <c r="C346" s="846">
        <v>1</v>
      </c>
      <c r="D346" s="845" t="s">
        <v>4080</v>
      </c>
      <c r="E346" s="1921" t="s">
        <v>6595</v>
      </c>
      <c r="F346" s="1909" t="s">
        <v>7182</v>
      </c>
    </row>
    <row r="347" spans="1:6">
      <c r="A347" s="2012"/>
      <c r="B347" s="2012"/>
      <c r="C347" s="848">
        <v>2</v>
      </c>
      <c r="D347" s="847" t="s">
        <v>4204</v>
      </c>
      <c r="E347" s="1922"/>
      <c r="F347" s="1910"/>
    </row>
    <row r="348" spans="1:6">
      <c r="A348" s="2012"/>
      <c r="B348" s="2012"/>
      <c r="C348" s="848">
        <v>3</v>
      </c>
      <c r="D348" s="847" t="s">
        <v>4205</v>
      </c>
      <c r="E348" s="1922"/>
      <c r="F348" s="1910"/>
    </row>
    <row r="349" spans="1:6">
      <c r="A349" s="2012"/>
      <c r="B349" s="2012"/>
      <c r="C349" s="848">
        <v>4</v>
      </c>
      <c r="D349" s="847" t="s">
        <v>4081</v>
      </c>
      <c r="E349" s="1922"/>
      <c r="F349" s="1910"/>
    </row>
    <row r="350" spans="1:6">
      <c r="A350" s="2012"/>
      <c r="B350" s="2012"/>
      <c r="C350" s="848">
        <v>5</v>
      </c>
      <c r="D350" s="847" t="s">
        <v>4082</v>
      </c>
      <c r="E350" s="1922"/>
      <c r="F350" s="1910"/>
    </row>
    <row r="351" spans="1:6" ht="28.5">
      <c r="A351" s="2012"/>
      <c r="B351" s="2012"/>
      <c r="C351" s="891">
        <v>99</v>
      </c>
      <c r="D351" s="907" t="s">
        <v>4206</v>
      </c>
      <c r="E351" s="1922"/>
      <c r="F351" s="1910"/>
    </row>
    <row r="352" spans="1:6">
      <c r="A352" s="2013"/>
      <c r="B352" s="2013"/>
      <c r="C352" s="850" t="s">
        <v>588</v>
      </c>
      <c r="D352" s="849" t="s">
        <v>2546</v>
      </c>
      <c r="E352" s="1923"/>
      <c r="F352" s="1910"/>
    </row>
    <row r="353" spans="1:6" ht="28.5" customHeight="1">
      <c r="A353" s="2011" t="s">
        <v>3804</v>
      </c>
      <c r="B353" s="2017" t="s">
        <v>3903</v>
      </c>
      <c r="C353" s="846">
        <v>1</v>
      </c>
      <c r="D353" s="845" t="s">
        <v>634</v>
      </c>
      <c r="E353" s="1921" t="s">
        <v>6606</v>
      </c>
      <c r="F353" s="1909" t="s">
        <v>7182</v>
      </c>
    </row>
    <row r="354" spans="1:6">
      <c r="A354" s="2012"/>
      <c r="B354" s="2015"/>
      <c r="C354" s="848">
        <v>2</v>
      </c>
      <c r="D354" s="847" t="s">
        <v>11</v>
      </c>
      <c r="E354" s="1922"/>
      <c r="F354" s="1910"/>
    </row>
    <row r="355" spans="1:6" ht="28.5">
      <c r="A355" s="2012"/>
      <c r="B355" s="2015"/>
      <c r="C355" s="848">
        <v>9</v>
      </c>
      <c r="D355" s="870" t="s">
        <v>4207</v>
      </c>
      <c r="E355" s="1922"/>
      <c r="F355" s="1910"/>
    </row>
    <row r="356" spans="1:6">
      <c r="A356" s="2013"/>
      <c r="B356" s="2016"/>
      <c r="C356" s="850" t="s">
        <v>588</v>
      </c>
      <c r="D356" s="849" t="s">
        <v>2546</v>
      </c>
      <c r="E356" s="1923"/>
      <c r="F356" s="1911"/>
    </row>
    <row r="357" spans="1:6">
      <c r="A357" s="2011" t="s">
        <v>3805</v>
      </c>
      <c r="B357" s="2014" t="s">
        <v>6597</v>
      </c>
      <c r="C357" s="890">
        <v>1</v>
      </c>
      <c r="D357" s="890" t="s">
        <v>4030</v>
      </c>
      <c r="E357" s="1909" t="s">
        <v>3907</v>
      </c>
      <c r="F357" s="1909" t="s">
        <v>7182</v>
      </c>
    </row>
    <row r="358" spans="1:6">
      <c r="A358" s="2012"/>
      <c r="B358" s="2015"/>
      <c r="C358" s="891">
        <v>2</v>
      </c>
      <c r="D358" s="891" t="s">
        <v>3904</v>
      </c>
      <c r="E358" s="1910"/>
      <c r="F358" s="1910"/>
    </row>
    <row r="359" spans="1:6">
      <c r="A359" s="2012"/>
      <c r="B359" s="2015"/>
      <c r="C359" s="891">
        <v>3</v>
      </c>
      <c r="D359" s="891" t="s">
        <v>3905</v>
      </c>
      <c r="E359" s="1910"/>
      <c r="F359" s="1910"/>
    </row>
    <row r="360" spans="1:6">
      <c r="A360" s="2012"/>
      <c r="B360" s="2015"/>
      <c r="C360" s="891">
        <v>4</v>
      </c>
      <c r="D360" s="891" t="s">
        <v>4031</v>
      </c>
      <c r="E360" s="1910"/>
      <c r="F360" s="1910"/>
    </row>
    <row r="361" spans="1:6">
      <c r="A361" s="2012"/>
      <c r="B361" s="2015"/>
      <c r="C361" s="891">
        <v>5</v>
      </c>
      <c r="D361" s="891" t="s">
        <v>659</v>
      </c>
      <c r="E361" s="1910"/>
      <c r="F361" s="1910"/>
    </row>
    <row r="362" spans="1:6">
      <c r="A362" s="2012"/>
      <c r="B362" s="2015"/>
      <c r="C362" s="891">
        <v>6</v>
      </c>
      <c r="D362" s="891" t="s">
        <v>3906</v>
      </c>
      <c r="E362" s="1910"/>
      <c r="F362" s="1910"/>
    </row>
    <row r="363" spans="1:6" ht="12.75">
      <c r="A363" s="2012"/>
      <c r="B363" s="2015"/>
      <c r="C363" s="2010">
        <v>9</v>
      </c>
      <c r="D363" s="2010" t="s">
        <v>5675</v>
      </c>
      <c r="E363" s="1910"/>
      <c r="F363" s="1910"/>
    </row>
    <row r="364" spans="1:6" ht="12.75">
      <c r="A364" s="2012"/>
      <c r="B364" s="2015"/>
      <c r="C364" s="2010"/>
      <c r="D364" s="2010" t="s">
        <v>4033</v>
      </c>
      <c r="E364" s="1910"/>
      <c r="F364" s="1910"/>
    </row>
    <row r="365" spans="1:6">
      <c r="A365" s="2013"/>
      <c r="B365" s="2016"/>
      <c r="C365" s="892" t="s">
        <v>588</v>
      </c>
      <c r="D365" s="892" t="s">
        <v>2546</v>
      </c>
      <c r="E365" s="1911"/>
      <c r="F365" s="1911"/>
    </row>
    <row r="366" spans="1:6">
      <c r="A366" s="2011" t="s">
        <v>6764</v>
      </c>
      <c r="B366" s="2014" t="s">
        <v>6596</v>
      </c>
      <c r="C366" s="890">
        <v>1</v>
      </c>
      <c r="D366" s="893" t="s">
        <v>4034</v>
      </c>
      <c r="E366" s="1921" t="s">
        <v>6598</v>
      </c>
      <c r="F366" s="1909" t="s">
        <v>7182</v>
      </c>
    </row>
    <row r="367" spans="1:6">
      <c r="A367" s="2012"/>
      <c r="B367" s="2015"/>
      <c r="C367" s="891">
        <v>2</v>
      </c>
      <c r="D367" s="894" t="s">
        <v>4035</v>
      </c>
      <c r="E367" s="1929"/>
      <c r="F367" s="1910">
        <v>2008</v>
      </c>
    </row>
    <row r="368" spans="1:6" ht="28.5" customHeight="1">
      <c r="A368" s="2012"/>
      <c r="B368" s="2015"/>
      <c r="C368" s="891">
        <v>3</v>
      </c>
      <c r="D368" s="894" t="s">
        <v>4036</v>
      </c>
      <c r="E368" s="1922"/>
      <c r="F368" s="1910"/>
    </row>
    <row r="369" spans="1:6">
      <c r="A369" s="2012"/>
      <c r="B369" s="2015"/>
      <c r="C369" s="891">
        <v>4</v>
      </c>
      <c r="D369" s="894" t="s">
        <v>4037</v>
      </c>
      <c r="E369" s="1922"/>
      <c r="F369" s="1910"/>
    </row>
    <row r="370" spans="1:6">
      <c r="A370" s="2012"/>
      <c r="B370" s="2015"/>
      <c r="C370" s="891">
        <v>5</v>
      </c>
      <c r="D370" s="894" t="s">
        <v>4038</v>
      </c>
      <c r="E370" s="1922"/>
      <c r="F370" s="1910"/>
    </row>
    <row r="371" spans="1:6">
      <c r="A371" s="2012"/>
      <c r="B371" s="2015"/>
      <c r="C371" s="891">
        <v>6</v>
      </c>
      <c r="D371" s="894" t="s">
        <v>4039</v>
      </c>
      <c r="E371" s="1922"/>
      <c r="F371" s="1910"/>
    </row>
    <row r="372" spans="1:6">
      <c r="A372" s="2012"/>
      <c r="B372" s="2015"/>
      <c r="C372" s="891">
        <v>7</v>
      </c>
      <c r="D372" s="894" t="s">
        <v>4040</v>
      </c>
      <c r="E372" s="1922"/>
      <c r="F372" s="1910"/>
    </row>
    <row r="373" spans="1:6">
      <c r="A373" s="2012"/>
      <c r="B373" s="2015"/>
      <c r="C373" s="891">
        <v>8</v>
      </c>
      <c r="D373" s="894" t="s">
        <v>4041</v>
      </c>
      <c r="E373" s="1922"/>
      <c r="F373" s="1910"/>
    </row>
    <row r="374" spans="1:6">
      <c r="A374" s="2012"/>
      <c r="B374" s="2015"/>
      <c r="C374" s="891">
        <v>9</v>
      </c>
      <c r="D374" s="894" t="s">
        <v>4042</v>
      </c>
      <c r="E374" s="1922"/>
      <c r="F374" s="1910"/>
    </row>
    <row r="375" spans="1:6" ht="28.5">
      <c r="A375" s="2012"/>
      <c r="B375" s="2015"/>
      <c r="C375" s="891">
        <v>99</v>
      </c>
      <c r="D375" s="907" t="s">
        <v>4206</v>
      </c>
      <c r="E375" s="1922"/>
      <c r="F375" s="1910"/>
    </row>
    <row r="376" spans="1:6">
      <c r="A376" s="2013"/>
      <c r="B376" s="2016"/>
      <c r="C376" s="892" t="s">
        <v>588</v>
      </c>
      <c r="D376" s="895" t="s">
        <v>2546</v>
      </c>
      <c r="E376" s="1923"/>
      <c r="F376" s="1911"/>
    </row>
    <row r="377" spans="1:6">
      <c r="A377" s="1878" t="s">
        <v>3696</v>
      </c>
      <c r="B377" s="1878" t="s">
        <v>4208</v>
      </c>
      <c r="C377" s="846">
        <v>1</v>
      </c>
      <c r="D377" s="861" t="s">
        <v>4083</v>
      </c>
      <c r="E377" s="1850" t="s">
        <v>5690</v>
      </c>
      <c r="F377" s="1850" t="s">
        <v>7183</v>
      </c>
    </row>
    <row r="378" spans="1:6">
      <c r="A378" s="1872"/>
      <c r="B378" s="1872"/>
      <c r="C378" s="848">
        <v>2</v>
      </c>
      <c r="D378" s="856" t="s">
        <v>4084</v>
      </c>
      <c r="E378" s="1851"/>
      <c r="F378" s="1851"/>
    </row>
    <row r="379" spans="1:6">
      <c r="A379" s="1872"/>
      <c r="B379" s="1872"/>
      <c r="C379" s="848">
        <v>3</v>
      </c>
      <c r="D379" s="856" t="s">
        <v>4085</v>
      </c>
      <c r="E379" s="1851"/>
      <c r="F379" s="1851"/>
    </row>
    <row r="380" spans="1:6">
      <c r="A380" s="1872"/>
      <c r="B380" s="1872"/>
      <c r="C380" s="848">
        <v>9</v>
      </c>
      <c r="D380" s="856" t="s">
        <v>7324</v>
      </c>
      <c r="E380" s="1851"/>
      <c r="F380" s="1851"/>
    </row>
    <row r="381" spans="1:6">
      <c r="A381" s="1873"/>
      <c r="B381" s="1873"/>
      <c r="C381" s="850" t="s">
        <v>588</v>
      </c>
      <c r="D381" s="857" t="s">
        <v>2546</v>
      </c>
      <c r="E381" s="1852"/>
      <c r="F381" s="1852"/>
    </row>
    <row r="382" spans="1:6">
      <c r="A382" s="1878" t="s">
        <v>6591</v>
      </c>
      <c r="B382" s="1878" t="s">
        <v>6633</v>
      </c>
      <c r="C382" s="846">
        <v>9999</v>
      </c>
      <c r="D382" s="861" t="s">
        <v>4388</v>
      </c>
      <c r="E382" s="1850" t="s">
        <v>5690</v>
      </c>
      <c r="F382" s="1850" t="s">
        <v>7183</v>
      </c>
    </row>
    <row r="383" spans="1:6">
      <c r="A383" s="1873"/>
      <c r="B383" s="1873"/>
      <c r="C383" s="848" t="s">
        <v>588</v>
      </c>
      <c r="D383" s="856" t="s">
        <v>2546</v>
      </c>
      <c r="E383" s="1851"/>
      <c r="F383" s="1851"/>
    </row>
    <row r="384" spans="1:6" s="765" customFormat="1">
      <c r="A384" s="1877" t="s">
        <v>7316</v>
      </c>
      <c r="B384" s="1877" t="s">
        <v>7315</v>
      </c>
      <c r="C384" s="768" t="s">
        <v>140</v>
      </c>
      <c r="D384" s="768" t="s">
        <v>750</v>
      </c>
      <c r="E384" s="1841" t="s">
        <v>5690</v>
      </c>
      <c r="F384" s="1841" t="s">
        <v>7183</v>
      </c>
    </row>
    <row r="385" spans="1:6" s="765" customFormat="1">
      <c r="A385" s="1870"/>
      <c r="B385" s="1870"/>
      <c r="C385" s="766" t="s">
        <v>2951</v>
      </c>
      <c r="D385" s="766" t="s">
        <v>5610</v>
      </c>
      <c r="E385" s="1842"/>
      <c r="F385" s="1842"/>
    </row>
    <row r="386" spans="1:6" s="765" customFormat="1">
      <c r="A386" s="1870"/>
      <c r="B386" s="1870"/>
      <c r="C386" s="766" t="s">
        <v>2952</v>
      </c>
      <c r="D386" s="766" t="s">
        <v>5611</v>
      </c>
      <c r="E386" s="1842"/>
      <c r="F386" s="1842"/>
    </row>
    <row r="387" spans="1:6" s="765" customFormat="1">
      <c r="A387" s="1870"/>
      <c r="B387" s="1870"/>
      <c r="C387" s="766" t="s">
        <v>2954</v>
      </c>
      <c r="D387" s="766" t="s">
        <v>5612</v>
      </c>
      <c r="E387" s="1842"/>
      <c r="F387" s="1842"/>
    </row>
    <row r="388" spans="1:6" s="765" customFormat="1">
      <c r="A388" s="1870"/>
      <c r="B388" s="1870"/>
      <c r="C388" s="766" t="s">
        <v>5613</v>
      </c>
      <c r="D388" s="766" t="s">
        <v>5614</v>
      </c>
      <c r="E388" s="1842"/>
      <c r="F388" s="1842"/>
    </row>
    <row r="389" spans="1:6" s="765" customFormat="1">
      <c r="A389" s="1870"/>
      <c r="B389" s="1870"/>
      <c r="C389" s="766" t="s">
        <v>5615</v>
      </c>
      <c r="D389" s="766" t="s">
        <v>5616</v>
      </c>
      <c r="E389" s="1842"/>
      <c r="F389" s="1842"/>
    </row>
    <row r="390" spans="1:6" s="765" customFormat="1">
      <c r="A390" s="1870"/>
      <c r="B390" s="1870"/>
      <c r="C390" s="766" t="s">
        <v>2956</v>
      </c>
      <c r="D390" s="766" t="s">
        <v>5617</v>
      </c>
      <c r="E390" s="1842"/>
      <c r="F390" s="1842"/>
    </row>
    <row r="391" spans="1:6" s="765" customFormat="1">
      <c r="A391" s="1870"/>
      <c r="B391" s="1870"/>
      <c r="C391" s="766" t="s">
        <v>1680</v>
      </c>
      <c r="D391" s="766" t="s">
        <v>5618</v>
      </c>
      <c r="E391" s="1842"/>
      <c r="F391" s="1842"/>
    </row>
    <row r="392" spans="1:6" s="765" customFormat="1">
      <c r="A392" s="1870"/>
      <c r="B392" s="1870"/>
      <c r="C392" s="766" t="s">
        <v>430</v>
      </c>
      <c r="D392" s="766" t="s">
        <v>5619</v>
      </c>
      <c r="E392" s="1842"/>
      <c r="F392" s="1842"/>
    </row>
    <row r="393" spans="1:6" s="765" customFormat="1">
      <c r="A393" s="1870"/>
      <c r="B393" s="1870"/>
      <c r="C393" s="766" t="s">
        <v>1483</v>
      </c>
      <c r="D393" s="766" t="s">
        <v>5620</v>
      </c>
      <c r="E393" s="1842"/>
      <c r="F393" s="1842"/>
    </row>
    <row r="394" spans="1:6" s="765" customFormat="1">
      <c r="A394" s="1870"/>
      <c r="B394" s="1870"/>
      <c r="C394" s="766" t="s">
        <v>1484</v>
      </c>
      <c r="D394" s="766" t="s">
        <v>5621</v>
      </c>
      <c r="E394" s="1842"/>
      <c r="F394" s="1842"/>
    </row>
    <row r="395" spans="1:6" s="765" customFormat="1">
      <c r="A395" s="1870"/>
      <c r="B395" s="1870"/>
      <c r="C395" s="766" t="s">
        <v>4904</v>
      </c>
      <c r="D395" s="766" t="s">
        <v>5622</v>
      </c>
      <c r="E395" s="1842"/>
      <c r="F395" s="1842"/>
    </row>
    <row r="396" spans="1:6" s="765" customFormat="1">
      <c r="A396" s="1870"/>
      <c r="B396" s="1870"/>
      <c r="C396" s="766" t="s">
        <v>4905</v>
      </c>
      <c r="D396" s="766" t="s">
        <v>5623</v>
      </c>
      <c r="E396" s="1842"/>
      <c r="F396" s="1842"/>
    </row>
    <row r="397" spans="1:6" s="765" customFormat="1">
      <c r="A397" s="1870"/>
      <c r="B397" s="1870"/>
      <c r="C397" s="766" t="s">
        <v>2959</v>
      </c>
      <c r="D397" s="766" t="s">
        <v>5624</v>
      </c>
      <c r="E397" s="1842"/>
      <c r="F397" s="1842"/>
    </row>
    <row r="398" spans="1:6" s="765" customFormat="1">
      <c r="A398" s="1870"/>
      <c r="B398" s="1870"/>
      <c r="C398" s="766" t="s">
        <v>5625</v>
      </c>
      <c r="D398" s="766" t="s">
        <v>5626</v>
      </c>
      <c r="E398" s="1842"/>
      <c r="F398" s="1842"/>
    </row>
    <row r="399" spans="1:6" s="765" customFormat="1">
      <c r="A399" s="1870"/>
      <c r="B399" s="1870"/>
      <c r="C399" s="766" t="s">
        <v>588</v>
      </c>
      <c r="D399" s="766" t="s">
        <v>2546</v>
      </c>
      <c r="E399" s="1842"/>
      <c r="F399" s="1842"/>
    </row>
    <row r="400" spans="1:6" s="765" customFormat="1">
      <c r="A400" s="1871"/>
      <c r="B400" s="1871"/>
      <c r="C400" s="769" t="s">
        <v>2523</v>
      </c>
      <c r="D400" s="769" t="s">
        <v>4388</v>
      </c>
      <c r="E400" s="1843"/>
      <c r="F400" s="1843"/>
    </row>
    <row r="401" spans="1:6">
      <c r="A401" s="1878" t="s">
        <v>3755</v>
      </c>
      <c r="B401" s="1878" t="s">
        <v>4209</v>
      </c>
      <c r="C401" s="846">
        <v>1</v>
      </c>
      <c r="D401" s="861" t="s">
        <v>3873</v>
      </c>
      <c r="E401" s="1850" t="s">
        <v>5691</v>
      </c>
      <c r="F401" s="1850" t="s">
        <v>7183</v>
      </c>
    </row>
    <row r="402" spans="1:6">
      <c r="A402" s="1872"/>
      <c r="B402" s="1872"/>
      <c r="C402" s="848">
        <v>2</v>
      </c>
      <c r="D402" s="856" t="s">
        <v>4210</v>
      </c>
      <c r="E402" s="1851"/>
      <c r="F402" s="1851"/>
    </row>
    <row r="403" spans="1:6">
      <c r="A403" s="1872"/>
      <c r="B403" s="1872"/>
      <c r="C403" s="848">
        <v>3</v>
      </c>
      <c r="D403" s="856" t="s">
        <v>3875</v>
      </c>
      <c r="E403" s="1851"/>
      <c r="F403" s="1851"/>
    </row>
    <row r="404" spans="1:6">
      <c r="A404" s="1872"/>
      <c r="B404" s="1872"/>
      <c r="C404" s="848">
        <v>4</v>
      </c>
      <c r="D404" s="856" t="s">
        <v>3876</v>
      </c>
      <c r="E404" s="1851"/>
      <c r="F404" s="1851"/>
    </row>
    <row r="405" spans="1:6">
      <c r="A405" s="1872"/>
      <c r="B405" s="1872"/>
      <c r="C405" s="848">
        <v>5</v>
      </c>
      <c r="D405" s="856" t="s">
        <v>4211</v>
      </c>
      <c r="E405" s="1851"/>
      <c r="F405" s="1851"/>
    </row>
    <row r="406" spans="1:6">
      <c r="A406" s="1872"/>
      <c r="B406" s="1872"/>
      <c r="C406" s="848">
        <v>9</v>
      </c>
      <c r="D406" s="856" t="s">
        <v>4388</v>
      </c>
      <c r="E406" s="1851"/>
      <c r="F406" s="1851"/>
    </row>
    <row r="407" spans="1:6">
      <c r="A407" s="1873"/>
      <c r="B407" s="1873"/>
      <c r="C407" s="850" t="s">
        <v>588</v>
      </c>
      <c r="D407" s="857" t="s">
        <v>2546</v>
      </c>
      <c r="E407" s="1852"/>
      <c r="F407" s="1852"/>
    </row>
    <row r="408" spans="1:6">
      <c r="A408" s="1878" t="s">
        <v>3878</v>
      </c>
      <c r="B408" s="1948" t="s">
        <v>3877</v>
      </c>
      <c r="C408" s="846" t="s">
        <v>3759</v>
      </c>
      <c r="D408" s="856" t="s">
        <v>3874</v>
      </c>
      <c r="E408" s="1850" t="s">
        <v>6607</v>
      </c>
      <c r="F408" s="1850" t="s">
        <v>7183</v>
      </c>
    </row>
    <row r="409" spans="1:6">
      <c r="A409" s="1872"/>
      <c r="B409" s="1872"/>
      <c r="C409" s="848">
        <v>999999</v>
      </c>
      <c r="D409" s="856" t="s">
        <v>4388</v>
      </c>
      <c r="E409" s="1851"/>
      <c r="F409" s="1851"/>
    </row>
    <row r="410" spans="1:6">
      <c r="A410" s="1873"/>
      <c r="B410" s="1873"/>
      <c r="C410" s="850" t="s">
        <v>588</v>
      </c>
      <c r="D410" s="850" t="s">
        <v>2546</v>
      </c>
      <c r="E410" s="1852"/>
      <c r="F410" s="1851"/>
    </row>
    <row r="411" spans="1:6">
      <c r="A411" s="1878" t="s">
        <v>6587</v>
      </c>
      <c r="B411" s="1878" t="s">
        <v>3879</v>
      </c>
      <c r="C411" s="848">
        <v>0</v>
      </c>
      <c r="D411" s="846" t="s">
        <v>4212</v>
      </c>
      <c r="E411" s="1850" t="s">
        <v>5690</v>
      </c>
      <c r="F411" s="1850" t="s">
        <v>7183</v>
      </c>
    </row>
    <row r="412" spans="1:6">
      <c r="A412" s="1872"/>
      <c r="B412" s="1872"/>
      <c r="C412" s="848">
        <v>1</v>
      </c>
      <c r="D412" s="848" t="s">
        <v>4086</v>
      </c>
      <c r="E412" s="1851"/>
      <c r="F412" s="1851"/>
    </row>
    <row r="413" spans="1:6">
      <c r="A413" s="1872"/>
      <c r="B413" s="1872"/>
      <c r="C413" s="848">
        <v>2</v>
      </c>
      <c r="D413" s="848" t="s">
        <v>3880</v>
      </c>
      <c r="E413" s="1851"/>
      <c r="F413" s="1851"/>
    </row>
    <row r="414" spans="1:6">
      <c r="A414" s="1872"/>
      <c r="B414" s="1872"/>
      <c r="C414" s="848">
        <v>3</v>
      </c>
      <c r="D414" s="848" t="s">
        <v>4213</v>
      </c>
      <c r="E414" s="1851"/>
      <c r="F414" s="1851"/>
    </row>
    <row r="415" spans="1:6">
      <c r="A415" s="1872"/>
      <c r="B415" s="1872"/>
      <c r="C415" s="848">
        <v>4</v>
      </c>
      <c r="D415" s="848" t="s">
        <v>4087</v>
      </c>
      <c r="E415" s="1851"/>
      <c r="F415" s="1851"/>
    </row>
    <row r="416" spans="1:6">
      <c r="A416" s="1872"/>
      <c r="B416" s="1872"/>
      <c r="C416" s="848">
        <v>5</v>
      </c>
      <c r="D416" s="848" t="s">
        <v>4088</v>
      </c>
      <c r="E416" s="1851"/>
      <c r="F416" s="1851"/>
    </row>
    <row r="417" spans="1:6">
      <c r="A417" s="1872"/>
      <c r="B417" s="1872"/>
      <c r="C417" s="848">
        <v>6</v>
      </c>
      <c r="D417" s="848" t="s">
        <v>4089</v>
      </c>
      <c r="E417" s="1851"/>
      <c r="F417" s="1851"/>
    </row>
    <row r="418" spans="1:6">
      <c r="A418" s="1872"/>
      <c r="B418" s="1872"/>
      <c r="C418" s="848">
        <v>7</v>
      </c>
      <c r="D418" s="848" t="s">
        <v>4090</v>
      </c>
      <c r="E418" s="1851"/>
      <c r="F418" s="1851"/>
    </row>
    <row r="419" spans="1:6">
      <c r="A419" s="1872"/>
      <c r="B419" s="1872"/>
      <c r="C419" s="848">
        <v>9</v>
      </c>
      <c r="D419" s="848" t="s">
        <v>4388</v>
      </c>
      <c r="E419" s="1851"/>
      <c r="F419" s="1851"/>
    </row>
    <row r="420" spans="1:6">
      <c r="A420" s="1873"/>
      <c r="B420" s="1873"/>
      <c r="C420" s="850" t="s">
        <v>588</v>
      </c>
      <c r="D420" s="850" t="s">
        <v>2546</v>
      </c>
      <c r="E420" s="1852"/>
      <c r="F420" s="1852"/>
    </row>
    <row r="421" spans="1:6" customFormat="1">
      <c r="A421" s="2018" t="s">
        <v>3756</v>
      </c>
      <c r="B421" s="1884" t="s">
        <v>4141</v>
      </c>
      <c r="C421" s="848">
        <v>0</v>
      </c>
      <c r="D421" s="846" t="s">
        <v>4142</v>
      </c>
      <c r="E421" s="1926" t="s">
        <v>6608</v>
      </c>
      <c r="F421" s="1850" t="s">
        <v>7183</v>
      </c>
    </row>
    <row r="422" spans="1:6" customFormat="1">
      <c r="A422" s="2019"/>
      <c r="B422" s="1885"/>
      <c r="C422" s="848">
        <v>1</v>
      </c>
      <c r="D422" s="848" t="s">
        <v>4143</v>
      </c>
      <c r="E422" s="1927"/>
      <c r="F422" s="1851"/>
    </row>
    <row r="423" spans="1:6" customFormat="1">
      <c r="A423" s="2019"/>
      <c r="B423" s="1885"/>
      <c r="C423" s="848" t="s">
        <v>3757</v>
      </c>
      <c r="D423" s="848" t="s">
        <v>3874</v>
      </c>
      <c r="E423" s="1927"/>
      <c r="F423" s="1851"/>
    </row>
    <row r="424" spans="1:6" customFormat="1">
      <c r="A424" s="2019"/>
      <c r="B424" s="1885"/>
      <c r="C424" s="848">
        <v>999999</v>
      </c>
      <c r="D424" s="848" t="s">
        <v>4388</v>
      </c>
      <c r="E424" s="1927"/>
      <c r="F424" s="1851"/>
    </row>
    <row r="425" spans="1:6" customFormat="1">
      <c r="A425" s="2020"/>
      <c r="B425" s="1886"/>
      <c r="C425" s="850" t="s">
        <v>588</v>
      </c>
      <c r="D425" s="850" t="s">
        <v>2546</v>
      </c>
      <c r="E425" s="1928"/>
      <c r="F425" s="1852"/>
    </row>
    <row r="426" spans="1:6" customFormat="1" ht="21.75" customHeight="1">
      <c r="A426" s="2018" t="s">
        <v>3758</v>
      </c>
      <c r="B426" s="1884" t="s">
        <v>4144</v>
      </c>
      <c r="C426" s="846" t="s">
        <v>3759</v>
      </c>
      <c r="D426" s="916" t="s">
        <v>4145</v>
      </c>
      <c r="E426" s="1926" t="s">
        <v>6609</v>
      </c>
      <c r="F426" s="1850" t="s">
        <v>7183</v>
      </c>
    </row>
    <row r="427" spans="1:6" customFormat="1">
      <c r="A427" s="2019"/>
      <c r="B427" s="1885"/>
      <c r="C427" s="848">
        <v>999</v>
      </c>
      <c r="D427" s="848" t="s">
        <v>4388</v>
      </c>
      <c r="E427" s="1927"/>
      <c r="F427" s="1851"/>
    </row>
    <row r="428" spans="1:6" customFormat="1">
      <c r="A428" s="2020"/>
      <c r="B428" s="1886"/>
      <c r="C428" s="850" t="s">
        <v>588</v>
      </c>
      <c r="D428" s="850" t="s">
        <v>2546</v>
      </c>
      <c r="E428" s="1928"/>
      <c r="F428" s="1852"/>
    </row>
    <row r="429" spans="1:6">
      <c r="A429" s="1878" t="s">
        <v>3585</v>
      </c>
      <c r="B429" s="1878" t="s">
        <v>3885</v>
      </c>
      <c r="C429" s="848">
        <v>1</v>
      </c>
      <c r="D429" s="846" t="s">
        <v>3733</v>
      </c>
      <c r="E429" s="1850" t="s">
        <v>6610</v>
      </c>
      <c r="F429" s="1850" t="s">
        <v>7183</v>
      </c>
    </row>
    <row r="430" spans="1:6">
      <c r="A430" s="1872"/>
      <c r="B430" s="1872"/>
      <c r="C430" s="848">
        <v>2</v>
      </c>
      <c r="D430" s="848" t="s">
        <v>4091</v>
      </c>
      <c r="E430" s="1851"/>
      <c r="F430" s="1851"/>
    </row>
    <row r="431" spans="1:6">
      <c r="A431" s="1872"/>
      <c r="B431" s="1872"/>
      <c r="C431" s="848">
        <v>3</v>
      </c>
      <c r="D431" s="848" t="s">
        <v>3881</v>
      </c>
      <c r="E431" s="1851"/>
      <c r="F431" s="1851"/>
    </row>
    <row r="432" spans="1:6">
      <c r="A432" s="1872"/>
      <c r="B432" s="1872"/>
      <c r="C432" s="848">
        <v>4</v>
      </c>
      <c r="D432" s="848" t="s">
        <v>4214</v>
      </c>
      <c r="E432" s="1851"/>
      <c r="F432" s="1851"/>
    </row>
    <row r="433" spans="1:6">
      <c r="A433" s="1872"/>
      <c r="B433" s="1872"/>
      <c r="C433" s="848">
        <v>5</v>
      </c>
      <c r="D433" s="848" t="s">
        <v>3882</v>
      </c>
      <c r="E433" s="1851"/>
      <c r="F433" s="1851"/>
    </row>
    <row r="434" spans="1:6" ht="28.5">
      <c r="A434" s="1872"/>
      <c r="B434" s="1872"/>
      <c r="C434" s="848">
        <v>6</v>
      </c>
      <c r="D434" s="875" t="s">
        <v>3884</v>
      </c>
      <c r="E434" s="1851"/>
      <c r="F434" s="1851"/>
    </row>
    <row r="435" spans="1:6">
      <c r="A435" s="1872"/>
      <c r="B435" s="1872"/>
      <c r="C435" s="848">
        <v>7</v>
      </c>
      <c r="D435" s="848" t="s">
        <v>3883</v>
      </c>
      <c r="E435" s="1851"/>
      <c r="F435" s="1851"/>
    </row>
    <row r="436" spans="1:6">
      <c r="A436" s="1872"/>
      <c r="B436" s="1872"/>
      <c r="C436" s="848">
        <v>8</v>
      </c>
      <c r="D436" s="848" t="s">
        <v>742</v>
      </c>
      <c r="E436" s="1851"/>
      <c r="F436" s="1851"/>
    </row>
    <row r="437" spans="1:6">
      <c r="A437" s="1872"/>
      <c r="B437" s="1872"/>
      <c r="C437" s="848">
        <v>9</v>
      </c>
      <c r="D437" s="848" t="s">
        <v>4388</v>
      </c>
      <c r="E437" s="1851"/>
      <c r="F437" s="1851"/>
    </row>
    <row r="438" spans="1:6" ht="15" thickBot="1">
      <c r="A438" s="1873"/>
      <c r="B438" s="1873"/>
      <c r="C438" s="850" t="s">
        <v>588</v>
      </c>
      <c r="D438" s="850" t="s">
        <v>2546</v>
      </c>
      <c r="E438" s="1852"/>
      <c r="F438" s="1852"/>
    </row>
    <row r="439" spans="1:6" ht="51.75" thickBot="1">
      <c r="A439" s="1878" t="s">
        <v>3760</v>
      </c>
      <c r="B439" s="1878" t="s">
        <v>7313</v>
      </c>
      <c r="C439" s="397" t="s">
        <v>5599</v>
      </c>
      <c r="D439" s="846" t="s">
        <v>7314</v>
      </c>
      <c r="E439" s="1850" t="s">
        <v>6611</v>
      </c>
      <c r="F439" s="1850" t="s">
        <v>7183</v>
      </c>
    </row>
    <row r="440" spans="1:6">
      <c r="A440" s="1872"/>
      <c r="B440" s="1872"/>
      <c r="C440" s="848">
        <v>999</v>
      </c>
      <c r="D440" s="848" t="s">
        <v>4388</v>
      </c>
      <c r="E440" s="1851"/>
      <c r="F440" s="1851"/>
    </row>
    <row r="441" spans="1:6">
      <c r="A441" s="1873"/>
      <c r="B441" s="1873"/>
      <c r="C441" s="850" t="s">
        <v>588</v>
      </c>
      <c r="D441" s="850" t="s">
        <v>2546</v>
      </c>
      <c r="E441" s="1852"/>
      <c r="F441" s="1851"/>
    </row>
    <row r="442" spans="1:6">
      <c r="A442" s="1878" t="s">
        <v>3761</v>
      </c>
      <c r="B442" s="1878" t="s">
        <v>3887</v>
      </c>
      <c r="C442" s="846">
        <v>1</v>
      </c>
      <c r="D442" s="846" t="s">
        <v>591</v>
      </c>
      <c r="E442" s="1850" t="s">
        <v>6609</v>
      </c>
      <c r="F442" s="1850" t="s">
        <v>7183</v>
      </c>
    </row>
    <row r="443" spans="1:6">
      <c r="A443" s="1872"/>
      <c r="B443" s="1872"/>
      <c r="C443" s="848">
        <v>2</v>
      </c>
      <c r="D443" s="848" t="s">
        <v>4215</v>
      </c>
      <c r="E443" s="1851"/>
      <c r="F443" s="1851"/>
    </row>
    <row r="444" spans="1:6">
      <c r="A444" s="1872"/>
      <c r="B444" s="1872"/>
      <c r="C444" s="848">
        <v>3</v>
      </c>
      <c r="D444" s="848" t="s">
        <v>4216</v>
      </c>
      <c r="E444" s="1851"/>
      <c r="F444" s="1851"/>
    </row>
    <row r="445" spans="1:6">
      <c r="A445" s="1872"/>
      <c r="B445" s="1872"/>
      <c r="C445" s="848">
        <v>4</v>
      </c>
      <c r="D445" s="848" t="s">
        <v>4217</v>
      </c>
      <c r="E445" s="1851"/>
      <c r="F445" s="1851"/>
    </row>
    <row r="446" spans="1:6">
      <c r="A446" s="1872"/>
      <c r="B446" s="1872"/>
      <c r="C446" s="848">
        <v>5</v>
      </c>
      <c r="D446" s="848" t="s">
        <v>4218</v>
      </c>
      <c r="E446" s="1851"/>
      <c r="F446" s="1851"/>
    </row>
    <row r="447" spans="1:6">
      <c r="A447" s="1872"/>
      <c r="B447" s="1872"/>
      <c r="C447" s="848">
        <v>6</v>
      </c>
      <c r="D447" s="875" t="s">
        <v>3886</v>
      </c>
      <c r="E447" s="1851"/>
      <c r="F447" s="1851"/>
    </row>
    <row r="448" spans="1:6">
      <c r="A448" s="1872"/>
      <c r="B448" s="1872"/>
      <c r="C448" s="848">
        <v>9</v>
      </c>
      <c r="D448" s="848" t="s">
        <v>4388</v>
      </c>
      <c r="E448" s="1851"/>
      <c r="F448" s="1851"/>
    </row>
    <row r="449" spans="1:6">
      <c r="A449" s="1873"/>
      <c r="B449" s="1873"/>
      <c r="C449" s="850" t="s">
        <v>588</v>
      </c>
      <c r="D449" s="850" t="s">
        <v>2546</v>
      </c>
      <c r="E449" s="1852"/>
      <c r="F449" s="1852"/>
    </row>
    <row r="450" spans="1:6">
      <c r="A450" s="1878" t="s">
        <v>3762</v>
      </c>
      <c r="B450" s="1878" t="s">
        <v>3893</v>
      </c>
      <c r="C450" s="846">
        <v>1</v>
      </c>
      <c r="D450" s="861" t="s">
        <v>4219</v>
      </c>
      <c r="E450" s="1850" t="s">
        <v>6612</v>
      </c>
      <c r="F450" s="1850" t="s">
        <v>7183</v>
      </c>
    </row>
    <row r="451" spans="1:6">
      <c r="A451" s="1872"/>
      <c r="B451" s="1872"/>
      <c r="C451" s="848">
        <v>2</v>
      </c>
      <c r="D451" s="856" t="s">
        <v>4133</v>
      </c>
      <c r="E451" s="1851"/>
      <c r="F451" s="1851"/>
    </row>
    <row r="452" spans="1:6">
      <c r="A452" s="1872"/>
      <c r="B452" s="1872"/>
      <c r="C452" s="848">
        <v>3</v>
      </c>
      <c r="D452" s="856" t="s">
        <v>4092</v>
      </c>
      <c r="E452" s="1851"/>
      <c r="F452" s="1851"/>
    </row>
    <row r="453" spans="1:6">
      <c r="A453" s="1872"/>
      <c r="B453" s="1872"/>
      <c r="C453" s="848"/>
      <c r="D453" s="910" t="s">
        <v>4135</v>
      </c>
      <c r="E453" s="1851"/>
      <c r="F453" s="1851"/>
    </row>
    <row r="454" spans="1:6">
      <c r="A454" s="1872"/>
      <c r="B454" s="1872"/>
      <c r="C454" s="848">
        <v>4</v>
      </c>
      <c r="D454" s="882" t="s">
        <v>3888</v>
      </c>
      <c r="E454" s="1851"/>
      <c r="F454" s="1851"/>
    </row>
    <row r="455" spans="1:6">
      <c r="A455" s="1872"/>
      <c r="B455" s="1872"/>
      <c r="C455" s="848">
        <v>5</v>
      </c>
      <c r="D455" s="856" t="s">
        <v>3889</v>
      </c>
      <c r="E455" s="1851"/>
      <c r="F455" s="1851"/>
    </row>
    <row r="456" spans="1:6">
      <c r="A456" s="1872"/>
      <c r="B456" s="1872"/>
      <c r="C456" s="848">
        <v>6</v>
      </c>
      <c r="D456" s="856" t="s">
        <v>3890</v>
      </c>
      <c r="E456" s="1851"/>
      <c r="F456" s="1851"/>
    </row>
    <row r="457" spans="1:6">
      <c r="A457" s="1872"/>
      <c r="B457" s="1872"/>
      <c r="C457" s="848">
        <v>7</v>
      </c>
      <c r="D457" s="856" t="s">
        <v>3891</v>
      </c>
      <c r="E457" s="1851"/>
      <c r="F457" s="1851"/>
    </row>
    <row r="458" spans="1:6">
      <c r="A458" s="1872"/>
      <c r="B458" s="1872"/>
      <c r="C458" s="848">
        <v>8</v>
      </c>
      <c r="D458" s="856" t="s">
        <v>3892</v>
      </c>
      <c r="E458" s="1851"/>
      <c r="F458" s="1851"/>
    </row>
    <row r="459" spans="1:6">
      <c r="A459" s="1872"/>
      <c r="B459" s="1872"/>
      <c r="C459" s="848">
        <v>9</v>
      </c>
      <c r="D459" s="856" t="s">
        <v>4388</v>
      </c>
      <c r="E459" s="1851"/>
      <c r="F459" s="1851"/>
    </row>
    <row r="460" spans="1:6">
      <c r="A460" s="1873"/>
      <c r="B460" s="1873"/>
      <c r="C460" s="850" t="s">
        <v>588</v>
      </c>
      <c r="D460" s="857" t="s">
        <v>2546</v>
      </c>
      <c r="E460" s="1852"/>
      <c r="F460" s="1852"/>
    </row>
    <row r="461" spans="1:6">
      <c r="A461" s="1878" t="s">
        <v>3748</v>
      </c>
      <c r="B461" s="1878" t="s">
        <v>4220</v>
      </c>
      <c r="C461" s="846">
        <v>1</v>
      </c>
      <c r="D461" s="861" t="s">
        <v>4093</v>
      </c>
      <c r="E461" s="1850" t="s">
        <v>6643</v>
      </c>
      <c r="F461" s="1926" t="s">
        <v>7184</v>
      </c>
    </row>
    <row r="462" spans="1:6">
      <c r="A462" s="1872"/>
      <c r="B462" s="1872"/>
      <c r="C462" s="848">
        <v>2</v>
      </c>
      <c r="D462" s="856" t="s">
        <v>4221</v>
      </c>
      <c r="E462" s="1851"/>
      <c r="F462" s="1927"/>
    </row>
    <row r="463" spans="1:6">
      <c r="A463" s="1872"/>
      <c r="B463" s="1872"/>
      <c r="C463" s="848">
        <v>3</v>
      </c>
      <c r="D463" s="856" t="s">
        <v>4222</v>
      </c>
      <c r="E463" s="1851"/>
      <c r="F463" s="1927"/>
    </row>
    <row r="464" spans="1:6">
      <c r="A464" s="1872"/>
      <c r="B464" s="1872"/>
      <c r="C464" s="848">
        <v>4</v>
      </c>
      <c r="D464" s="856" t="s">
        <v>11</v>
      </c>
      <c r="E464" s="1851"/>
      <c r="F464" s="1927"/>
    </row>
    <row r="465" spans="1:6">
      <c r="A465" s="1872"/>
      <c r="B465" s="1872"/>
      <c r="C465" s="848">
        <v>9</v>
      </c>
      <c r="D465" s="856" t="s">
        <v>5674</v>
      </c>
      <c r="E465" s="1851"/>
      <c r="F465" s="1927"/>
    </row>
    <row r="466" spans="1:6">
      <c r="A466" s="1873"/>
      <c r="B466" s="1872"/>
      <c r="C466" s="848" t="s">
        <v>588</v>
      </c>
      <c r="D466" s="856" t="s">
        <v>2546</v>
      </c>
      <c r="E466" s="1851"/>
      <c r="F466" s="1928"/>
    </row>
    <row r="467" spans="1:6">
      <c r="A467" s="1878" t="s">
        <v>3749</v>
      </c>
      <c r="B467" s="1948" t="s">
        <v>4223</v>
      </c>
      <c r="C467" s="845"/>
      <c r="D467" s="913" t="s">
        <v>3861</v>
      </c>
      <c r="E467" s="1850" t="s">
        <v>5696</v>
      </c>
      <c r="F467" s="1850" t="s">
        <v>7184</v>
      </c>
    </row>
    <row r="468" spans="1:6">
      <c r="A468" s="1872"/>
      <c r="B468" s="1949"/>
      <c r="C468" s="847">
        <v>1</v>
      </c>
      <c r="D468" s="848" t="s">
        <v>4094</v>
      </c>
      <c r="E468" s="1851"/>
      <c r="F468" s="1851"/>
    </row>
    <row r="469" spans="1:6">
      <c r="A469" s="1872"/>
      <c r="B469" s="1949"/>
      <c r="C469" s="847">
        <v>2</v>
      </c>
      <c r="D469" s="848" t="s">
        <v>4095</v>
      </c>
      <c r="E469" s="1851"/>
      <c r="F469" s="1851"/>
    </row>
    <row r="470" spans="1:6">
      <c r="A470" s="1872"/>
      <c r="B470" s="1949"/>
      <c r="C470" s="847">
        <v>3</v>
      </c>
      <c r="D470" s="848" t="s">
        <v>4096</v>
      </c>
      <c r="E470" s="1851"/>
      <c r="F470" s="1851"/>
    </row>
    <row r="471" spans="1:6">
      <c r="A471" s="1872"/>
      <c r="B471" s="1949"/>
      <c r="C471" s="847">
        <v>4</v>
      </c>
      <c r="D471" s="848" t="s">
        <v>4097</v>
      </c>
      <c r="E471" s="1851"/>
      <c r="F471" s="1851"/>
    </row>
    <row r="472" spans="1:6">
      <c r="A472" s="1872"/>
      <c r="B472" s="1949"/>
      <c r="C472" s="847">
        <v>5</v>
      </c>
      <c r="D472" s="848" t="s">
        <v>4098</v>
      </c>
      <c r="E472" s="1851"/>
      <c r="F472" s="1851"/>
    </row>
    <row r="473" spans="1:6">
      <c r="A473" s="1872"/>
      <c r="B473" s="1949"/>
      <c r="C473" s="847">
        <v>6</v>
      </c>
      <c r="D473" s="848" t="s">
        <v>4099</v>
      </c>
      <c r="E473" s="1851"/>
      <c r="F473" s="1851"/>
    </row>
    <row r="474" spans="1:6">
      <c r="A474" s="1872"/>
      <c r="B474" s="1949"/>
      <c r="C474" s="847">
        <v>9</v>
      </c>
      <c r="D474" s="848" t="s">
        <v>4100</v>
      </c>
      <c r="E474" s="1851"/>
      <c r="F474" s="1851"/>
    </row>
    <row r="475" spans="1:6">
      <c r="A475" s="1873"/>
      <c r="B475" s="1950"/>
      <c r="C475" s="849" t="s">
        <v>588</v>
      </c>
      <c r="D475" s="850" t="s">
        <v>2546</v>
      </c>
      <c r="E475" s="1852"/>
      <c r="F475" s="1852"/>
    </row>
    <row r="476" spans="1:6">
      <c r="A476" s="1878" t="s">
        <v>3750</v>
      </c>
      <c r="B476" s="1948" t="s">
        <v>4224</v>
      </c>
      <c r="C476" s="845">
        <v>1</v>
      </c>
      <c r="D476" s="846" t="s">
        <v>3862</v>
      </c>
      <c r="E476" s="1850" t="s">
        <v>6613</v>
      </c>
      <c r="F476" s="1926" t="s">
        <v>7184</v>
      </c>
    </row>
    <row r="477" spans="1:6">
      <c r="A477" s="1872"/>
      <c r="B477" s="1949"/>
      <c r="C477" s="847">
        <v>2</v>
      </c>
      <c r="D477" s="848" t="s">
        <v>4225</v>
      </c>
      <c r="E477" s="1851"/>
      <c r="F477" s="1927"/>
    </row>
    <row r="478" spans="1:6">
      <c r="A478" s="1872"/>
      <c r="B478" s="1949"/>
      <c r="C478" s="847">
        <v>3</v>
      </c>
      <c r="D478" s="848" t="s">
        <v>4226</v>
      </c>
      <c r="E478" s="1851"/>
      <c r="F478" s="1927"/>
    </row>
    <row r="479" spans="1:6">
      <c r="A479" s="1872"/>
      <c r="B479" s="1949"/>
      <c r="C479" s="847">
        <v>4</v>
      </c>
      <c r="D479" s="848" t="s">
        <v>3863</v>
      </c>
      <c r="E479" s="1851"/>
      <c r="F479" s="1927"/>
    </row>
    <row r="480" spans="1:6">
      <c r="A480" s="1872"/>
      <c r="B480" s="1949"/>
      <c r="C480" s="847">
        <v>9</v>
      </c>
      <c r="D480" s="848" t="s">
        <v>5674</v>
      </c>
      <c r="E480" s="1851"/>
      <c r="F480" s="1927"/>
    </row>
    <row r="481" spans="1:6">
      <c r="A481" s="1873"/>
      <c r="B481" s="1949"/>
      <c r="C481" s="847" t="s">
        <v>588</v>
      </c>
      <c r="D481" s="848" t="s">
        <v>2546</v>
      </c>
      <c r="E481" s="1851"/>
      <c r="F481" s="1928"/>
    </row>
    <row r="482" spans="1:6" ht="28.5">
      <c r="A482" s="1878" t="s">
        <v>3751</v>
      </c>
      <c r="B482" s="1948" t="s">
        <v>4227</v>
      </c>
      <c r="C482" s="845">
        <v>1</v>
      </c>
      <c r="D482" s="846" t="s">
        <v>3864</v>
      </c>
      <c r="E482" s="901" t="s">
        <v>6614</v>
      </c>
      <c r="F482" s="1926" t="s">
        <v>7184</v>
      </c>
    </row>
    <row r="483" spans="1:6">
      <c r="A483" s="1872"/>
      <c r="B483" s="1949"/>
      <c r="C483" s="847">
        <v>2</v>
      </c>
      <c r="D483" s="848" t="s">
        <v>3865</v>
      </c>
      <c r="E483" s="897" t="s">
        <v>6615</v>
      </c>
      <c r="F483" s="1927"/>
    </row>
    <row r="484" spans="1:6">
      <c r="A484" s="1872"/>
      <c r="B484" s="1949"/>
      <c r="C484" s="847">
        <v>3</v>
      </c>
      <c r="D484" s="848" t="s">
        <v>3866</v>
      </c>
      <c r="E484" s="897" t="s">
        <v>6616</v>
      </c>
      <c r="F484" s="1927"/>
    </row>
    <row r="485" spans="1:6">
      <c r="A485" s="1872"/>
      <c r="B485" s="1949"/>
      <c r="C485" s="847">
        <v>4</v>
      </c>
      <c r="D485" s="848" t="s">
        <v>3867</v>
      </c>
      <c r="E485" s="897"/>
      <c r="F485" s="1927"/>
    </row>
    <row r="486" spans="1:6">
      <c r="A486" s="1872"/>
      <c r="B486" s="1949"/>
      <c r="C486" s="847">
        <v>9</v>
      </c>
      <c r="D486" s="848" t="s">
        <v>5674</v>
      </c>
      <c r="E486" s="897"/>
      <c r="F486" s="1927"/>
    </row>
    <row r="487" spans="1:6">
      <c r="A487" s="1873"/>
      <c r="B487" s="1949"/>
      <c r="C487" s="847" t="s">
        <v>588</v>
      </c>
      <c r="D487" s="848" t="s">
        <v>2546</v>
      </c>
      <c r="E487" s="896"/>
      <c r="F487" s="1928"/>
    </row>
    <row r="488" spans="1:6" ht="28.5">
      <c r="A488" s="1878" t="s">
        <v>3752</v>
      </c>
      <c r="B488" s="1948" t="s">
        <v>4228</v>
      </c>
      <c r="C488" s="845">
        <v>1</v>
      </c>
      <c r="D488" s="845" t="s">
        <v>3864</v>
      </c>
      <c r="E488" s="901" t="s">
        <v>6614</v>
      </c>
      <c r="F488" s="2007" t="s">
        <v>7184</v>
      </c>
    </row>
    <row r="489" spans="1:6">
      <c r="A489" s="1872"/>
      <c r="B489" s="1949"/>
      <c r="C489" s="847">
        <v>2</v>
      </c>
      <c r="D489" s="847" t="s">
        <v>3865</v>
      </c>
      <c r="E489" s="897" t="s">
        <v>6615</v>
      </c>
      <c r="F489" s="2008"/>
    </row>
    <row r="490" spans="1:6">
      <c r="A490" s="1872"/>
      <c r="B490" s="1949"/>
      <c r="C490" s="847">
        <v>3</v>
      </c>
      <c r="D490" s="847" t="s">
        <v>3866</v>
      </c>
      <c r="E490" s="897" t="s">
        <v>6616</v>
      </c>
      <c r="F490" s="2008"/>
    </row>
    <row r="491" spans="1:6">
      <c r="A491" s="1872"/>
      <c r="B491" s="1949"/>
      <c r="C491" s="847">
        <v>4</v>
      </c>
      <c r="D491" s="847" t="s">
        <v>3867</v>
      </c>
      <c r="E491" s="897"/>
      <c r="F491" s="2008"/>
    </row>
    <row r="492" spans="1:6">
      <c r="A492" s="1872"/>
      <c r="B492" s="1949"/>
      <c r="C492" s="847">
        <v>9</v>
      </c>
      <c r="D492" s="847" t="s">
        <v>5674</v>
      </c>
      <c r="E492" s="897"/>
      <c r="F492" s="2008"/>
    </row>
    <row r="493" spans="1:6">
      <c r="A493" s="1873"/>
      <c r="B493" s="1949"/>
      <c r="C493" s="847" t="s">
        <v>588</v>
      </c>
      <c r="D493" s="847" t="s">
        <v>2546</v>
      </c>
      <c r="E493" s="896"/>
      <c r="F493" s="2009"/>
    </row>
    <row r="494" spans="1:6">
      <c r="A494" s="1878" t="s">
        <v>3753</v>
      </c>
      <c r="B494" s="1878" t="s">
        <v>3328</v>
      </c>
      <c r="C494" s="846">
        <v>1</v>
      </c>
      <c r="D494" s="861" t="s">
        <v>3868</v>
      </c>
      <c r="E494" s="1850" t="s">
        <v>5688</v>
      </c>
      <c r="F494" s="1926" t="s">
        <v>7184</v>
      </c>
    </row>
    <row r="495" spans="1:6">
      <c r="A495" s="1872"/>
      <c r="B495" s="1872"/>
      <c r="C495" s="848"/>
      <c r="D495" s="910" t="s">
        <v>4229</v>
      </c>
      <c r="E495" s="1851" t="s">
        <v>4027</v>
      </c>
      <c r="F495" s="1927"/>
    </row>
    <row r="496" spans="1:6">
      <c r="A496" s="1872"/>
      <c r="B496" s="1872"/>
      <c r="C496" s="848">
        <v>2</v>
      </c>
      <c r="D496" s="856" t="s">
        <v>4101</v>
      </c>
      <c r="E496" s="1851"/>
      <c r="F496" s="1927"/>
    </row>
    <row r="497" spans="1:6">
      <c r="A497" s="1872"/>
      <c r="B497" s="1872"/>
      <c r="C497" s="848">
        <v>3</v>
      </c>
      <c r="D497" s="856" t="s">
        <v>4230</v>
      </c>
      <c r="E497" s="1851"/>
      <c r="F497" s="1927"/>
    </row>
    <row r="498" spans="1:6">
      <c r="A498" s="1872"/>
      <c r="B498" s="1872"/>
      <c r="C498" s="848">
        <v>4</v>
      </c>
      <c r="D498" s="856" t="s">
        <v>4102</v>
      </c>
      <c r="E498" s="1851"/>
      <c r="F498" s="1927"/>
    </row>
    <row r="499" spans="1:6">
      <c r="A499" s="1872"/>
      <c r="B499" s="1872"/>
      <c r="C499" s="848">
        <v>5</v>
      </c>
      <c r="D499" s="856" t="s">
        <v>3869</v>
      </c>
      <c r="E499" s="1851"/>
      <c r="F499" s="1927"/>
    </row>
    <row r="500" spans="1:6">
      <c r="A500" s="1872"/>
      <c r="B500" s="1872"/>
      <c r="C500" s="848">
        <v>9</v>
      </c>
      <c r="D500" s="856" t="s">
        <v>4388</v>
      </c>
      <c r="E500" s="1851"/>
      <c r="F500" s="1927"/>
    </row>
    <row r="501" spans="1:6">
      <c r="A501" s="1873"/>
      <c r="B501" s="1873"/>
      <c r="C501" s="850" t="s">
        <v>588</v>
      </c>
      <c r="D501" s="857" t="s">
        <v>2546</v>
      </c>
      <c r="E501" s="1851"/>
      <c r="F501" s="1927"/>
    </row>
    <row r="502" spans="1:6">
      <c r="A502" s="1878" t="s">
        <v>3428</v>
      </c>
      <c r="B502" s="1878" t="s">
        <v>4231</v>
      </c>
      <c r="C502" s="845">
        <v>1</v>
      </c>
      <c r="D502" s="846" t="s">
        <v>3430</v>
      </c>
      <c r="E502" s="1850" t="s">
        <v>4383</v>
      </c>
      <c r="F502" s="1850" t="s">
        <v>7184</v>
      </c>
    </row>
    <row r="503" spans="1:6">
      <c r="A503" s="1872"/>
      <c r="B503" s="1872"/>
      <c r="C503" s="847">
        <v>2</v>
      </c>
      <c r="D503" s="848" t="s">
        <v>3431</v>
      </c>
      <c r="E503" s="1851"/>
      <c r="F503" s="1851"/>
    </row>
    <row r="504" spans="1:6">
      <c r="A504" s="1872"/>
      <c r="B504" s="1872"/>
      <c r="C504" s="847">
        <v>3</v>
      </c>
      <c r="D504" s="848" t="s">
        <v>3432</v>
      </c>
      <c r="E504" s="1851"/>
      <c r="F504" s="1851"/>
    </row>
    <row r="505" spans="1:6">
      <c r="A505" s="1872"/>
      <c r="B505" s="1872"/>
      <c r="C505" s="847">
        <v>9</v>
      </c>
      <c r="D505" s="848" t="s">
        <v>5674</v>
      </c>
      <c r="E505" s="1851"/>
      <c r="F505" s="1851"/>
    </row>
    <row r="506" spans="1:6">
      <c r="A506" s="1872"/>
      <c r="B506" s="1872"/>
      <c r="C506" s="849" t="s">
        <v>588</v>
      </c>
      <c r="D506" s="850" t="s">
        <v>2546</v>
      </c>
      <c r="E506" s="1851"/>
      <c r="F506" s="1851"/>
    </row>
    <row r="507" spans="1:6">
      <c r="A507" s="1878" t="s">
        <v>5708</v>
      </c>
      <c r="B507" s="1878" t="s">
        <v>4232</v>
      </c>
      <c r="C507" s="845">
        <v>1</v>
      </c>
      <c r="D507" s="846" t="s">
        <v>3430</v>
      </c>
      <c r="E507" s="1841" t="s">
        <v>5688</v>
      </c>
      <c r="F507" s="1850" t="s">
        <v>7184</v>
      </c>
    </row>
    <row r="508" spans="1:6">
      <c r="A508" s="1872"/>
      <c r="B508" s="1872"/>
      <c r="C508" s="847">
        <v>2</v>
      </c>
      <c r="D508" s="848" t="s">
        <v>3431</v>
      </c>
      <c r="E508" s="1842"/>
      <c r="F508" s="1851"/>
    </row>
    <row r="509" spans="1:6">
      <c r="A509" s="1872"/>
      <c r="B509" s="1872"/>
      <c r="C509" s="847">
        <v>3</v>
      </c>
      <c r="D509" s="848" t="s">
        <v>3432</v>
      </c>
      <c r="E509" s="1842"/>
      <c r="F509" s="1851"/>
    </row>
    <row r="510" spans="1:6">
      <c r="A510" s="1872"/>
      <c r="B510" s="1872"/>
      <c r="C510" s="847">
        <v>9</v>
      </c>
      <c r="D510" s="848" t="s">
        <v>5674</v>
      </c>
      <c r="E510" s="1842"/>
      <c r="F510" s="1851"/>
    </row>
    <row r="511" spans="1:6">
      <c r="A511" s="1872"/>
      <c r="B511" s="1872"/>
      <c r="C511" s="849" t="s">
        <v>588</v>
      </c>
      <c r="D511" s="850" t="s">
        <v>2546</v>
      </c>
      <c r="E511" s="1842"/>
      <c r="F511" s="1851"/>
    </row>
    <row r="512" spans="1:6">
      <c r="A512" s="1878" t="s">
        <v>6588</v>
      </c>
      <c r="B512" s="1878" t="s">
        <v>4233</v>
      </c>
      <c r="C512" s="845">
        <v>1</v>
      </c>
      <c r="D512" s="846" t="s">
        <v>3612</v>
      </c>
      <c r="E512" s="1841" t="s">
        <v>5702</v>
      </c>
      <c r="F512" s="1850" t="s">
        <v>7184</v>
      </c>
    </row>
    <row r="513" spans="1:6">
      <c r="A513" s="1872"/>
      <c r="B513" s="1872"/>
      <c r="C513" s="847">
        <v>2</v>
      </c>
      <c r="D513" s="848" t="s">
        <v>11</v>
      </c>
      <c r="E513" s="1842"/>
      <c r="F513" s="1851"/>
    </row>
    <row r="514" spans="1:6">
      <c r="A514" s="1872"/>
      <c r="B514" s="1872"/>
      <c r="C514" s="847">
        <v>9</v>
      </c>
      <c r="D514" s="848" t="s">
        <v>5674</v>
      </c>
      <c r="E514" s="1842"/>
      <c r="F514" s="1851"/>
    </row>
    <row r="515" spans="1:6">
      <c r="A515" s="1872"/>
      <c r="B515" s="1872"/>
      <c r="C515" s="847" t="s">
        <v>588</v>
      </c>
      <c r="D515" s="848" t="s">
        <v>2546</v>
      </c>
      <c r="E515" s="1842"/>
      <c r="F515" s="1851"/>
    </row>
    <row r="516" spans="1:6">
      <c r="A516" s="1878" t="s">
        <v>5709</v>
      </c>
      <c r="B516" s="1878" t="s">
        <v>4234</v>
      </c>
      <c r="C516" s="846">
        <v>1</v>
      </c>
      <c r="D516" s="851" t="s">
        <v>11</v>
      </c>
      <c r="E516" s="1859" t="s">
        <v>5702</v>
      </c>
      <c r="F516" s="1915" t="s">
        <v>7184</v>
      </c>
    </row>
    <row r="517" spans="1:6">
      <c r="A517" s="1872"/>
      <c r="B517" s="1872"/>
      <c r="C517" s="848"/>
      <c r="D517" s="852" t="s">
        <v>4235</v>
      </c>
      <c r="E517" s="1968"/>
      <c r="F517" s="1916"/>
    </row>
    <row r="518" spans="1:6">
      <c r="A518" s="1872"/>
      <c r="B518" s="1872"/>
      <c r="C518" s="848">
        <v>2</v>
      </c>
      <c r="D518" s="852" t="s">
        <v>4103</v>
      </c>
      <c r="E518" s="1968"/>
      <c r="F518" s="1916"/>
    </row>
    <row r="519" spans="1:6">
      <c r="A519" s="1872"/>
      <c r="B519" s="1872"/>
      <c r="C519" s="848">
        <v>3</v>
      </c>
      <c r="D519" s="852" t="s">
        <v>4236</v>
      </c>
      <c r="E519" s="1968"/>
      <c r="F519" s="1916"/>
    </row>
    <row r="520" spans="1:6">
      <c r="A520" s="1872"/>
      <c r="B520" s="1872"/>
      <c r="C520" s="848">
        <v>4</v>
      </c>
      <c r="D520" s="852" t="s">
        <v>4104</v>
      </c>
      <c r="E520" s="1968"/>
      <c r="F520" s="1916"/>
    </row>
    <row r="521" spans="1:6">
      <c r="A521" s="1872"/>
      <c r="B521" s="1872"/>
      <c r="C521" s="848">
        <v>5</v>
      </c>
      <c r="D521" s="852" t="s">
        <v>4105</v>
      </c>
      <c r="E521" s="1968"/>
      <c r="F521" s="1916"/>
    </row>
    <row r="522" spans="1:6">
      <c r="A522" s="1872"/>
      <c r="B522" s="1872"/>
      <c r="C522" s="848">
        <v>6</v>
      </c>
      <c r="D522" s="852" t="s">
        <v>3871</v>
      </c>
      <c r="E522" s="1968"/>
      <c r="F522" s="1916"/>
    </row>
    <row r="523" spans="1:6">
      <c r="A523" s="1872"/>
      <c r="B523" s="1872"/>
      <c r="C523" s="848">
        <v>9</v>
      </c>
      <c r="D523" s="852" t="s">
        <v>5674</v>
      </c>
      <c r="E523" s="1968"/>
      <c r="F523" s="1916"/>
    </row>
    <row r="524" spans="1:6">
      <c r="A524" s="1873"/>
      <c r="B524" s="1872"/>
      <c r="C524" s="850" t="s">
        <v>588</v>
      </c>
      <c r="D524" s="853" t="s">
        <v>2546</v>
      </c>
      <c r="E524" s="1860"/>
      <c r="F524" s="1917"/>
    </row>
    <row r="525" spans="1:6">
      <c r="A525" s="1878" t="s">
        <v>3754</v>
      </c>
      <c r="B525" s="1878" t="s">
        <v>4237</v>
      </c>
      <c r="C525" s="846">
        <v>1</v>
      </c>
      <c r="D525" s="851" t="s">
        <v>4238</v>
      </c>
      <c r="E525" s="903" t="s">
        <v>5685</v>
      </c>
      <c r="F525" s="1850" t="s">
        <v>7184</v>
      </c>
    </row>
    <row r="526" spans="1:6">
      <c r="A526" s="1872"/>
      <c r="B526" s="1872"/>
      <c r="C526" s="848"/>
      <c r="D526" s="852" t="s">
        <v>4239</v>
      </c>
      <c r="E526" s="902" t="s">
        <v>5686</v>
      </c>
      <c r="F526" s="1851"/>
    </row>
    <row r="527" spans="1:6">
      <c r="A527" s="1872"/>
      <c r="B527" s="1872"/>
      <c r="C527" s="848">
        <v>2</v>
      </c>
      <c r="D527" s="852" t="s">
        <v>4106</v>
      </c>
      <c r="E527" s="902"/>
      <c r="F527" s="1851"/>
    </row>
    <row r="528" spans="1:6">
      <c r="A528" s="1872"/>
      <c r="B528" s="1872"/>
      <c r="C528" s="848">
        <v>3</v>
      </c>
      <c r="D528" s="852" t="s">
        <v>4240</v>
      </c>
      <c r="E528" s="902" t="s">
        <v>3870</v>
      </c>
      <c r="F528" s="1851"/>
    </row>
    <row r="529" spans="1:6">
      <c r="A529" s="1872"/>
      <c r="B529" s="1872"/>
      <c r="C529" s="848">
        <v>4</v>
      </c>
      <c r="D529" s="852" t="s">
        <v>4107</v>
      </c>
      <c r="E529" s="902" t="s">
        <v>5687</v>
      </c>
      <c r="F529" s="1851"/>
    </row>
    <row r="530" spans="1:6">
      <c r="A530" s="1872"/>
      <c r="B530" s="1872"/>
      <c r="C530" s="848">
        <v>5</v>
      </c>
      <c r="D530" s="852" t="s">
        <v>4108</v>
      </c>
      <c r="E530" s="902" t="s">
        <v>5692</v>
      </c>
      <c r="F530" s="1851"/>
    </row>
    <row r="531" spans="1:6">
      <c r="A531" s="1872"/>
      <c r="B531" s="1872"/>
      <c r="C531" s="848">
        <v>6</v>
      </c>
      <c r="D531" s="852" t="s">
        <v>3872</v>
      </c>
      <c r="E531" s="902" t="s">
        <v>5697</v>
      </c>
      <c r="F531" s="1851"/>
    </row>
    <row r="532" spans="1:6">
      <c r="A532" s="1872"/>
      <c r="B532" s="1872"/>
      <c r="C532" s="848">
        <v>9</v>
      </c>
      <c r="D532" s="852" t="s">
        <v>4388</v>
      </c>
      <c r="E532" s="897"/>
      <c r="F532" s="1851"/>
    </row>
    <row r="533" spans="1:6">
      <c r="A533" s="1873"/>
      <c r="B533" s="1872"/>
      <c r="C533" s="850" t="s">
        <v>588</v>
      </c>
      <c r="D533" s="853" t="s">
        <v>2546</v>
      </c>
      <c r="E533" s="896"/>
      <c r="F533" s="1852"/>
    </row>
    <row r="534" spans="1:6">
      <c r="A534" s="1994" t="s">
        <v>3739</v>
      </c>
      <c r="B534" s="1878" t="s">
        <v>3825</v>
      </c>
      <c r="C534" s="1375" t="s">
        <v>13</v>
      </c>
      <c r="D534" s="861" t="s">
        <v>4241</v>
      </c>
      <c r="E534" s="2004" t="s">
        <v>5693</v>
      </c>
      <c r="F534" s="1924" t="s">
        <v>7185</v>
      </c>
    </row>
    <row r="535" spans="1:6">
      <c r="A535" s="1995"/>
      <c r="B535" s="1872"/>
      <c r="C535" s="1376" t="s">
        <v>14</v>
      </c>
      <c r="D535" s="856" t="s">
        <v>4242</v>
      </c>
      <c r="E535" s="2005"/>
      <c r="F535" s="1925"/>
    </row>
    <row r="536" spans="1:6">
      <c r="A536" s="1995"/>
      <c r="B536" s="1872"/>
      <c r="C536" s="1376" t="s">
        <v>15</v>
      </c>
      <c r="D536" s="856" t="s">
        <v>4243</v>
      </c>
      <c r="E536" s="2005"/>
      <c r="F536" s="1925"/>
    </row>
    <row r="537" spans="1:6">
      <c r="A537" s="1995"/>
      <c r="B537" s="1872"/>
      <c r="C537" s="1376" t="s">
        <v>129</v>
      </c>
      <c r="D537" s="856" t="s">
        <v>3826</v>
      </c>
      <c r="E537" s="2005"/>
      <c r="F537" s="1925"/>
    </row>
    <row r="538" spans="1:6">
      <c r="A538" s="1995"/>
      <c r="B538" s="1872"/>
      <c r="C538" s="1376" t="s">
        <v>16</v>
      </c>
      <c r="D538" s="856" t="s">
        <v>4244</v>
      </c>
      <c r="E538" s="2005"/>
      <c r="F538" s="1925"/>
    </row>
    <row r="539" spans="1:6">
      <c r="A539" s="1995"/>
      <c r="B539" s="1872"/>
      <c r="C539" s="1376" t="s">
        <v>17</v>
      </c>
      <c r="D539" s="856" t="s">
        <v>4245</v>
      </c>
      <c r="E539" s="2005"/>
      <c r="F539" s="1925"/>
    </row>
    <row r="540" spans="1:6">
      <c r="A540" s="1995"/>
      <c r="B540" s="1872"/>
      <c r="C540" s="1376" t="s">
        <v>18</v>
      </c>
      <c r="D540" s="856" t="s">
        <v>4246</v>
      </c>
      <c r="E540" s="2005"/>
      <c r="F540" s="1925"/>
    </row>
    <row r="541" spans="1:6">
      <c r="A541" s="1995"/>
      <c r="B541" s="1872"/>
      <c r="C541" s="1376" t="s">
        <v>19</v>
      </c>
      <c r="D541" s="856" t="s">
        <v>4247</v>
      </c>
      <c r="E541" s="2005"/>
      <c r="F541" s="1925"/>
    </row>
    <row r="542" spans="1:6">
      <c r="A542" s="1995"/>
      <c r="B542" s="1872"/>
      <c r="C542" s="1376" t="s">
        <v>20</v>
      </c>
      <c r="D542" s="856" t="s">
        <v>3827</v>
      </c>
      <c r="E542" s="2005"/>
      <c r="F542" s="1925"/>
    </row>
    <row r="543" spans="1:6">
      <c r="A543" s="1995"/>
      <c r="B543" s="1872"/>
      <c r="C543" s="848">
        <v>10</v>
      </c>
      <c r="D543" s="856" t="s">
        <v>4109</v>
      </c>
      <c r="E543" s="2005"/>
      <c r="F543" s="1925"/>
    </row>
    <row r="544" spans="1:6">
      <c r="A544" s="1995"/>
      <c r="B544" s="1872"/>
      <c r="C544" s="848">
        <v>11</v>
      </c>
      <c r="D544" s="856" t="s">
        <v>3828</v>
      </c>
      <c r="E544" s="2005"/>
      <c r="F544" s="1925"/>
    </row>
    <row r="545" spans="1:6">
      <c r="A545" s="1995"/>
      <c r="B545" s="1872"/>
      <c r="C545" s="848">
        <v>12</v>
      </c>
      <c r="D545" s="856" t="s">
        <v>4248</v>
      </c>
      <c r="E545" s="2005"/>
      <c r="F545" s="1925"/>
    </row>
    <row r="546" spans="1:6">
      <c r="A546" s="1995"/>
      <c r="B546" s="1872"/>
      <c r="C546" s="848">
        <v>13</v>
      </c>
      <c r="D546" s="856" t="s">
        <v>3829</v>
      </c>
      <c r="E546" s="2005"/>
      <c r="F546" s="1925"/>
    </row>
    <row r="547" spans="1:6">
      <c r="A547" s="1995"/>
      <c r="B547" s="1872"/>
      <c r="C547" s="848">
        <v>14</v>
      </c>
      <c r="D547" s="856" t="s">
        <v>3830</v>
      </c>
      <c r="E547" s="2005"/>
      <c r="F547" s="1925"/>
    </row>
    <row r="548" spans="1:6">
      <c r="A548" s="1995"/>
      <c r="B548" s="1872"/>
      <c r="C548" s="848">
        <v>15</v>
      </c>
      <c r="D548" s="856" t="s">
        <v>4249</v>
      </c>
      <c r="E548" s="2005"/>
      <c r="F548" s="1925"/>
    </row>
    <row r="549" spans="1:6">
      <c r="A549" s="1995"/>
      <c r="B549" s="1872"/>
      <c r="C549" s="848">
        <v>16</v>
      </c>
      <c r="D549" s="856" t="s">
        <v>4138</v>
      </c>
      <c r="E549" s="2005"/>
      <c r="F549" s="1925"/>
    </row>
    <row r="550" spans="1:6">
      <c r="A550" s="1995"/>
      <c r="B550" s="1872"/>
      <c r="C550" s="848">
        <v>17</v>
      </c>
      <c r="D550" s="856" t="s">
        <v>3831</v>
      </c>
      <c r="E550" s="2005"/>
      <c r="F550" s="1925"/>
    </row>
    <row r="551" spans="1:6">
      <c r="A551" s="1995"/>
      <c r="B551" s="1872"/>
      <c r="C551" s="848">
        <v>18</v>
      </c>
      <c r="D551" s="856" t="s">
        <v>3832</v>
      </c>
      <c r="E551" s="2005"/>
      <c r="F551" s="1925"/>
    </row>
    <row r="552" spans="1:6">
      <c r="A552" s="1995"/>
      <c r="B552" s="1872"/>
      <c r="C552" s="848">
        <v>99</v>
      </c>
      <c r="D552" s="856" t="s">
        <v>4388</v>
      </c>
      <c r="E552" s="2005"/>
      <c r="F552" s="1925"/>
    </row>
    <row r="553" spans="1:6">
      <c r="A553" s="1996"/>
      <c r="B553" s="1873"/>
      <c r="C553" s="850" t="s">
        <v>588</v>
      </c>
      <c r="D553" s="857" t="s">
        <v>2546</v>
      </c>
      <c r="E553" s="2006"/>
      <c r="F553" s="1997"/>
    </row>
    <row r="554" spans="1:6">
      <c r="A554" s="1994" t="s">
        <v>3740</v>
      </c>
      <c r="B554" s="1878" t="s">
        <v>3833</v>
      </c>
      <c r="C554" s="1375" t="s">
        <v>13</v>
      </c>
      <c r="D554" s="846" t="s">
        <v>4241</v>
      </c>
      <c r="E554" s="2004" t="s">
        <v>5693</v>
      </c>
      <c r="F554" s="1924" t="s">
        <v>7185</v>
      </c>
    </row>
    <row r="555" spans="1:6">
      <c r="A555" s="1995"/>
      <c r="B555" s="1872"/>
      <c r="C555" s="1376" t="s">
        <v>14</v>
      </c>
      <c r="D555" s="848" t="s">
        <v>4250</v>
      </c>
      <c r="E555" s="2005"/>
      <c r="F555" s="1925"/>
    </row>
    <row r="556" spans="1:6">
      <c r="A556" s="1995"/>
      <c r="B556" s="1872"/>
      <c r="C556" s="1376" t="s">
        <v>15</v>
      </c>
      <c r="D556" s="848" t="s">
        <v>4251</v>
      </c>
      <c r="E556" s="2005"/>
      <c r="F556" s="1925"/>
    </row>
    <row r="557" spans="1:6">
      <c r="A557" s="1995"/>
      <c r="B557" s="1872"/>
      <c r="C557" s="1376" t="s">
        <v>129</v>
      </c>
      <c r="D557" s="848" t="s">
        <v>3826</v>
      </c>
      <c r="E557" s="2005"/>
      <c r="F557" s="1925"/>
    </row>
    <row r="558" spans="1:6">
      <c r="A558" s="1995"/>
      <c r="B558" s="1872"/>
      <c r="C558" s="1376" t="s">
        <v>16</v>
      </c>
      <c r="D558" s="848" t="s">
        <v>4252</v>
      </c>
      <c r="E558" s="2005"/>
      <c r="F558" s="1925"/>
    </row>
    <row r="559" spans="1:6">
      <c r="A559" s="1995"/>
      <c r="B559" s="1872"/>
      <c r="C559" s="1376" t="s">
        <v>17</v>
      </c>
      <c r="D559" s="848" t="s">
        <v>4245</v>
      </c>
      <c r="E559" s="2005"/>
      <c r="F559" s="1925"/>
    </row>
    <row r="560" spans="1:6">
      <c r="A560" s="1995"/>
      <c r="B560" s="1872"/>
      <c r="C560" s="1376" t="s">
        <v>18</v>
      </c>
      <c r="D560" s="848" t="s">
        <v>4253</v>
      </c>
      <c r="E560" s="2005"/>
      <c r="F560" s="1925"/>
    </row>
    <row r="561" spans="1:6">
      <c r="A561" s="1995"/>
      <c r="B561" s="1872"/>
      <c r="C561" s="1376" t="s">
        <v>19</v>
      </c>
      <c r="D561" s="848" t="s">
        <v>4254</v>
      </c>
      <c r="E561" s="2005"/>
      <c r="F561" s="1925"/>
    </row>
    <row r="562" spans="1:6">
      <c r="A562" s="1995"/>
      <c r="B562" s="1872"/>
      <c r="C562" s="1376" t="s">
        <v>20</v>
      </c>
      <c r="D562" s="848" t="s">
        <v>3827</v>
      </c>
      <c r="E562" s="2005"/>
      <c r="F562" s="1925"/>
    </row>
    <row r="563" spans="1:6">
      <c r="A563" s="1995"/>
      <c r="B563" s="1872"/>
      <c r="C563" s="848">
        <v>10</v>
      </c>
      <c r="D563" s="848" t="s">
        <v>4110</v>
      </c>
      <c r="E563" s="2005"/>
      <c r="F563" s="1925"/>
    </row>
    <row r="564" spans="1:6">
      <c r="A564" s="1995"/>
      <c r="B564" s="1872"/>
      <c r="C564" s="848">
        <v>11</v>
      </c>
      <c r="D564" s="848" t="s">
        <v>3828</v>
      </c>
      <c r="E564" s="2005"/>
      <c r="F564" s="1925"/>
    </row>
    <row r="565" spans="1:6">
      <c r="A565" s="1995"/>
      <c r="B565" s="1872"/>
      <c r="C565" s="848">
        <v>12</v>
      </c>
      <c r="D565" s="848" t="s">
        <v>4255</v>
      </c>
      <c r="E565" s="2005"/>
      <c r="F565" s="1925"/>
    </row>
    <row r="566" spans="1:6">
      <c r="A566" s="1995"/>
      <c r="B566" s="1872"/>
      <c r="C566" s="848">
        <v>13</v>
      </c>
      <c r="D566" s="848" t="s">
        <v>3829</v>
      </c>
      <c r="E566" s="2005"/>
      <c r="F566" s="1925"/>
    </row>
    <row r="567" spans="1:6">
      <c r="A567" s="1995"/>
      <c r="B567" s="1872"/>
      <c r="C567" s="848">
        <v>14</v>
      </c>
      <c r="D567" s="848" t="s">
        <v>3830</v>
      </c>
      <c r="E567" s="2005"/>
      <c r="F567" s="1925"/>
    </row>
    <row r="568" spans="1:6">
      <c r="A568" s="1995"/>
      <c r="B568" s="1872"/>
      <c r="C568" s="848">
        <v>15</v>
      </c>
      <c r="D568" s="848" t="s">
        <v>4249</v>
      </c>
      <c r="E568" s="2005"/>
      <c r="F568" s="1925"/>
    </row>
    <row r="569" spans="1:6">
      <c r="A569" s="1995"/>
      <c r="B569" s="1872"/>
      <c r="C569" s="848">
        <v>16</v>
      </c>
      <c r="D569" s="848" t="s">
        <v>4138</v>
      </c>
      <c r="E569" s="2005"/>
      <c r="F569" s="1925"/>
    </row>
    <row r="570" spans="1:6">
      <c r="A570" s="1995"/>
      <c r="B570" s="1872"/>
      <c r="C570" s="848">
        <v>17</v>
      </c>
      <c r="D570" s="848" t="s">
        <v>3831</v>
      </c>
      <c r="E570" s="2005"/>
      <c r="F570" s="1925"/>
    </row>
    <row r="571" spans="1:6">
      <c r="A571" s="1995"/>
      <c r="B571" s="1872"/>
      <c r="C571" s="848">
        <v>18</v>
      </c>
      <c r="D571" s="848" t="s">
        <v>3832</v>
      </c>
      <c r="E571" s="2005"/>
      <c r="F571" s="1925"/>
    </row>
    <row r="572" spans="1:6">
      <c r="A572" s="1995"/>
      <c r="B572" s="1872"/>
      <c r="C572" s="848">
        <v>99</v>
      </c>
      <c r="D572" s="848" t="s">
        <v>4388</v>
      </c>
      <c r="E572" s="2005"/>
      <c r="F572" s="1925"/>
    </row>
    <row r="573" spans="1:6">
      <c r="A573" s="1996"/>
      <c r="B573" s="1873"/>
      <c r="C573" s="850" t="s">
        <v>588</v>
      </c>
      <c r="D573" s="850" t="s">
        <v>2546</v>
      </c>
      <c r="E573" s="2006"/>
      <c r="F573" s="1997"/>
    </row>
    <row r="574" spans="1:6">
      <c r="A574" s="1994" t="s">
        <v>3741</v>
      </c>
      <c r="B574" s="1878" t="s">
        <v>3839</v>
      </c>
      <c r="C574" s="1375" t="s">
        <v>13</v>
      </c>
      <c r="D574" s="846" t="s">
        <v>4111</v>
      </c>
      <c r="E574" s="2004" t="s">
        <v>5693</v>
      </c>
      <c r="F574" s="1924" t="s">
        <v>7185</v>
      </c>
    </row>
    <row r="575" spans="1:6">
      <c r="A575" s="1995"/>
      <c r="B575" s="1872"/>
      <c r="C575" s="1376" t="s">
        <v>14</v>
      </c>
      <c r="D575" s="848" t="s">
        <v>4256</v>
      </c>
      <c r="E575" s="2005"/>
      <c r="F575" s="1925"/>
    </row>
    <row r="576" spans="1:6">
      <c r="A576" s="1995"/>
      <c r="B576" s="1872"/>
      <c r="C576" s="1376" t="s">
        <v>15</v>
      </c>
      <c r="D576" s="848" t="s">
        <v>4112</v>
      </c>
      <c r="E576" s="2005"/>
      <c r="F576" s="1925"/>
    </row>
    <row r="577" spans="1:6">
      <c r="A577" s="1995"/>
      <c r="B577" s="1872"/>
      <c r="C577" s="1376" t="s">
        <v>129</v>
      </c>
      <c r="D577" s="848" t="s">
        <v>3834</v>
      </c>
      <c r="E577" s="2005"/>
      <c r="F577" s="1925"/>
    </row>
    <row r="578" spans="1:6">
      <c r="A578" s="1995"/>
      <c r="B578" s="1872"/>
      <c r="C578" s="1376" t="s">
        <v>16</v>
      </c>
      <c r="D578" s="848" t="s">
        <v>4257</v>
      </c>
      <c r="E578" s="2005"/>
      <c r="F578" s="1925"/>
    </row>
    <row r="579" spans="1:6">
      <c r="A579" s="1995"/>
      <c r="B579" s="1872"/>
      <c r="C579" s="1376" t="s">
        <v>17</v>
      </c>
      <c r="D579" s="848" t="s">
        <v>4258</v>
      </c>
      <c r="E579" s="2005"/>
      <c r="F579" s="1925"/>
    </row>
    <row r="580" spans="1:6">
      <c r="A580" s="1995"/>
      <c r="B580" s="1872"/>
      <c r="C580" s="1376" t="s">
        <v>18</v>
      </c>
      <c r="D580" s="848" t="s">
        <v>3835</v>
      </c>
      <c r="E580" s="2005"/>
      <c r="F580" s="1925"/>
    </row>
    <row r="581" spans="1:6">
      <c r="A581" s="1995"/>
      <c r="B581" s="1872"/>
      <c r="C581" s="1376" t="s">
        <v>19</v>
      </c>
      <c r="D581" s="848" t="s">
        <v>3836</v>
      </c>
      <c r="E581" s="2005"/>
      <c r="F581" s="1925"/>
    </row>
    <row r="582" spans="1:6">
      <c r="A582" s="1995"/>
      <c r="B582" s="1872"/>
      <c r="C582" s="1376" t="s">
        <v>20</v>
      </c>
      <c r="D582" s="848" t="s">
        <v>3837</v>
      </c>
      <c r="E582" s="2005"/>
      <c r="F582" s="1925"/>
    </row>
    <row r="583" spans="1:6">
      <c r="A583" s="1995"/>
      <c r="B583" s="1872"/>
      <c r="C583" s="848">
        <v>10</v>
      </c>
      <c r="D583" s="848" t="s">
        <v>4259</v>
      </c>
      <c r="E583" s="2005"/>
      <c r="F583" s="1925"/>
    </row>
    <row r="584" spans="1:6">
      <c r="A584" s="1995"/>
      <c r="B584" s="1872"/>
      <c r="C584" s="848">
        <v>11</v>
      </c>
      <c r="D584" s="848" t="s">
        <v>3838</v>
      </c>
      <c r="E584" s="2005"/>
      <c r="F584" s="1925"/>
    </row>
    <row r="585" spans="1:6">
      <c r="A585" s="1995"/>
      <c r="B585" s="1872"/>
      <c r="C585" s="848">
        <v>99</v>
      </c>
      <c r="D585" s="848" t="s">
        <v>4388</v>
      </c>
      <c r="E585" s="2005"/>
      <c r="F585" s="1925"/>
    </row>
    <row r="586" spans="1:6">
      <c r="A586" s="1995"/>
      <c r="B586" s="1873"/>
      <c r="C586" s="850" t="s">
        <v>588</v>
      </c>
      <c r="D586" s="850" t="s">
        <v>2546</v>
      </c>
      <c r="E586" s="2006"/>
      <c r="F586" s="1925"/>
    </row>
    <row r="587" spans="1:6">
      <c r="A587" s="1994" t="s">
        <v>3742</v>
      </c>
      <c r="B587" s="1878" t="s">
        <v>3843</v>
      </c>
      <c r="C587" s="1375" t="s">
        <v>13</v>
      </c>
      <c r="D587" s="846" t="s">
        <v>4111</v>
      </c>
      <c r="E587" s="1924" t="s">
        <v>5694</v>
      </c>
      <c r="F587" s="1924" t="s">
        <v>7185</v>
      </c>
    </row>
    <row r="588" spans="1:6">
      <c r="A588" s="1995"/>
      <c r="B588" s="1872"/>
      <c r="C588" s="1376" t="s">
        <v>14</v>
      </c>
      <c r="D588" s="848" t="s">
        <v>4260</v>
      </c>
      <c r="E588" s="1925"/>
      <c r="F588" s="1925"/>
    </row>
    <row r="589" spans="1:6">
      <c r="A589" s="1995"/>
      <c r="B589" s="1872"/>
      <c r="C589" s="1376" t="s">
        <v>15</v>
      </c>
      <c r="D589" s="848" t="s">
        <v>4112</v>
      </c>
      <c r="E589" s="1925"/>
      <c r="F589" s="1925"/>
    </row>
    <row r="590" spans="1:6">
      <c r="A590" s="1995"/>
      <c r="B590" s="1872"/>
      <c r="C590" s="1376" t="s">
        <v>129</v>
      </c>
      <c r="D590" s="848" t="s">
        <v>3840</v>
      </c>
      <c r="E590" s="1925"/>
      <c r="F590" s="1925"/>
    </row>
    <row r="591" spans="1:6">
      <c r="A591" s="1995"/>
      <c r="B591" s="1872"/>
      <c r="C591" s="1376" t="s">
        <v>16</v>
      </c>
      <c r="D591" s="848" t="s">
        <v>4257</v>
      </c>
      <c r="E591" s="1925"/>
      <c r="F591" s="1925"/>
    </row>
    <row r="592" spans="1:6">
      <c r="A592" s="1995"/>
      <c r="B592" s="1872"/>
      <c r="C592" s="1376" t="s">
        <v>17</v>
      </c>
      <c r="D592" s="848" t="s">
        <v>4261</v>
      </c>
      <c r="E592" s="1925"/>
      <c r="F592" s="1925"/>
    </row>
    <row r="593" spans="1:6">
      <c r="A593" s="1995"/>
      <c r="B593" s="1872"/>
      <c r="C593" s="1376" t="s">
        <v>18</v>
      </c>
      <c r="D593" s="848" t="s">
        <v>3835</v>
      </c>
      <c r="E593" s="1925"/>
      <c r="F593" s="1925"/>
    </row>
    <row r="594" spans="1:6">
      <c r="A594" s="1995"/>
      <c r="B594" s="1872"/>
      <c r="C594" s="1376" t="s">
        <v>19</v>
      </c>
      <c r="D594" s="848" t="s">
        <v>3841</v>
      </c>
      <c r="E594" s="1925"/>
      <c r="F594" s="1925"/>
    </row>
    <row r="595" spans="1:6">
      <c r="A595" s="1995"/>
      <c r="B595" s="1872"/>
      <c r="C595" s="1376" t="s">
        <v>20</v>
      </c>
      <c r="D595" s="848" t="s">
        <v>3842</v>
      </c>
      <c r="E595" s="1925"/>
      <c r="F595" s="1925"/>
    </row>
    <row r="596" spans="1:6">
      <c r="A596" s="1995"/>
      <c r="B596" s="1872"/>
      <c r="C596" s="848">
        <v>10</v>
      </c>
      <c r="D596" s="848" t="s">
        <v>4262</v>
      </c>
      <c r="E596" s="1925"/>
      <c r="F596" s="1925"/>
    </row>
    <row r="597" spans="1:6">
      <c r="A597" s="1995"/>
      <c r="B597" s="1872"/>
      <c r="C597" s="848">
        <v>11</v>
      </c>
      <c r="D597" s="848" t="s">
        <v>3838</v>
      </c>
      <c r="E597" s="1925"/>
      <c r="F597" s="1925"/>
    </row>
    <row r="598" spans="1:6">
      <c r="A598" s="1995"/>
      <c r="B598" s="1872"/>
      <c r="C598" s="848">
        <v>99</v>
      </c>
      <c r="D598" s="848" t="s">
        <v>4388</v>
      </c>
      <c r="E598" s="1925"/>
      <c r="F598" s="1925"/>
    </row>
    <row r="599" spans="1:6">
      <c r="A599" s="1996"/>
      <c r="B599" s="1873"/>
      <c r="C599" s="850" t="s">
        <v>588</v>
      </c>
      <c r="D599" s="850" t="s">
        <v>2546</v>
      </c>
      <c r="E599" s="1997"/>
      <c r="F599" s="1997"/>
    </row>
    <row r="600" spans="1:6">
      <c r="A600" s="1994" t="s">
        <v>3743</v>
      </c>
      <c r="B600" s="1878" t="s">
        <v>3844</v>
      </c>
      <c r="C600" s="846">
        <v>1</v>
      </c>
      <c r="D600" s="846" t="s">
        <v>4263</v>
      </c>
      <c r="E600" s="1850" t="s">
        <v>5695</v>
      </c>
      <c r="F600" s="1924" t="s">
        <v>7185</v>
      </c>
    </row>
    <row r="601" spans="1:6">
      <c r="A601" s="1995"/>
      <c r="B601" s="1872"/>
      <c r="C601" s="848">
        <v>2</v>
      </c>
      <c r="D601" s="848" t="s">
        <v>4264</v>
      </c>
      <c r="E601" s="1851"/>
      <c r="F601" s="1925"/>
    </row>
    <row r="602" spans="1:6">
      <c r="A602" s="1995"/>
      <c r="B602" s="1872"/>
      <c r="C602" s="848">
        <v>3</v>
      </c>
      <c r="D602" s="848" t="s">
        <v>4265</v>
      </c>
      <c r="E602" s="1851"/>
      <c r="F602" s="1925"/>
    </row>
    <row r="603" spans="1:6">
      <c r="A603" s="1995"/>
      <c r="B603" s="1872"/>
      <c r="C603" s="848">
        <v>4</v>
      </c>
      <c r="D603" s="848" t="s">
        <v>11</v>
      </c>
      <c r="E603" s="1851"/>
      <c r="F603" s="1925"/>
    </row>
    <row r="604" spans="1:6">
      <c r="A604" s="1995"/>
      <c r="B604" s="1872"/>
      <c r="C604" s="848">
        <v>9</v>
      </c>
      <c r="D604" s="848" t="s">
        <v>4388</v>
      </c>
      <c r="E604" s="1851"/>
      <c r="F604" s="1925"/>
    </row>
    <row r="605" spans="1:6">
      <c r="A605" s="1995"/>
      <c r="B605" s="1872"/>
      <c r="C605" s="848" t="s">
        <v>588</v>
      </c>
      <c r="D605" s="850" t="s">
        <v>2546</v>
      </c>
      <c r="E605" s="1852"/>
      <c r="F605" s="1925"/>
    </row>
    <row r="606" spans="1:6">
      <c r="A606" s="1994" t="s">
        <v>3744</v>
      </c>
      <c r="B606" s="1878" t="s">
        <v>3845</v>
      </c>
      <c r="C606" s="846">
        <v>1</v>
      </c>
      <c r="D606" s="846" t="s">
        <v>4263</v>
      </c>
      <c r="E606" s="1850" t="s">
        <v>5695</v>
      </c>
      <c r="F606" s="1924" t="s">
        <v>7185</v>
      </c>
    </row>
    <row r="607" spans="1:6">
      <c r="A607" s="1995"/>
      <c r="B607" s="1872"/>
      <c r="C607" s="848">
        <v>2</v>
      </c>
      <c r="D607" s="848" t="s">
        <v>4264</v>
      </c>
      <c r="E607" s="1851"/>
      <c r="F607" s="1925"/>
    </row>
    <row r="608" spans="1:6">
      <c r="A608" s="1995"/>
      <c r="B608" s="1872"/>
      <c r="C608" s="848">
        <v>3</v>
      </c>
      <c r="D608" s="848" t="s">
        <v>4265</v>
      </c>
      <c r="E608" s="1851"/>
      <c r="F608" s="1925"/>
    </row>
    <row r="609" spans="1:6">
      <c r="A609" s="1995"/>
      <c r="B609" s="1872"/>
      <c r="C609" s="848">
        <v>4</v>
      </c>
      <c r="D609" s="848" t="s">
        <v>11</v>
      </c>
      <c r="E609" s="1851"/>
      <c r="F609" s="1925"/>
    </row>
    <row r="610" spans="1:6">
      <c r="A610" s="1995"/>
      <c r="B610" s="1872"/>
      <c r="C610" s="848">
        <v>9</v>
      </c>
      <c r="D610" s="848" t="s">
        <v>4388</v>
      </c>
      <c r="E610" s="1851"/>
      <c r="F610" s="1925"/>
    </row>
    <row r="611" spans="1:6">
      <c r="A611" s="1995"/>
      <c r="B611" s="1872"/>
      <c r="C611" s="848" t="s">
        <v>588</v>
      </c>
      <c r="D611" s="850" t="s">
        <v>2546</v>
      </c>
      <c r="E611" s="1852"/>
      <c r="F611" s="1925"/>
    </row>
    <row r="612" spans="1:6">
      <c r="A612" s="1994" t="s">
        <v>3745</v>
      </c>
      <c r="B612" s="1878" t="s">
        <v>3846</v>
      </c>
      <c r="C612" s="846">
        <v>1</v>
      </c>
      <c r="D612" s="846" t="s">
        <v>4263</v>
      </c>
      <c r="E612" s="1850" t="s">
        <v>5695</v>
      </c>
      <c r="F612" s="1924" t="s">
        <v>7185</v>
      </c>
    </row>
    <row r="613" spans="1:6">
      <c r="A613" s="1995"/>
      <c r="B613" s="1872"/>
      <c r="C613" s="848">
        <v>2</v>
      </c>
      <c r="D613" s="848" t="s">
        <v>4113</v>
      </c>
      <c r="E613" s="1851"/>
      <c r="F613" s="1925"/>
    </row>
    <row r="614" spans="1:6">
      <c r="A614" s="1995"/>
      <c r="B614" s="1872"/>
      <c r="C614" s="848">
        <v>3</v>
      </c>
      <c r="D614" s="848" t="s">
        <v>4265</v>
      </c>
      <c r="E614" s="1851"/>
      <c r="F614" s="1925"/>
    </row>
    <row r="615" spans="1:6">
      <c r="A615" s="1995"/>
      <c r="B615" s="1872"/>
      <c r="C615" s="848">
        <v>4</v>
      </c>
      <c r="D615" s="848" t="s">
        <v>11</v>
      </c>
      <c r="E615" s="1851"/>
      <c r="F615" s="1925"/>
    </row>
    <row r="616" spans="1:6">
      <c r="A616" s="1995"/>
      <c r="B616" s="1872"/>
      <c r="C616" s="848">
        <v>9</v>
      </c>
      <c r="D616" s="848" t="s">
        <v>4139</v>
      </c>
      <c r="E616" s="1851"/>
      <c r="F616" s="1925"/>
    </row>
    <row r="617" spans="1:6">
      <c r="A617" s="1995"/>
      <c r="B617" s="1872"/>
      <c r="C617" s="848" t="s">
        <v>588</v>
      </c>
      <c r="D617" s="850" t="s">
        <v>2546</v>
      </c>
      <c r="E617" s="1852"/>
      <c r="F617" s="1925"/>
    </row>
    <row r="618" spans="1:6">
      <c r="A618" s="1878" t="s">
        <v>3848</v>
      </c>
      <c r="B618" s="1878" t="s">
        <v>3847</v>
      </c>
      <c r="C618" s="846">
        <v>1</v>
      </c>
      <c r="D618" s="846" t="s">
        <v>3612</v>
      </c>
      <c r="E618" s="1850" t="s">
        <v>5695</v>
      </c>
      <c r="F618" s="1924" t="s">
        <v>7185</v>
      </c>
    </row>
    <row r="619" spans="1:6">
      <c r="A619" s="1872"/>
      <c r="B619" s="1872"/>
      <c r="C619" s="848">
        <v>2</v>
      </c>
      <c r="D619" s="848" t="s">
        <v>11</v>
      </c>
      <c r="E619" s="1851"/>
      <c r="F619" s="1925"/>
    </row>
    <row r="620" spans="1:6">
      <c r="A620" s="1872"/>
      <c r="B620" s="1872"/>
      <c r="C620" s="848">
        <v>9</v>
      </c>
      <c r="D620" s="848" t="s">
        <v>4388</v>
      </c>
      <c r="E620" s="1851"/>
      <c r="F620" s="1925"/>
    </row>
    <row r="621" spans="1:6">
      <c r="A621" s="1872"/>
      <c r="B621" s="1872"/>
      <c r="C621" s="848" t="s">
        <v>588</v>
      </c>
      <c r="D621" s="848" t="s">
        <v>2546</v>
      </c>
      <c r="E621" s="1851"/>
      <c r="F621" s="1925"/>
    </row>
    <row r="622" spans="1:6">
      <c r="A622" s="1878" t="s">
        <v>3746</v>
      </c>
      <c r="B622" s="1878" t="s">
        <v>3849</v>
      </c>
      <c r="C622" s="846">
        <v>1</v>
      </c>
      <c r="D622" s="846" t="s">
        <v>3612</v>
      </c>
      <c r="E622" s="1850" t="s">
        <v>5695</v>
      </c>
      <c r="F622" s="1924" t="s">
        <v>7185</v>
      </c>
    </row>
    <row r="623" spans="1:6">
      <c r="A623" s="1872"/>
      <c r="B623" s="1872"/>
      <c r="C623" s="848">
        <v>2</v>
      </c>
      <c r="D623" s="848" t="s">
        <v>11</v>
      </c>
      <c r="E623" s="1851"/>
      <c r="F623" s="1925"/>
    </row>
    <row r="624" spans="1:6">
      <c r="A624" s="1872"/>
      <c r="B624" s="1872"/>
      <c r="C624" s="848">
        <v>9</v>
      </c>
      <c r="D624" s="848" t="s">
        <v>4388</v>
      </c>
      <c r="E624" s="1851"/>
      <c r="F624" s="1925"/>
    </row>
    <row r="625" spans="1:6">
      <c r="A625" s="1873"/>
      <c r="B625" s="1873"/>
      <c r="C625" s="850" t="s">
        <v>588</v>
      </c>
      <c r="D625" s="850" t="s">
        <v>2546</v>
      </c>
      <c r="E625" s="1852"/>
      <c r="F625" s="1997"/>
    </row>
    <row r="626" spans="1:6">
      <c r="A626" s="1878" t="s">
        <v>6592</v>
      </c>
      <c r="B626" s="1878" t="s">
        <v>3850</v>
      </c>
      <c r="C626" s="846">
        <v>1</v>
      </c>
      <c r="D626" s="846" t="s">
        <v>3612</v>
      </c>
      <c r="E626" s="1850" t="s">
        <v>5695</v>
      </c>
      <c r="F626" s="1924" t="s">
        <v>7185</v>
      </c>
    </row>
    <row r="627" spans="1:6">
      <c r="A627" s="1872"/>
      <c r="B627" s="1872"/>
      <c r="C627" s="848">
        <v>2</v>
      </c>
      <c r="D627" s="848" t="s">
        <v>11</v>
      </c>
      <c r="E627" s="1851"/>
      <c r="F627" s="1925"/>
    </row>
    <row r="628" spans="1:6">
      <c r="A628" s="1872"/>
      <c r="B628" s="1872"/>
      <c r="C628" s="848">
        <v>9</v>
      </c>
      <c r="D628" s="848" t="s">
        <v>4388</v>
      </c>
      <c r="E628" s="1851"/>
      <c r="F628" s="1925"/>
    </row>
    <row r="629" spans="1:6">
      <c r="A629" s="1873"/>
      <c r="B629" s="1873"/>
      <c r="C629" s="850" t="s">
        <v>588</v>
      </c>
      <c r="D629" s="850" t="s">
        <v>2546</v>
      </c>
      <c r="E629" s="1852"/>
      <c r="F629" s="1997"/>
    </row>
    <row r="630" spans="1:6">
      <c r="A630" s="1878" t="s">
        <v>3747</v>
      </c>
      <c r="B630" s="1878" t="s">
        <v>3857</v>
      </c>
      <c r="C630" s="1375" t="s">
        <v>13</v>
      </c>
      <c r="D630" s="884" t="s">
        <v>3858</v>
      </c>
      <c r="E630" s="1850" t="s">
        <v>5693</v>
      </c>
      <c r="F630" s="1850" t="s">
        <v>7185</v>
      </c>
    </row>
    <row r="631" spans="1:6">
      <c r="A631" s="1872"/>
      <c r="B631" s="1872"/>
      <c r="C631" s="1376" t="s">
        <v>14</v>
      </c>
      <c r="D631" s="872" t="s">
        <v>3851</v>
      </c>
      <c r="E631" s="1851"/>
      <c r="F631" s="1851"/>
    </row>
    <row r="632" spans="1:6">
      <c r="A632" s="1872"/>
      <c r="B632" s="1872"/>
      <c r="C632" s="1376" t="s">
        <v>15</v>
      </c>
      <c r="D632" s="872" t="s">
        <v>3852</v>
      </c>
      <c r="E632" s="1851"/>
      <c r="F632" s="1851"/>
    </row>
    <row r="633" spans="1:6">
      <c r="A633" s="1872"/>
      <c r="B633" s="1872"/>
      <c r="C633" s="1376" t="s">
        <v>129</v>
      </c>
      <c r="D633" s="872" t="s">
        <v>3853</v>
      </c>
      <c r="E633" s="1851"/>
      <c r="F633" s="1851"/>
    </row>
    <row r="634" spans="1:6">
      <c r="A634" s="1872"/>
      <c r="B634" s="1872"/>
      <c r="C634" s="1376" t="s">
        <v>16</v>
      </c>
      <c r="D634" s="872" t="s">
        <v>3854</v>
      </c>
      <c r="E634" s="1851"/>
      <c r="F634" s="1851"/>
    </row>
    <row r="635" spans="1:6">
      <c r="A635" s="1872"/>
      <c r="B635" s="1872"/>
      <c r="C635" s="1376" t="s">
        <v>17</v>
      </c>
      <c r="D635" s="872" t="s">
        <v>3859</v>
      </c>
      <c r="E635" s="1851"/>
      <c r="F635" s="1851"/>
    </row>
    <row r="636" spans="1:6">
      <c r="A636" s="1872"/>
      <c r="B636" s="1872"/>
      <c r="C636" s="1376" t="s">
        <v>18</v>
      </c>
      <c r="D636" s="872" t="s">
        <v>3855</v>
      </c>
      <c r="E636" s="1851"/>
      <c r="F636" s="1851"/>
    </row>
    <row r="637" spans="1:6">
      <c r="A637" s="1872"/>
      <c r="B637" s="1872"/>
      <c r="C637" s="1376" t="s">
        <v>19</v>
      </c>
      <c r="D637" s="872" t="s">
        <v>1414</v>
      </c>
      <c r="E637" s="1851"/>
      <c r="F637" s="1851"/>
    </row>
    <row r="638" spans="1:6">
      <c r="A638" s="1872"/>
      <c r="B638" s="1872"/>
      <c r="C638" s="1376" t="s">
        <v>20</v>
      </c>
      <c r="D638" s="872" t="s">
        <v>3856</v>
      </c>
      <c r="E638" s="1851"/>
      <c r="F638" s="1851"/>
    </row>
    <row r="639" spans="1:6">
      <c r="A639" s="1872"/>
      <c r="B639" s="1872"/>
      <c r="C639" s="885">
        <v>99</v>
      </c>
      <c r="D639" s="872" t="s">
        <v>4388</v>
      </c>
      <c r="E639" s="1851"/>
      <c r="F639" s="1851"/>
    </row>
    <row r="640" spans="1:6">
      <c r="A640" s="1873"/>
      <c r="B640" s="1873"/>
      <c r="C640" s="886" t="s">
        <v>588</v>
      </c>
      <c r="D640" s="873" t="s">
        <v>2546</v>
      </c>
      <c r="E640" s="1852"/>
      <c r="F640" s="1851"/>
    </row>
    <row r="641" spans="1:6">
      <c r="A641" s="1878" t="s">
        <v>6634</v>
      </c>
      <c r="B641" s="1962" t="s">
        <v>3611</v>
      </c>
      <c r="C641" s="846">
        <v>1</v>
      </c>
      <c r="D641" s="846" t="s">
        <v>3612</v>
      </c>
      <c r="E641" s="1841" t="s">
        <v>6617</v>
      </c>
      <c r="F641" s="1850" t="s">
        <v>7186</v>
      </c>
    </row>
    <row r="642" spans="1:6">
      <c r="A642" s="1872"/>
      <c r="B642" s="1963"/>
      <c r="C642" s="848">
        <v>2</v>
      </c>
      <c r="D642" s="848" t="s">
        <v>11</v>
      </c>
      <c r="E642" s="1842"/>
      <c r="F642" s="1851"/>
    </row>
    <row r="643" spans="1:6" ht="14.25" customHeight="1">
      <c r="A643" s="1872"/>
      <c r="B643" s="1963"/>
      <c r="C643" s="848">
        <v>9</v>
      </c>
      <c r="D643" s="848" t="s">
        <v>4388</v>
      </c>
      <c r="E643" s="1842"/>
      <c r="F643" s="1851"/>
    </row>
    <row r="644" spans="1:6">
      <c r="A644" s="1873"/>
      <c r="B644" s="1964"/>
      <c r="C644" s="850" t="s">
        <v>588</v>
      </c>
      <c r="D644" s="850" t="s">
        <v>2546</v>
      </c>
      <c r="E644" s="1843"/>
      <c r="F644" s="1852"/>
    </row>
    <row r="645" spans="1:6">
      <c r="A645" s="1878" t="s">
        <v>7322</v>
      </c>
      <c r="B645" s="1948" t="s">
        <v>3617</v>
      </c>
      <c r="C645" s="1377" t="s">
        <v>7323</v>
      </c>
      <c r="D645" s="851" t="s">
        <v>4266</v>
      </c>
      <c r="E645" s="1850" t="s">
        <v>3618</v>
      </c>
      <c r="F645" s="1850" t="s">
        <v>7186</v>
      </c>
    </row>
    <row r="646" spans="1:6">
      <c r="A646" s="1872"/>
      <c r="B646" s="1949"/>
      <c r="C646" s="1377" t="s">
        <v>7323</v>
      </c>
      <c r="D646" s="852" t="s">
        <v>4267</v>
      </c>
      <c r="E646" s="1851"/>
      <c r="F646" s="1851"/>
    </row>
    <row r="647" spans="1:6">
      <c r="A647" s="1872"/>
      <c r="B647" s="1949"/>
      <c r="C647" s="1377" t="s">
        <v>7323</v>
      </c>
      <c r="D647" s="852" t="s">
        <v>4268</v>
      </c>
      <c r="E647" s="1851"/>
      <c r="F647" s="1851"/>
    </row>
    <row r="648" spans="1:6">
      <c r="A648" s="1872"/>
      <c r="B648" s="1949"/>
      <c r="C648" s="1377" t="s">
        <v>7323</v>
      </c>
      <c r="D648" s="852" t="s">
        <v>4269</v>
      </c>
      <c r="E648" s="1851"/>
      <c r="F648" s="1851"/>
    </row>
    <row r="649" spans="1:6">
      <c r="A649" s="1872"/>
      <c r="B649" s="1949"/>
      <c r="C649" s="1377" t="s">
        <v>7323</v>
      </c>
      <c r="D649" s="852" t="s">
        <v>3613</v>
      </c>
      <c r="E649" s="1851"/>
      <c r="F649" s="1851"/>
    </row>
    <row r="650" spans="1:6">
      <c r="A650" s="1872"/>
      <c r="B650" s="1949"/>
      <c r="C650" s="1377" t="s">
        <v>7323</v>
      </c>
      <c r="D650" s="852" t="s">
        <v>3614</v>
      </c>
      <c r="E650" s="1851"/>
      <c r="F650" s="1851"/>
    </row>
    <row r="651" spans="1:6">
      <c r="A651" s="1872"/>
      <c r="B651" s="1949"/>
      <c r="C651" s="1377" t="s">
        <v>7323</v>
      </c>
      <c r="D651" s="852" t="s">
        <v>3615</v>
      </c>
      <c r="E651" s="1851"/>
      <c r="F651" s="1851"/>
    </row>
    <row r="652" spans="1:6">
      <c r="A652" s="1872"/>
      <c r="B652" s="1949"/>
      <c r="C652" s="1377" t="s">
        <v>7323</v>
      </c>
      <c r="D652" s="852" t="s">
        <v>3616</v>
      </c>
      <c r="E652" s="1851"/>
      <c r="F652" s="1851"/>
    </row>
    <row r="653" spans="1:6">
      <c r="A653" s="1873"/>
      <c r="B653" s="1949"/>
      <c r="C653" s="1378">
        <v>99999999</v>
      </c>
      <c r="D653" s="853" t="s">
        <v>4388</v>
      </c>
      <c r="E653" s="1852"/>
      <c r="F653" s="1852"/>
    </row>
    <row r="654" spans="1:6">
      <c r="A654" s="1948" t="s">
        <v>3619</v>
      </c>
      <c r="B654" s="1878" t="s">
        <v>3620</v>
      </c>
      <c r="C654" s="852">
        <v>1</v>
      </c>
      <c r="D654" s="846" t="s">
        <v>3612</v>
      </c>
      <c r="E654" s="1915" t="s">
        <v>3621</v>
      </c>
      <c r="F654" s="1850" t="s">
        <v>7186</v>
      </c>
    </row>
    <row r="655" spans="1:6">
      <c r="A655" s="1949"/>
      <c r="B655" s="1872"/>
      <c r="C655" s="852">
        <v>2</v>
      </c>
      <c r="D655" s="848" t="s">
        <v>11</v>
      </c>
      <c r="E655" s="1916"/>
      <c r="F655" s="1851"/>
    </row>
    <row r="656" spans="1:6">
      <c r="A656" s="1949"/>
      <c r="B656" s="1872"/>
      <c r="C656" s="852">
        <v>9</v>
      </c>
      <c r="D656" s="848" t="s">
        <v>4388</v>
      </c>
      <c r="E656" s="1916" t="s">
        <v>3622</v>
      </c>
      <c r="F656" s="1851"/>
    </row>
    <row r="657" spans="1:6">
      <c r="A657" s="1950"/>
      <c r="B657" s="1873"/>
      <c r="C657" s="853" t="s">
        <v>588</v>
      </c>
      <c r="D657" s="850" t="s">
        <v>2546</v>
      </c>
      <c r="E657" s="1917"/>
      <c r="F657" s="1852"/>
    </row>
    <row r="658" spans="1:6">
      <c r="A658" s="1878" t="s">
        <v>3623</v>
      </c>
      <c r="B658" s="1949" t="s">
        <v>3624</v>
      </c>
      <c r="C658" s="845"/>
      <c r="D658" s="846" t="s">
        <v>4136</v>
      </c>
      <c r="E658" s="1915" t="s">
        <v>3621</v>
      </c>
      <c r="F658" s="1850" t="s">
        <v>7186</v>
      </c>
    </row>
    <row r="659" spans="1:6">
      <c r="A659" s="1872"/>
      <c r="B659" s="1949"/>
      <c r="C659" s="847">
        <v>99</v>
      </c>
      <c r="D659" s="848" t="s">
        <v>4388</v>
      </c>
      <c r="E659" s="1916"/>
      <c r="F659" s="1851"/>
    </row>
    <row r="660" spans="1:6">
      <c r="A660" s="1873"/>
      <c r="B660" s="1950"/>
      <c r="C660" s="849" t="s">
        <v>588</v>
      </c>
      <c r="D660" s="850" t="s">
        <v>2546</v>
      </c>
      <c r="E660" s="914" t="s">
        <v>3622</v>
      </c>
      <c r="F660" s="1852"/>
    </row>
    <row r="661" spans="1:6" ht="14.25" customHeight="1">
      <c r="A661" s="1878" t="s">
        <v>3632</v>
      </c>
      <c r="B661" s="1948" t="s">
        <v>3633</v>
      </c>
      <c r="C661" s="846">
        <v>1</v>
      </c>
      <c r="D661" s="846" t="s">
        <v>3625</v>
      </c>
      <c r="E661" s="1850" t="s">
        <v>6635</v>
      </c>
      <c r="F661" s="1850" t="s">
        <v>7186</v>
      </c>
    </row>
    <row r="662" spans="1:6">
      <c r="A662" s="1872"/>
      <c r="B662" s="1949"/>
      <c r="C662" s="848">
        <v>2</v>
      </c>
      <c r="D662" s="848" t="s">
        <v>4270</v>
      </c>
      <c r="E662" s="1851"/>
      <c r="F662" s="1851"/>
    </row>
    <row r="663" spans="1:6">
      <c r="A663" s="1872"/>
      <c r="B663" s="1949"/>
      <c r="C663" s="848">
        <v>3</v>
      </c>
      <c r="D663" s="848" t="s">
        <v>3626</v>
      </c>
      <c r="E663" s="1851"/>
      <c r="F663" s="1851"/>
    </row>
    <row r="664" spans="1:6">
      <c r="A664" s="1872"/>
      <c r="B664" s="1949"/>
      <c r="C664" s="848">
        <v>4</v>
      </c>
      <c r="D664" s="848" t="s">
        <v>3627</v>
      </c>
      <c r="E664" s="1851"/>
      <c r="F664" s="1851"/>
    </row>
    <row r="665" spans="1:6">
      <c r="A665" s="1872"/>
      <c r="B665" s="1949"/>
      <c r="C665" s="848">
        <v>5</v>
      </c>
      <c r="D665" s="848" t="s">
        <v>3628</v>
      </c>
      <c r="E665" s="1851"/>
      <c r="F665" s="1851"/>
    </row>
    <row r="666" spans="1:6">
      <c r="A666" s="1872"/>
      <c r="B666" s="1949"/>
      <c r="C666" s="848">
        <v>6</v>
      </c>
      <c r="D666" s="848" t="s">
        <v>3629</v>
      </c>
      <c r="E666" s="1851"/>
      <c r="F666" s="1851"/>
    </row>
    <row r="667" spans="1:6">
      <c r="A667" s="1872"/>
      <c r="B667" s="1949"/>
      <c r="C667" s="848">
        <v>7</v>
      </c>
      <c r="D667" s="848" t="s">
        <v>3630</v>
      </c>
      <c r="E667" s="1851"/>
      <c r="F667" s="1851"/>
    </row>
    <row r="668" spans="1:6">
      <c r="A668" s="1872"/>
      <c r="B668" s="1949"/>
      <c r="C668" s="848">
        <v>8</v>
      </c>
      <c r="D668" s="848" t="s">
        <v>3631</v>
      </c>
      <c r="E668" s="1851"/>
      <c r="F668" s="1851"/>
    </row>
    <row r="669" spans="1:6">
      <c r="A669" s="1872"/>
      <c r="B669" s="1949"/>
      <c r="C669" s="848">
        <v>9</v>
      </c>
      <c r="D669" s="848" t="s">
        <v>4388</v>
      </c>
      <c r="E669" s="1851"/>
      <c r="F669" s="1851"/>
    </row>
    <row r="670" spans="1:6">
      <c r="A670" s="1873"/>
      <c r="B670" s="1950"/>
      <c r="C670" s="850" t="s">
        <v>588</v>
      </c>
      <c r="D670" s="850" t="s">
        <v>2546</v>
      </c>
      <c r="E670" s="1852"/>
      <c r="F670" s="1852"/>
    </row>
    <row r="671" spans="1:6" ht="14.25" customHeight="1">
      <c r="A671" s="1878" t="s">
        <v>6585</v>
      </c>
      <c r="B671" s="1948" t="s">
        <v>3634</v>
      </c>
      <c r="C671" s="845">
        <v>1</v>
      </c>
      <c r="D671" s="846" t="s">
        <v>3612</v>
      </c>
      <c r="E671" s="1850" t="s">
        <v>6635</v>
      </c>
      <c r="F671" s="1850" t="s">
        <v>7186</v>
      </c>
    </row>
    <row r="672" spans="1:6">
      <c r="A672" s="1872"/>
      <c r="B672" s="1949"/>
      <c r="C672" s="847">
        <v>2</v>
      </c>
      <c r="D672" s="848" t="s">
        <v>11</v>
      </c>
      <c r="E672" s="1851"/>
      <c r="F672" s="1851"/>
    </row>
    <row r="673" spans="1:6">
      <c r="A673" s="1872"/>
      <c r="B673" s="1949"/>
      <c r="C673" s="847">
        <v>9</v>
      </c>
      <c r="D673" s="848" t="s">
        <v>4388</v>
      </c>
      <c r="E673" s="1851"/>
      <c r="F673" s="1851"/>
    </row>
    <row r="674" spans="1:6">
      <c r="A674" s="1873"/>
      <c r="B674" s="1950"/>
      <c r="C674" s="849" t="s">
        <v>588</v>
      </c>
      <c r="D674" s="850" t="s">
        <v>2546</v>
      </c>
      <c r="E674" s="1852"/>
      <c r="F674" s="1852"/>
    </row>
    <row r="675" spans="1:6">
      <c r="A675" s="1878" t="s">
        <v>3635</v>
      </c>
      <c r="B675" s="1948" t="s">
        <v>3636</v>
      </c>
      <c r="C675" s="845">
        <v>1</v>
      </c>
      <c r="D675" s="846" t="s">
        <v>4271</v>
      </c>
      <c r="E675" s="1915" t="s">
        <v>6636</v>
      </c>
      <c r="F675" s="1850" t="s">
        <v>7186</v>
      </c>
    </row>
    <row r="676" spans="1:6">
      <c r="A676" s="1872"/>
      <c r="B676" s="1949"/>
      <c r="C676" s="847">
        <v>2</v>
      </c>
      <c r="D676" s="848" t="s">
        <v>4272</v>
      </c>
      <c r="E676" s="1916"/>
      <c r="F676" s="1851"/>
    </row>
    <row r="677" spans="1:6">
      <c r="A677" s="1872"/>
      <c r="B677" s="1949"/>
      <c r="C677" s="847">
        <v>3</v>
      </c>
      <c r="D677" s="848" t="s">
        <v>11</v>
      </c>
      <c r="E677" s="1916"/>
      <c r="F677" s="1851"/>
    </row>
    <row r="678" spans="1:6">
      <c r="A678" s="1872"/>
      <c r="B678" s="1949"/>
      <c r="C678" s="847">
        <v>9</v>
      </c>
      <c r="D678" s="848" t="s">
        <v>4388</v>
      </c>
      <c r="E678" s="1916"/>
      <c r="F678" s="1851"/>
    </row>
    <row r="679" spans="1:6">
      <c r="A679" s="1873"/>
      <c r="B679" s="1950"/>
      <c r="C679" s="849" t="s">
        <v>588</v>
      </c>
      <c r="D679" s="850" t="s">
        <v>2546</v>
      </c>
      <c r="E679" s="1917"/>
      <c r="F679" s="1852"/>
    </row>
    <row r="680" spans="1:6">
      <c r="A680" s="1878" t="s">
        <v>6586</v>
      </c>
      <c r="B680" s="1948" t="s">
        <v>3638</v>
      </c>
      <c r="C680" s="845">
        <v>1</v>
      </c>
      <c r="D680" s="846" t="s">
        <v>3637</v>
      </c>
      <c r="E680" s="1915" t="s">
        <v>5698</v>
      </c>
      <c r="F680" s="1850" t="s">
        <v>7186</v>
      </c>
    </row>
    <row r="681" spans="1:6">
      <c r="A681" s="1872"/>
      <c r="B681" s="1949"/>
      <c r="C681" s="847">
        <v>2</v>
      </c>
      <c r="D681" s="848" t="s">
        <v>4273</v>
      </c>
      <c r="E681" s="1916"/>
      <c r="F681" s="1851"/>
    </row>
    <row r="682" spans="1:6">
      <c r="A682" s="1872"/>
      <c r="B682" s="1949"/>
      <c r="C682" s="847">
        <v>3</v>
      </c>
      <c r="D682" s="848" t="s">
        <v>4114</v>
      </c>
      <c r="E682" s="1916"/>
      <c r="F682" s="1851"/>
    </row>
    <row r="683" spans="1:6">
      <c r="A683" s="1872"/>
      <c r="B683" s="1949"/>
      <c r="C683" s="847">
        <v>4</v>
      </c>
      <c r="D683" s="848" t="s">
        <v>4115</v>
      </c>
      <c r="E683" s="1916"/>
      <c r="F683" s="1851"/>
    </row>
    <row r="684" spans="1:6">
      <c r="A684" s="1872"/>
      <c r="B684" s="1949"/>
      <c r="C684" s="847">
        <v>9</v>
      </c>
      <c r="D684" s="848" t="s">
        <v>4388</v>
      </c>
      <c r="E684" s="1916"/>
      <c r="F684" s="1851"/>
    </row>
    <row r="685" spans="1:6">
      <c r="A685" s="1873"/>
      <c r="B685" s="1950"/>
      <c r="C685" s="849" t="s">
        <v>588</v>
      </c>
      <c r="D685" s="850" t="s">
        <v>2546</v>
      </c>
      <c r="E685" s="1917"/>
      <c r="F685" s="1852"/>
    </row>
    <row r="686" spans="1:6">
      <c r="A686" s="1878" t="s">
        <v>3639</v>
      </c>
      <c r="B686" s="1948" t="s">
        <v>3640</v>
      </c>
      <c r="C686" s="845">
        <v>1</v>
      </c>
      <c r="D686" s="846" t="s">
        <v>4116</v>
      </c>
      <c r="E686" s="1915" t="s">
        <v>5698</v>
      </c>
      <c r="F686" s="1850" t="s">
        <v>7186</v>
      </c>
    </row>
    <row r="687" spans="1:6">
      <c r="A687" s="1872"/>
      <c r="B687" s="1949"/>
      <c r="C687" s="847">
        <v>2</v>
      </c>
      <c r="D687" s="848" t="s">
        <v>4117</v>
      </c>
      <c r="E687" s="1916"/>
      <c r="F687" s="1851"/>
    </row>
    <row r="688" spans="1:6">
      <c r="A688" s="1872"/>
      <c r="B688" s="1949"/>
      <c r="C688" s="847">
        <v>3</v>
      </c>
      <c r="D688" s="848" t="s">
        <v>4118</v>
      </c>
      <c r="E688" s="1916"/>
      <c r="F688" s="1851"/>
    </row>
    <row r="689" spans="1:6">
      <c r="A689" s="1872"/>
      <c r="B689" s="1949"/>
      <c r="C689" s="847">
        <v>4</v>
      </c>
      <c r="D689" s="848" t="s">
        <v>4119</v>
      </c>
      <c r="E689" s="1916"/>
      <c r="F689" s="1851"/>
    </row>
    <row r="690" spans="1:6">
      <c r="A690" s="1872"/>
      <c r="B690" s="1949"/>
      <c r="C690" s="847">
        <v>5</v>
      </c>
      <c r="D690" s="848" t="s">
        <v>4120</v>
      </c>
      <c r="E690" s="1916"/>
      <c r="F690" s="1851"/>
    </row>
    <row r="691" spans="1:6">
      <c r="A691" s="1872"/>
      <c r="B691" s="1949"/>
      <c r="C691" s="847">
        <v>9</v>
      </c>
      <c r="D691" s="848" t="s">
        <v>4388</v>
      </c>
      <c r="E691" s="1916"/>
      <c r="F691" s="1851"/>
    </row>
    <row r="692" spans="1:6">
      <c r="A692" s="1873"/>
      <c r="B692" s="1950"/>
      <c r="C692" s="849" t="s">
        <v>588</v>
      </c>
      <c r="D692" s="850" t="s">
        <v>2546</v>
      </c>
      <c r="E692" s="1917"/>
      <c r="F692" s="1852"/>
    </row>
    <row r="693" spans="1:6" ht="14.25" customHeight="1">
      <c r="A693" s="1878" t="s">
        <v>3641</v>
      </c>
      <c r="B693" s="1948" t="s">
        <v>3642</v>
      </c>
      <c r="C693" s="845" t="s">
        <v>3860</v>
      </c>
      <c r="D693" s="846" t="s">
        <v>4266</v>
      </c>
      <c r="E693" s="1850" t="s">
        <v>6637</v>
      </c>
      <c r="F693" s="1850" t="s">
        <v>7186</v>
      </c>
    </row>
    <row r="694" spans="1:6">
      <c r="A694" s="1872"/>
      <c r="B694" s="1949"/>
      <c r="C694" s="847" t="s">
        <v>3860</v>
      </c>
      <c r="D694" s="848" t="s">
        <v>4267</v>
      </c>
      <c r="E694" s="1851"/>
      <c r="F694" s="1851"/>
    </row>
    <row r="695" spans="1:6">
      <c r="A695" s="1872"/>
      <c r="B695" s="1949"/>
      <c r="C695" s="847" t="s">
        <v>3860</v>
      </c>
      <c r="D695" s="848" t="s">
        <v>4268</v>
      </c>
      <c r="E695" s="1851"/>
      <c r="F695" s="1851"/>
    </row>
    <row r="696" spans="1:6">
      <c r="A696" s="1872"/>
      <c r="B696" s="1949"/>
      <c r="C696" s="847" t="s">
        <v>3860</v>
      </c>
      <c r="D696" s="848" t="s">
        <v>4274</v>
      </c>
      <c r="E696" s="1851"/>
      <c r="F696" s="1851"/>
    </row>
    <row r="697" spans="1:6">
      <c r="A697" s="1873"/>
      <c r="B697" s="1950"/>
      <c r="C697" s="849">
        <v>9999</v>
      </c>
      <c r="D697" s="850" t="s">
        <v>4388</v>
      </c>
      <c r="E697" s="1852"/>
      <c r="F697" s="1852"/>
    </row>
    <row r="698" spans="1:6" ht="14.25" customHeight="1">
      <c r="A698" s="1878" t="s">
        <v>6584</v>
      </c>
      <c r="B698" s="1948" t="s">
        <v>3643</v>
      </c>
      <c r="C698" s="845" t="s">
        <v>1</v>
      </c>
      <c r="D698" s="846" t="s">
        <v>4121</v>
      </c>
      <c r="E698" s="1850" t="s">
        <v>6638</v>
      </c>
      <c r="F698" s="1850" t="s">
        <v>7186</v>
      </c>
    </row>
    <row r="699" spans="1:6">
      <c r="A699" s="1872"/>
      <c r="B699" s="1949"/>
      <c r="C699" s="847">
        <v>2</v>
      </c>
      <c r="D699" s="848" t="s">
        <v>4122</v>
      </c>
      <c r="E699" s="1851"/>
      <c r="F699" s="1851"/>
    </row>
    <row r="700" spans="1:6">
      <c r="A700" s="1872"/>
      <c r="B700" s="1949"/>
      <c r="C700" s="847">
        <v>3</v>
      </c>
      <c r="D700" s="848" t="s">
        <v>4275</v>
      </c>
      <c r="E700" s="1851"/>
      <c r="F700" s="1851"/>
    </row>
    <row r="701" spans="1:6">
      <c r="A701" s="1872"/>
      <c r="B701" s="1949"/>
      <c r="C701" s="847">
        <v>4</v>
      </c>
      <c r="D701" s="848" t="s">
        <v>4276</v>
      </c>
      <c r="E701" s="1851"/>
      <c r="F701" s="1851"/>
    </row>
    <row r="702" spans="1:6">
      <c r="A702" s="1872"/>
      <c r="B702" s="1949"/>
      <c r="C702" s="847">
        <v>9</v>
      </c>
      <c r="D702" s="848" t="s">
        <v>4388</v>
      </c>
      <c r="E702" s="1851"/>
      <c r="F702" s="1851"/>
    </row>
    <row r="703" spans="1:6">
      <c r="A703" s="1873"/>
      <c r="B703" s="1950"/>
      <c r="C703" s="849" t="s">
        <v>588</v>
      </c>
      <c r="D703" s="850" t="s">
        <v>2546</v>
      </c>
      <c r="E703" s="1852"/>
      <c r="F703" s="1852"/>
    </row>
    <row r="704" spans="1:6">
      <c r="A704" s="1878" t="s">
        <v>3644</v>
      </c>
      <c r="B704" s="1962" t="s">
        <v>3645</v>
      </c>
      <c r="C704" s="846">
        <v>0</v>
      </c>
      <c r="D704" s="846" t="s">
        <v>3246</v>
      </c>
      <c r="E704" s="1859" t="s">
        <v>6618</v>
      </c>
      <c r="F704" s="1850" t="s">
        <v>7187</v>
      </c>
    </row>
    <row r="705" spans="1:6">
      <c r="A705" s="1872"/>
      <c r="B705" s="1963"/>
      <c r="C705" s="848">
        <v>1</v>
      </c>
      <c r="D705" s="848" t="s">
        <v>3247</v>
      </c>
      <c r="E705" s="1968"/>
      <c r="F705" s="1851"/>
    </row>
    <row r="706" spans="1:6">
      <c r="A706" s="1872"/>
      <c r="B706" s="1963"/>
      <c r="C706" s="848">
        <v>2</v>
      </c>
      <c r="D706" s="848" t="s">
        <v>3248</v>
      </c>
      <c r="E706" s="1968"/>
      <c r="F706" s="1851"/>
    </row>
    <row r="707" spans="1:6">
      <c r="A707" s="1872"/>
      <c r="B707" s="1963"/>
      <c r="C707" s="848">
        <v>9</v>
      </c>
      <c r="D707" s="848" t="s">
        <v>4388</v>
      </c>
      <c r="E707" s="1968"/>
      <c r="F707" s="1851"/>
    </row>
    <row r="708" spans="1:6">
      <c r="A708" s="1873"/>
      <c r="B708" s="1964"/>
      <c r="C708" s="850" t="s">
        <v>588</v>
      </c>
      <c r="D708" s="850" t="s">
        <v>2546</v>
      </c>
      <c r="E708" s="1860"/>
      <c r="F708" s="1852"/>
    </row>
    <row r="709" spans="1:6">
      <c r="A709" s="1878" t="s">
        <v>3646</v>
      </c>
      <c r="B709" s="1962" t="s">
        <v>3648</v>
      </c>
      <c r="C709" s="846">
        <v>1</v>
      </c>
      <c r="D709" s="851" t="s">
        <v>3251</v>
      </c>
      <c r="E709" s="1850" t="s">
        <v>3649</v>
      </c>
      <c r="F709" s="1850" t="s">
        <v>7187</v>
      </c>
    </row>
    <row r="710" spans="1:6">
      <c r="A710" s="1872"/>
      <c r="B710" s="1963"/>
      <c r="C710" s="848">
        <v>2</v>
      </c>
      <c r="D710" s="852" t="s">
        <v>3647</v>
      </c>
      <c r="E710" s="1851"/>
      <c r="F710" s="1851"/>
    </row>
    <row r="711" spans="1:6">
      <c r="A711" s="1872"/>
      <c r="B711" s="1963"/>
      <c r="C711" s="848">
        <v>9</v>
      </c>
      <c r="D711" s="856" t="s">
        <v>4388</v>
      </c>
      <c r="E711" s="1851"/>
      <c r="F711" s="1851"/>
    </row>
    <row r="712" spans="1:6">
      <c r="A712" s="1872"/>
      <c r="B712" s="1963"/>
      <c r="C712" s="850" t="s">
        <v>588</v>
      </c>
      <c r="D712" s="856" t="s">
        <v>2546</v>
      </c>
      <c r="E712" s="1852"/>
      <c r="F712" s="1852"/>
    </row>
    <row r="713" spans="1:6">
      <c r="A713" s="1948" t="s">
        <v>3650</v>
      </c>
      <c r="B713" s="1878" t="s">
        <v>3656</v>
      </c>
      <c r="C713" s="878">
        <v>1</v>
      </c>
      <c r="D713" s="861" t="s">
        <v>3651</v>
      </c>
      <c r="E713" s="1915" t="s">
        <v>3649</v>
      </c>
      <c r="F713" s="1850" t="s">
        <v>7187</v>
      </c>
    </row>
    <row r="714" spans="1:6">
      <c r="A714" s="1949"/>
      <c r="B714" s="1872"/>
      <c r="C714" s="883">
        <v>2</v>
      </c>
      <c r="D714" s="856" t="s">
        <v>3652</v>
      </c>
      <c r="E714" s="1916"/>
      <c r="F714" s="1851"/>
    </row>
    <row r="715" spans="1:6">
      <c r="A715" s="1949"/>
      <c r="B715" s="1872"/>
      <c r="C715" s="883">
        <v>3</v>
      </c>
      <c r="D715" s="856" t="s">
        <v>3653</v>
      </c>
      <c r="E715" s="1916"/>
      <c r="F715" s="1851"/>
    </row>
    <row r="716" spans="1:6">
      <c r="A716" s="1949"/>
      <c r="B716" s="1872"/>
      <c r="C716" s="883">
        <v>4</v>
      </c>
      <c r="D716" s="856" t="s">
        <v>3654</v>
      </c>
      <c r="E716" s="1916"/>
      <c r="F716" s="1851"/>
    </row>
    <row r="717" spans="1:6">
      <c r="A717" s="1949"/>
      <c r="B717" s="1872"/>
      <c r="C717" s="883">
        <v>5</v>
      </c>
      <c r="D717" s="856" t="s">
        <v>3655</v>
      </c>
      <c r="E717" s="1916"/>
      <c r="F717" s="1851"/>
    </row>
    <row r="718" spans="1:6">
      <c r="A718" s="1949"/>
      <c r="B718" s="1872"/>
      <c r="C718" s="883">
        <v>9</v>
      </c>
      <c r="D718" s="856" t="s">
        <v>4388</v>
      </c>
      <c r="E718" s="1916"/>
      <c r="F718" s="1851"/>
    </row>
    <row r="719" spans="1:6">
      <c r="A719" s="1949"/>
      <c r="B719" s="1873"/>
      <c r="C719" s="883" t="s">
        <v>588</v>
      </c>
      <c r="D719" s="856" t="s">
        <v>2546</v>
      </c>
      <c r="E719" s="1917"/>
      <c r="F719" s="1852"/>
    </row>
    <row r="720" spans="1:6">
      <c r="A720" s="1955" t="s">
        <v>3657</v>
      </c>
      <c r="B720" s="1954" t="s">
        <v>3658</v>
      </c>
      <c r="C720" s="1379" t="s">
        <v>3559</v>
      </c>
      <c r="D720" s="846" t="s">
        <v>3659</v>
      </c>
      <c r="E720" s="1850" t="s">
        <v>3649</v>
      </c>
      <c r="F720" s="1850" t="s">
        <v>7187</v>
      </c>
    </row>
    <row r="721" spans="1:6">
      <c r="A721" s="1955"/>
      <c r="B721" s="1954"/>
      <c r="C721" s="863" t="s">
        <v>13</v>
      </c>
      <c r="D721" s="848" t="s">
        <v>3660</v>
      </c>
      <c r="E721" s="1851"/>
      <c r="F721" s="1851"/>
    </row>
    <row r="722" spans="1:6">
      <c r="A722" s="1955"/>
      <c r="B722" s="1954"/>
      <c r="C722" s="863" t="s">
        <v>14</v>
      </c>
      <c r="D722" s="848" t="s">
        <v>3661</v>
      </c>
      <c r="E722" s="1851"/>
      <c r="F722" s="1851"/>
    </row>
    <row r="723" spans="1:6">
      <c r="A723" s="1955"/>
      <c r="B723" s="1954"/>
      <c r="C723" s="863" t="s">
        <v>15</v>
      </c>
      <c r="D723" s="848" t="s">
        <v>3662</v>
      </c>
      <c r="E723" s="1851"/>
      <c r="F723" s="1851"/>
    </row>
    <row r="724" spans="1:6">
      <c r="A724" s="1955"/>
      <c r="B724" s="1954"/>
      <c r="C724" s="863" t="s">
        <v>129</v>
      </c>
      <c r="D724" s="848" t="s">
        <v>3663</v>
      </c>
      <c r="E724" s="1851"/>
      <c r="F724" s="1851"/>
    </row>
    <row r="725" spans="1:6">
      <c r="A725" s="1955"/>
      <c r="B725" s="1954"/>
      <c r="C725" s="863" t="s">
        <v>16</v>
      </c>
      <c r="D725" s="848" t="s">
        <v>3664</v>
      </c>
      <c r="E725" s="1851"/>
      <c r="F725" s="1851"/>
    </row>
    <row r="726" spans="1:6">
      <c r="A726" s="1955"/>
      <c r="B726" s="1954"/>
      <c r="C726" s="863" t="s">
        <v>17</v>
      </c>
      <c r="D726" s="848" t="s">
        <v>3665</v>
      </c>
      <c r="E726" s="1851"/>
      <c r="F726" s="1851"/>
    </row>
    <row r="727" spans="1:6">
      <c r="A727" s="1955"/>
      <c r="B727" s="1954"/>
      <c r="C727" s="863" t="s">
        <v>18</v>
      </c>
      <c r="D727" s="848" t="s">
        <v>3666</v>
      </c>
      <c r="E727" s="1851"/>
      <c r="F727" s="1851"/>
    </row>
    <row r="728" spans="1:6">
      <c r="A728" s="1955"/>
      <c r="B728" s="1954"/>
      <c r="C728" s="863" t="s">
        <v>19</v>
      </c>
      <c r="D728" s="848" t="s">
        <v>4146</v>
      </c>
      <c r="E728" s="1851"/>
      <c r="F728" s="1851"/>
    </row>
    <row r="729" spans="1:6">
      <c r="A729" s="1955"/>
      <c r="B729" s="1954"/>
      <c r="C729" s="863" t="s">
        <v>20</v>
      </c>
      <c r="D729" s="855" t="s">
        <v>3690</v>
      </c>
      <c r="E729" s="1851"/>
      <c r="F729" s="1851"/>
    </row>
    <row r="730" spans="1:6">
      <c r="A730" s="1955"/>
      <c r="B730" s="1954"/>
      <c r="C730" s="863" t="s">
        <v>100</v>
      </c>
      <c r="D730" s="848" t="s">
        <v>4388</v>
      </c>
      <c r="E730" s="1851"/>
      <c r="F730" s="1851"/>
    </row>
    <row r="731" spans="1:6">
      <c r="A731" s="1955"/>
      <c r="B731" s="1954"/>
      <c r="C731" s="917" t="s">
        <v>588</v>
      </c>
      <c r="D731" s="850" t="s">
        <v>2546</v>
      </c>
      <c r="E731" s="1852"/>
      <c r="F731" s="1852"/>
    </row>
    <row r="732" spans="1:6">
      <c r="A732" s="1948" t="s">
        <v>3667</v>
      </c>
      <c r="B732" s="1878" t="s">
        <v>3738</v>
      </c>
      <c r="C732" s="851">
        <v>0</v>
      </c>
      <c r="D732" s="846" t="s">
        <v>3246</v>
      </c>
      <c r="E732" s="1841" t="s">
        <v>5684</v>
      </c>
      <c r="F732" s="1850" t="s">
        <v>7187</v>
      </c>
    </row>
    <row r="733" spans="1:6">
      <c r="A733" s="1949"/>
      <c r="B733" s="1872"/>
      <c r="C733" s="852">
        <v>1</v>
      </c>
      <c r="D733" s="848" t="s">
        <v>3247</v>
      </c>
      <c r="E733" s="1842"/>
      <c r="F733" s="1851"/>
    </row>
    <row r="734" spans="1:6">
      <c r="A734" s="1949"/>
      <c r="B734" s="1872"/>
      <c r="C734" s="852">
        <v>2</v>
      </c>
      <c r="D734" s="848" t="s">
        <v>3248</v>
      </c>
      <c r="E734" s="1842"/>
      <c r="F734" s="1851"/>
    </row>
    <row r="735" spans="1:6">
      <c r="A735" s="1949"/>
      <c r="B735" s="1872"/>
      <c r="C735" s="852">
        <v>9</v>
      </c>
      <c r="D735" s="848" t="s">
        <v>4388</v>
      </c>
      <c r="E735" s="1842"/>
      <c r="F735" s="1851"/>
    </row>
    <row r="736" spans="1:6">
      <c r="A736" s="1950"/>
      <c r="B736" s="1873"/>
      <c r="C736" s="852" t="s">
        <v>588</v>
      </c>
      <c r="D736" s="850" t="s">
        <v>2546</v>
      </c>
      <c r="E736" s="1843"/>
      <c r="F736" s="1852"/>
    </row>
    <row r="737" spans="1:6">
      <c r="A737" s="1948" t="s">
        <v>3669</v>
      </c>
      <c r="B737" s="1948" t="s">
        <v>3683</v>
      </c>
      <c r="C737" s="1379" t="s">
        <v>3559</v>
      </c>
      <c r="D737" s="861" t="s">
        <v>3670</v>
      </c>
      <c r="E737" s="1864" t="s">
        <v>3668</v>
      </c>
      <c r="F737" s="1850" t="s">
        <v>7187</v>
      </c>
    </row>
    <row r="738" spans="1:6">
      <c r="A738" s="1949"/>
      <c r="B738" s="1949"/>
      <c r="C738" s="863" t="s">
        <v>13</v>
      </c>
      <c r="D738" s="856" t="s">
        <v>3671</v>
      </c>
      <c r="E738" s="1865"/>
      <c r="F738" s="1851"/>
    </row>
    <row r="739" spans="1:6">
      <c r="A739" s="1949"/>
      <c r="B739" s="1949"/>
      <c r="C739" s="863" t="s">
        <v>14</v>
      </c>
      <c r="D739" s="856" t="s">
        <v>3672</v>
      </c>
      <c r="E739" s="1865"/>
      <c r="F739" s="1851"/>
    </row>
    <row r="740" spans="1:6">
      <c r="A740" s="1949"/>
      <c r="B740" s="1949"/>
      <c r="C740" s="863" t="s">
        <v>15</v>
      </c>
      <c r="D740" s="856" t="s">
        <v>3673</v>
      </c>
      <c r="E740" s="1865"/>
      <c r="F740" s="1851"/>
    </row>
    <row r="741" spans="1:6">
      <c r="A741" s="1949"/>
      <c r="B741" s="1949"/>
      <c r="C741" s="863" t="s">
        <v>129</v>
      </c>
      <c r="D741" s="856" t="s">
        <v>3674</v>
      </c>
      <c r="E741" s="1865"/>
      <c r="F741" s="1851"/>
    </row>
    <row r="742" spans="1:6">
      <c r="A742" s="1949"/>
      <c r="B742" s="1949"/>
      <c r="C742" s="863" t="s">
        <v>16</v>
      </c>
      <c r="D742" s="856" t="s">
        <v>3675</v>
      </c>
      <c r="E742" s="1865"/>
      <c r="F742" s="1851"/>
    </row>
    <row r="743" spans="1:6">
      <c r="A743" s="1949"/>
      <c r="B743" s="1949"/>
      <c r="C743" s="863" t="s">
        <v>17</v>
      </c>
      <c r="D743" s="856" t="s">
        <v>3676</v>
      </c>
      <c r="E743" s="1865"/>
      <c r="F743" s="1851"/>
    </row>
    <row r="744" spans="1:6">
      <c r="A744" s="1949"/>
      <c r="B744" s="1949"/>
      <c r="C744" s="863" t="s">
        <v>18</v>
      </c>
      <c r="D744" s="856" t="s">
        <v>3677</v>
      </c>
      <c r="E744" s="1865"/>
      <c r="F744" s="1851"/>
    </row>
    <row r="745" spans="1:6">
      <c r="A745" s="1949"/>
      <c r="B745" s="1949"/>
      <c r="C745" s="863" t="s">
        <v>19</v>
      </c>
      <c r="D745" s="856" t="s">
        <v>3678</v>
      </c>
      <c r="E745" s="1865"/>
      <c r="F745" s="1851"/>
    </row>
    <row r="746" spans="1:6">
      <c r="A746" s="1949"/>
      <c r="B746" s="1949"/>
      <c r="C746" s="863" t="s">
        <v>20</v>
      </c>
      <c r="D746" s="856" t="s">
        <v>3679</v>
      </c>
      <c r="E746" s="1865"/>
      <c r="F746" s="1851"/>
    </row>
    <row r="747" spans="1:6">
      <c r="A747" s="1949"/>
      <c r="B747" s="1949"/>
      <c r="C747" s="848">
        <v>10</v>
      </c>
      <c r="D747" s="856" t="s">
        <v>3680</v>
      </c>
      <c r="E747" s="1865"/>
      <c r="F747" s="1851"/>
    </row>
    <row r="748" spans="1:6">
      <c r="A748" s="1949"/>
      <c r="B748" s="1949"/>
      <c r="C748" s="848">
        <v>11</v>
      </c>
      <c r="D748" s="856" t="s">
        <v>3681</v>
      </c>
      <c r="E748" s="1865"/>
      <c r="F748" s="1851"/>
    </row>
    <row r="749" spans="1:6">
      <c r="A749" s="1949"/>
      <c r="B749" s="1949"/>
      <c r="C749" s="848">
        <v>99</v>
      </c>
      <c r="D749" s="856" t="s">
        <v>4388</v>
      </c>
      <c r="E749" s="1865"/>
      <c r="F749" s="1851"/>
    </row>
    <row r="750" spans="1:6">
      <c r="A750" s="1949"/>
      <c r="B750" s="1950"/>
      <c r="C750" s="850" t="s">
        <v>588</v>
      </c>
      <c r="D750" s="856" t="s">
        <v>2546</v>
      </c>
      <c r="E750" s="1865"/>
      <c r="F750" s="1852"/>
    </row>
    <row r="751" spans="1:6">
      <c r="A751" s="1959" t="s">
        <v>3682</v>
      </c>
      <c r="B751" s="1878" t="s">
        <v>3692</v>
      </c>
      <c r="C751" s="847">
        <v>0</v>
      </c>
      <c r="D751" s="846" t="s">
        <v>11</v>
      </c>
      <c r="E751" s="1977" t="s">
        <v>3668</v>
      </c>
      <c r="F751" s="1915" t="s">
        <v>7187</v>
      </c>
    </row>
    <row r="752" spans="1:6">
      <c r="A752" s="1960"/>
      <c r="B752" s="1872"/>
      <c r="C752" s="847">
        <v>1</v>
      </c>
      <c r="D752" s="848" t="s">
        <v>3684</v>
      </c>
      <c r="E752" s="1978"/>
      <c r="F752" s="1916"/>
    </row>
    <row r="753" spans="1:6">
      <c r="A753" s="1960"/>
      <c r="B753" s="1872"/>
      <c r="C753" s="847">
        <v>2</v>
      </c>
      <c r="D753" s="848" t="s">
        <v>3685</v>
      </c>
      <c r="E753" s="1978"/>
      <c r="F753" s="1916"/>
    </row>
    <row r="754" spans="1:6">
      <c r="A754" s="1960"/>
      <c r="B754" s="1872"/>
      <c r="C754" s="847">
        <v>9</v>
      </c>
      <c r="D754" s="848" t="s">
        <v>4388</v>
      </c>
      <c r="E754" s="1978"/>
      <c r="F754" s="1916"/>
    </row>
    <row r="755" spans="1:6">
      <c r="A755" s="1961"/>
      <c r="B755" s="1872"/>
      <c r="C755" s="849" t="s">
        <v>588</v>
      </c>
      <c r="D755" s="850" t="s">
        <v>2546</v>
      </c>
      <c r="E755" s="1979"/>
      <c r="F755" s="1917"/>
    </row>
    <row r="756" spans="1:6">
      <c r="A756" s="1965" t="s">
        <v>3686</v>
      </c>
      <c r="B756" s="1878" t="s">
        <v>3687</v>
      </c>
      <c r="C756" s="851">
        <v>1</v>
      </c>
      <c r="D756" s="848" t="s">
        <v>3651</v>
      </c>
      <c r="E756" s="1977" t="s">
        <v>3668</v>
      </c>
      <c r="F756" s="1915" t="s">
        <v>7187</v>
      </c>
    </row>
    <row r="757" spans="1:6">
      <c r="A757" s="1966"/>
      <c r="B757" s="1872"/>
      <c r="C757" s="852">
        <v>2</v>
      </c>
      <c r="D757" s="848" t="s">
        <v>3652</v>
      </c>
      <c r="E757" s="1978"/>
      <c r="F757" s="1916"/>
    </row>
    <row r="758" spans="1:6">
      <c r="A758" s="1966"/>
      <c r="B758" s="1872"/>
      <c r="C758" s="852">
        <v>3</v>
      </c>
      <c r="D758" s="848" t="s">
        <v>3653</v>
      </c>
      <c r="E758" s="1978"/>
      <c r="F758" s="1916"/>
    </row>
    <row r="759" spans="1:6">
      <c r="A759" s="1966"/>
      <c r="B759" s="1872"/>
      <c r="C759" s="852">
        <v>4</v>
      </c>
      <c r="D759" s="848" t="s">
        <v>3654</v>
      </c>
      <c r="E759" s="1978"/>
      <c r="F759" s="1916"/>
    </row>
    <row r="760" spans="1:6">
      <c r="A760" s="1966"/>
      <c r="B760" s="1872"/>
      <c r="C760" s="852">
        <v>5</v>
      </c>
      <c r="D760" s="848" t="s">
        <v>3655</v>
      </c>
      <c r="E760" s="1978"/>
      <c r="F760" s="1916"/>
    </row>
    <row r="761" spans="1:6">
      <c r="A761" s="1966"/>
      <c r="B761" s="1872"/>
      <c r="C761" s="852">
        <v>9</v>
      </c>
      <c r="D761" s="848" t="s">
        <v>4388</v>
      </c>
      <c r="E761" s="1978"/>
      <c r="F761" s="1916"/>
    </row>
    <row r="762" spans="1:6">
      <c r="A762" s="1967"/>
      <c r="B762" s="1873"/>
      <c r="C762" s="852" t="s">
        <v>588</v>
      </c>
      <c r="D762" s="848" t="s">
        <v>2546</v>
      </c>
      <c r="E762" s="1979"/>
      <c r="F762" s="1917"/>
    </row>
    <row r="763" spans="1:6">
      <c r="A763" s="1959" t="s">
        <v>3688</v>
      </c>
      <c r="B763" s="1872" t="s">
        <v>3691</v>
      </c>
      <c r="C763" s="1379" t="s">
        <v>3559</v>
      </c>
      <c r="D763" s="861" t="s">
        <v>3659</v>
      </c>
      <c r="E763" s="1977" t="s">
        <v>3668</v>
      </c>
      <c r="F763" s="1915" t="s">
        <v>7187</v>
      </c>
    </row>
    <row r="764" spans="1:6">
      <c r="A764" s="1960"/>
      <c r="B764" s="1872"/>
      <c r="C764" s="863" t="s">
        <v>13</v>
      </c>
      <c r="D764" s="856" t="s">
        <v>3660</v>
      </c>
      <c r="E764" s="1978"/>
      <c r="F764" s="1916"/>
    </row>
    <row r="765" spans="1:6">
      <c r="A765" s="1960"/>
      <c r="B765" s="1872"/>
      <c r="C765" s="863" t="s">
        <v>14</v>
      </c>
      <c r="D765" s="856" t="s">
        <v>3661</v>
      </c>
      <c r="E765" s="1978"/>
      <c r="F765" s="1916"/>
    </row>
    <row r="766" spans="1:6">
      <c r="A766" s="1960"/>
      <c r="B766" s="1872"/>
      <c r="C766" s="863" t="s">
        <v>15</v>
      </c>
      <c r="D766" s="856" t="s">
        <v>3662</v>
      </c>
      <c r="E766" s="1978"/>
      <c r="F766" s="1916"/>
    </row>
    <row r="767" spans="1:6">
      <c r="A767" s="1960"/>
      <c r="B767" s="1872"/>
      <c r="C767" s="863" t="s">
        <v>129</v>
      </c>
      <c r="D767" s="856" t="s">
        <v>3663</v>
      </c>
      <c r="E767" s="1978"/>
      <c r="F767" s="1916"/>
    </row>
    <row r="768" spans="1:6">
      <c r="A768" s="1960"/>
      <c r="B768" s="1872"/>
      <c r="C768" s="863" t="s">
        <v>16</v>
      </c>
      <c r="D768" s="856" t="s">
        <v>3664</v>
      </c>
      <c r="E768" s="1978"/>
      <c r="F768" s="1916"/>
    </row>
    <row r="769" spans="1:6">
      <c r="A769" s="1960"/>
      <c r="B769" s="1872"/>
      <c r="C769" s="863" t="s">
        <v>17</v>
      </c>
      <c r="D769" s="856" t="s">
        <v>3665</v>
      </c>
      <c r="E769" s="1978"/>
      <c r="F769" s="1916"/>
    </row>
    <row r="770" spans="1:6">
      <c r="A770" s="1960"/>
      <c r="B770" s="1872"/>
      <c r="C770" s="863" t="s">
        <v>18</v>
      </c>
      <c r="D770" s="856" t="s">
        <v>3666</v>
      </c>
      <c r="E770" s="1978"/>
      <c r="F770" s="1916"/>
    </row>
    <row r="771" spans="1:6">
      <c r="A771" s="1960"/>
      <c r="B771" s="1872"/>
      <c r="C771" s="863" t="s">
        <v>19</v>
      </c>
      <c r="D771" s="856" t="s">
        <v>3689</v>
      </c>
      <c r="E771" s="1978"/>
      <c r="F771" s="1916"/>
    </row>
    <row r="772" spans="1:6">
      <c r="A772" s="1960"/>
      <c r="B772" s="1872"/>
      <c r="C772" s="863" t="s">
        <v>20</v>
      </c>
      <c r="D772" s="856" t="s">
        <v>3690</v>
      </c>
      <c r="E772" s="1978"/>
      <c r="F772" s="1916"/>
    </row>
    <row r="773" spans="1:6">
      <c r="A773" s="1960"/>
      <c r="B773" s="1872"/>
      <c r="C773" s="848">
        <v>99</v>
      </c>
      <c r="D773" s="856" t="s">
        <v>4388</v>
      </c>
      <c r="E773" s="1978"/>
      <c r="F773" s="1916"/>
    </row>
    <row r="774" spans="1:6">
      <c r="A774" s="1961"/>
      <c r="B774" s="1873"/>
      <c r="C774" s="850" t="s">
        <v>588</v>
      </c>
      <c r="D774" s="856" t="s">
        <v>2546</v>
      </c>
      <c r="E774" s="1979"/>
      <c r="F774" s="1917"/>
    </row>
    <row r="775" spans="1:6">
      <c r="A775" s="1959" t="s">
        <v>3302</v>
      </c>
      <c r="B775" s="1956" t="s">
        <v>3303</v>
      </c>
      <c r="C775" s="846">
        <v>0</v>
      </c>
      <c r="D775" s="846" t="s">
        <v>3695</v>
      </c>
      <c r="E775" s="1977" t="s">
        <v>5699</v>
      </c>
      <c r="F775" s="1915" t="s">
        <v>7187</v>
      </c>
    </row>
    <row r="776" spans="1:6">
      <c r="A776" s="1960"/>
      <c r="B776" s="1957"/>
      <c r="C776" s="848">
        <v>1</v>
      </c>
      <c r="D776" s="848" t="s">
        <v>3304</v>
      </c>
      <c r="E776" s="1972"/>
      <c r="F776" s="1916"/>
    </row>
    <row r="777" spans="1:6">
      <c r="A777" s="1960"/>
      <c r="B777" s="1957"/>
      <c r="C777" s="848">
        <v>2</v>
      </c>
      <c r="D777" s="848" t="s">
        <v>3306</v>
      </c>
      <c r="E777" s="1972"/>
      <c r="F777" s="1916"/>
    </row>
    <row r="778" spans="1:6">
      <c r="A778" s="1960"/>
      <c r="B778" s="1957"/>
      <c r="C778" s="848">
        <v>3</v>
      </c>
      <c r="D778" s="848" t="s">
        <v>3693</v>
      </c>
      <c r="E778" s="1972"/>
      <c r="F778" s="1916"/>
    </row>
    <row r="779" spans="1:6">
      <c r="A779" s="1960"/>
      <c r="B779" s="1957"/>
      <c r="C779" s="848">
        <v>4</v>
      </c>
      <c r="D779" s="848" t="s">
        <v>3309</v>
      </c>
      <c r="E779" s="1972"/>
      <c r="F779" s="1916"/>
    </row>
    <row r="780" spans="1:6">
      <c r="A780" s="1960"/>
      <c r="B780" s="1957"/>
      <c r="C780" s="848">
        <v>5</v>
      </c>
      <c r="D780" s="848" t="s">
        <v>3310</v>
      </c>
      <c r="E780" s="1972"/>
      <c r="F780" s="1916"/>
    </row>
    <row r="781" spans="1:6">
      <c r="A781" s="1960"/>
      <c r="B781" s="1957"/>
      <c r="C781" s="848">
        <v>6</v>
      </c>
      <c r="D781" s="848" t="s">
        <v>3694</v>
      </c>
      <c r="E781" s="1972"/>
      <c r="F781" s="1916"/>
    </row>
    <row r="782" spans="1:6">
      <c r="A782" s="1960"/>
      <c r="B782" s="1957"/>
      <c r="C782" s="848">
        <v>9</v>
      </c>
      <c r="D782" s="848" t="s">
        <v>5674</v>
      </c>
      <c r="E782" s="1972"/>
      <c r="F782" s="1916"/>
    </row>
    <row r="783" spans="1:6">
      <c r="A783" s="1961"/>
      <c r="B783" s="1957"/>
      <c r="C783" s="850" t="s">
        <v>588</v>
      </c>
      <c r="D783" s="850" t="s">
        <v>2546</v>
      </c>
      <c r="E783" s="1973"/>
      <c r="F783" s="1917"/>
    </row>
    <row r="784" spans="1:6">
      <c r="A784" s="1956" t="s">
        <v>3316</v>
      </c>
      <c r="B784" s="1956" t="s">
        <v>3317</v>
      </c>
      <c r="C784" s="848">
        <v>0</v>
      </c>
      <c r="D784" s="848" t="s">
        <v>3695</v>
      </c>
      <c r="E784" s="1971" t="s">
        <v>2656</v>
      </c>
      <c r="F784" s="1850" t="s">
        <v>7187</v>
      </c>
    </row>
    <row r="785" spans="1:6">
      <c r="A785" s="1957"/>
      <c r="B785" s="1957"/>
      <c r="C785" s="848">
        <v>1</v>
      </c>
      <c r="D785" s="848" t="s">
        <v>3318</v>
      </c>
      <c r="E785" s="1972"/>
      <c r="F785" s="1851"/>
    </row>
    <row r="786" spans="1:6">
      <c r="A786" s="1957"/>
      <c r="B786" s="1957"/>
      <c r="C786" s="848">
        <v>2</v>
      </c>
      <c r="D786" s="848" t="s">
        <v>3319</v>
      </c>
      <c r="E786" s="1972"/>
      <c r="F786" s="1851"/>
    </row>
    <row r="787" spans="1:6">
      <c r="A787" s="1957"/>
      <c r="B787" s="1957"/>
      <c r="C787" s="848">
        <v>3</v>
      </c>
      <c r="D787" s="848" t="s">
        <v>3320</v>
      </c>
      <c r="E787" s="1972"/>
      <c r="F787" s="1851"/>
    </row>
    <row r="788" spans="1:6">
      <c r="A788" s="1957"/>
      <c r="B788" s="1957"/>
      <c r="C788" s="848">
        <v>9</v>
      </c>
      <c r="D788" s="848" t="s">
        <v>5674</v>
      </c>
      <c r="E788" s="1972"/>
      <c r="F788" s="1851"/>
    </row>
    <row r="789" spans="1:6">
      <c r="A789" s="1957"/>
      <c r="B789" s="1957"/>
      <c r="C789" s="848" t="s">
        <v>588</v>
      </c>
      <c r="D789" s="848" t="s">
        <v>2546</v>
      </c>
      <c r="E789" s="1972"/>
      <c r="F789" s="1851"/>
    </row>
    <row r="790" spans="1:6" s="765" customFormat="1">
      <c r="A790" s="1877" t="s">
        <v>2451</v>
      </c>
      <c r="B790" s="1877" t="s">
        <v>2478</v>
      </c>
      <c r="C790" s="768" t="s">
        <v>140</v>
      </c>
      <c r="D790" s="768" t="s">
        <v>750</v>
      </c>
      <c r="E790" s="1841" t="s">
        <v>6619</v>
      </c>
      <c r="F790" s="1841" t="s">
        <v>7188</v>
      </c>
    </row>
    <row r="791" spans="1:6" s="765" customFormat="1">
      <c r="A791" s="1870"/>
      <c r="B791" s="1870"/>
      <c r="C791" s="766" t="s">
        <v>2951</v>
      </c>
      <c r="D791" s="766" t="s">
        <v>5610</v>
      </c>
      <c r="E791" s="1842"/>
      <c r="F791" s="1842"/>
    </row>
    <row r="792" spans="1:6" s="765" customFormat="1">
      <c r="A792" s="1870"/>
      <c r="B792" s="1870"/>
      <c r="C792" s="766" t="s">
        <v>2952</v>
      </c>
      <c r="D792" s="766" t="s">
        <v>5611</v>
      </c>
      <c r="E792" s="1842"/>
      <c r="F792" s="1842"/>
    </row>
    <row r="793" spans="1:6" s="765" customFormat="1">
      <c r="A793" s="1870"/>
      <c r="B793" s="1870"/>
      <c r="C793" s="766" t="s">
        <v>2954</v>
      </c>
      <c r="D793" s="766" t="s">
        <v>5612</v>
      </c>
      <c r="E793" s="1842"/>
      <c r="F793" s="1842"/>
    </row>
    <row r="794" spans="1:6" s="765" customFormat="1">
      <c r="A794" s="1870"/>
      <c r="B794" s="1870"/>
      <c r="C794" s="766" t="s">
        <v>5613</v>
      </c>
      <c r="D794" s="766" t="s">
        <v>5614</v>
      </c>
      <c r="E794" s="1842"/>
      <c r="F794" s="1842"/>
    </row>
    <row r="795" spans="1:6" s="765" customFormat="1">
      <c r="A795" s="1870"/>
      <c r="B795" s="1870"/>
      <c r="C795" s="766" t="s">
        <v>5615</v>
      </c>
      <c r="D795" s="766" t="s">
        <v>5616</v>
      </c>
      <c r="E795" s="1842"/>
      <c r="F795" s="1842"/>
    </row>
    <row r="796" spans="1:6" s="765" customFormat="1">
      <c r="A796" s="1870"/>
      <c r="B796" s="1870"/>
      <c r="C796" s="766" t="s">
        <v>2956</v>
      </c>
      <c r="D796" s="766" t="s">
        <v>5617</v>
      </c>
      <c r="E796" s="1842"/>
      <c r="F796" s="1842"/>
    </row>
    <row r="797" spans="1:6" s="765" customFormat="1">
      <c r="A797" s="1870"/>
      <c r="B797" s="1870"/>
      <c r="C797" s="766" t="s">
        <v>1680</v>
      </c>
      <c r="D797" s="766" t="s">
        <v>5618</v>
      </c>
      <c r="E797" s="1842"/>
      <c r="F797" s="1842"/>
    </row>
    <row r="798" spans="1:6" s="765" customFormat="1">
      <c r="A798" s="1870"/>
      <c r="B798" s="1870"/>
      <c r="C798" s="766" t="s">
        <v>430</v>
      </c>
      <c r="D798" s="766" t="s">
        <v>5619</v>
      </c>
      <c r="E798" s="1842"/>
      <c r="F798" s="1842"/>
    </row>
    <row r="799" spans="1:6" s="765" customFormat="1">
      <c r="A799" s="1870"/>
      <c r="B799" s="1870"/>
      <c r="C799" s="766" t="s">
        <v>1483</v>
      </c>
      <c r="D799" s="766" t="s">
        <v>5620</v>
      </c>
      <c r="E799" s="1842"/>
      <c r="F799" s="1842"/>
    </row>
    <row r="800" spans="1:6" s="765" customFormat="1">
      <c r="A800" s="1870"/>
      <c r="B800" s="1870"/>
      <c r="C800" s="766" t="s">
        <v>1484</v>
      </c>
      <c r="D800" s="766" t="s">
        <v>5621</v>
      </c>
      <c r="E800" s="1842"/>
      <c r="F800" s="1842"/>
    </row>
    <row r="801" spans="1:6" s="765" customFormat="1">
      <c r="A801" s="1870"/>
      <c r="B801" s="1870"/>
      <c r="C801" s="766" t="s">
        <v>4904</v>
      </c>
      <c r="D801" s="766" t="s">
        <v>5622</v>
      </c>
      <c r="E801" s="1842"/>
      <c r="F801" s="1842"/>
    </row>
    <row r="802" spans="1:6" s="765" customFormat="1">
      <c r="A802" s="1870"/>
      <c r="B802" s="1870"/>
      <c r="C802" s="766" t="s">
        <v>4905</v>
      </c>
      <c r="D802" s="766" t="s">
        <v>5623</v>
      </c>
      <c r="E802" s="1842"/>
      <c r="F802" s="1842"/>
    </row>
    <row r="803" spans="1:6" s="765" customFormat="1">
      <c r="A803" s="1870"/>
      <c r="B803" s="1870"/>
      <c r="C803" s="766" t="s">
        <v>2959</v>
      </c>
      <c r="D803" s="766" t="s">
        <v>5624</v>
      </c>
      <c r="E803" s="1842"/>
      <c r="F803" s="1842"/>
    </row>
    <row r="804" spans="1:6" s="765" customFormat="1">
      <c r="A804" s="1870"/>
      <c r="B804" s="1870"/>
      <c r="C804" s="766" t="s">
        <v>5625</v>
      </c>
      <c r="D804" s="766" t="s">
        <v>5626</v>
      </c>
      <c r="E804" s="1842"/>
      <c r="F804" s="1842"/>
    </row>
    <row r="805" spans="1:6" s="765" customFormat="1">
      <c r="A805" s="1870"/>
      <c r="B805" s="1870"/>
      <c r="C805" s="766">
        <v>997</v>
      </c>
      <c r="D805" s="766" t="s">
        <v>7308</v>
      </c>
      <c r="E805" s="1842"/>
      <c r="F805" s="1842"/>
    </row>
    <row r="806" spans="1:6" s="765" customFormat="1">
      <c r="A806" s="1870"/>
      <c r="B806" s="1870"/>
      <c r="C806" s="766" t="s">
        <v>588</v>
      </c>
      <c r="D806" s="766" t="s">
        <v>2546</v>
      </c>
      <c r="E806" s="1842"/>
      <c r="F806" s="1842"/>
    </row>
    <row r="807" spans="1:6" s="765" customFormat="1">
      <c r="A807" s="1871"/>
      <c r="B807" s="1871"/>
      <c r="C807" s="769" t="s">
        <v>2523</v>
      </c>
      <c r="D807" s="769" t="s">
        <v>4388</v>
      </c>
      <c r="E807" s="1843"/>
      <c r="F807" s="1843"/>
    </row>
    <row r="808" spans="1:6" s="765" customFormat="1">
      <c r="A808" s="1877" t="s">
        <v>2452</v>
      </c>
      <c r="B808" s="1877" t="s">
        <v>2479</v>
      </c>
      <c r="C808" s="768" t="s">
        <v>140</v>
      </c>
      <c r="D808" s="768" t="s">
        <v>750</v>
      </c>
      <c r="E808" s="1841" t="s">
        <v>6619</v>
      </c>
      <c r="F808" s="1841" t="s">
        <v>7188</v>
      </c>
    </row>
    <row r="809" spans="1:6" s="765" customFormat="1">
      <c r="A809" s="1870"/>
      <c r="B809" s="1870"/>
      <c r="C809" s="766" t="s">
        <v>2951</v>
      </c>
      <c r="D809" s="766" t="s">
        <v>5610</v>
      </c>
      <c r="E809" s="1842"/>
      <c r="F809" s="1842"/>
    </row>
    <row r="810" spans="1:6" s="765" customFormat="1">
      <c r="A810" s="1870"/>
      <c r="B810" s="1870"/>
      <c r="C810" s="766" t="s">
        <v>2952</v>
      </c>
      <c r="D810" s="766" t="s">
        <v>5611</v>
      </c>
      <c r="E810" s="1842"/>
      <c r="F810" s="1842"/>
    </row>
    <row r="811" spans="1:6" s="765" customFormat="1">
      <c r="A811" s="1870"/>
      <c r="B811" s="1870"/>
      <c r="C811" s="766" t="s">
        <v>2954</v>
      </c>
      <c r="D811" s="766" t="s">
        <v>5612</v>
      </c>
      <c r="E811" s="1842"/>
      <c r="F811" s="1842"/>
    </row>
    <row r="812" spans="1:6" s="765" customFormat="1">
      <c r="A812" s="1870"/>
      <c r="B812" s="1870"/>
      <c r="C812" s="766" t="s">
        <v>5613</v>
      </c>
      <c r="D812" s="766" t="s">
        <v>5614</v>
      </c>
      <c r="E812" s="1842"/>
      <c r="F812" s="1842"/>
    </row>
    <row r="813" spans="1:6" s="765" customFormat="1">
      <c r="A813" s="1870"/>
      <c r="B813" s="1870"/>
      <c r="C813" s="766" t="s">
        <v>5615</v>
      </c>
      <c r="D813" s="766" t="s">
        <v>5616</v>
      </c>
      <c r="E813" s="1842"/>
      <c r="F813" s="1842"/>
    </row>
    <row r="814" spans="1:6" s="765" customFormat="1">
      <c r="A814" s="1870"/>
      <c r="B814" s="1870"/>
      <c r="C814" s="766" t="s">
        <v>2956</v>
      </c>
      <c r="D814" s="766" t="s">
        <v>5617</v>
      </c>
      <c r="E814" s="1842"/>
      <c r="F814" s="1842"/>
    </row>
    <row r="815" spans="1:6" s="765" customFormat="1">
      <c r="A815" s="1870"/>
      <c r="B815" s="1870"/>
      <c r="C815" s="766" t="s">
        <v>1680</v>
      </c>
      <c r="D815" s="766" t="s">
        <v>5618</v>
      </c>
      <c r="E815" s="1842"/>
      <c r="F815" s="1842"/>
    </row>
    <row r="816" spans="1:6" s="765" customFormat="1">
      <c r="A816" s="1870"/>
      <c r="B816" s="1870"/>
      <c r="C816" s="766" t="s">
        <v>430</v>
      </c>
      <c r="D816" s="766" t="s">
        <v>5619</v>
      </c>
      <c r="E816" s="1842"/>
      <c r="F816" s="1842"/>
    </row>
    <row r="817" spans="1:6" s="765" customFormat="1">
      <c r="A817" s="1870"/>
      <c r="B817" s="1870"/>
      <c r="C817" s="766" t="s">
        <v>1483</v>
      </c>
      <c r="D817" s="766" t="s">
        <v>5620</v>
      </c>
      <c r="E817" s="1842"/>
      <c r="F817" s="1842"/>
    </row>
    <row r="818" spans="1:6" s="765" customFormat="1">
      <c r="A818" s="1870"/>
      <c r="B818" s="1870"/>
      <c r="C818" s="766" t="s">
        <v>1484</v>
      </c>
      <c r="D818" s="766" t="s">
        <v>5621</v>
      </c>
      <c r="E818" s="1842"/>
      <c r="F818" s="1842"/>
    </row>
    <row r="819" spans="1:6" s="765" customFormat="1">
      <c r="A819" s="1870"/>
      <c r="B819" s="1870"/>
      <c r="C819" s="766" t="s">
        <v>4904</v>
      </c>
      <c r="D819" s="766" t="s">
        <v>5622</v>
      </c>
      <c r="E819" s="1842"/>
      <c r="F819" s="1842"/>
    </row>
    <row r="820" spans="1:6" s="765" customFormat="1">
      <c r="A820" s="1870"/>
      <c r="B820" s="1870"/>
      <c r="C820" s="766" t="s">
        <v>4905</v>
      </c>
      <c r="D820" s="766" t="s">
        <v>5623</v>
      </c>
      <c r="E820" s="1842"/>
      <c r="F820" s="1842"/>
    </row>
    <row r="821" spans="1:6" s="765" customFormat="1">
      <c r="A821" s="1870"/>
      <c r="B821" s="1870"/>
      <c r="C821" s="766" t="s">
        <v>2959</v>
      </c>
      <c r="D821" s="766" t="s">
        <v>5624</v>
      </c>
      <c r="E821" s="1842"/>
      <c r="F821" s="1842"/>
    </row>
    <row r="822" spans="1:6" s="765" customFormat="1">
      <c r="A822" s="1870"/>
      <c r="B822" s="1870"/>
      <c r="C822" s="766" t="s">
        <v>5625</v>
      </c>
      <c r="D822" s="766" t="s">
        <v>5626</v>
      </c>
      <c r="E822" s="1842"/>
      <c r="F822" s="1842"/>
    </row>
    <row r="823" spans="1:6" s="765" customFormat="1">
      <c r="A823" s="1870"/>
      <c r="B823" s="1870"/>
      <c r="C823" s="766">
        <v>997</v>
      </c>
      <c r="D823" s="766" t="s">
        <v>7308</v>
      </c>
      <c r="E823" s="1842"/>
      <c r="F823" s="1842"/>
    </row>
    <row r="824" spans="1:6" s="765" customFormat="1">
      <c r="A824" s="1870"/>
      <c r="B824" s="1870"/>
      <c r="C824" s="766" t="s">
        <v>588</v>
      </c>
      <c r="D824" s="766" t="s">
        <v>2546</v>
      </c>
      <c r="E824" s="1842"/>
      <c r="F824" s="1842"/>
    </row>
    <row r="825" spans="1:6" s="765" customFormat="1">
      <c r="A825" s="1871"/>
      <c r="B825" s="1871"/>
      <c r="C825" s="769" t="s">
        <v>2523</v>
      </c>
      <c r="D825" s="769" t="s">
        <v>4388</v>
      </c>
      <c r="E825" s="1843"/>
      <c r="F825" s="1843"/>
    </row>
    <row r="826" spans="1:6">
      <c r="A826" s="1956" t="s">
        <v>3696</v>
      </c>
      <c r="B826" s="1956" t="s">
        <v>3697</v>
      </c>
      <c r="C826" s="846">
        <v>1</v>
      </c>
      <c r="D826" s="846" t="s">
        <v>3698</v>
      </c>
      <c r="E826" s="1903" t="s">
        <v>6619</v>
      </c>
      <c r="F826" s="1850" t="s">
        <v>7188</v>
      </c>
    </row>
    <row r="827" spans="1:6">
      <c r="A827" s="1957"/>
      <c r="B827" s="1957"/>
      <c r="C827" s="848">
        <v>2</v>
      </c>
      <c r="D827" s="848" t="s">
        <v>3699</v>
      </c>
      <c r="E827" s="1904"/>
      <c r="F827" s="1851"/>
    </row>
    <row r="828" spans="1:6">
      <c r="A828" s="1957"/>
      <c r="B828" s="1957"/>
      <c r="C828" s="848">
        <v>3</v>
      </c>
      <c r="D828" s="848" t="s">
        <v>3700</v>
      </c>
      <c r="E828" s="1904"/>
      <c r="F828" s="1851"/>
    </row>
    <row r="829" spans="1:6">
      <c r="A829" s="1957"/>
      <c r="B829" s="1957"/>
      <c r="C829" s="848">
        <v>9</v>
      </c>
      <c r="D829" s="848" t="s">
        <v>3152</v>
      </c>
      <c r="E829" s="1904"/>
      <c r="F829" s="1851"/>
    </row>
    <row r="830" spans="1:6">
      <c r="A830" s="1958"/>
      <c r="B830" s="1958"/>
      <c r="C830" s="850" t="s">
        <v>588</v>
      </c>
      <c r="D830" s="850" t="s">
        <v>2546</v>
      </c>
      <c r="E830" s="1905"/>
      <c r="F830" s="1852"/>
    </row>
    <row r="831" spans="1:6">
      <c r="A831" s="1935" t="s">
        <v>7311</v>
      </c>
      <c r="B831" s="1956" t="s">
        <v>3701</v>
      </c>
      <c r="C831" s="768" t="s">
        <v>140</v>
      </c>
      <c r="D831" s="768" t="s">
        <v>750</v>
      </c>
      <c r="E831" s="1904" t="s">
        <v>6619</v>
      </c>
      <c r="F831" s="1850" t="s">
        <v>7188</v>
      </c>
    </row>
    <row r="832" spans="1:6">
      <c r="A832" s="1936"/>
      <c r="B832" s="1957"/>
      <c r="C832" s="766" t="s">
        <v>2951</v>
      </c>
      <c r="D832" s="766" t="s">
        <v>5610</v>
      </c>
      <c r="E832" s="1904"/>
      <c r="F832" s="1851"/>
    </row>
    <row r="833" spans="1:6">
      <c r="A833" s="1936"/>
      <c r="B833" s="1957"/>
      <c r="C833" s="766" t="s">
        <v>2952</v>
      </c>
      <c r="D833" s="766" t="s">
        <v>5611</v>
      </c>
      <c r="E833" s="1904"/>
      <c r="F833" s="1851"/>
    </row>
    <row r="834" spans="1:6">
      <c r="A834" s="1936"/>
      <c r="B834" s="1957"/>
      <c r="C834" s="766" t="s">
        <v>2954</v>
      </c>
      <c r="D834" s="766" t="s">
        <v>5612</v>
      </c>
      <c r="E834" s="1904"/>
      <c r="F834" s="1851"/>
    </row>
    <row r="835" spans="1:6">
      <c r="A835" s="1936"/>
      <c r="B835" s="1957"/>
      <c r="C835" s="766" t="s">
        <v>5613</v>
      </c>
      <c r="D835" s="766" t="s">
        <v>5614</v>
      </c>
      <c r="E835" s="1904"/>
      <c r="F835" s="1851"/>
    </row>
    <row r="836" spans="1:6">
      <c r="A836" s="1936"/>
      <c r="B836" s="1957"/>
      <c r="C836" s="766" t="s">
        <v>5615</v>
      </c>
      <c r="D836" s="766" t="s">
        <v>5616</v>
      </c>
      <c r="E836" s="1904"/>
      <c r="F836" s="1851"/>
    </row>
    <row r="837" spans="1:6">
      <c r="A837" s="1936"/>
      <c r="B837" s="1957"/>
      <c r="C837" s="766" t="s">
        <v>2956</v>
      </c>
      <c r="D837" s="766" t="s">
        <v>5617</v>
      </c>
      <c r="E837" s="1904"/>
      <c r="F837" s="1851"/>
    </row>
    <row r="838" spans="1:6">
      <c r="A838" s="1936"/>
      <c r="B838" s="1957"/>
      <c r="C838" s="766" t="s">
        <v>1680</v>
      </c>
      <c r="D838" s="766" t="s">
        <v>5618</v>
      </c>
      <c r="E838" s="1904"/>
      <c r="F838" s="1851"/>
    </row>
    <row r="839" spans="1:6">
      <c r="A839" s="1936"/>
      <c r="B839" s="1957"/>
      <c r="C839" s="766" t="s">
        <v>430</v>
      </c>
      <c r="D839" s="766" t="s">
        <v>5619</v>
      </c>
      <c r="E839" s="1904"/>
      <c r="F839" s="1851"/>
    </row>
    <row r="840" spans="1:6">
      <c r="A840" s="1936"/>
      <c r="B840" s="1957"/>
      <c r="C840" s="766" t="s">
        <v>1483</v>
      </c>
      <c r="D840" s="766" t="s">
        <v>5620</v>
      </c>
      <c r="E840" s="1904"/>
      <c r="F840" s="1851"/>
    </row>
    <row r="841" spans="1:6">
      <c r="A841" s="1936"/>
      <c r="B841" s="1957"/>
      <c r="C841" s="766" t="s">
        <v>1484</v>
      </c>
      <c r="D841" s="766" t="s">
        <v>5621</v>
      </c>
      <c r="E841" s="1904"/>
      <c r="F841" s="1851"/>
    </row>
    <row r="842" spans="1:6">
      <c r="A842" s="1936"/>
      <c r="B842" s="1957"/>
      <c r="C842" s="766" t="s">
        <v>4904</v>
      </c>
      <c r="D842" s="766" t="s">
        <v>5622</v>
      </c>
      <c r="E842" s="1904"/>
      <c r="F842" s="1851"/>
    </row>
    <row r="843" spans="1:6">
      <c r="A843" s="1936"/>
      <c r="B843" s="1957"/>
      <c r="C843" s="766" t="s">
        <v>4905</v>
      </c>
      <c r="D843" s="766" t="s">
        <v>5623</v>
      </c>
      <c r="E843" s="1904"/>
      <c r="F843" s="1851"/>
    </row>
    <row r="844" spans="1:6">
      <c r="A844" s="1936"/>
      <c r="B844" s="1957"/>
      <c r="C844" s="766" t="s">
        <v>2959</v>
      </c>
      <c r="D844" s="766" t="s">
        <v>5624</v>
      </c>
      <c r="E844" s="1904"/>
      <c r="F844" s="1851"/>
    </row>
    <row r="845" spans="1:6">
      <c r="A845" s="1936"/>
      <c r="B845" s="1957"/>
      <c r="C845" s="766" t="s">
        <v>5625</v>
      </c>
      <c r="D845" s="766" t="s">
        <v>5626</v>
      </c>
      <c r="E845" s="1904"/>
      <c r="F845" s="1851"/>
    </row>
    <row r="846" spans="1:6">
      <c r="A846" s="1936"/>
      <c r="B846" s="1957"/>
      <c r="C846" s="766">
        <v>997</v>
      </c>
      <c r="D846" s="766" t="s">
        <v>7308</v>
      </c>
      <c r="E846" s="1904"/>
      <c r="F846" s="1851"/>
    </row>
    <row r="847" spans="1:6">
      <c r="A847" s="1936"/>
      <c r="B847" s="1957"/>
      <c r="C847" s="766" t="s">
        <v>588</v>
      </c>
      <c r="D847" s="766" t="s">
        <v>2546</v>
      </c>
      <c r="E847" s="1904"/>
      <c r="F847" s="1851"/>
    </row>
    <row r="848" spans="1:6">
      <c r="A848" s="1937"/>
      <c r="B848" s="1958"/>
      <c r="C848" s="769" t="s">
        <v>2523</v>
      </c>
      <c r="D848" s="769" t="s">
        <v>4388</v>
      </c>
      <c r="E848" s="1905"/>
      <c r="F848" s="1852"/>
    </row>
    <row r="849" spans="1:6">
      <c r="A849" s="1935" t="s">
        <v>3702</v>
      </c>
      <c r="B849" s="1956" t="s">
        <v>3703</v>
      </c>
      <c r="C849" s="846">
        <v>1</v>
      </c>
      <c r="D849" s="852" t="s">
        <v>3704</v>
      </c>
      <c r="E849" s="1903" t="s">
        <v>5700</v>
      </c>
      <c r="F849" s="1850" t="s">
        <v>7188</v>
      </c>
    </row>
    <row r="850" spans="1:6">
      <c r="A850" s="1936"/>
      <c r="B850" s="1957"/>
      <c r="C850" s="848">
        <v>2</v>
      </c>
      <c r="D850" s="852" t="s">
        <v>3705</v>
      </c>
      <c r="E850" s="1904"/>
      <c r="F850" s="1851"/>
    </row>
    <row r="851" spans="1:6">
      <c r="A851" s="1936"/>
      <c r="B851" s="1957"/>
      <c r="C851" s="848">
        <v>3</v>
      </c>
      <c r="D851" s="852" t="s">
        <v>3706</v>
      </c>
      <c r="E851" s="1904"/>
      <c r="F851" s="1851"/>
    </row>
    <row r="852" spans="1:6">
      <c r="A852" s="1936"/>
      <c r="B852" s="1957"/>
      <c r="C852" s="848">
        <v>4</v>
      </c>
      <c r="D852" s="862" t="s">
        <v>1413</v>
      </c>
      <c r="E852" s="1904"/>
      <c r="F852" s="1851"/>
    </row>
    <row r="853" spans="1:6">
      <c r="A853" s="1936"/>
      <c r="B853" s="1957"/>
      <c r="C853" s="848">
        <v>5</v>
      </c>
      <c r="D853" s="852" t="s">
        <v>3707</v>
      </c>
      <c r="E853" s="1904"/>
      <c r="F853" s="1851"/>
    </row>
    <row r="854" spans="1:6">
      <c r="A854" s="1936"/>
      <c r="B854" s="1957"/>
      <c r="C854" s="848">
        <v>6</v>
      </c>
      <c r="D854" s="867" t="s">
        <v>3708</v>
      </c>
      <c r="E854" s="1904"/>
      <c r="F854" s="1851"/>
    </row>
    <row r="855" spans="1:6">
      <c r="A855" s="1936"/>
      <c r="B855" s="1957"/>
      <c r="C855" s="848">
        <v>9</v>
      </c>
      <c r="D855" s="847" t="s">
        <v>5674</v>
      </c>
      <c r="E855" s="1904"/>
      <c r="F855" s="1851"/>
    </row>
    <row r="856" spans="1:6">
      <c r="A856" s="1937"/>
      <c r="B856" s="1958"/>
      <c r="C856" s="850" t="s">
        <v>588</v>
      </c>
      <c r="D856" s="866" t="s">
        <v>2546</v>
      </c>
      <c r="E856" s="1905"/>
      <c r="F856" s="1852"/>
    </row>
    <row r="857" spans="1:6">
      <c r="A857" s="1935" t="s">
        <v>3709</v>
      </c>
      <c r="B857" s="1956" t="s">
        <v>3710</v>
      </c>
      <c r="C857" s="846">
        <v>1</v>
      </c>
      <c r="D857" s="852" t="s">
        <v>634</v>
      </c>
      <c r="E857" s="1903" t="s">
        <v>2656</v>
      </c>
      <c r="F857" s="1850" t="s">
        <v>7188</v>
      </c>
    </row>
    <row r="858" spans="1:6">
      <c r="A858" s="1936"/>
      <c r="B858" s="1957"/>
      <c r="C858" s="848">
        <v>2</v>
      </c>
      <c r="D858" s="852" t="s">
        <v>11</v>
      </c>
      <c r="E858" s="1904"/>
      <c r="F858" s="1851"/>
    </row>
    <row r="859" spans="1:6">
      <c r="A859" s="1936"/>
      <c r="B859" s="1957"/>
      <c r="C859" s="848">
        <v>9</v>
      </c>
      <c r="D859" s="852" t="s">
        <v>5674</v>
      </c>
      <c r="E859" s="1904"/>
      <c r="F859" s="1851"/>
    </row>
    <row r="860" spans="1:6">
      <c r="A860" s="1937"/>
      <c r="B860" s="1958"/>
      <c r="C860" s="850" t="s">
        <v>588</v>
      </c>
      <c r="D860" s="868" t="s">
        <v>2546</v>
      </c>
      <c r="E860" s="1905"/>
      <c r="F860" s="1852"/>
    </row>
    <row r="861" spans="1:6">
      <c r="A861" s="1935" t="s">
        <v>3711</v>
      </c>
      <c r="B861" s="1956" t="s">
        <v>3717</v>
      </c>
      <c r="C861" s="846">
        <v>1</v>
      </c>
      <c r="D861" s="852" t="s">
        <v>3712</v>
      </c>
      <c r="E861" s="1841" t="s">
        <v>5701</v>
      </c>
      <c r="F861" s="1850" t="s">
        <v>7188</v>
      </c>
    </row>
    <row r="862" spans="1:6">
      <c r="A862" s="1936"/>
      <c r="B862" s="1957"/>
      <c r="C862" s="848">
        <v>2</v>
      </c>
      <c r="D862" s="852" t="s">
        <v>3713</v>
      </c>
      <c r="E862" s="1842"/>
      <c r="F862" s="1851"/>
    </row>
    <row r="863" spans="1:6">
      <c r="A863" s="1936"/>
      <c r="B863" s="1957"/>
      <c r="C863" s="848">
        <v>3</v>
      </c>
      <c r="D863" s="852" t="s">
        <v>3714</v>
      </c>
      <c r="E863" s="1842"/>
      <c r="F863" s="1851"/>
    </row>
    <row r="864" spans="1:6" ht="14.25" customHeight="1">
      <c r="A864" s="1936"/>
      <c r="B864" s="1957"/>
      <c r="C864" s="848">
        <v>4</v>
      </c>
      <c r="D864" s="852" t="s">
        <v>3715</v>
      </c>
      <c r="E864" s="1842"/>
      <c r="F864" s="1916"/>
    </row>
    <row r="865" spans="1:6">
      <c r="A865" s="1936"/>
      <c r="B865" s="1957"/>
      <c r="C865" s="848">
        <v>5</v>
      </c>
      <c r="D865" s="852" t="s">
        <v>3442</v>
      </c>
      <c r="E865" s="1842"/>
      <c r="F865" s="1916"/>
    </row>
    <row r="866" spans="1:6">
      <c r="A866" s="1936"/>
      <c r="B866" s="1957"/>
      <c r="C866" s="848">
        <v>6</v>
      </c>
      <c r="D866" s="852" t="s">
        <v>3716</v>
      </c>
      <c r="E866" s="1842"/>
      <c r="F866" s="1916"/>
    </row>
    <row r="867" spans="1:6">
      <c r="A867" s="1936"/>
      <c r="B867" s="1957"/>
      <c r="C867" s="848">
        <v>9</v>
      </c>
      <c r="D867" s="852" t="s">
        <v>5674</v>
      </c>
      <c r="E867" s="1842"/>
      <c r="F867" s="1916"/>
    </row>
    <row r="868" spans="1:6">
      <c r="A868" s="1937"/>
      <c r="B868" s="1958"/>
      <c r="C868" s="850" t="s">
        <v>588</v>
      </c>
      <c r="D868" s="868" t="s">
        <v>2546</v>
      </c>
      <c r="E868" s="1843"/>
      <c r="F868" s="1917"/>
    </row>
    <row r="869" spans="1:6">
      <c r="A869" s="2001" t="s">
        <v>3719</v>
      </c>
      <c r="B869" s="1956" t="s">
        <v>3718</v>
      </c>
      <c r="C869" s="846">
        <v>1</v>
      </c>
      <c r="D869" s="846" t="s">
        <v>3712</v>
      </c>
      <c r="E869" s="1903" t="s">
        <v>3721</v>
      </c>
      <c r="F869" s="1850" t="s">
        <v>7188</v>
      </c>
    </row>
    <row r="870" spans="1:6">
      <c r="A870" s="2002"/>
      <c r="B870" s="1957"/>
      <c r="C870" s="848">
        <v>2</v>
      </c>
      <c r="D870" s="848" t="s">
        <v>3713</v>
      </c>
      <c r="E870" s="1904"/>
      <c r="F870" s="1851"/>
    </row>
    <row r="871" spans="1:6">
      <c r="A871" s="2002"/>
      <c r="B871" s="1957"/>
      <c r="C871" s="848">
        <v>3</v>
      </c>
      <c r="D871" s="848" t="s">
        <v>3714</v>
      </c>
      <c r="E871" s="1904"/>
      <c r="F871" s="1851"/>
    </row>
    <row r="872" spans="1:6">
      <c r="A872" s="2002"/>
      <c r="B872" s="1957"/>
      <c r="C872" s="848">
        <v>4</v>
      </c>
      <c r="D872" s="848" t="s">
        <v>3715</v>
      </c>
      <c r="E872" s="1904"/>
      <c r="F872" s="1851"/>
    </row>
    <row r="873" spans="1:6">
      <c r="A873" s="2002"/>
      <c r="B873" s="1957"/>
      <c r="C873" s="848">
        <v>5</v>
      </c>
      <c r="D873" s="848" t="s">
        <v>3442</v>
      </c>
      <c r="E873" s="1904"/>
      <c r="F873" s="1851"/>
    </row>
    <row r="874" spans="1:6">
      <c r="A874" s="2002"/>
      <c r="B874" s="1957"/>
      <c r="C874" s="848">
        <v>6</v>
      </c>
      <c r="D874" s="848" t="s">
        <v>3720</v>
      </c>
      <c r="E874" s="1904"/>
      <c r="F874" s="1851"/>
    </row>
    <row r="875" spans="1:6">
      <c r="A875" s="2002"/>
      <c r="B875" s="1957"/>
      <c r="C875" s="848">
        <v>9</v>
      </c>
      <c r="D875" s="848" t="s">
        <v>5674</v>
      </c>
      <c r="E875" s="1904"/>
      <c r="F875" s="1851"/>
    </row>
    <row r="876" spans="1:6">
      <c r="A876" s="2003"/>
      <c r="B876" s="1958"/>
      <c r="C876" s="850" t="s">
        <v>588</v>
      </c>
      <c r="D876" s="865" t="s">
        <v>2546</v>
      </c>
      <c r="E876" s="1905"/>
      <c r="F876" s="1852"/>
    </row>
    <row r="877" spans="1:6">
      <c r="A877" s="1956" t="s">
        <v>3138</v>
      </c>
      <c r="B877" s="1956" t="s">
        <v>3722</v>
      </c>
      <c r="C877" s="846">
        <v>1</v>
      </c>
      <c r="D877" s="852" t="s">
        <v>3038</v>
      </c>
      <c r="E877" s="1903" t="s">
        <v>5700</v>
      </c>
      <c r="F877" s="1850" t="s">
        <v>7188</v>
      </c>
    </row>
    <row r="878" spans="1:6">
      <c r="A878" s="1957"/>
      <c r="B878" s="1957"/>
      <c r="C878" s="848">
        <v>2</v>
      </c>
      <c r="D878" s="852" t="s">
        <v>3723</v>
      </c>
      <c r="E878" s="1904"/>
      <c r="F878" s="1851"/>
    </row>
    <row r="879" spans="1:6">
      <c r="A879" s="1957"/>
      <c r="B879" s="1957"/>
      <c r="C879" s="848">
        <v>3</v>
      </c>
      <c r="D879" s="852" t="s">
        <v>3724</v>
      </c>
      <c r="E879" s="1904"/>
      <c r="F879" s="1851"/>
    </row>
    <row r="880" spans="1:6">
      <c r="A880" s="1957"/>
      <c r="B880" s="1957"/>
      <c r="C880" s="848">
        <v>4</v>
      </c>
      <c r="D880" s="852" t="s">
        <v>3725</v>
      </c>
      <c r="E880" s="1904"/>
      <c r="F880" s="1851"/>
    </row>
    <row r="881" spans="1:6">
      <c r="A881" s="1957"/>
      <c r="B881" s="1957"/>
      <c r="C881" s="848">
        <v>9</v>
      </c>
      <c r="D881" s="852" t="s">
        <v>5674</v>
      </c>
      <c r="E881" s="1904"/>
      <c r="F881" s="1851"/>
    </row>
    <row r="882" spans="1:6">
      <c r="A882" s="1958"/>
      <c r="B882" s="1958"/>
      <c r="C882" s="850" t="s">
        <v>588</v>
      </c>
      <c r="D882" s="868" t="s">
        <v>2546</v>
      </c>
      <c r="E882" s="1904"/>
      <c r="F882" s="1852"/>
    </row>
    <row r="883" spans="1:6">
      <c r="A883" s="1956" t="s">
        <v>3139</v>
      </c>
      <c r="B883" s="1956" t="s">
        <v>3726</v>
      </c>
      <c r="C883" s="846">
        <v>1</v>
      </c>
      <c r="D883" s="852" t="s">
        <v>634</v>
      </c>
      <c r="E883" s="1903" t="s">
        <v>5700</v>
      </c>
      <c r="F883" s="1850" t="s">
        <v>7188</v>
      </c>
    </row>
    <row r="884" spans="1:6">
      <c r="A884" s="1957"/>
      <c r="B884" s="1957"/>
      <c r="C884" s="848">
        <v>2</v>
      </c>
      <c r="D884" s="852" t="s">
        <v>3727</v>
      </c>
      <c r="E884" s="1904"/>
      <c r="F884" s="1851"/>
    </row>
    <row r="885" spans="1:6">
      <c r="A885" s="1957"/>
      <c r="B885" s="1957"/>
      <c r="C885" s="848">
        <v>3</v>
      </c>
      <c r="D885" s="852" t="s">
        <v>832</v>
      </c>
      <c r="E885" s="1904"/>
      <c r="F885" s="1851"/>
    </row>
    <row r="886" spans="1:6">
      <c r="A886" s="1957"/>
      <c r="B886" s="1957"/>
      <c r="C886" s="848">
        <v>9</v>
      </c>
      <c r="D886" s="852" t="s">
        <v>5674</v>
      </c>
      <c r="E886" s="1904"/>
      <c r="F886" s="1851"/>
    </row>
    <row r="887" spans="1:6">
      <c r="A887" s="1958"/>
      <c r="B887" s="1958"/>
      <c r="C887" s="850" t="s">
        <v>588</v>
      </c>
      <c r="D887" s="868" t="s">
        <v>2546</v>
      </c>
      <c r="E887" s="1905"/>
      <c r="F887" s="1852"/>
    </row>
    <row r="888" spans="1:6">
      <c r="A888" s="1956" t="s">
        <v>3585</v>
      </c>
      <c r="B888" s="1956" t="s">
        <v>3728</v>
      </c>
      <c r="C888" s="846">
        <v>1</v>
      </c>
      <c r="D888" s="852" t="s">
        <v>3729</v>
      </c>
      <c r="E888" s="1841" t="s">
        <v>6644</v>
      </c>
      <c r="F888" s="1850" t="s">
        <v>7188</v>
      </c>
    </row>
    <row r="889" spans="1:6">
      <c r="A889" s="1957"/>
      <c r="B889" s="1957"/>
      <c r="C889" s="848">
        <v>2</v>
      </c>
      <c r="D889" s="852" t="s">
        <v>3730</v>
      </c>
      <c r="E889" s="1842"/>
      <c r="F889" s="1851"/>
    </row>
    <row r="890" spans="1:6">
      <c r="A890" s="1957"/>
      <c r="B890" s="1957"/>
      <c r="C890" s="848">
        <v>3</v>
      </c>
      <c r="D890" s="867" t="s">
        <v>3731</v>
      </c>
      <c r="E890" s="1842"/>
      <c r="F890" s="1851"/>
    </row>
    <row r="891" spans="1:6">
      <c r="A891" s="1957"/>
      <c r="B891" s="1957"/>
      <c r="C891" s="848">
        <v>4</v>
      </c>
      <c r="D891" s="852" t="s">
        <v>3732</v>
      </c>
      <c r="E891" s="1842"/>
      <c r="F891" s="1851"/>
    </row>
    <row r="892" spans="1:6">
      <c r="A892" s="1957"/>
      <c r="B892" s="1957"/>
      <c r="C892" s="848">
        <v>5</v>
      </c>
      <c r="D892" s="852" t="s">
        <v>3733</v>
      </c>
      <c r="E892" s="1842"/>
      <c r="F892" s="1851"/>
    </row>
    <row r="893" spans="1:6">
      <c r="A893" s="1957"/>
      <c r="B893" s="1957"/>
      <c r="C893" s="848">
        <v>6</v>
      </c>
      <c r="D893" s="852" t="s">
        <v>3592</v>
      </c>
      <c r="E893" s="1842"/>
      <c r="F893" s="1851"/>
    </row>
    <row r="894" spans="1:6">
      <c r="A894" s="1957"/>
      <c r="B894" s="1957"/>
      <c r="C894" s="848">
        <v>7</v>
      </c>
      <c r="D894" s="852" t="s">
        <v>3734</v>
      </c>
      <c r="E894" s="1842"/>
      <c r="F894" s="1851"/>
    </row>
    <row r="895" spans="1:6">
      <c r="A895" s="1957"/>
      <c r="B895" s="1957"/>
      <c r="C895" s="848">
        <v>8</v>
      </c>
      <c r="D895" s="864" t="s">
        <v>3735</v>
      </c>
      <c r="E895" s="1842"/>
      <c r="F895" s="1851"/>
    </row>
    <row r="896" spans="1:6">
      <c r="A896" s="1957"/>
      <c r="B896" s="1957"/>
      <c r="C896" s="848">
        <v>9</v>
      </c>
      <c r="D896" s="852" t="s">
        <v>5674</v>
      </c>
      <c r="E896" s="1842"/>
      <c r="F896" s="1851"/>
    </row>
    <row r="897" spans="1:6">
      <c r="A897" s="1958"/>
      <c r="B897" s="1958"/>
      <c r="C897" s="850" t="s">
        <v>588</v>
      </c>
      <c r="D897" s="868" t="s">
        <v>2546</v>
      </c>
      <c r="E897" s="1843"/>
      <c r="F897" s="1852"/>
    </row>
    <row r="898" spans="1:6">
      <c r="A898" s="1959" t="s">
        <v>3327</v>
      </c>
      <c r="B898" s="1956" t="s">
        <v>3328</v>
      </c>
      <c r="C898" s="848">
        <v>1</v>
      </c>
      <c r="D898" s="854" t="s">
        <v>3766</v>
      </c>
      <c r="E898" s="1841" t="s">
        <v>2656</v>
      </c>
      <c r="F898" s="1841" t="s">
        <v>7189</v>
      </c>
    </row>
    <row r="899" spans="1:6">
      <c r="A899" s="1960"/>
      <c r="B899" s="1957"/>
      <c r="C899" s="848">
        <v>2</v>
      </c>
      <c r="D899" s="855" t="s">
        <v>3767</v>
      </c>
      <c r="E899" s="1842"/>
      <c r="F899" s="1842"/>
    </row>
    <row r="900" spans="1:6">
      <c r="A900" s="1960"/>
      <c r="B900" s="1957"/>
      <c r="C900" s="848">
        <v>3</v>
      </c>
      <c r="D900" s="855" t="s">
        <v>3768</v>
      </c>
      <c r="E900" s="1842"/>
      <c r="F900" s="1842"/>
    </row>
    <row r="901" spans="1:6">
      <c r="A901" s="1960"/>
      <c r="B901" s="1957"/>
      <c r="C901" s="848">
        <v>9</v>
      </c>
      <c r="D901" s="852" t="s">
        <v>5674</v>
      </c>
      <c r="E901" s="1842"/>
      <c r="F901" s="1842"/>
    </row>
    <row r="902" spans="1:6">
      <c r="A902" s="1961"/>
      <c r="B902" s="1958"/>
      <c r="C902" s="850" t="s">
        <v>588</v>
      </c>
      <c r="D902" s="868" t="s">
        <v>2546</v>
      </c>
      <c r="E902" s="1842"/>
      <c r="F902" s="1842"/>
    </row>
    <row r="903" spans="1:6">
      <c r="A903" s="1959" t="s">
        <v>3332</v>
      </c>
      <c r="B903" s="1956" t="s">
        <v>3333</v>
      </c>
      <c r="C903" s="846">
        <v>1</v>
      </c>
      <c r="D903" s="846" t="s">
        <v>3334</v>
      </c>
      <c r="E903" s="1841" t="s">
        <v>7199</v>
      </c>
      <c r="F903" s="1841" t="s">
        <v>7189</v>
      </c>
    </row>
    <row r="904" spans="1:6">
      <c r="A904" s="1960"/>
      <c r="B904" s="1957"/>
      <c r="C904" s="848">
        <v>2</v>
      </c>
      <c r="D904" s="848" t="s">
        <v>3335</v>
      </c>
      <c r="E904" s="1842"/>
      <c r="F904" s="1842"/>
    </row>
    <row r="905" spans="1:6">
      <c r="A905" s="1960"/>
      <c r="B905" s="1957"/>
      <c r="C905" s="848">
        <v>3</v>
      </c>
      <c r="D905" s="848" t="s">
        <v>3336</v>
      </c>
      <c r="E905" s="1842"/>
      <c r="F905" s="1842"/>
    </row>
    <row r="906" spans="1:6">
      <c r="A906" s="1960"/>
      <c r="B906" s="1957"/>
      <c r="C906" s="848">
        <v>4</v>
      </c>
      <c r="D906" s="848" t="s">
        <v>3337</v>
      </c>
      <c r="E906" s="1842"/>
      <c r="F906" s="1842"/>
    </row>
    <row r="907" spans="1:6">
      <c r="A907" s="1960"/>
      <c r="B907" s="1957"/>
      <c r="C907" s="848">
        <v>9</v>
      </c>
      <c r="D907" s="848" t="s">
        <v>5674</v>
      </c>
      <c r="E907" s="1842"/>
      <c r="F907" s="1842"/>
    </row>
    <row r="908" spans="1:6">
      <c r="A908" s="1960"/>
      <c r="B908" s="1957"/>
      <c r="C908" s="848" t="s">
        <v>588</v>
      </c>
      <c r="D908" s="850" t="s">
        <v>2546</v>
      </c>
      <c r="E908" s="1842"/>
      <c r="F908" s="1842"/>
    </row>
    <row r="909" spans="1:6">
      <c r="A909" s="1959" t="s">
        <v>3338</v>
      </c>
      <c r="B909" s="1956" t="s">
        <v>3339</v>
      </c>
      <c r="C909" s="846">
        <v>1</v>
      </c>
      <c r="D909" s="846" t="s">
        <v>3334</v>
      </c>
      <c r="E909" s="1841" t="s">
        <v>2656</v>
      </c>
      <c r="F909" s="1841" t="s">
        <v>7189</v>
      </c>
    </row>
    <row r="910" spans="1:6">
      <c r="A910" s="1960"/>
      <c r="B910" s="1957"/>
      <c r="C910" s="848">
        <v>2</v>
      </c>
      <c r="D910" s="848" t="s">
        <v>3335</v>
      </c>
      <c r="E910" s="1842"/>
      <c r="F910" s="1842"/>
    </row>
    <row r="911" spans="1:6">
      <c r="A911" s="1960"/>
      <c r="B911" s="1957"/>
      <c r="C911" s="848">
        <v>3</v>
      </c>
      <c r="D911" s="848" t="s">
        <v>3336</v>
      </c>
      <c r="E911" s="1842"/>
      <c r="F911" s="1842"/>
    </row>
    <row r="912" spans="1:6">
      <c r="A912" s="1960"/>
      <c r="B912" s="1957"/>
      <c r="C912" s="848">
        <v>4</v>
      </c>
      <c r="D912" s="848" t="s">
        <v>3337</v>
      </c>
      <c r="E912" s="1842"/>
      <c r="F912" s="1842"/>
    </row>
    <row r="913" spans="1:6">
      <c r="A913" s="1960"/>
      <c r="B913" s="1957"/>
      <c r="C913" s="848">
        <v>9</v>
      </c>
      <c r="D913" s="848" t="s">
        <v>5674</v>
      </c>
      <c r="E913" s="1842"/>
      <c r="F913" s="1842"/>
    </row>
    <row r="914" spans="1:6">
      <c r="A914" s="1961"/>
      <c r="B914" s="1958"/>
      <c r="C914" s="850" t="s">
        <v>588</v>
      </c>
      <c r="D914" s="850" t="s">
        <v>2546</v>
      </c>
      <c r="E914" s="1843"/>
      <c r="F914" s="1843"/>
    </row>
    <row r="915" spans="1:6">
      <c r="A915" s="1959" t="s">
        <v>3341</v>
      </c>
      <c r="B915" s="1956" t="s">
        <v>3342</v>
      </c>
      <c r="C915" s="846">
        <v>1</v>
      </c>
      <c r="D915" s="846" t="s">
        <v>3343</v>
      </c>
      <c r="E915" s="1841" t="s">
        <v>2656</v>
      </c>
      <c r="F915" s="1841" t="s">
        <v>7189</v>
      </c>
    </row>
    <row r="916" spans="1:6">
      <c r="A916" s="1960"/>
      <c r="B916" s="1957"/>
      <c r="C916" s="848">
        <v>2</v>
      </c>
      <c r="D916" s="848" t="s">
        <v>3344</v>
      </c>
      <c r="E916" s="1842"/>
      <c r="F916" s="1842"/>
    </row>
    <row r="917" spans="1:6">
      <c r="A917" s="1960"/>
      <c r="B917" s="1957"/>
      <c r="C917" s="848">
        <v>3</v>
      </c>
      <c r="D917" s="848" t="s">
        <v>3345</v>
      </c>
      <c r="E917" s="1842"/>
      <c r="F917" s="1842"/>
    </row>
    <row r="918" spans="1:6">
      <c r="A918" s="1960"/>
      <c r="B918" s="1957"/>
      <c r="C918" s="848">
        <v>9</v>
      </c>
      <c r="D918" s="848" t="s">
        <v>5674</v>
      </c>
      <c r="E918" s="1842"/>
      <c r="F918" s="1842"/>
    </row>
    <row r="919" spans="1:6">
      <c r="A919" s="1960"/>
      <c r="B919" s="1957"/>
      <c r="C919" s="850" t="s">
        <v>588</v>
      </c>
      <c r="D919" s="850" t="s">
        <v>2546</v>
      </c>
      <c r="E919" s="1842"/>
      <c r="F919" s="1842"/>
    </row>
    <row r="920" spans="1:6">
      <c r="A920" s="1959" t="s">
        <v>3346</v>
      </c>
      <c r="B920" s="1956" t="s">
        <v>3347</v>
      </c>
      <c r="C920" s="846">
        <v>1</v>
      </c>
      <c r="D920" s="846" t="s">
        <v>3348</v>
      </c>
      <c r="E920" s="1841" t="s">
        <v>2656</v>
      </c>
      <c r="F920" s="1841" t="s">
        <v>7189</v>
      </c>
    </row>
    <row r="921" spans="1:6">
      <c r="A921" s="1960"/>
      <c r="B921" s="1957"/>
      <c r="C921" s="848">
        <v>2</v>
      </c>
      <c r="D921" s="848" t="s">
        <v>3349</v>
      </c>
      <c r="E921" s="1842"/>
      <c r="F921" s="1842"/>
    </row>
    <row r="922" spans="1:6">
      <c r="A922" s="1960"/>
      <c r="B922" s="1957"/>
      <c r="C922" s="848">
        <v>3</v>
      </c>
      <c r="D922" s="848" t="s">
        <v>3350</v>
      </c>
      <c r="E922" s="1842"/>
      <c r="F922" s="1842"/>
    </row>
    <row r="923" spans="1:6">
      <c r="A923" s="1960"/>
      <c r="B923" s="1957"/>
      <c r="C923" s="848">
        <v>4</v>
      </c>
      <c r="D923" s="848" t="s">
        <v>3351</v>
      </c>
      <c r="E923" s="1842"/>
      <c r="F923" s="1842"/>
    </row>
    <row r="924" spans="1:6">
      <c r="A924" s="1960"/>
      <c r="B924" s="1957"/>
      <c r="C924" s="848">
        <v>9</v>
      </c>
      <c r="D924" s="848" t="s">
        <v>5674</v>
      </c>
      <c r="E924" s="1842"/>
      <c r="F924" s="1842"/>
    </row>
    <row r="925" spans="1:6">
      <c r="A925" s="1961"/>
      <c r="B925" s="1958"/>
      <c r="C925" s="850" t="s">
        <v>588</v>
      </c>
      <c r="D925" s="850" t="s">
        <v>2546</v>
      </c>
      <c r="E925" s="1843"/>
      <c r="F925" s="1843"/>
    </row>
    <row r="926" spans="1:6">
      <c r="A926" s="1959" t="s">
        <v>3352</v>
      </c>
      <c r="B926" s="1969" t="s">
        <v>3353</v>
      </c>
      <c r="C926" s="846">
        <v>1</v>
      </c>
      <c r="D926" s="848" t="s">
        <v>3354</v>
      </c>
      <c r="E926" s="1971" t="s">
        <v>7200</v>
      </c>
      <c r="F926" s="1974" t="s">
        <v>7189</v>
      </c>
    </row>
    <row r="927" spans="1:6">
      <c r="A927" s="1960"/>
      <c r="B927" s="1970"/>
      <c r="C927" s="848">
        <v>2</v>
      </c>
      <c r="D927" s="848" t="s">
        <v>3355</v>
      </c>
      <c r="E927" s="1972"/>
      <c r="F927" s="1975"/>
    </row>
    <row r="928" spans="1:6">
      <c r="A928" s="1960"/>
      <c r="B928" s="1970"/>
      <c r="C928" s="848">
        <v>3</v>
      </c>
      <c r="D928" s="848" t="s">
        <v>3357</v>
      </c>
      <c r="E928" s="1972"/>
      <c r="F928" s="1975"/>
    </row>
    <row r="929" spans="1:6">
      <c r="A929" s="1960"/>
      <c r="B929" s="1970"/>
      <c r="C929" s="848">
        <v>4</v>
      </c>
      <c r="D929" s="848" t="s">
        <v>3361</v>
      </c>
      <c r="E929" s="1972"/>
      <c r="F929" s="1975"/>
    </row>
    <row r="930" spans="1:6">
      <c r="A930" s="1960"/>
      <c r="B930" s="1970"/>
      <c r="C930" s="848">
        <v>5</v>
      </c>
      <c r="D930" s="848" t="s">
        <v>3360</v>
      </c>
      <c r="E930" s="1972"/>
      <c r="F930" s="1975"/>
    </row>
    <row r="931" spans="1:6">
      <c r="A931" s="1960"/>
      <c r="B931" s="1970"/>
      <c r="C931" s="848">
        <v>6</v>
      </c>
      <c r="D931" s="869" t="s">
        <v>2884</v>
      </c>
      <c r="E931" s="1972"/>
      <c r="F931" s="1975"/>
    </row>
    <row r="932" spans="1:6">
      <c r="A932" s="1960"/>
      <c r="B932" s="1970"/>
      <c r="C932" s="848">
        <v>9</v>
      </c>
      <c r="D932" s="848" t="s">
        <v>5674</v>
      </c>
      <c r="E932" s="1972"/>
      <c r="F932" s="1975"/>
    </row>
    <row r="933" spans="1:6">
      <c r="A933" s="1961"/>
      <c r="B933" s="1970"/>
      <c r="C933" s="850" t="s">
        <v>588</v>
      </c>
      <c r="D933" s="850" t="s">
        <v>2546</v>
      </c>
      <c r="E933" s="1973"/>
      <c r="F933" s="1976"/>
    </row>
    <row r="934" spans="1:6">
      <c r="A934" s="1965" t="s">
        <v>3363</v>
      </c>
      <c r="B934" s="1956" t="s">
        <v>3364</v>
      </c>
      <c r="C934" s="851">
        <v>1</v>
      </c>
      <c r="D934" s="846" t="s">
        <v>3769</v>
      </c>
      <c r="E934" s="1864" t="s">
        <v>2656</v>
      </c>
      <c r="F934" s="1841" t="s">
        <v>7189</v>
      </c>
    </row>
    <row r="935" spans="1:6">
      <c r="A935" s="1966"/>
      <c r="B935" s="1957"/>
      <c r="C935" s="852">
        <v>2</v>
      </c>
      <c r="D935" s="848" t="s">
        <v>3770</v>
      </c>
      <c r="E935" s="1865"/>
      <c r="F935" s="1842"/>
    </row>
    <row r="936" spans="1:6">
      <c r="A936" s="1966"/>
      <c r="B936" s="1957"/>
      <c r="C936" s="852">
        <v>3</v>
      </c>
      <c r="D936" s="848" t="s">
        <v>3771</v>
      </c>
      <c r="E936" s="1865"/>
      <c r="F936" s="1842"/>
    </row>
    <row r="937" spans="1:6">
      <c r="A937" s="1966"/>
      <c r="B937" s="1957"/>
      <c r="C937" s="852">
        <v>4</v>
      </c>
      <c r="D937" s="848" t="s">
        <v>700</v>
      </c>
      <c r="E937" s="1865"/>
      <c r="F937" s="1842"/>
    </row>
    <row r="938" spans="1:6">
      <c r="A938" s="1966"/>
      <c r="B938" s="1957"/>
      <c r="C938" s="852">
        <v>9</v>
      </c>
      <c r="D938" s="848" t="s">
        <v>4388</v>
      </c>
      <c r="E938" s="1865"/>
      <c r="F938" s="1842"/>
    </row>
    <row r="939" spans="1:6">
      <c r="A939" s="1967"/>
      <c r="B939" s="1958"/>
      <c r="C939" s="853" t="s">
        <v>588</v>
      </c>
      <c r="D939" s="848" t="s">
        <v>2546</v>
      </c>
      <c r="E939" s="1866"/>
      <c r="F939" s="1842"/>
    </row>
    <row r="940" spans="1:6">
      <c r="A940" s="1959" t="s">
        <v>3202</v>
      </c>
      <c r="B940" s="1957" t="s">
        <v>3529</v>
      </c>
      <c r="C940" s="845">
        <v>1</v>
      </c>
      <c r="D940" s="846" t="s">
        <v>3779</v>
      </c>
      <c r="E940" s="1864" t="s">
        <v>2656</v>
      </c>
      <c r="F940" s="1841" t="s">
        <v>7189</v>
      </c>
    </row>
    <row r="941" spans="1:6">
      <c r="A941" s="1960"/>
      <c r="B941" s="1957"/>
      <c r="C941" s="847">
        <v>2</v>
      </c>
      <c r="D941" s="848" t="s">
        <v>3778</v>
      </c>
      <c r="E941" s="1865"/>
      <c r="F941" s="1842"/>
    </row>
    <row r="942" spans="1:6">
      <c r="A942" s="1960"/>
      <c r="B942" s="1957"/>
      <c r="C942" s="847">
        <v>3</v>
      </c>
      <c r="D942" s="871" t="s">
        <v>3780</v>
      </c>
      <c r="E942" s="1865"/>
      <c r="F942" s="1842"/>
    </row>
    <row r="943" spans="1:6">
      <c r="A943" s="1960"/>
      <c r="B943" s="1957"/>
      <c r="C943" s="847">
        <v>4</v>
      </c>
      <c r="D943" s="871" t="s">
        <v>3781</v>
      </c>
      <c r="E943" s="1865"/>
      <c r="F943" s="1842"/>
    </row>
    <row r="944" spans="1:6">
      <c r="A944" s="1960"/>
      <c r="B944" s="1957"/>
      <c r="C944" s="847">
        <v>9</v>
      </c>
      <c r="D944" s="848" t="s">
        <v>4388</v>
      </c>
      <c r="E944" s="1865"/>
      <c r="F944" s="1842"/>
    </row>
    <row r="945" spans="1:6">
      <c r="A945" s="1961"/>
      <c r="B945" s="1958"/>
      <c r="C945" s="847" t="s">
        <v>588</v>
      </c>
      <c r="D945" s="850" t="s">
        <v>2546</v>
      </c>
      <c r="E945" s="1866"/>
      <c r="F945" s="1843"/>
    </row>
    <row r="946" spans="1:6">
      <c r="A946" s="1959" t="s">
        <v>3378</v>
      </c>
      <c r="B946" s="1956" t="s">
        <v>3379</v>
      </c>
      <c r="C946" s="846">
        <v>1</v>
      </c>
      <c r="D946" s="848" t="s">
        <v>3380</v>
      </c>
      <c r="E946" s="1841" t="s">
        <v>2656</v>
      </c>
      <c r="F946" s="1841" t="s">
        <v>7189</v>
      </c>
    </row>
    <row r="947" spans="1:6">
      <c r="A947" s="1960"/>
      <c r="B947" s="1957"/>
      <c r="C947" s="848">
        <v>2</v>
      </c>
      <c r="D947" s="848" t="s">
        <v>3381</v>
      </c>
      <c r="E947" s="1842"/>
      <c r="F947" s="1842"/>
    </row>
    <row r="948" spans="1:6">
      <c r="A948" s="1960"/>
      <c r="B948" s="1957"/>
      <c r="C948" s="848">
        <v>3</v>
      </c>
      <c r="D948" s="848" t="s">
        <v>3382</v>
      </c>
      <c r="E948" s="1842"/>
      <c r="F948" s="1842"/>
    </row>
    <row r="949" spans="1:6">
      <c r="A949" s="1960"/>
      <c r="B949" s="1957"/>
      <c r="C949" s="848">
        <v>4</v>
      </c>
      <c r="D949" s="848" t="s">
        <v>3383</v>
      </c>
      <c r="E949" s="1842"/>
      <c r="F949" s="1842"/>
    </row>
    <row r="950" spans="1:6">
      <c r="A950" s="1960"/>
      <c r="B950" s="1957"/>
      <c r="C950" s="848">
        <v>5</v>
      </c>
      <c r="D950" s="848" t="s">
        <v>3777</v>
      </c>
      <c r="E950" s="1842"/>
      <c r="F950" s="1842"/>
    </row>
    <row r="951" spans="1:6">
      <c r="A951" s="1960"/>
      <c r="B951" s="1957"/>
      <c r="C951" s="848">
        <v>6</v>
      </c>
      <c r="D951" s="867" t="s">
        <v>659</v>
      </c>
      <c r="E951" s="1842"/>
      <c r="F951" s="1842"/>
    </row>
    <row r="952" spans="1:6">
      <c r="A952" s="1960"/>
      <c r="B952" s="1957"/>
      <c r="C952" s="848">
        <v>9</v>
      </c>
      <c r="D952" s="848" t="s">
        <v>5674</v>
      </c>
      <c r="E952" s="1842"/>
      <c r="F952" s="1842"/>
    </row>
    <row r="953" spans="1:6">
      <c r="A953" s="1961"/>
      <c r="B953" s="1958"/>
      <c r="C953" s="850" t="s">
        <v>588</v>
      </c>
      <c r="D953" s="850" t="s">
        <v>2546</v>
      </c>
      <c r="E953" s="1843"/>
      <c r="F953" s="1843"/>
    </row>
    <row r="954" spans="1:6">
      <c r="A954" s="1959" t="s">
        <v>3384</v>
      </c>
      <c r="B954" s="1956" t="s">
        <v>3385</v>
      </c>
      <c r="C954" s="846">
        <v>1</v>
      </c>
      <c r="D954" s="846" t="s">
        <v>3772</v>
      </c>
      <c r="E954" s="1841" t="s">
        <v>7201</v>
      </c>
      <c r="F954" s="1841" t="s">
        <v>7189</v>
      </c>
    </row>
    <row r="955" spans="1:6">
      <c r="A955" s="1960"/>
      <c r="B955" s="1957"/>
      <c r="C955" s="848">
        <v>2</v>
      </c>
      <c r="D955" s="848" t="s">
        <v>3773</v>
      </c>
      <c r="E955" s="1842"/>
      <c r="F955" s="1842"/>
    </row>
    <row r="956" spans="1:6">
      <c r="A956" s="1960"/>
      <c r="B956" s="1957"/>
      <c r="C956" s="848">
        <v>3</v>
      </c>
      <c r="D956" s="848" t="s">
        <v>3774</v>
      </c>
      <c r="E956" s="1842"/>
      <c r="F956" s="1842"/>
    </row>
    <row r="957" spans="1:6">
      <c r="A957" s="1960"/>
      <c r="B957" s="1957"/>
      <c r="C957" s="848">
        <v>4</v>
      </c>
      <c r="D957" s="848" t="s">
        <v>3775</v>
      </c>
      <c r="E957" s="1842"/>
      <c r="F957" s="1842"/>
    </row>
    <row r="958" spans="1:6">
      <c r="A958" s="1960"/>
      <c r="B958" s="1957"/>
      <c r="C958" s="848">
        <v>5</v>
      </c>
      <c r="D958" s="848" t="s">
        <v>3776</v>
      </c>
      <c r="E958" s="1842"/>
      <c r="F958" s="1842"/>
    </row>
    <row r="959" spans="1:6">
      <c r="A959" s="1960"/>
      <c r="B959" s="1957"/>
      <c r="C959" s="848">
        <v>9</v>
      </c>
      <c r="D959" s="848" t="s">
        <v>5674</v>
      </c>
      <c r="E959" s="1842"/>
      <c r="F959" s="1842"/>
    </row>
    <row r="960" spans="1:6">
      <c r="A960" s="1961"/>
      <c r="B960" s="1958"/>
      <c r="C960" s="848" t="s">
        <v>588</v>
      </c>
      <c r="D960" s="850" t="s">
        <v>2546</v>
      </c>
      <c r="E960" s="1843"/>
      <c r="F960" s="1843"/>
    </row>
    <row r="961" spans="1:6">
      <c r="A961" s="1956" t="s">
        <v>3389</v>
      </c>
      <c r="B961" s="1956" t="s">
        <v>3390</v>
      </c>
      <c r="C961" s="846">
        <v>1</v>
      </c>
      <c r="D961" s="848" t="s">
        <v>3391</v>
      </c>
      <c r="E961" s="1841" t="s">
        <v>7202</v>
      </c>
      <c r="F961" s="1841" t="s">
        <v>7189</v>
      </c>
    </row>
    <row r="962" spans="1:6">
      <c r="A962" s="1957"/>
      <c r="B962" s="1957"/>
      <c r="C962" s="848">
        <v>2</v>
      </c>
      <c r="D962" s="848" t="s">
        <v>3392</v>
      </c>
      <c r="E962" s="1842"/>
      <c r="F962" s="1842"/>
    </row>
    <row r="963" spans="1:6">
      <c r="A963" s="1957"/>
      <c r="B963" s="1957"/>
      <c r="C963" s="848">
        <v>3</v>
      </c>
      <c r="D963" s="848" t="s">
        <v>3344</v>
      </c>
      <c r="E963" s="1842"/>
      <c r="F963" s="1842"/>
    </row>
    <row r="964" spans="1:6">
      <c r="A964" s="1957"/>
      <c r="B964" s="1957"/>
      <c r="C964" s="848">
        <v>4</v>
      </c>
      <c r="D964" s="848" t="s">
        <v>3345</v>
      </c>
      <c r="E964" s="1842"/>
      <c r="F964" s="1842"/>
    </row>
    <row r="965" spans="1:6">
      <c r="A965" s="1957"/>
      <c r="B965" s="1957"/>
      <c r="C965" s="848">
        <v>9</v>
      </c>
      <c r="D965" s="848" t="s">
        <v>5674</v>
      </c>
      <c r="E965" s="1842"/>
      <c r="F965" s="1842"/>
    </row>
    <row r="966" spans="1:6">
      <c r="A966" s="1958"/>
      <c r="B966" s="1958"/>
      <c r="C966" s="850" t="s">
        <v>588</v>
      </c>
      <c r="D966" s="848" t="s">
        <v>2546</v>
      </c>
      <c r="E966" s="1843"/>
      <c r="F966" s="1843"/>
    </row>
    <row r="967" spans="1:6">
      <c r="A967" s="1959" t="s">
        <v>5704</v>
      </c>
      <c r="B967" s="1956" t="s">
        <v>3546</v>
      </c>
      <c r="C967" s="846">
        <v>1</v>
      </c>
      <c r="D967" s="846" t="s">
        <v>3547</v>
      </c>
      <c r="E967" s="1971" t="s">
        <v>3551</v>
      </c>
      <c r="F967" s="1974" t="s">
        <v>7190</v>
      </c>
    </row>
    <row r="968" spans="1:6">
      <c r="A968" s="1960"/>
      <c r="B968" s="1957"/>
      <c r="C968" s="848">
        <v>2</v>
      </c>
      <c r="D968" s="848" t="s">
        <v>3548</v>
      </c>
      <c r="E968" s="1972"/>
      <c r="F968" s="1975"/>
    </row>
    <row r="969" spans="1:6">
      <c r="A969" s="1960"/>
      <c r="B969" s="1957"/>
      <c r="C969" s="848">
        <v>3</v>
      </c>
      <c r="D969" s="848" t="s">
        <v>3549</v>
      </c>
      <c r="E969" s="1972"/>
      <c r="F969" s="1975"/>
    </row>
    <row r="970" spans="1:6">
      <c r="A970" s="1960"/>
      <c r="B970" s="1957"/>
      <c r="C970" s="848">
        <v>4</v>
      </c>
      <c r="D970" s="848" t="s">
        <v>3550</v>
      </c>
      <c r="E970" s="1972"/>
      <c r="F970" s="1975"/>
    </row>
    <row r="971" spans="1:6">
      <c r="A971" s="1960"/>
      <c r="B971" s="1957"/>
      <c r="C971" s="848">
        <v>9</v>
      </c>
      <c r="D971" s="848" t="s">
        <v>5674</v>
      </c>
      <c r="E971" s="1972"/>
      <c r="F971" s="1975"/>
    </row>
    <row r="972" spans="1:6">
      <c r="A972" s="1961"/>
      <c r="B972" s="1958"/>
      <c r="C972" s="850" t="s">
        <v>588</v>
      </c>
      <c r="D972" s="850" t="s">
        <v>2546</v>
      </c>
      <c r="E972" s="1973"/>
      <c r="F972" s="1976"/>
    </row>
    <row r="973" spans="1:6">
      <c r="A973" s="1935" t="s">
        <v>5705</v>
      </c>
      <c r="B973" s="1878" t="s">
        <v>3552</v>
      </c>
      <c r="C973" s="851">
        <v>1</v>
      </c>
      <c r="D973" s="846" t="s">
        <v>4134</v>
      </c>
      <c r="E973" s="1850" t="s">
        <v>6645</v>
      </c>
      <c r="F973" s="1850" t="s">
        <v>7190</v>
      </c>
    </row>
    <row r="974" spans="1:6">
      <c r="A974" s="1936"/>
      <c r="B974" s="1872"/>
      <c r="C974" s="852">
        <v>2</v>
      </c>
      <c r="D974" s="848" t="s">
        <v>3553</v>
      </c>
      <c r="E974" s="1851"/>
      <c r="F974" s="1851"/>
    </row>
    <row r="975" spans="1:6">
      <c r="A975" s="1936"/>
      <c r="B975" s="1872"/>
      <c r="C975" s="852">
        <v>3</v>
      </c>
      <c r="D975" s="848" t="s">
        <v>3554</v>
      </c>
      <c r="E975" s="1851"/>
      <c r="F975" s="1851"/>
    </row>
    <row r="976" spans="1:6">
      <c r="A976" s="1936"/>
      <c r="B976" s="1872"/>
      <c r="C976" s="852">
        <v>4</v>
      </c>
      <c r="D976" s="848" t="s">
        <v>3555</v>
      </c>
      <c r="E976" s="1851"/>
      <c r="F976" s="1851"/>
    </row>
    <row r="977" spans="1:6">
      <c r="A977" s="1936"/>
      <c r="B977" s="1872"/>
      <c r="C977" s="852">
        <v>5</v>
      </c>
      <c r="D977" s="848" t="s">
        <v>3556</v>
      </c>
      <c r="E977" s="1851"/>
      <c r="F977" s="1851"/>
    </row>
    <row r="978" spans="1:6">
      <c r="A978" s="1936"/>
      <c r="B978" s="1872"/>
      <c r="C978" s="852">
        <v>9</v>
      </c>
      <c r="D978" s="848" t="s">
        <v>4388</v>
      </c>
      <c r="E978" s="1851"/>
      <c r="F978" s="1851"/>
    </row>
    <row r="979" spans="1:6">
      <c r="A979" s="1937"/>
      <c r="B979" s="1873"/>
      <c r="C979" s="853" t="s">
        <v>588</v>
      </c>
      <c r="D979" s="850" t="s">
        <v>2546</v>
      </c>
      <c r="E979" s="1852"/>
      <c r="F979" s="1852"/>
    </row>
    <row r="980" spans="1:6">
      <c r="A980" s="1935" t="s">
        <v>3558</v>
      </c>
      <c r="B980" s="1877" t="s">
        <v>3557</v>
      </c>
      <c r="C980" s="851" t="s">
        <v>3559</v>
      </c>
      <c r="D980" s="846" t="s">
        <v>3560</v>
      </c>
      <c r="E980" s="1850" t="s">
        <v>5703</v>
      </c>
      <c r="F980" s="1850" t="s">
        <v>7190</v>
      </c>
    </row>
    <row r="981" spans="1:6">
      <c r="A981" s="1936"/>
      <c r="B981" s="1870"/>
      <c r="C981" s="852">
        <v>10</v>
      </c>
      <c r="D981" s="848" t="s">
        <v>4123</v>
      </c>
      <c r="E981" s="1851"/>
      <c r="F981" s="1851"/>
    </row>
    <row r="982" spans="1:6">
      <c r="A982" s="1936"/>
      <c r="B982" s="1870"/>
      <c r="C982" s="852">
        <v>20</v>
      </c>
      <c r="D982" s="848" t="s">
        <v>4124</v>
      </c>
      <c r="E982" s="1851"/>
      <c r="F982" s="1851"/>
    </row>
    <row r="983" spans="1:6">
      <c r="A983" s="1936"/>
      <c r="B983" s="1870"/>
      <c r="C983" s="852">
        <v>30</v>
      </c>
      <c r="D983" s="848" t="s">
        <v>4277</v>
      </c>
      <c r="E983" s="1851"/>
      <c r="F983" s="1851"/>
    </row>
    <row r="984" spans="1:6">
      <c r="A984" s="1936"/>
      <c r="B984" s="1870"/>
      <c r="C984" s="852">
        <v>34</v>
      </c>
      <c r="D984" s="848" t="s">
        <v>4125</v>
      </c>
      <c r="E984" s="1851"/>
      <c r="F984" s="1851"/>
    </row>
    <row r="985" spans="1:6">
      <c r="A985" s="1936"/>
      <c r="B985" s="1870"/>
      <c r="C985" s="852">
        <v>35</v>
      </c>
      <c r="D985" s="848" t="s">
        <v>4126</v>
      </c>
      <c r="E985" s="1851"/>
      <c r="F985" s="1851"/>
    </row>
    <row r="986" spans="1:6">
      <c r="A986" s="1936"/>
      <c r="B986" s="1870"/>
      <c r="C986" s="852">
        <v>40</v>
      </c>
      <c r="D986" s="848" t="s">
        <v>4278</v>
      </c>
      <c r="E986" s="1851"/>
      <c r="F986" s="1851"/>
    </row>
    <row r="987" spans="1:6">
      <c r="A987" s="1936"/>
      <c r="B987" s="1870"/>
      <c r="C987" s="852">
        <v>44</v>
      </c>
      <c r="D987" s="848" t="s">
        <v>4127</v>
      </c>
      <c r="E987" s="1851"/>
      <c r="F987" s="1851"/>
    </row>
    <row r="988" spans="1:6">
      <c r="A988" s="1936"/>
      <c r="B988" s="1870"/>
      <c r="C988" s="852">
        <v>45</v>
      </c>
      <c r="D988" s="848" t="s">
        <v>4128</v>
      </c>
      <c r="E988" s="1851"/>
      <c r="F988" s="1851"/>
    </row>
    <row r="989" spans="1:6">
      <c r="A989" s="1936"/>
      <c r="B989" s="1870"/>
      <c r="C989" s="852">
        <v>50</v>
      </c>
      <c r="D989" s="848" t="s">
        <v>4129</v>
      </c>
      <c r="E989" s="1851"/>
      <c r="F989" s="1851"/>
    </row>
    <row r="990" spans="1:6">
      <c r="A990" s="1936"/>
      <c r="B990" s="1870"/>
      <c r="C990" s="852">
        <v>60</v>
      </c>
      <c r="D990" s="848" t="s">
        <v>4130</v>
      </c>
      <c r="E990" s="1851"/>
      <c r="F990" s="1851"/>
    </row>
    <row r="991" spans="1:6">
      <c r="A991" s="1936"/>
      <c r="B991" s="1870"/>
      <c r="C991" s="852">
        <v>70</v>
      </c>
      <c r="D991" s="848" t="s">
        <v>4131</v>
      </c>
      <c r="E991" s="1851"/>
      <c r="F991" s="1851"/>
    </row>
    <row r="992" spans="1:6">
      <c r="A992" s="1936"/>
      <c r="B992" s="1870"/>
      <c r="C992" s="852">
        <v>80</v>
      </c>
      <c r="D992" s="848" t="s">
        <v>4132</v>
      </c>
      <c r="E992" s="1851"/>
      <c r="F992" s="1851"/>
    </row>
    <row r="993" spans="1:6">
      <c r="A993" s="1936"/>
      <c r="B993" s="1870"/>
      <c r="C993" s="852">
        <v>99</v>
      </c>
      <c r="D993" s="848" t="s">
        <v>5674</v>
      </c>
      <c r="E993" s="1851"/>
      <c r="F993" s="1851"/>
    </row>
    <row r="994" spans="1:6">
      <c r="A994" s="1936"/>
      <c r="B994" s="1870"/>
      <c r="C994" s="852" t="s">
        <v>588</v>
      </c>
      <c r="D994" s="848" t="s">
        <v>2546</v>
      </c>
      <c r="E994" s="1851"/>
      <c r="F994" s="1851"/>
    </row>
    <row r="995" spans="1:6">
      <c r="A995" s="1989" t="s">
        <v>3561</v>
      </c>
      <c r="B995" s="1877" t="s">
        <v>3562</v>
      </c>
      <c r="C995" s="845">
        <v>0</v>
      </c>
      <c r="D995" s="846" t="s">
        <v>3610</v>
      </c>
      <c r="E995" s="1850" t="s">
        <v>5703</v>
      </c>
      <c r="F995" s="1915" t="s">
        <v>7190</v>
      </c>
    </row>
    <row r="996" spans="1:6">
      <c r="A996" s="1990"/>
      <c r="B996" s="1870"/>
      <c r="C996" s="847">
        <v>1</v>
      </c>
      <c r="D996" s="848" t="s">
        <v>7331</v>
      </c>
      <c r="E996" s="1851"/>
      <c r="F996" s="1916"/>
    </row>
    <row r="997" spans="1:6">
      <c r="A997" s="1990"/>
      <c r="B997" s="1870"/>
      <c r="C997" s="847">
        <v>2</v>
      </c>
      <c r="D997" s="848" t="s">
        <v>7332</v>
      </c>
      <c r="E997" s="1851"/>
      <c r="F997" s="1916"/>
    </row>
    <row r="998" spans="1:6">
      <c r="A998" s="1990"/>
      <c r="B998" s="1870"/>
      <c r="C998" s="847">
        <v>3</v>
      </c>
      <c r="D998" s="848" t="s">
        <v>7333</v>
      </c>
      <c r="E998" s="1851"/>
      <c r="F998" s="1916"/>
    </row>
    <row r="999" spans="1:6">
      <c r="A999" s="1990"/>
      <c r="B999" s="1870"/>
      <c r="C999" s="847">
        <v>4</v>
      </c>
      <c r="D999" s="848" t="s">
        <v>7334</v>
      </c>
      <c r="E999" s="1851"/>
      <c r="F999" s="1916"/>
    </row>
    <row r="1000" spans="1:6">
      <c r="A1000" s="1990"/>
      <c r="B1000" s="1870"/>
      <c r="C1000" s="847">
        <v>5</v>
      </c>
      <c r="D1000" s="848" t="s">
        <v>7335</v>
      </c>
      <c r="E1000" s="1851"/>
      <c r="F1000" s="1916"/>
    </row>
    <row r="1001" spans="1:6">
      <c r="A1001" s="1990"/>
      <c r="B1001" s="1870"/>
      <c r="C1001" s="847">
        <v>6</v>
      </c>
      <c r="D1001" s="848" t="s">
        <v>7336</v>
      </c>
      <c r="E1001" s="1851"/>
      <c r="F1001" s="1916"/>
    </row>
    <row r="1002" spans="1:6">
      <c r="A1002" s="1990"/>
      <c r="B1002" s="1870"/>
      <c r="C1002" s="847">
        <v>7</v>
      </c>
      <c r="D1002" s="848" t="s">
        <v>7337</v>
      </c>
      <c r="E1002" s="1851"/>
      <c r="F1002" s="1916"/>
    </row>
    <row r="1003" spans="1:6">
      <c r="A1003" s="1990"/>
      <c r="B1003" s="1870"/>
      <c r="C1003" s="847">
        <v>9</v>
      </c>
      <c r="D1003" s="848" t="s">
        <v>4388</v>
      </c>
      <c r="E1003" s="1851"/>
      <c r="F1003" s="1916"/>
    </row>
    <row r="1004" spans="1:6">
      <c r="A1004" s="1991"/>
      <c r="B1004" s="1871"/>
      <c r="C1004" s="849" t="s">
        <v>588</v>
      </c>
      <c r="D1004" s="850" t="s">
        <v>2546</v>
      </c>
      <c r="E1004" s="1852"/>
      <c r="F1004" s="1917"/>
    </row>
    <row r="1005" spans="1:6">
      <c r="A1005" s="1936" t="s">
        <v>3563</v>
      </c>
      <c r="B1005" s="1870" t="s">
        <v>3564</v>
      </c>
      <c r="C1005" s="852"/>
      <c r="D1005" s="848" t="s">
        <v>7330</v>
      </c>
      <c r="E1005" s="1850" t="s">
        <v>6646</v>
      </c>
      <c r="F1005" s="1850" t="s">
        <v>7190</v>
      </c>
    </row>
    <row r="1006" spans="1:6">
      <c r="A1006" s="1936"/>
      <c r="B1006" s="1870"/>
      <c r="C1006" s="852">
        <v>9999</v>
      </c>
      <c r="D1006" s="848" t="s">
        <v>5674</v>
      </c>
      <c r="E1006" s="1851"/>
      <c r="F1006" s="1851"/>
    </row>
    <row r="1007" spans="1:6">
      <c r="A1007" s="1936"/>
      <c r="B1007" s="1870"/>
      <c r="C1007" s="852" t="s">
        <v>588</v>
      </c>
      <c r="D1007" s="848" t="s">
        <v>3565</v>
      </c>
      <c r="E1007" s="1851"/>
      <c r="F1007" s="1851"/>
    </row>
    <row r="1008" spans="1:6">
      <c r="A1008" s="1936"/>
      <c r="B1008" s="1870"/>
      <c r="C1008" s="852"/>
      <c r="D1008" s="848" t="s">
        <v>7329</v>
      </c>
      <c r="E1008" s="1851"/>
      <c r="F1008" s="1851"/>
    </row>
    <row r="1009" spans="1:6">
      <c r="A1009" s="1936"/>
      <c r="B1009" s="1870"/>
      <c r="C1009" s="852">
        <v>99</v>
      </c>
      <c r="D1009" s="848" t="s">
        <v>5674</v>
      </c>
      <c r="E1009" s="1851"/>
      <c r="F1009" s="1851"/>
    </row>
    <row r="1010" spans="1:6">
      <c r="A1010" s="1936"/>
      <c r="B1010" s="1870"/>
      <c r="C1010" s="852" t="s">
        <v>588</v>
      </c>
      <c r="D1010" s="848" t="s">
        <v>3566</v>
      </c>
      <c r="E1010" s="1851"/>
      <c r="F1010" s="1851"/>
    </row>
    <row r="1011" spans="1:6">
      <c r="A1011" s="1981" t="s">
        <v>3567</v>
      </c>
      <c r="B1011" s="1982" t="s">
        <v>3568</v>
      </c>
      <c r="C1011" s="845">
        <v>0</v>
      </c>
      <c r="D1011" s="846" t="s">
        <v>3569</v>
      </c>
      <c r="E1011" s="1983" t="s">
        <v>5703</v>
      </c>
      <c r="F1011" s="1984" t="s">
        <v>7190</v>
      </c>
    </row>
    <row r="1012" spans="1:6">
      <c r="A1012" s="1981"/>
      <c r="B1012" s="1982"/>
      <c r="C1012" s="847">
        <v>1</v>
      </c>
      <c r="D1012" s="848" t="s">
        <v>3570</v>
      </c>
      <c r="E1012" s="1983"/>
      <c r="F1012" s="1984"/>
    </row>
    <row r="1013" spans="1:6">
      <c r="A1013" s="1981"/>
      <c r="B1013" s="1982"/>
      <c r="C1013" s="847">
        <v>2</v>
      </c>
      <c r="D1013" s="848" t="s">
        <v>3571</v>
      </c>
      <c r="E1013" s="1983"/>
      <c r="F1013" s="1984"/>
    </row>
    <row r="1014" spans="1:6">
      <c r="A1014" s="1981"/>
      <c r="B1014" s="1982"/>
      <c r="C1014" s="847">
        <v>3</v>
      </c>
      <c r="D1014" s="848" t="s">
        <v>3572</v>
      </c>
      <c r="E1014" s="1983"/>
      <c r="F1014" s="1984"/>
    </row>
    <row r="1015" spans="1:6">
      <c r="A1015" s="1981"/>
      <c r="B1015" s="1982"/>
      <c r="C1015" s="847">
        <v>4</v>
      </c>
      <c r="D1015" s="848" t="s">
        <v>3573</v>
      </c>
      <c r="E1015" s="1983"/>
      <c r="F1015" s="1984"/>
    </row>
    <row r="1016" spans="1:6">
      <c r="A1016" s="1981"/>
      <c r="B1016" s="1982"/>
      <c r="C1016" s="847">
        <v>5</v>
      </c>
      <c r="D1016" s="848" t="s">
        <v>2868</v>
      </c>
      <c r="E1016" s="1983"/>
      <c r="F1016" s="1984"/>
    </row>
    <row r="1017" spans="1:6">
      <c r="A1017" s="1981"/>
      <c r="B1017" s="1982"/>
      <c r="C1017" s="847">
        <v>6</v>
      </c>
      <c r="D1017" s="848" t="s">
        <v>3574</v>
      </c>
      <c r="E1017" s="1983"/>
      <c r="F1017" s="1984"/>
    </row>
    <row r="1018" spans="1:6">
      <c r="A1018" s="1981"/>
      <c r="B1018" s="1982"/>
      <c r="C1018" s="847">
        <v>7</v>
      </c>
      <c r="D1018" s="848" t="s">
        <v>611</v>
      </c>
      <c r="E1018" s="1983"/>
      <c r="F1018" s="1984"/>
    </row>
    <row r="1019" spans="1:6">
      <c r="A1019" s="1981"/>
      <c r="B1019" s="1982"/>
      <c r="C1019" s="847">
        <v>9</v>
      </c>
      <c r="D1019" s="848" t="s">
        <v>4388</v>
      </c>
      <c r="E1019" s="1983"/>
      <c r="F1019" s="1984"/>
    </row>
    <row r="1020" spans="1:6">
      <c r="A1020" s="1935"/>
      <c r="B1020" s="1884"/>
      <c r="C1020" s="847" t="s">
        <v>588</v>
      </c>
      <c r="D1020" s="848" t="s">
        <v>2546</v>
      </c>
      <c r="E1020" s="1915"/>
      <c r="F1020" s="1850"/>
    </row>
    <row r="1021" spans="1:6">
      <c r="A1021" s="1935" t="s">
        <v>5706</v>
      </c>
      <c r="B1021" s="1884" t="s">
        <v>3575</v>
      </c>
      <c r="C1021" s="845">
        <v>0</v>
      </c>
      <c r="D1021" s="846" t="s">
        <v>3576</v>
      </c>
      <c r="E1021" s="1915" t="s">
        <v>6648</v>
      </c>
      <c r="F1021" s="1850" t="s">
        <v>7190</v>
      </c>
    </row>
    <row r="1022" spans="1:6">
      <c r="A1022" s="1936"/>
      <c r="B1022" s="1885"/>
      <c r="C1022" s="847"/>
      <c r="D1022" s="911" t="s">
        <v>3577</v>
      </c>
      <c r="E1022" s="1916"/>
      <c r="F1022" s="1851"/>
    </row>
    <row r="1023" spans="1:6">
      <c r="A1023" s="1936"/>
      <c r="B1023" s="1885"/>
      <c r="C1023" s="847">
        <v>1</v>
      </c>
      <c r="D1023" s="848" t="s">
        <v>3578</v>
      </c>
      <c r="E1023" s="1916"/>
      <c r="F1023" s="1851"/>
    </row>
    <row r="1024" spans="1:6">
      <c r="A1024" s="1936"/>
      <c r="B1024" s="1885"/>
      <c r="C1024" s="847">
        <v>2</v>
      </c>
      <c r="D1024" s="848" t="s">
        <v>6647</v>
      </c>
      <c r="E1024" s="1916"/>
      <c r="F1024" s="1851"/>
    </row>
    <row r="1025" spans="1:26">
      <c r="A1025" s="1936"/>
      <c r="B1025" s="1885"/>
      <c r="C1025" s="847">
        <v>3</v>
      </c>
      <c r="D1025" s="848" t="s">
        <v>3579</v>
      </c>
      <c r="E1025" s="1916"/>
      <c r="F1025" s="1851"/>
    </row>
    <row r="1026" spans="1:26">
      <c r="A1026" s="1936"/>
      <c r="B1026" s="1885"/>
      <c r="C1026" s="847">
        <v>4</v>
      </c>
      <c r="D1026" s="848" t="s">
        <v>3580</v>
      </c>
      <c r="E1026" s="1916"/>
      <c r="F1026" s="1851"/>
    </row>
    <row r="1027" spans="1:26">
      <c r="A1027" s="1936"/>
      <c r="B1027" s="1885"/>
      <c r="C1027" s="847">
        <v>5</v>
      </c>
      <c r="D1027" s="848" t="s">
        <v>3581</v>
      </c>
      <c r="E1027" s="1916"/>
      <c r="F1027" s="1851"/>
    </row>
    <row r="1028" spans="1:26">
      <c r="A1028" s="1936"/>
      <c r="B1028" s="1885"/>
      <c r="C1028" s="847">
        <v>6</v>
      </c>
      <c r="D1028" s="848" t="s">
        <v>3582</v>
      </c>
      <c r="E1028" s="1916"/>
      <c r="F1028" s="1851"/>
    </row>
    <row r="1029" spans="1:26">
      <c r="A1029" s="1936"/>
      <c r="B1029" s="1885"/>
      <c r="C1029" s="847">
        <v>7</v>
      </c>
      <c r="D1029" s="848" t="s">
        <v>3583</v>
      </c>
      <c r="E1029" s="1916"/>
      <c r="F1029" s="1851"/>
    </row>
    <row r="1030" spans="1:26">
      <c r="A1030" s="1936"/>
      <c r="B1030" s="1885"/>
      <c r="C1030" s="847">
        <v>8</v>
      </c>
      <c r="D1030" s="848" t="s">
        <v>3584</v>
      </c>
      <c r="E1030" s="1916"/>
      <c r="F1030" s="1851"/>
      <c r="P1030" s="887"/>
      <c r="Q1030" s="887"/>
    </row>
    <row r="1031" spans="1:26">
      <c r="A1031" s="1936"/>
      <c r="B1031" s="1885"/>
      <c r="C1031" s="847">
        <v>9</v>
      </c>
      <c r="D1031" s="848" t="s">
        <v>5674</v>
      </c>
      <c r="E1031" s="1916"/>
      <c r="F1031" s="1851"/>
    </row>
    <row r="1032" spans="1:26">
      <c r="A1032" s="1936"/>
      <c r="B1032" s="1885"/>
      <c r="C1032" s="847" t="s">
        <v>588</v>
      </c>
      <c r="D1032" s="848" t="s">
        <v>2546</v>
      </c>
      <c r="E1032" s="1916"/>
      <c r="F1032" s="1851"/>
    </row>
    <row r="1033" spans="1:26">
      <c r="A1033" s="1935" t="s">
        <v>3585</v>
      </c>
      <c r="B1033" s="1884" t="s">
        <v>3586</v>
      </c>
      <c r="C1033" s="845">
        <v>1</v>
      </c>
      <c r="D1033" s="846" t="s">
        <v>3587</v>
      </c>
      <c r="E1033" s="1915" t="s">
        <v>5676</v>
      </c>
      <c r="F1033" s="1850" t="s">
        <v>7190</v>
      </c>
    </row>
    <row r="1034" spans="1:26">
      <c r="A1034" s="1936"/>
      <c r="B1034" s="1885"/>
      <c r="C1034" s="847">
        <v>2</v>
      </c>
      <c r="D1034" s="848" t="s">
        <v>3588</v>
      </c>
      <c r="E1034" s="1916"/>
      <c r="F1034" s="1851"/>
    </row>
    <row r="1035" spans="1:26">
      <c r="A1035" s="1936"/>
      <c r="B1035" s="1885"/>
      <c r="C1035" s="847">
        <v>3</v>
      </c>
      <c r="D1035" s="848" t="s">
        <v>3589</v>
      </c>
      <c r="E1035" s="1916"/>
      <c r="F1035" s="1851"/>
      <c r="J1035" s="147"/>
      <c r="K1035" s="147"/>
      <c r="L1035" s="887"/>
      <c r="M1035" s="887"/>
      <c r="N1035" s="887"/>
      <c r="O1035" s="887"/>
      <c r="R1035" s="887"/>
      <c r="S1035" s="887"/>
      <c r="T1035" s="887"/>
    </row>
    <row r="1036" spans="1:26">
      <c r="A1036" s="1936"/>
      <c r="B1036" s="1885"/>
      <c r="C1036" s="847">
        <v>4</v>
      </c>
      <c r="D1036" s="848" t="s">
        <v>3590</v>
      </c>
      <c r="E1036" s="1916"/>
      <c r="F1036" s="1851"/>
    </row>
    <row r="1037" spans="1:26">
      <c r="A1037" s="1936"/>
      <c r="B1037" s="1885"/>
      <c r="C1037" s="847">
        <v>5</v>
      </c>
      <c r="D1037" s="848" t="s">
        <v>3591</v>
      </c>
      <c r="E1037" s="1916"/>
      <c r="F1037" s="1851"/>
    </row>
    <row r="1038" spans="1:26">
      <c r="A1038" s="1936"/>
      <c r="B1038" s="1885"/>
      <c r="C1038" s="847">
        <v>6</v>
      </c>
      <c r="D1038" s="848" t="s">
        <v>3592</v>
      </c>
      <c r="E1038" s="1916"/>
      <c r="F1038" s="1851"/>
    </row>
    <row r="1039" spans="1:26">
      <c r="A1039" s="1936"/>
      <c r="B1039" s="1885"/>
      <c r="C1039" s="847">
        <v>7</v>
      </c>
      <c r="D1039" s="848" t="s">
        <v>3593</v>
      </c>
      <c r="E1039" s="1916"/>
      <c r="F1039" s="1851"/>
    </row>
    <row r="1040" spans="1:26">
      <c r="A1040" s="1936"/>
      <c r="B1040" s="1885"/>
      <c r="C1040" s="847">
        <v>8</v>
      </c>
      <c r="D1040" s="848" t="s">
        <v>2884</v>
      </c>
      <c r="E1040" s="1916"/>
      <c r="F1040" s="1851"/>
      <c r="G1040" s="147"/>
      <c r="H1040" s="147"/>
      <c r="I1040" s="147"/>
      <c r="U1040" s="887"/>
      <c r="V1040" s="887"/>
      <c r="W1040" s="887"/>
      <c r="X1040" s="887"/>
      <c r="Y1040" s="887"/>
      <c r="Z1040" s="887"/>
    </row>
    <row r="1041" spans="1:29">
      <c r="A1041" s="1936"/>
      <c r="B1041" s="1885"/>
      <c r="C1041" s="847">
        <v>9</v>
      </c>
      <c r="D1041" s="848" t="s">
        <v>5674</v>
      </c>
      <c r="E1041" s="1916"/>
      <c r="F1041" s="1851"/>
    </row>
    <row r="1042" spans="1:29">
      <c r="A1042" s="1937"/>
      <c r="B1042" s="1886"/>
      <c r="C1042" s="847" t="s">
        <v>588</v>
      </c>
      <c r="D1042" s="848" t="s">
        <v>2546</v>
      </c>
      <c r="E1042" s="1917"/>
      <c r="F1042" s="1852"/>
    </row>
    <row r="1043" spans="1:29">
      <c r="A1043" s="1935" t="s">
        <v>3594</v>
      </c>
      <c r="B1043" s="1969" t="s">
        <v>3595</v>
      </c>
      <c r="C1043" s="845">
        <v>1</v>
      </c>
      <c r="D1043" s="846" t="s">
        <v>3596</v>
      </c>
      <c r="E1043" s="1915" t="s">
        <v>2656</v>
      </c>
      <c r="F1043" s="1850" t="s">
        <v>7190</v>
      </c>
    </row>
    <row r="1044" spans="1:29">
      <c r="A1044" s="1936"/>
      <c r="B1044" s="1970"/>
      <c r="C1044" s="847">
        <v>2</v>
      </c>
      <c r="D1044" s="848" t="s">
        <v>3597</v>
      </c>
      <c r="E1044" s="1916"/>
      <c r="F1044" s="1851"/>
    </row>
    <row r="1045" spans="1:29">
      <c r="A1045" s="1936"/>
      <c r="B1045" s="1970"/>
      <c r="C1045" s="847">
        <v>3</v>
      </c>
      <c r="D1045" s="848" t="s">
        <v>3598</v>
      </c>
      <c r="E1045" s="1916"/>
      <c r="F1045" s="1851"/>
      <c r="AA1045" s="887"/>
      <c r="AB1045" s="887"/>
      <c r="AC1045" s="887"/>
    </row>
    <row r="1046" spans="1:29">
      <c r="A1046" s="1936"/>
      <c r="B1046" s="1970"/>
      <c r="C1046" s="847">
        <v>4</v>
      </c>
      <c r="D1046" s="848" t="s">
        <v>3599</v>
      </c>
      <c r="E1046" s="1916"/>
      <c r="F1046" s="1851"/>
    </row>
    <row r="1047" spans="1:29">
      <c r="A1047" s="1936"/>
      <c r="B1047" s="1970"/>
      <c r="C1047" s="847">
        <v>9</v>
      </c>
      <c r="D1047" s="848" t="s">
        <v>5674</v>
      </c>
      <c r="E1047" s="1916"/>
      <c r="F1047" s="1851"/>
    </row>
    <row r="1048" spans="1:29">
      <c r="A1048" s="1937"/>
      <c r="B1048" s="1980"/>
      <c r="C1048" s="847" t="s">
        <v>588</v>
      </c>
      <c r="D1048" s="848" t="s">
        <v>2546</v>
      </c>
      <c r="E1048" s="1917"/>
      <c r="F1048" s="1852"/>
    </row>
    <row r="1049" spans="1:29">
      <c r="A1049" s="1935" t="s">
        <v>3600</v>
      </c>
      <c r="B1049" s="1969" t="s">
        <v>3601</v>
      </c>
      <c r="C1049" s="845">
        <v>1</v>
      </c>
      <c r="D1049" s="846" t="s">
        <v>3602</v>
      </c>
      <c r="E1049" s="1915" t="s">
        <v>6649</v>
      </c>
      <c r="F1049" s="1850" t="s">
        <v>7190</v>
      </c>
    </row>
    <row r="1050" spans="1:29">
      <c r="A1050" s="1936"/>
      <c r="B1050" s="1970"/>
      <c r="C1050" s="847">
        <v>2</v>
      </c>
      <c r="D1050" s="848" t="s">
        <v>3603</v>
      </c>
      <c r="E1050" s="1916"/>
      <c r="F1050" s="1851"/>
    </row>
    <row r="1051" spans="1:29">
      <c r="A1051" s="1936"/>
      <c r="B1051" s="1970"/>
      <c r="C1051" s="847">
        <v>3</v>
      </c>
      <c r="D1051" s="848" t="s">
        <v>3604</v>
      </c>
      <c r="E1051" s="1916"/>
      <c r="F1051" s="1851"/>
    </row>
    <row r="1052" spans="1:29">
      <c r="A1052" s="1936"/>
      <c r="B1052" s="1970"/>
      <c r="C1052" s="847">
        <v>4</v>
      </c>
      <c r="D1052" s="848" t="s">
        <v>3605</v>
      </c>
      <c r="E1052" s="1916"/>
      <c r="F1052" s="1851"/>
    </row>
    <row r="1053" spans="1:29">
      <c r="A1053" s="1936"/>
      <c r="B1053" s="1980"/>
      <c r="C1053" s="849" t="s">
        <v>588</v>
      </c>
      <c r="D1053" s="850" t="s">
        <v>2546</v>
      </c>
      <c r="E1053" s="1916"/>
      <c r="F1053" s="1851"/>
    </row>
    <row r="1054" spans="1:29">
      <c r="A1054" s="1935" t="s">
        <v>3606</v>
      </c>
      <c r="B1054" s="1970" t="s">
        <v>3607</v>
      </c>
      <c r="C1054" s="847">
        <v>1</v>
      </c>
      <c r="D1054" s="848" t="s">
        <v>3608</v>
      </c>
      <c r="E1054" s="1915" t="s">
        <v>6649</v>
      </c>
      <c r="F1054" s="1850" t="s">
        <v>7190</v>
      </c>
    </row>
    <row r="1055" spans="1:29">
      <c r="A1055" s="1936"/>
      <c r="B1055" s="1970"/>
      <c r="C1055" s="847">
        <v>2</v>
      </c>
      <c r="D1055" s="848" t="s">
        <v>3609</v>
      </c>
      <c r="E1055" s="1916"/>
      <c r="F1055" s="1851"/>
    </row>
    <row r="1056" spans="1:29">
      <c r="A1056" s="1937"/>
      <c r="B1056" s="1980"/>
      <c r="C1056" s="849" t="s">
        <v>588</v>
      </c>
      <c r="D1056" s="850" t="s">
        <v>2546</v>
      </c>
      <c r="E1056" s="1917"/>
      <c r="F1056" s="1852"/>
    </row>
    <row r="1057" spans="1:29">
      <c r="A1057" s="1959" t="s">
        <v>3467</v>
      </c>
      <c r="B1057" s="1956" t="s">
        <v>3468</v>
      </c>
      <c r="C1057" s="851">
        <v>1</v>
      </c>
      <c r="D1057" s="846" t="s">
        <v>3469</v>
      </c>
      <c r="E1057" s="1971" t="s">
        <v>5677</v>
      </c>
      <c r="F1057" s="1974" t="s">
        <v>7191</v>
      </c>
    </row>
    <row r="1058" spans="1:29">
      <c r="A1058" s="1960"/>
      <c r="B1058" s="1957"/>
      <c r="C1058" s="852">
        <v>2</v>
      </c>
      <c r="D1058" s="848" t="s">
        <v>3470</v>
      </c>
      <c r="E1058" s="1972"/>
      <c r="F1058" s="1975"/>
    </row>
    <row r="1059" spans="1:29">
      <c r="A1059" s="1960"/>
      <c r="B1059" s="1957"/>
      <c r="C1059" s="852">
        <v>3</v>
      </c>
      <c r="D1059" s="848" t="s">
        <v>3471</v>
      </c>
      <c r="E1059" s="1972"/>
      <c r="F1059" s="1975"/>
    </row>
    <row r="1060" spans="1:29">
      <c r="A1060" s="1960"/>
      <c r="B1060" s="1957"/>
      <c r="C1060" s="852">
        <v>4</v>
      </c>
      <c r="D1060" s="848" t="s">
        <v>3472</v>
      </c>
      <c r="E1060" s="1972"/>
      <c r="F1060" s="1975"/>
    </row>
    <row r="1061" spans="1:29">
      <c r="A1061" s="1960"/>
      <c r="B1061" s="1957"/>
      <c r="C1061" s="852">
        <v>5</v>
      </c>
      <c r="D1061" s="848" t="s">
        <v>3473</v>
      </c>
      <c r="E1061" s="1972"/>
      <c r="F1061" s="1975"/>
    </row>
    <row r="1062" spans="1:29">
      <c r="A1062" s="1960"/>
      <c r="B1062" s="1957"/>
      <c r="C1062" s="852">
        <v>6</v>
      </c>
      <c r="D1062" s="848" t="s">
        <v>3474</v>
      </c>
      <c r="E1062" s="1972"/>
      <c r="F1062" s="1975"/>
    </row>
    <row r="1063" spans="1:29" s="887" customFormat="1">
      <c r="A1063" s="1960"/>
      <c r="B1063" s="1957"/>
      <c r="C1063" s="852">
        <v>9</v>
      </c>
      <c r="D1063" s="848" t="s">
        <v>5674</v>
      </c>
      <c r="E1063" s="1972"/>
      <c r="F1063" s="1975"/>
      <c r="G1063" s="820"/>
      <c r="H1063" s="820"/>
      <c r="I1063" s="820"/>
      <c r="J1063" s="820"/>
      <c r="K1063" s="820"/>
      <c r="L1063" s="820"/>
      <c r="M1063" s="820"/>
      <c r="N1063" s="820"/>
      <c r="O1063" s="820"/>
      <c r="P1063" s="820"/>
      <c r="Q1063" s="820"/>
      <c r="R1063" s="820"/>
      <c r="S1063" s="820"/>
      <c r="T1063" s="820"/>
      <c r="U1063" s="820"/>
      <c r="V1063" s="820"/>
      <c r="W1063" s="820"/>
      <c r="X1063" s="820"/>
      <c r="Y1063" s="820"/>
      <c r="Z1063" s="820"/>
      <c r="AA1063" s="820"/>
      <c r="AB1063" s="820"/>
      <c r="AC1063" s="820"/>
    </row>
    <row r="1064" spans="1:29">
      <c r="A1064" s="1961"/>
      <c r="B1064" s="1958"/>
      <c r="C1064" s="853" t="s">
        <v>588</v>
      </c>
      <c r="D1064" s="850" t="s">
        <v>2546</v>
      </c>
      <c r="E1064" s="1973"/>
      <c r="F1064" s="1976"/>
    </row>
    <row r="1065" spans="1:29">
      <c r="A1065" s="1959" t="s">
        <v>5707</v>
      </c>
      <c r="B1065" s="1956" t="s">
        <v>3475</v>
      </c>
      <c r="C1065" s="861">
        <v>1</v>
      </c>
      <c r="D1065" s="846" t="s">
        <v>3476</v>
      </c>
      <c r="E1065" s="1971" t="s">
        <v>5678</v>
      </c>
      <c r="F1065" s="1974" t="s">
        <v>7191</v>
      </c>
    </row>
    <row r="1066" spans="1:29">
      <c r="A1066" s="1960"/>
      <c r="B1066" s="1957"/>
      <c r="C1066" s="856">
        <v>2</v>
      </c>
      <c r="D1066" s="848" t="s">
        <v>3477</v>
      </c>
      <c r="E1066" s="1972"/>
      <c r="F1066" s="1975"/>
    </row>
    <row r="1067" spans="1:29">
      <c r="A1067" s="1960"/>
      <c r="B1067" s="1957"/>
      <c r="C1067" s="856">
        <v>3</v>
      </c>
      <c r="D1067" s="848" t="s">
        <v>3478</v>
      </c>
      <c r="E1067" s="1972"/>
      <c r="F1067" s="1975"/>
    </row>
    <row r="1068" spans="1:29">
      <c r="A1068" s="1960"/>
      <c r="B1068" s="1957"/>
      <c r="C1068" s="856">
        <v>9</v>
      </c>
      <c r="D1068" s="848" t="s">
        <v>4388</v>
      </c>
      <c r="E1068" s="1972"/>
      <c r="F1068" s="1975"/>
    </row>
    <row r="1069" spans="1:29">
      <c r="A1069" s="1961"/>
      <c r="B1069" s="1958"/>
      <c r="C1069" s="857" t="s">
        <v>588</v>
      </c>
      <c r="D1069" s="848" t="s">
        <v>2546</v>
      </c>
      <c r="E1069" s="1973"/>
      <c r="F1069" s="1975"/>
    </row>
    <row r="1070" spans="1:29">
      <c r="A1070" s="1988" t="s">
        <v>3479</v>
      </c>
      <c r="B1070" s="1987" t="s">
        <v>3480</v>
      </c>
      <c r="C1070" s="845">
        <v>1</v>
      </c>
      <c r="D1070" s="846" t="s">
        <v>3481</v>
      </c>
      <c r="E1070" s="1977" t="s">
        <v>5677</v>
      </c>
      <c r="F1070" s="1974" t="s">
        <v>7191</v>
      </c>
    </row>
    <row r="1071" spans="1:29">
      <c r="A1071" s="1988"/>
      <c r="B1071" s="1987"/>
      <c r="C1071" s="847">
        <v>2</v>
      </c>
      <c r="D1071" s="848" t="s">
        <v>3482</v>
      </c>
      <c r="E1071" s="1978"/>
      <c r="F1071" s="1975"/>
    </row>
    <row r="1072" spans="1:29">
      <c r="A1072" s="1988"/>
      <c r="B1072" s="1987"/>
      <c r="C1072" s="847">
        <v>3</v>
      </c>
      <c r="D1072" s="848" t="s">
        <v>3483</v>
      </c>
      <c r="E1072" s="1978"/>
      <c r="F1072" s="1975"/>
    </row>
    <row r="1073" spans="1:6">
      <c r="A1073" s="1988"/>
      <c r="B1073" s="1987"/>
      <c r="C1073" s="847">
        <v>4</v>
      </c>
      <c r="D1073" s="848" t="s">
        <v>3484</v>
      </c>
      <c r="E1073" s="1978"/>
      <c r="F1073" s="1975"/>
    </row>
    <row r="1074" spans="1:6">
      <c r="A1074" s="1988"/>
      <c r="B1074" s="1987"/>
      <c r="C1074" s="847">
        <v>5</v>
      </c>
      <c r="D1074" s="848" t="s">
        <v>3485</v>
      </c>
      <c r="E1074" s="1978"/>
      <c r="F1074" s="1975"/>
    </row>
    <row r="1075" spans="1:6">
      <c r="A1075" s="1988"/>
      <c r="B1075" s="1987"/>
      <c r="C1075" s="847">
        <v>6</v>
      </c>
      <c r="D1075" s="848" t="s">
        <v>3486</v>
      </c>
      <c r="E1075" s="1978"/>
      <c r="F1075" s="1975"/>
    </row>
    <row r="1076" spans="1:6">
      <c r="A1076" s="1988"/>
      <c r="B1076" s="1987"/>
      <c r="C1076" s="847">
        <v>7</v>
      </c>
      <c r="D1076" s="848" t="s">
        <v>3487</v>
      </c>
      <c r="E1076" s="1978"/>
      <c r="F1076" s="1975"/>
    </row>
    <row r="1077" spans="1:6">
      <c r="A1077" s="1988"/>
      <c r="B1077" s="1987"/>
      <c r="C1077" s="847">
        <v>8</v>
      </c>
      <c r="D1077" s="848" t="s">
        <v>3488</v>
      </c>
      <c r="E1077" s="1978"/>
      <c r="F1077" s="1975"/>
    </row>
    <row r="1078" spans="1:6">
      <c r="A1078" s="1988"/>
      <c r="B1078" s="1987"/>
      <c r="C1078" s="847">
        <v>9</v>
      </c>
      <c r="D1078" s="848" t="s">
        <v>4388</v>
      </c>
      <c r="E1078" s="1978"/>
      <c r="F1078" s="1975"/>
    </row>
    <row r="1079" spans="1:6">
      <c r="A1079" s="1988"/>
      <c r="B1079" s="1987"/>
      <c r="C1079" s="847" t="s">
        <v>588</v>
      </c>
      <c r="D1079" s="848" t="s">
        <v>2546</v>
      </c>
      <c r="E1079" s="1979"/>
      <c r="F1079" s="1975"/>
    </row>
    <row r="1080" spans="1:6">
      <c r="A1080" s="1988" t="s">
        <v>3489</v>
      </c>
      <c r="B1080" s="1987" t="s">
        <v>3490</v>
      </c>
      <c r="C1080" s="845">
        <v>0</v>
      </c>
      <c r="D1080" s="846" t="s">
        <v>3491</v>
      </c>
      <c r="E1080" s="1985" t="s">
        <v>5677</v>
      </c>
      <c r="F1080" s="1986" t="s">
        <v>7191</v>
      </c>
    </row>
    <row r="1081" spans="1:6">
      <c r="A1081" s="1988"/>
      <c r="B1081" s="1987"/>
      <c r="C1081" s="847">
        <v>1</v>
      </c>
      <c r="D1081" s="848" t="s">
        <v>3492</v>
      </c>
      <c r="E1081" s="1985"/>
      <c r="F1081" s="1986"/>
    </row>
    <row r="1082" spans="1:6">
      <c r="A1082" s="1988"/>
      <c r="B1082" s="1987"/>
      <c r="C1082" s="847">
        <v>2</v>
      </c>
      <c r="D1082" s="848" t="s">
        <v>3493</v>
      </c>
      <c r="E1082" s="1985"/>
      <c r="F1082" s="1986"/>
    </row>
    <row r="1083" spans="1:6">
      <c r="A1083" s="1988"/>
      <c r="B1083" s="1987"/>
      <c r="C1083" s="847">
        <v>3</v>
      </c>
      <c r="D1083" s="848" t="s">
        <v>3494</v>
      </c>
      <c r="E1083" s="1985"/>
      <c r="F1083" s="1986"/>
    </row>
    <row r="1084" spans="1:6">
      <c r="A1084" s="1988"/>
      <c r="B1084" s="1987"/>
      <c r="C1084" s="847">
        <v>4</v>
      </c>
      <c r="D1084" s="848" t="s">
        <v>3495</v>
      </c>
      <c r="E1084" s="1985"/>
      <c r="F1084" s="1986"/>
    </row>
    <row r="1085" spans="1:6">
      <c r="A1085" s="1988"/>
      <c r="B1085" s="1987"/>
      <c r="C1085" s="847">
        <v>5</v>
      </c>
      <c r="D1085" s="848" t="s">
        <v>3496</v>
      </c>
      <c r="E1085" s="1985"/>
      <c r="F1085" s="1986"/>
    </row>
    <row r="1086" spans="1:6">
      <c r="A1086" s="1988"/>
      <c r="B1086" s="1987"/>
      <c r="C1086" s="847">
        <v>6</v>
      </c>
      <c r="D1086" s="848" t="s">
        <v>3497</v>
      </c>
      <c r="E1086" s="1985"/>
      <c r="F1086" s="1986"/>
    </row>
    <row r="1087" spans="1:6">
      <c r="A1087" s="1988"/>
      <c r="B1087" s="1987"/>
      <c r="C1087" s="847">
        <v>7</v>
      </c>
      <c r="D1087" s="848" t="s">
        <v>3498</v>
      </c>
      <c r="E1087" s="1985"/>
      <c r="F1087" s="1986"/>
    </row>
    <row r="1088" spans="1:6">
      <c r="A1088" s="1988"/>
      <c r="B1088" s="1987"/>
      <c r="C1088" s="847">
        <v>8</v>
      </c>
      <c r="D1088" s="848" t="s">
        <v>3499</v>
      </c>
      <c r="E1088" s="1985"/>
      <c r="F1088" s="1986"/>
    </row>
    <row r="1089" spans="1:6">
      <c r="A1089" s="1988"/>
      <c r="B1089" s="1987"/>
      <c r="C1089" s="847">
        <v>9</v>
      </c>
      <c r="D1089" s="848" t="s">
        <v>5674</v>
      </c>
      <c r="E1089" s="1985"/>
      <c r="F1089" s="1986"/>
    </row>
    <row r="1090" spans="1:6">
      <c r="A1090" s="1988"/>
      <c r="B1090" s="1987"/>
      <c r="C1090" s="847" t="s">
        <v>588</v>
      </c>
      <c r="D1090" s="848" t="s">
        <v>2546</v>
      </c>
      <c r="E1090" s="1985"/>
      <c r="F1090" s="1986"/>
    </row>
    <row r="1091" spans="1:6">
      <c r="A1091" s="1988" t="s">
        <v>3500</v>
      </c>
      <c r="B1091" s="1987" t="s">
        <v>3509</v>
      </c>
      <c r="C1091" s="845">
        <v>0</v>
      </c>
      <c r="D1091" s="846" t="s">
        <v>3501</v>
      </c>
      <c r="E1091" s="1985" t="s">
        <v>5679</v>
      </c>
      <c r="F1091" s="1986" t="s">
        <v>7191</v>
      </c>
    </row>
    <row r="1092" spans="1:6">
      <c r="A1092" s="1988"/>
      <c r="B1092" s="1987"/>
      <c r="C1092" s="847">
        <v>1</v>
      </c>
      <c r="D1092" s="848" t="s">
        <v>3502</v>
      </c>
      <c r="E1092" s="1985"/>
      <c r="F1092" s="1986"/>
    </row>
    <row r="1093" spans="1:6">
      <c r="A1093" s="1988"/>
      <c r="B1093" s="1987"/>
      <c r="C1093" s="847">
        <v>2</v>
      </c>
      <c r="D1093" s="848" t="s">
        <v>3503</v>
      </c>
      <c r="E1093" s="1985"/>
      <c r="F1093" s="1986"/>
    </row>
    <row r="1094" spans="1:6">
      <c r="A1094" s="1988"/>
      <c r="B1094" s="1987"/>
      <c r="C1094" s="847">
        <v>3</v>
      </c>
      <c r="D1094" s="848" t="s">
        <v>3504</v>
      </c>
      <c r="E1094" s="1985"/>
      <c r="F1094" s="1986"/>
    </row>
    <row r="1095" spans="1:6">
      <c r="A1095" s="1988"/>
      <c r="B1095" s="1987"/>
      <c r="C1095" s="847">
        <v>4</v>
      </c>
      <c r="D1095" s="848" t="s">
        <v>3505</v>
      </c>
      <c r="E1095" s="1985"/>
      <c r="F1095" s="1986"/>
    </row>
    <row r="1096" spans="1:6">
      <c r="A1096" s="1988"/>
      <c r="B1096" s="1987"/>
      <c r="C1096" s="847">
        <v>5</v>
      </c>
      <c r="D1096" s="848" t="s">
        <v>3506</v>
      </c>
      <c r="E1096" s="1985"/>
      <c r="F1096" s="1986"/>
    </row>
    <row r="1097" spans="1:6">
      <c r="A1097" s="1988"/>
      <c r="B1097" s="1987"/>
      <c r="C1097" s="847">
        <v>6</v>
      </c>
      <c r="D1097" s="848" t="s">
        <v>3507</v>
      </c>
      <c r="E1097" s="1985"/>
      <c r="F1097" s="1986"/>
    </row>
    <row r="1098" spans="1:6">
      <c r="A1098" s="1988"/>
      <c r="B1098" s="1987"/>
      <c r="C1098" s="847">
        <v>7</v>
      </c>
      <c r="D1098" s="848" t="s">
        <v>3508</v>
      </c>
      <c r="E1098" s="1985"/>
      <c r="F1098" s="1986"/>
    </row>
    <row r="1099" spans="1:6">
      <c r="A1099" s="1988"/>
      <c r="B1099" s="1987"/>
      <c r="C1099" s="847">
        <v>8</v>
      </c>
      <c r="D1099" s="848" t="s">
        <v>1414</v>
      </c>
      <c r="E1099" s="1985"/>
      <c r="F1099" s="1986"/>
    </row>
    <row r="1100" spans="1:6">
      <c r="A1100" s="1988"/>
      <c r="B1100" s="1987"/>
      <c r="C1100" s="847">
        <v>9</v>
      </c>
      <c r="D1100" s="848" t="s">
        <v>5674</v>
      </c>
      <c r="E1100" s="1985"/>
      <c r="F1100" s="1986"/>
    </row>
    <row r="1101" spans="1:6">
      <c r="A1101" s="1988"/>
      <c r="B1101" s="1987"/>
      <c r="C1101" s="847" t="s">
        <v>588</v>
      </c>
      <c r="D1101" s="848" t="s">
        <v>2546</v>
      </c>
      <c r="E1101" s="1985"/>
      <c r="F1101" s="1986"/>
    </row>
    <row r="1102" spans="1:6">
      <c r="A1102" s="1988" t="s">
        <v>3510</v>
      </c>
      <c r="B1102" s="1987" t="s">
        <v>3511</v>
      </c>
      <c r="C1102" s="845">
        <v>1</v>
      </c>
      <c r="D1102" s="846" t="s">
        <v>3512</v>
      </c>
      <c r="E1102" s="1985" t="s">
        <v>5677</v>
      </c>
      <c r="F1102" s="1986" t="s">
        <v>7191</v>
      </c>
    </row>
    <row r="1103" spans="1:6">
      <c r="A1103" s="1988"/>
      <c r="B1103" s="1987"/>
      <c r="C1103" s="847">
        <v>2</v>
      </c>
      <c r="D1103" s="848" t="s">
        <v>3513</v>
      </c>
      <c r="E1103" s="1985"/>
      <c r="F1103" s="1986"/>
    </row>
    <row r="1104" spans="1:6">
      <c r="A1104" s="1988"/>
      <c r="B1104" s="1987"/>
      <c r="C1104" s="847">
        <v>3</v>
      </c>
      <c r="D1104" s="848" t="s">
        <v>3514</v>
      </c>
      <c r="E1104" s="1985"/>
      <c r="F1104" s="1986"/>
    </row>
    <row r="1105" spans="1:20">
      <c r="A1105" s="1988"/>
      <c r="B1105" s="1987"/>
      <c r="C1105" s="847">
        <v>4</v>
      </c>
      <c r="D1105" s="848" t="s">
        <v>3515</v>
      </c>
      <c r="E1105" s="1985"/>
      <c r="F1105" s="1986"/>
    </row>
    <row r="1106" spans="1:20">
      <c r="A1106" s="1988"/>
      <c r="B1106" s="1987"/>
      <c r="C1106" s="847">
        <v>9</v>
      </c>
      <c r="D1106" s="848" t="s">
        <v>5674</v>
      </c>
      <c r="E1106" s="1985"/>
      <c r="F1106" s="1986"/>
    </row>
    <row r="1107" spans="1:20">
      <c r="A1107" s="1988"/>
      <c r="B1107" s="1987"/>
      <c r="C1107" s="847" t="s">
        <v>588</v>
      </c>
      <c r="D1107" s="848" t="s">
        <v>2546</v>
      </c>
      <c r="E1107" s="1985"/>
      <c r="F1107" s="1986"/>
    </row>
    <row r="1108" spans="1:20">
      <c r="A1108" s="1959" t="s">
        <v>3516</v>
      </c>
      <c r="B1108" s="1969" t="s">
        <v>3517</v>
      </c>
      <c r="C1108" s="845">
        <v>1</v>
      </c>
      <c r="D1108" s="846" t="s">
        <v>3518</v>
      </c>
      <c r="E1108" s="1977" t="s">
        <v>5677</v>
      </c>
      <c r="F1108" s="1974" t="s">
        <v>7191</v>
      </c>
    </row>
    <row r="1109" spans="1:20">
      <c r="A1109" s="1960"/>
      <c r="B1109" s="1970"/>
      <c r="C1109" s="847">
        <v>2</v>
      </c>
      <c r="D1109" s="848" t="s">
        <v>3519</v>
      </c>
      <c r="E1109" s="1978"/>
      <c r="F1109" s="1975"/>
    </row>
    <row r="1110" spans="1:20">
      <c r="A1110" s="1960"/>
      <c r="B1110" s="1970"/>
      <c r="C1110" s="847">
        <v>3</v>
      </c>
      <c r="D1110" s="848" t="s">
        <v>3520</v>
      </c>
      <c r="E1110" s="1978"/>
      <c r="F1110" s="1975"/>
    </row>
    <row r="1111" spans="1:20">
      <c r="A1111" s="1960"/>
      <c r="B1111" s="1970"/>
      <c r="C1111" s="847">
        <v>4</v>
      </c>
      <c r="D1111" s="848" t="s">
        <v>3521</v>
      </c>
      <c r="E1111" s="1978"/>
      <c r="F1111" s="1975"/>
    </row>
    <row r="1112" spans="1:20">
      <c r="A1112" s="1960"/>
      <c r="B1112" s="1970"/>
      <c r="C1112" s="847">
        <v>5</v>
      </c>
      <c r="D1112" s="848" t="s">
        <v>3522</v>
      </c>
      <c r="E1112" s="1978"/>
      <c r="F1112" s="1975"/>
    </row>
    <row r="1113" spans="1:20">
      <c r="A1113" s="1960"/>
      <c r="B1113" s="1970"/>
      <c r="C1113" s="847">
        <v>6</v>
      </c>
      <c r="D1113" s="848" t="s">
        <v>3523</v>
      </c>
      <c r="E1113" s="1978"/>
      <c r="F1113" s="1975"/>
      <c r="P1113" s="859"/>
      <c r="Q1113" s="859"/>
    </row>
    <row r="1114" spans="1:20">
      <c r="A1114" s="1960"/>
      <c r="B1114" s="1970"/>
      <c r="C1114" s="847">
        <v>9</v>
      </c>
      <c r="D1114" s="848" t="s">
        <v>5674</v>
      </c>
      <c r="E1114" s="1978"/>
      <c r="F1114" s="1975"/>
    </row>
    <row r="1115" spans="1:20">
      <c r="A1115" s="1961"/>
      <c r="B1115" s="1980"/>
      <c r="C1115" s="847" t="s">
        <v>588</v>
      </c>
      <c r="D1115" s="848" t="s">
        <v>2546</v>
      </c>
      <c r="E1115" s="1979"/>
      <c r="F1115" s="1976"/>
    </row>
    <row r="1116" spans="1:20">
      <c r="A1116" s="1988" t="s">
        <v>3524</v>
      </c>
      <c r="B1116" s="1987" t="s">
        <v>3525</v>
      </c>
      <c r="C1116" s="845">
        <v>1</v>
      </c>
      <c r="D1116" s="846" t="s">
        <v>3526</v>
      </c>
      <c r="E1116" s="1985" t="s">
        <v>2656</v>
      </c>
      <c r="F1116" s="1986" t="s">
        <v>7191</v>
      </c>
    </row>
    <row r="1117" spans="1:20">
      <c r="A1117" s="1988"/>
      <c r="B1117" s="1987"/>
      <c r="C1117" s="847">
        <v>2</v>
      </c>
      <c r="D1117" s="848" t="s">
        <v>3527</v>
      </c>
      <c r="E1117" s="1985"/>
      <c r="F1117" s="1986"/>
    </row>
    <row r="1118" spans="1:20">
      <c r="A1118" s="1988"/>
      <c r="B1118" s="1987"/>
      <c r="C1118" s="847">
        <v>3</v>
      </c>
      <c r="D1118" s="848" t="s">
        <v>3528</v>
      </c>
      <c r="E1118" s="1985"/>
      <c r="F1118" s="1986"/>
      <c r="J1118" s="860"/>
      <c r="K1118" s="860"/>
      <c r="L1118" s="859"/>
      <c r="M1118" s="859"/>
      <c r="N1118" s="859"/>
      <c r="O1118" s="859"/>
      <c r="R1118" s="859"/>
      <c r="S1118" s="859"/>
      <c r="T1118" s="859"/>
    </row>
    <row r="1119" spans="1:20">
      <c r="A1119" s="1988"/>
      <c r="B1119" s="1987"/>
      <c r="C1119" s="847">
        <v>4</v>
      </c>
      <c r="D1119" s="848" t="s">
        <v>3159</v>
      </c>
      <c r="E1119" s="1985"/>
      <c r="F1119" s="1986"/>
    </row>
    <row r="1120" spans="1:20">
      <c r="A1120" s="1988"/>
      <c r="B1120" s="1987"/>
      <c r="C1120" s="847">
        <v>9</v>
      </c>
      <c r="D1120" s="848" t="s">
        <v>5674</v>
      </c>
      <c r="E1120" s="1985"/>
      <c r="F1120" s="1986"/>
    </row>
    <row r="1121" spans="1:29">
      <c r="A1121" s="1988"/>
      <c r="B1121" s="1987"/>
      <c r="C1121" s="849" t="s">
        <v>588</v>
      </c>
      <c r="D1121" s="850" t="s">
        <v>2546</v>
      </c>
      <c r="E1121" s="1985"/>
      <c r="F1121" s="1986"/>
    </row>
    <row r="1122" spans="1:29">
      <c r="A1122" s="1959" t="s">
        <v>4140</v>
      </c>
      <c r="B1122" s="1956" t="s">
        <v>3529</v>
      </c>
      <c r="C1122" s="845">
        <v>1</v>
      </c>
      <c r="D1122" s="846" t="s">
        <v>3530</v>
      </c>
      <c r="E1122" s="1977" t="s">
        <v>2656</v>
      </c>
      <c r="F1122" s="1974" t="s">
        <v>7191</v>
      </c>
    </row>
    <row r="1123" spans="1:29">
      <c r="A1123" s="1960"/>
      <c r="B1123" s="1957"/>
      <c r="C1123" s="847">
        <v>2</v>
      </c>
      <c r="D1123" s="848" t="s">
        <v>3531</v>
      </c>
      <c r="E1123" s="1978"/>
      <c r="F1123" s="1975"/>
      <c r="G1123" s="860"/>
      <c r="H1123" s="860"/>
      <c r="I1123" s="860"/>
      <c r="U1123" s="859"/>
      <c r="V1123" s="859"/>
      <c r="W1123" s="859"/>
      <c r="X1123" s="859"/>
      <c r="Y1123" s="859"/>
      <c r="Z1123" s="859"/>
    </row>
    <row r="1124" spans="1:29">
      <c r="A1124" s="1960"/>
      <c r="B1124" s="1957"/>
      <c r="C1124" s="847">
        <v>3</v>
      </c>
      <c r="D1124" s="848" t="s">
        <v>3532</v>
      </c>
      <c r="E1124" s="1978"/>
      <c r="F1124" s="1975"/>
    </row>
    <row r="1125" spans="1:29">
      <c r="A1125" s="1960"/>
      <c r="B1125" s="1957"/>
      <c r="C1125" s="847">
        <v>4</v>
      </c>
      <c r="D1125" s="848" t="s">
        <v>3533</v>
      </c>
      <c r="E1125" s="1978"/>
      <c r="F1125" s="1975"/>
    </row>
    <row r="1126" spans="1:29">
      <c r="A1126" s="1960"/>
      <c r="B1126" s="1957"/>
      <c r="C1126" s="847">
        <v>9</v>
      </c>
      <c r="D1126" s="848" t="s">
        <v>5674</v>
      </c>
      <c r="E1126" s="1978"/>
      <c r="F1126" s="1975"/>
    </row>
    <row r="1127" spans="1:29">
      <c r="A1127" s="1961"/>
      <c r="B1127" s="1958"/>
      <c r="C1127" s="849" t="s">
        <v>588</v>
      </c>
      <c r="D1127" s="850" t="s">
        <v>2546</v>
      </c>
      <c r="E1127" s="1979"/>
      <c r="F1127" s="1976"/>
    </row>
    <row r="1128" spans="1:29">
      <c r="A1128" s="1959" t="s">
        <v>3534</v>
      </c>
      <c r="B1128" s="1956" t="s">
        <v>3535</v>
      </c>
      <c r="C1128" s="851">
        <v>1</v>
      </c>
      <c r="D1128" s="848" t="s">
        <v>3536</v>
      </c>
      <c r="E1128" s="1977" t="s">
        <v>2656</v>
      </c>
      <c r="F1128" s="1974" t="s">
        <v>7191</v>
      </c>
      <c r="AA1128" s="859"/>
      <c r="AB1128" s="859"/>
      <c r="AC1128" s="859"/>
    </row>
    <row r="1129" spans="1:29">
      <c r="A1129" s="1960"/>
      <c r="B1129" s="1957"/>
      <c r="C1129" s="852">
        <v>2</v>
      </c>
      <c r="D1129" s="848" t="s">
        <v>3537</v>
      </c>
      <c r="E1129" s="1978"/>
      <c r="F1129" s="1975"/>
    </row>
    <row r="1130" spans="1:29">
      <c r="A1130" s="1960"/>
      <c r="B1130" s="1957"/>
      <c r="C1130" s="852">
        <v>3</v>
      </c>
      <c r="D1130" s="848" t="s">
        <v>3538</v>
      </c>
      <c r="E1130" s="1978"/>
      <c r="F1130" s="1975"/>
    </row>
    <row r="1131" spans="1:29">
      <c r="A1131" s="1960"/>
      <c r="B1131" s="1957"/>
      <c r="C1131" s="852">
        <v>9</v>
      </c>
      <c r="D1131" s="848" t="s">
        <v>5674</v>
      </c>
      <c r="E1131" s="1978"/>
      <c r="F1131" s="1975"/>
    </row>
    <row r="1132" spans="1:29">
      <c r="A1132" s="1961"/>
      <c r="B1132" s="1958"/>
      <c r="C1132" s="853" t="s">
        <v>588</v>
      </c>
      <c r="D1132" s="850" t="s">
        <v>2546</v>
      </c>
      <c r="E1132" s="1979"/>
      <c r="F1132" s="1976"/>
    </row>
    <row r="1133" spans="1:29">
      <c r="A1133" s="1959" t="s">
        <v>3539</v>
      </c>
      <c r="B1133" s="1969" t="s">
        <v>3540</v>
      </c>
      <c r="C1133" s="846">
        <v>1</v>
      </c>
      <c r="D1133" s="848" t="s">
        <v>3541</v>
      </c>
      <c r="E1133" s="1977" t="s">
        <v>3545</v>
      </c>
      <c r="F1133" s="1974" t="s">
        <v>7191</v>
      </c>
    </row>
    <row r="1134" spans="1:29">
      <c r="A1134" s="1960"/>
      <c r="B1134" s="1970"/>
      <c r="C1134" s="848">
        <v>2</v>
      </c>
      <c r="D1134" s="848" t="s">
        <v>3542</v>
      </c>
      <c r="E1134" s="1978"/>
      <c r="F1134" s="1975"/>
    </row>
    <row r="1135" spans="1:29">
      <c r="A1135" s="1960"/>
      <c r="B1135" s="1970"/>
      <c r="C1135" s="848">
        <v>3</v>
      </c>
      <c r="D1135" s="848" t="s">
        <v>3543</v>
      </c>
      <c r="E1135" s="1978"/>
      <c r="F1135" s="1975"/>
    </row>
    <row r="1136" spans="1:29">
      <c r="A1136" s="1960"/>
      <c r="B1136" s="1970"/>
      <c r="C1136" s="848">
        <v>4</v>
      </c>
      <c r="D1136" s="848" t="s">
        <v>3544</v>
      </c>
      <c r="E1136" s="1978"/>
      <c r="F1136" s="1975"/>
    </row>
    <row r="1137" spans="1:29">
      <c r="A1137" s="1960"/>
      <c r="B1137" s="1970"/>
      <c r="C1137" s="848">
        <v>5</v>
      </c>
      <c r="D1137" s="848" t="s">
        <v>1414</v>
      </c>
      <c r="E1137" s="1978"/>
      <c r="F1137" s="1975"/>
    </row>
    <row r="1138" spans="1:29">
      <c r="A1138" s="1960"/>
      <c r="B1138" s="1970"/>
      <c r="C1138" s="848">
        <v>9</v>
      </c>
      <c r="D1138" s="848" t="s">
        <v>4388</v>
      </c>
      <c r="E1138" s="1978"/>
      <c r="F1138" s="1975"/>
    </row>
    <row r="1139" spans="1:29">
      <c r="A1139" s="1961"/>
      <c r="B1139" s="1980"/>
      <c r="C1139" s="850" t="s">
        <v>588</v>
      </c>
      <c r="D1139" s="850" t="s">
        <v>2546</v>
      </c>
      <c r="E1139" s="1979"/>
      <c r="F1139" s="1976"/>
    </row>
    <row r="1140" spans="1:29">
      <c r="A1140" s="1959" t="s">
        <v>3394</v>
      </c>
      <c r="B1140" s="1956" t="s">
        <v>3395</v>
      </c>
      <c r="C1140" s="846">
        <v>1</v>
      </c>
      <c r="D1140" s="851" t="s">
        <v>3396</v>
      </c>
      <c r="E1140" s="1841" t="s">
        <v>3403</v>
      </c>
      <c r="F1140" s="1841" t="s">
        <v>7192</v>
      </c>
    </row>
    <row r="1141" spans="1:29">
      <c r="A1141" s="1960"/>
      <c r="B1141" s="1957"/>
      <c r="C1141" s="848">
        <v>2</v>
      </c>
      <c r="D1141" s="852" t="s">
        <v>3397</v>
      </c>
      <c r="E1141" s="1842"/>
      <c r="F1141" s="1842"/>
    </row>
    <row r="1142" spans="1:29">
      <c r="A1142" s="1960"/>
      <c r="B1142" s="1957"/>
      <c r="C1142" s="848">
        <v>3</v>
      </c>
      <c r="D1142" s="852" t="s">
        <v>3398</v>
      </c>
      <c r="E1142" s="1842"/>
      <c r="F1142" s="1842"/>
    </row>
    <row r="1143" spans="1:29">
      <c r="A1143" s="1960"/>
      <c r="B1143" s="1957"/>
      <c r="C1143" s="848">
        <v>4</v>
      </c>
      <c r="D1143" s="852" t="s">
        <v>3399</v>
      </c>
      <c r="E1143" s="1842"/>
      <c r="F1143" s="1842"/>
    </row>
    <row r="1144" spans="1:29">
      <c r="A1144" s="1960"/>
      <c r="B1144" s="1957"/>
      <c r="C1144" s="848">
        <v>5</v>
      </c>
      <c r="D1144" s="852" t="s">
        <v>3400</v>
      </c>
      <c r="E1144" s="1842"/>
      <c r="F1144" s="1842"/>
    </row>
    <row r="1145" spans="1:29">
      <c r="A1145" s="1960"/>
      <c r="B1145" s="1957"/>
      <c r="C1145" s="848">
        <v>6</v>
      </c>
      <c r="D1145" s="852" t="s">
        <v>3401</v>
      </c>
      <c r="E1145" s="1842"/>
      <c r="F1145" s="1842"/>
    </row>
    <row r="1146" spans="1:29" s="859" customFormat="1">
      <c r="A1146" s="1960"/>
      <c r="B1146" s="1957"/>
      <c r="C1146" s="848">
        <v>7</v>
      </c>
      <c r="D1146" s="852" t="s">
        <v>3401</v>
      </c>
      <c r="E1146" s="1842"/>
      <c r="F1146" s="1842"/>
      <c r="G1146" s="820"/>
      <c r="H1146" s="820"/>
      <c r="I1146" s="820"/>
      <c r="J1146" s="820"/>
      <c r="K1146" s="820"/>
      <c r="L1146" s="820"/>
      <c r="M1146" s="820"/>
      <c r="N1146" s="820"/>
      <c r="O1146" s="820"/>
      <c r="P1146" s="820"/>
      <c r="Q1146" s="820"/>
      <c r="R1146" s="820"/>
      <c r="S1146" s="820"/>
      <c r="T1146" s="820"/>
      <c r="U1146" s="820"/>
      <c r="V1146" s="820"/>
      <c r="W1146" s="820"/>
      <c r="X1146" s="820"/>
      <c r="Y1146" s="820"/>
      <c r="Z1146" s="820"/>
      <c r="AA1146" s="820"/>
      <c r="AB1146" s="820"/>
      <c r="AC1146" s="820"/>
    </row>
    <row r="1147" spans="1:29">
      <c r="A1147" s="1960"/>
      <c r="B1147" s="1957"/>
      <c r="C1147" s="848">
        <v>8</v>
      </c>
      <c r="D1147" s="852" t="s">
        <v>3402</v>
      </c>
      <c r="E1147" s="1842"/>
      <c r="F1147" s="1842"/>
    </row>
    <row r="1148" spans="1:29">
      <c r="A1148" s="1960"/>
      <c r="B1148" s="1957"/>
      <c r="C1148" s="848">
        <v>9</v>
      </c>
      <c r="D1148" s="852" t="s">
        <v>5674</v>
      </c>
      <c r="E1148" s="1842"/>
      <c r="F1148" s="1842"/>
    </row>
    <row r="1149" spans="1:29">
      <c r="A1149" s="1961"/>
      <c r="B1149" s="1958"/>
      <c r="C1149" s="850" t="s">
        <v>588</v>
      </c>
      <c r="D1149" s="853" t="s">
        <v>2546</v>
      </c>
      <c r="E1149" s="1843"/>
      <c r="F1149" s="1843"/>
    </row>
    <row r="1150" spans="1:29">
      <c r="A1150" s="1959" t="s">
        <v>3404</v>
      </c>
      <c r="B1150" s="1969" t="s">
        <v>3405</v>
      </c>
      <c r="C1150" s="846">
        <v>1</v>
      </c>
      <c r="D1150" s="851" t="s">
        <v>11</v>
      </c>
      <c r="E1150" s="1841" t="s">
        <v>3408</v>
      </c>
      <c r="F1150" s="1841" t="s">
        <v>7192</v>
      </c>
    </row>
    <row r="1151" spans="1:29">
      <c r="A1151" s="1960"/>
      <c r="B1151" s="1970"/>
      <c r="C1151" s="848">
        <v>2</v>
      </c>
      <c r="D1151" s="852" t="s">
        <v>3406</v>
      </c>
      <c r="E1151" s="1842"/>
      <c r="F1151" s="1842"/>
    </row>
    <row r="1152" spans="1:29">
      <c r="A1152" s="1960"/>
      <c r="B1152" s="1970"/>
      <c r="C1152" s="848">
        <v>3</v>
      </c>
      <c r="D1152" s="852" t="s">
        <v>3407</v>
      </c>
      <c r="E1152" s="1842"/>
      <c r="F1152" s="1842"/>
    </row>
    <row r="1153" spans="1:6">
      <c r="A1153" s="1960"/>
      <c r="B1153" s="1970"/>
      <c r="C1153" s="848">
        <v>9</v>
      </c>
      <c r="D1153" s="852" t="s">
        <v>5674</v>
      </c>
      <c r="E1153" s="1842"/>
      <c r="F1153" s="1842"/>
    </row>
    <row r="1154" spans="1:6">
      <c r="A1154" s="1960"/>
      <c r="B1154" s="1970"/>
      <c r="C1154" s="850" t="s">
        <v>588</v>
      </c>
      <c r="D1154" s="852" t="s">
        <v>2546</v>
      </c>
      <c r="E1154" s="1842"/>
      <c r="F1154" s="1842"/>
    </row>
    <row r="1155" spans="1:6">
      <c r="A1155" s="1959" t="s">
        <v>3410</v>
      </c>
      <c r="B1155" s="1878" t="s">
        <v>3411</v>
      </c>
      <c r="C1155" s="1376" t="s">
        <v>13</v>
      </c>
      <c r="D1155" s="851" t="s">
        <v>3412</v>
      </c>
      <c r="E1155" s="1841" t="s">
        <v>3409</v>
      </c>
      <c r="F1155" s="1841" t="s">
        <v>7192</v>
      </c>
    </row>
    <row r="1156" spans="1:6">
      <c r="A1156" s="1960"/>
      <c r="B1156" s="1872"/>
      <c r="C1156" s="1376" t="s">
        <v>14</v>
      </c>
      <c r="D1156" s="852" t="s">
        <v>3413</v>
      </c>
      <c r="E1156" s="1842"/>
      <c r="F1156" s="1842"/>
    </row>
    <row r="1157" spans="1:6">
      <c r="A1157" s="1960"/>
      <c r="B1157" s="1872"/>
      <c r="C1157" s="1376" t="s">
        <v>15</v>
      </c>
      <c r="D1157" s="852" t="s">
        <v>3414</v>
      </c>
      <c r="E1157" s="1842"/>
      <c r="F1157" s="1842"/>
    </row>
    <row r="1158" spans="1:6">
      <c r="A1158" s="1960"/>
      <c r="B1158" s="1872"/>
      <c r="C1158" s="1376" t="s">
        <v>129</v>
      </c>
      <c r="D1158" s="852" t="s">
        <v>3415</v>
      </c>
      <c r="E1158" s="1842"/>
      <c r="F1158" s="1842"/>
    </row>
    <row r="1159" spans="1:6">
      <c r="A1159" s="1960"/>
      <c r="B1159" s="1872"/>
      <c r="C1159" s="1376" t="s">
        <v>16</v>
      </c>
      <c r="D1159" s="852" t="s">
        <v>3416</v>
      </c>
      <c r="E1159" s="1842"/>
      <c r="F1159" s="1842"/>
    </row>
    <row r="1160" spans="1:6">
      <c r="A1160" s="1960"/>
      <c r="B1160" s="1872"/>
      <c r="C1160" s="1376" t="s">
        <v>17</v>
      </c>
      <c r="D1160" s="852" t="s">
        <v>3417</v>
      </c>
      <c r="E1160" s="1842"/>
      <c r="F1160" s="1842"/>
    </row>
    <row r="1161" spans="1:6">
      <c r="A1161" s="1960"/>
      <c r="B1161" s="1872"/>
      <c r="C1161" s="1376" t="s">
        <v>18</v>
      </c>
      <c r="D1161" s="852" t="s">
        <v>3418</v>
      </c>
      <c r="E1161" s="1842"/>
      <c r="F1161" s="1842"/>
    </row>
    <row r="1162" spans="1:6">
      <c r="A1162" s="1960"/>
      <c r="B1162" s="1872"/>
      <c r="C1162" s="1376" t="s">
        <v>19</v>
      </c>
      <c r="D1162" s="852" t="s">
        <v>3419</v>
      </c>
      <c r="E1162" s="1842"/>
      <c r="F1162" s="1842"/>
    </row>
    <row r="1163" spans="1:6">
      <c r="A1163" s="1960"/>
      <c r="B1163" s="1872"/>
      <c r="C1163" s="1376" t="s">
        <v>20</v>
      </c>
      <c r="D1163" s="852" t="s">
        <v>2599</v>
      </c>
      <c r="E1163" s="1842"/>
      <c r="F1163" s="1842"/>
    </row>
    <row r="1164" spans="1:6">
      <c r="A1164" s="1960"/>
      <c r="B1164" s="1872"/>
      <c r="C1164" s="848">
        <v>99</v>
      </c>
      <c r="D1164" s="852" t="s">
        <v>5674</v>
      </c>
      <c r="E1164" s="1842"/>
      <c r="F1164" s="1842"/>
    </row>
    <row r="1165" spans="1:6">
      <c r="A1165" s="1961"/>
      <c r="B1165" s="1873"/>
      <c r="C1165" s="850" t="s">
        <v>588</v>
      </c>
      <c r="D1165" s="853" t="s">
        <v>2546</v>
      </c>
      <c r="E1165" s="1843"/>
      <c r="F1165" s="1843"/>
    </row>
    <row r="1166" spans="1:6">
      <c r="A1166" s="1959" t="s">
        <v>3420</v>
      </c>
      <c r="B1166" s="1878" t="s">
        <v>3421</v>
      </c>
      <c r="C1166" s="846">
        <v>1</v>
      </c>
      <c r="D1166" s="851" t="s">
        <v>3422</v>
      </c>
      <c r="E1166" s="1841" t="s">
        <v>5680</v>
      </c>
      <c r="F1166" s="1841" t="s">
        <v>7192</v>
      </c>
    </row>
    <row r="1167" spans="1:6">
      <c r="A1167" s="1960"/>
      <c r="B1167" s="1872"/>
      <c r="C1167" s="848">
        <v>2</v>
      </c>
      <c r="D1167" s="852" t="s">
        <v>3423</v>
      </c>
      <c r="E1167" s="1842"/>
      <c r="F1167" s="1842"/>
    </row>
    <row r="1168" spans="1:6">
      <c r="A1168" s="1960"/>
      <c r="B1168" s="1872"/>
      <c r="C1168" s="848">
        <v>3</v>
      </c>
      <c r="D1168" s="852" t="s">
        <v>3424</v>
      </c>
      <c r="E1168" s="1842"/>
      <c r="F1168" s="1842"/>
    </row>
    <row r="1169" spans="1:6">
      <c r="A1169" s="1960"/>
      <c r="B1169" s="1872"/>
      <c r="C1169" s="848">
        <v>4</v>
      </c>
      <c r="D1169" s="852" t="s">
        <v>3425</v>
      </c>
      <c r="E1169" s="1842"/>
      <c r="F1169" s="1842"/>
    </row>
    <row r="1170" spans="1:6">
      <c r="A1170" s="1960"/>
      <c r="B1170" s="1872"/>
      <c r="C1170" s="848">
        <v>5</v>
      </c>
      <c r="D1170" s="852" t="s">
        <v>3426</v>
      </c>
      <c r="E1170" s="1842"/>
      <c r="F1170" s="1842"/>
    </row>
    <row r="1171" spans="1:6">
      <c r="A1171" s="1960"/>
      <c r="B1171" s="1872"/>
      <c r="C1171" s="848">
        <v>6</v>
      </c>
      <c r="D1171" s="852" t="s">
        <v>616</v>
      </c>
      <c r="E1171" s="1842"/>
      <c r="F1171" s="1842"/>
    </row>
    <row r="1172" spans="1:6">
      <c r="A1172" s="1960"/>
      <c r="B1172" s="1872"/>
      <c r="C1172" s="848">
        <v>7</v>
      </c>
      <c r="D1172" s="852" t="s">
        <v>3427</v>
      </c>
      <c r="E1172" s="1842"/>
      <c r="F1172" s="1842"/>
    </row>
    <row r="1173" spans="1:6">
      <c r="A1173" s="1960"/>
      <c r="B1173" s="1872"/>
      <c r="C1173" s="848">
        <v>9</v>
      </c>
      <c r="D1173" s="852" t="s">
        <v>5674</v>
      </c>
      <c r="E1173" s="1842"/>
      <c r="F1173" s="1842"/>
    </row>
    <row r="1174" spans="1:6">
      <c r="A1174" s="1960"/>
      <c r="B1174" s="1872"/>
      <c r="C1174" s="850" t="s">
        <v>588</v>
      </c>
      <c r="D1174" s="852" t="s">
        <v>2546</v>
      </c>
      <c r="E1174" s="1842"/>
      <c r="F1174" s="1842"/>
    </row>
    <row r="1175" spans="1:6">
      <c r="A1175" s="1959" t="s">
        <v>3428</v>
      </c>
      <c r="B1175" s="1956" t="s">
        <v>3429</v>
      </c>
      <c r="C1175" s="846">
        <v>1</v>
      </c>
      <c r="D1175" s="851" t="s">
        <v>3430</v>
      </c>
      <c r="E1175" s="1841" t="s">
        <v>5683</v>
      </c>
      <c r="F1175" s="1841" t="s">
        <v>7192</v>
      </c>
    </row>
    <row r="1176" spans="1:6">
      <c r="A1176" s="1960"/>
      <c r="B1176" s="1957"/>
      <c r="C1176" s="848">
        <v>2</v>
      </c>
      <c r="D1176" s="852" t="s">
        <v>3431</v>
      </c>
      <c r="E1176" s="1842"/>
      <c r="F1176" s="1842"/>
    </row>
    <row r="1177" spans="1:6">
      <c r="A1177" s="1960"/>
      <c r="B1177" s="1957"/>
      <c r="C1177" s="848">
        <v>3</v>
      </c>
      <c r="D1177" s="852" t="s">
        <v>3432</v>
      </c>
      <c r="E1177" s="1842"/>
      <c r="F1177" s="1842"/>
    </row>
    <row r="1178" spans="1:6">
      <c r="A1178" s="1960"/>
      <c r="B1178" s="1957"/>
      <c r="C1178" s="848">
        <v>9</v>
      </c>
      <c r="D1178" s="852" t="s">
        <v>5674</v>
      </c>
      <c r="E1178" s="1842"/>
      <c r="F1178" s="1842"/>
    </row>
    <row r="1179" spans="1:6">
      <c r="A1179" s="1961"/>
      <c r="B1179" s="1958"/>
      <c r="C1179" s="850" t="s">
        <v>588</v>
      </c>
      <c r="D1179" s="853" t="s">
        <v>2546</v>
      </c>
      <c r="E1179" s="1843"/>
      <c r="F1179" s="1843"/>
    </row>
    <row r="1180" spans="1:6">
      <c r="A1180" s="1959" t="s">
        <v>5708</v>
      </c>
      <c r="B1180" s="1878" t="s">
        <v>3433</v>
      </c>
      <c r="C1180" s="846">
        <v>1</v>
      </c>
      <c r="D1180" s="851" t="s">
        <v>3430</v>
      </c>
      <c r="E1180" s="1841" t="s">
        <v>5683</v>
      </c>
      <c r="F1180" s="1841" t="s">
        <v>7192</v>
      </c>
    </row>
    <row r="1181" spans="1:6">
      <c r="A1181" s="1960"/>
      <c r="B1181" s="1872"/>
      <c r="C1181" s="848">
        <v>2</v>
      </c>
      <c r="D1181" s="852" t="s">
        <v>3431</v>
      </c>
      <c r="E1181" s="1842"/>
      <c r="F1181" s="1842"/>
    </row>
    <row r="1182" spans="1:6">
      <c r="A1182" s="1960"/>
      <c r="B1182" s="1872"/>
      <c r="C1182" s="848">
        <v>3</v>
      </c>
      <c r="D1182" s="852" t="s">
        <v>3432</v>
      </c>
      <c r="E1182" s="1842"/>
      <c r="F1182" s="1842"/>
    </row>
    <row r="1183" spans="1:6">
      <c r="A1183" s="1960"/>
      <c r="B1183" s="1872"/>
      <c r="C1183" s="848">
        <v>9</v>
      </c>
      <c r="D1183" s="852" t="s">
        <v>5674</v>
      </c>
      <c r="E1183" s="1842"/>
      <c r="F1183" s="1842"/>
    </row>
    <row r="1184" spans="1:6">
      <c r="A1184" s="1961"/>
      <c r="B1184" s="1873"/>
      <c r="C1184" s="850" t="s">
        <v>588</v>
      </c>
      <c r="D1184" s="853" t="s">
        <v>2546</v>
      </c>
      <c r="E1184" s="1843"/>
      <c r="F1184" s="1843"/>
    </row>
    <row r="1185" spans="1:34">
      <c r="A1185" s="1959" t="s">
        <v>3434</v>
      </c>
      <c r="B1185" s="1878" t="s">
        <v>3435</v>
      </c>
      <c r="C1185" s="846">
        <v>1</v>
      </c>
      <c r="D1185" s="851" t="s">
        <v>3436</v>
      </c>
      <c r="E1185" s="1841" t="s">
        <v>5681</v>
      </c>
      <c r="F1185" s="1841" t="s">
        <v>7192</v>
      </c>
    </row>
    <row r="1186" spans="1:34">
      <c r="A1186" s="1960"/>
      <c r="B1186" s="1872"/>
      <c r="C1186" s="848">
        <v>2</v>
      </c>
      <c r="D1186" s="852" t="s">
        <v>3437</v>
      </c>
      <c r="E1186" s="1842"/>
      <c r="F1186" s="1842"/>
    </row>
    <row r="1187" spans="1:34">
      <c r="A1187" s="1960"/>
      <c r="B1187" s="1872"/>
      <c r="C1187" s="848">
        <v>3</v>
      </c>
      <c r="D1187" s="852" t="s">
        <v>3438</v>
      </c>
      <c r="E1187" s="1842"/>
      <c r="F1187" s="1842"/>
    </row>
    <row r="1188" spans="1:34">
      <c r="A1188" s="1960"/>
      <c r="B1188" s="1872"/>
      <c r="C1188" s="848">
        <v>4</v>
      </c>
      <c r="D1188" s="852" t="s">
        <v>3439</v>
      </c>
      <c r="E1188" s="1842"/>
      <c r="F1188" s="1842"/>
    </row>
    <row r="1189" spans="1:34">
      <c r="A1189" s="1960"/>
      <c r="B1189" s="1872"/>
      <c r="C1189" s="848">
        <v>5</v>
      </c>
      <c r="D1189" s="852" t="s">
        <v>3440</v>
      </c>
      <c r="E1189" s="1842"/>
      <c r="F1189" s="1842"/>
    </row>
    <row r="1190" spans="1:34">
      <c r="A1190" s="1960"/>
      <c r="B1190" s="1872"/>
      <c r="C1190" s="848">
        <v>6</v>
      </c>
      <c r="D1190" s="852" t="s">
        <v>3441</v>
      </c>
      <c r="E1190" s="1842"/>
      <c r="F1190" s="1842"/>
      <c r="P1190" s="904"/>
      <c r="Q1190" s="904"/>
    </row>
    <row r="1191" spans="1:34">
      <c r="A1191" s="1960"/>
      <c r="B1191" s="1872"/>
      <c r="C1191" s="848">
        <v>7</v>
      </c>
      <c r="D1191" s="852" t="s">
        <v>3442</v>
      </c>
      <c r="E1191" s="1842"/>
      <c r="F1191" s="1842"/>
      <c r="P1191" s="904"/>
      <c r="Q1191" s="904"/>
    </row>
    <row r="1192" spans="1:34">
      <c r="A1192" s="1960"/>
      <c r="B1192" s="1872"/>
      <c r="C1192" s="848">
        <v>9</v>
      </c>
      <c r="D1192" s="852" t="s">
        <v>4388</v>
      </c>
      <c r="E1192" s="1842"/>
      <c r="F1192" s="1842"/>
    </row>
    <row r="1193" spans="1:34">
      <c r="A1193" s="1961"/>
      <c r="B1193" s="1873"/>
      <c r="C1193" s="850" t="s">
        <v>588</v>
      </c>
      <c r="D1193" s="853" t="s">
        <v>2546</v>
      </c>
      <c r="E1193" s="1843"/>
      <c r="F1193" s="1843"/>
      <c r="P1193" s="904"/>
      <c r="Q1193" s="904"/>
    </row>
    <row r="1194" spans="1:34">
      <c r="A1194" s="1959" t="s">
        <v>5709</v>
      </c>
      <c r="B1194" s="1948" t="s">
        <v>3443</v>
      </c>
      <c r="C1194" s="846">
        <v>1</v>
      </c>
      <c r="D1194" s="851" t="s">
        <v>634</v>
      </c>
      <c r="E1194" s="1841" t="s">
        <v>3403</v>
      </c>
      <c r="F1194" s="1841" t="s">
        <v>7192</v>
      </c>
    </row>
    <row r="1195" spans="1:34">
      <c r="A1195" s="1960"/>
      <c r="B1195" s="1949"/>
      <c r="C1195" s="848">
        <v>2</v>
      </c>
      <c r="D1195" s="852" t="s">
        <v>3444</v>
      </c>
      <c r="E1195" s="1842"/>
      <c r="F1195" s="1842"/>
    </row>
    <row r="1196" spans="1:34">
      <c r="A1196" s="1960"/>
      <c r="B1196" s="1949"/>
      <c r="C1196" s="848">
        <v>3</v>
      </c>
      <c r="D1196" s="852" t="s">
        <v>3445</v>
      </c>
      <c r="E1196" s="1842"/>
      <c r="F1196" s="1842"/>
    </row>
    <row r="1197" spans="1:34">
      <c r="A1197" s="1960"/>
      <c r="B1197" s="1949"/>
      <c r="C1197" s="848">
        <v>4</v>
      </c>
      <c r="D1197" s="852" t="s">
        <v>3446</v>
      </c>
      <c r="E1197" s="1842"/>
      <c r="F1197" s="1842"/>
      <c r="P1197" s="904"/>
      <c r="Q1197" s="904"/>
      <c r="R1197" s="905"/>
      <c r="S1197" s="905"/>
      <c r="T1197" s="905"/>
      <c r="U1197" s="904"/>
      <c r="V1197" s="904"/>
      <c r="W1197" s="904"/>
      <c r="X1197" s="904"/>
      <c r="Y1197" s="904"/>
      <c r="Z1197" s="904"/>
      <c r="AA1197" s="904"/>
      <c r="AB1197" s="904"/>
      <c r="AC1197" s="904"/>
      <c r="AD1197" s="904"/>
      <c r="AE1197" s="904"/>
      <c r="AF1197" s="904"/>
      <c r="AG1197" s="904"/>
      <c r="AH1197" s="904"/>
    </row>
    <row r="1198" spans="1:34">
      <c r="A1198" s="1960"/>
      <c r="B1198" s="1949"/>
      <c r="C1198" s="848">
        <v>5</v>
      </c>
      <c r="D1198" s="852" t="s">
        <v>3447</v>
      </c>
      <c r="E1198" s="1842"/>
      <c r="F1198" s="1842"/>
      <c r="I1198" s="904"/>
      <c r="J1198" s="904"/>
      <c r="K1198" s="904"/>
      <c r="L1198" s="904"/>
      <c r="M1198" s="904"/>
      <c r="N1198" s="904"/>
      <c r="O1198" s="904"/>
      <c r="P1198" s="904"/>
      <c r="Q1198" s="904"/>
      <c r="R1198" s="904"/>
      <c r="S1198" s="904"/>
      <c r="T1198" s="904"/>
      <c r="U1198" s="904"/>
      <c r="V1198" s="904"/>
      <c r="W1198" s="904"/>
      <c r="X1198" s="904"/>
      <c r="Y1198" s="904"/>
      <c r="Z1198" s="904"/>
      <c r="AA1198" s="904"/>
      <c r="AB1198" s="904"/>
      <c r="AC1198" s="904"/>
      <c r="AD1198" s="904"/>
      <c r="AE1198" s="904"/>
      <c r="AF1198" s="904"/>
      <c r="AG1198" s="904"/>
      <c r="AH1198" s="904"/>
    </row>
    <row r="1199" spans="1:34">
      <c r="A1199" s="1960"/>
      <c r="B1199" s="1949"/>
      <c r="C1199" s="848">
        <v>9</v>
      </c>
      <c r="D1199" s="852" t="s">
        <v>5674</v>
      </c>
      <c r="E1199" s="1842"/>
      <c r="F1199" s="1842"/>
      <c r="I1199" s="904"/>
      <c r="J1199" s="904"/>
      <c r="K1199" s="904"/>
      <c r="L1199" s="904"/>
      <c r="M1199" s="904"/>
      <c r="N1199" s="904"/>
      <c r="O1199" s="904"/>
      <c r="P1199" s="904"/>
      <c r="Q1199" s="904"/>
      <c r="R1199" s="904"/>
      <c r="S1199" s="904"/>
      <c r="T1199" s="904"/>
      <c r="U1199" s="904"/>
      <c r="V1199" s="904"/>
      <c r="W1199" s="904"/>
      <c r="X1199" s="904"/>
      <c r="Y1199" s="904"/>
      <c r="Z1199" s="904"/>
      <c r="AA1199" s="904"/>
      <c r="AB1199" s="904"/>
      <c r="AC1199" s="904"/>
      <c r="AD1199" s="904"/>
      <c r="AE1199" s="904"/>
      <c r="AF1199" s="904"/>
      <c r="AG1199" s="904"/>
      <c r="AH1199" s="904"/>
    </row>
    <row r="1200" spans="1:34">
      <c r="A1200" s="1961"/>
      <c r="B1200" s="1950"/>
      <c r="C1200" s="850" t="s">
        <v>588</v>
      </c>
      <c r="D1200" s="853" t="s">
        <v>2546</v>
      </c>
      <c r="E1200" s="1843"/>
      <c r="F1200" s="1842"/>
      <c r="I1200" s="904"/>
      <c r="J1200" s="904"/>
      <c r="K1200" s="904"/>
      <c r="L1200" s="904"/>
      <c r="M1200" s="904"/>
      <c r="N1200" s="904"/>
      <c r="O1200" s="904"/>
      <c r="P1200" s="904"/>
      <c r="Q1200" s="904"/>
      <c r="R1200" s="904"/>
      <c r="S1200" s="904"/>
      <c r="T1200" s="904"/>
      <c r="U1200" s="904"/>
      <c r="V1200" s="904"/>
      <c r="W1200" s="904"/>
      <c r="X1200" s="904"/>
      <c r="Y1200" s="904"/>
      <c r="Z1200" s="904"/>
      <c r="AA1200" s="904"/>
      <c r="AB1200" s="904"/>
      <c r="AC1200" s="904"/>
      <c r="AD1200" s="904"/>
      <c r="AE1200" s="904"/>
      <c r="AF1200" s="904"/>
      <c r="AG1200" s="904"/>
      <c r="AH1200" s="904"/>
    </row>
    <row r="1201" spans="1:34">
      <c r="A1201" s="1959" t="s">
        <v>3448</v>
      </c>
      <c r="B1201" s="1948" t="s">
        <v>3449</v>
      </c>
      <c r="C1201" s="846">
        <v>1</v>
      </c>
      <c r="D1201" s="851" t="s">
        <v>3450</v>
      </c>
      <c r="E1201" s="1998" t="s">
        <v>6650</v>
      </c>
      <c r="F1201" s="1841" t="s">
        <v>7192</v>
      </c>
      <c r="J1201" s="904"/>
      <c r="K1201" s="904"/>
      <c r="L1201" s="904"/>
      <c r="M1201" s="904"/>
      <c r="N1201" s="904"/>
      <c r="O1201" s="904"/>
      <c r="P1201" s="904"/>
      <c r="Q1201" s="904"/>
      <c r="R1201" s="904"/>
      <c r="S1201" s="904"/>
      <c r="T1201" s="904"/>
      <c r="U1201" s="904"/>
      <c r="V1201" s="904"/>
      <c r="W1201" s="904"/>
      <c r="X1201" s="904"/>
      <c r="Y1201" s="904"/>
      <c r="Z1201" s="904"/>
      <c r="AA1201" s="904"/>
      <c r="AB1201" s="904"/>
      <c r="AC1201" s="904"/>
      <c r="AD1201" s="904"/>
      <c r="AE1201" s="904"/>
      <c r="AF1201" s="904"/>
      <c r="AG1201" s="904"/>
      <c r="AH1201" s="904"/>
    </row>
    <row r="1202" spans="1:34">
      <c r="A1202" s="1960"/>
      <c r="B1202" s="1949"/>
      <c r="C1202" s="848">
        <v>2</v>
      </c>
      <c r="D1202" s="852" t="s">
        <v>3451</v>
      </c>
      <c r="E1202" s="1999"/>
      <c r="F1202" s="1842"/>
      <c r="J1202" s="904"/>
      <c r="K1202" s="904"/>
      <c r="L1202" s="904"/>
      <c r="M1202" s="904"/>
      <c r="N1202" s="904"/>
      <c r="O1202" s="904"/>
      <c r="P1202" s="904"/>
      <c r="Q1202" s="904"/>
      <c r="R1202" s="904"/>
      <c r="S1202" s="904"/>
      <c r="T1202" s="904"/>
      <c r="U1202" s="905"/>
      <c r="V1202" s="905"/>
      <c r="W1202" s="905"/>
      <c r="X1202" s="905"/>
      <c r="Y1202" s="905"/>
      <c r="Z1202" s="905"/>
      <c r="AA1202" s="904"/>
      <c r="AB1202" s="904"/>
      <c r="AC1202" s="904"/>
      <c r="AD1202" s="904"/>
      <c r="AE1202" s="904"/>
      <c r="AF1202" s="904"/>
      <c r="AG1202" s="904"/>
      <c r="AH1202" s="904"/>
    </row>
    <row r="1203" spans="1:34">
      <c r="A1203" s="1960"/>
      <c r="B1203" s="1949"/>
      <c r="C1203" s="848">
        <v>3</v>
      </c>
      <c r="D1203" s="852" t="s">
        <v>3452</v>
      </c>
      <c r="E1203" s="1999"/>
      <c r="F1203" s="1842"/>
      <c r="J1203" s="904"/>
      <c r="K1203" s="904"/>
      <c r="L1203" s="904"/>
      <c r="M1203" s="904"/>
      <c r="N1203" s="904"/>
      <c r="O1203" s="904"/>
      <c r="P1203" s="904"/>
      <c r="Q1203" s="904"/>
      <c r="R1203" s="904"/>
      <c r="S1203" s="904"/>
      <c r="T1203" s="904"/>
      <c r="U1203" s="904"/>
      <c r="V1203" s="904"/>
      <c r="W1203" s="904"/>
      <c r="X1203" s="904"/>
      <c r="Y1203" s="904"/>
      <c r="Z1203" s="904"/>
      <c r="AA1203" s="904"/>
      <c r="AB1203" s="904"/>
      <c r="AC1203" s="904"/>
      <c r="AD1203" s="904"/>
      <c r="AE1203" s="904"/>
      <c r="AF1203" s="904"/>
      <c r="AG1203" s="904"/>
      <c r="AH1203" s="904"/>
    </row>
    <row r="1204" spans="1:34">
      <c r="A1204" s="1960"/>
      <c r="B1204" s="1949"/>
      <c r="C1204" s="848">
        <v>4</v>
      </c>
      <c r="D1204" s="852" t="s">
        <v>3453</v>
      </c>
      <c r="E1204" s="1999"/>
      <c r="F1204" s="1842"/>
      <c r="I1204" s="904"/>
      <c r="J1204" s="904"/>
      <c r="K1204" s="904"/>
      <c r="L1204" s="904"/>
      <c r="M1204" s="904"/>
      <c r="N1204" s="904"/>
      <c r="O1204" s="904"/>
      <c r="P1204" s="904"/>
      <c r="Q1204" s="904"/>
      <c r="R1204" s="904"/>
      <c r="S1204" s="904"/>
      <c r="T1204" s="904"/>
      <c r="U1204" s="904"/>
      <c r="V1204" s="904"/>
      <c r="W1204" s="904"/>
      <c r="X1204" s="904"/>
      <c r="Y1204" s="904"/>
      <c r="Z1204" s="904"/>
      <c r="AA1204" s="904"/>
      <c r="AB1204" s="904"/>
      <c r="AC1204" s="904"/>
      <c r="AD1204" s="904"/>
      <c r="AE1204" s="904"/>
      <c r="AF1204" s="904"/>
      <c r="AG1204" s="904"/>
      <c r="AH1204" s="904"/>
    </row>
    <row r="1205" spans="1:34">
      <c r="A1205" s="1960"/>
      <c r="B1205" s="1949"/>
      <c r="C1205" s="848">
        <v>5</v>
      </c>
      <c r="D1205" s="852" t="s">
        <v>3454</v>
      </c>
      <c r="E1205" s="1999"/>
      <c r="F1205" s="1842"/>
      <c r="I1205" s="904"/>
      <c r="J1205" s="904"/>
      <c r="K1205" s="904"/>
      <c r="L1205" s="904"/>
      <c r="M1205" s="904"/>
      <c r="N1205" s="904"/>
      <c r="O1205" s="904"/>
      <c r="P1205" s="904"/>
      <c r="Q1205" s="904"/>
      <c r="R1205" s="904"/>
      <c r="S1205" s="904"/>
      <c r="T1205" s="904"/>
      <c r="U1205" s="904"/>
      <c r="V1205" s="904"/>
      <c r="W1205" s="904"/>
      <c r="X1205" s="904"/>
      <c r="Y1205" s="904"/>
      <c r="Z1205" s="904"/>
      <c r="AA1205" s="904"/>
      <c r="AB1205" s="904"/>
      <c r="AC1205" s="904"/>
      <c r="AD1205" s="904"/>
      <c r="AE1205" s="904"/>
      <c r="AF1205" s="904"/>
      <c r="AG1205" s="904"/>
      <c r="AH1205" s="904"/>
    </row>
    <row r="1206" spans="1:34">
      <c r="A1206" s="1960"/>
      <c r="B1206" s="1949"/>
      <c r="C1206" s="848">
        <v>6</v>
      </c>
      <c r="D1206" s="852" t="s">
        <v>3455</v>
      </c>
      <c r="E1206" s="1999"/>
      <c r="F1206" s="1842"/>
      <c r="I1206" s="904"/>
      <c r="J1206" s="904"/>
      <c r="K1206" s="904"/>
      <c r="L1206" s="904"/>
      <c r="M1206" s="904"/>
      <c r="N1206" s="904"/>
      <c r="O1206" s="904"/>
      <c r="P1206" s="904"/>
      <c r="Q1206" s="904"/>
      <c r="R1206" s="904"/>
      <c r="S1206" s="904"/>
      <c r="T1206" s="904"/>
      <c r="U1206" s="904"/>
      <c r="V1206" s="904"/>
      <c r="W1206" s="904"/>
      <c r="X1206" s="904"/>
      <c r="Y1206" s="904"/>
      <c r="Z1206" s="904"/>
      <c r="AA1206" s="904"/>
      <c r="AB1206" s="904"/>
      <c r="AC1206" s="904"/>
      <c r="AD1206" s="904"/>
      <c r="AE1206" s="904"/>
      <c r="AF1206" s="904"/>
      <c r="AG1206" s="904"/>
      <c r="AH1206" s="904"/>
    </row>
    <row r="1207" spans="1:34">
      <c r="A1207" s="1960"/>
      <c r="B1207" s="1949"/>
      <c r="C1207" s="848">
        <v>9</v>
      </c>
      <c r="D1207" s="852" t="s">
        <v>5674</v>
      </c>
      <c r="E1207" s="1999"/>
      <c r="F1207" s="1842"/>
      <c r="I1207" s="904"/>
      <c r="J1207" s="904"/>
      <c r="K1207" s="904"/>
      <c r="L1207" s="904"/>
      <c r="M1207" s="904"/>
      <c r="N1207" s="904"/>
      <c r="O1207" s="904"/>
      <c r="P1207" s="904"/>
      <c r="Q1207" s="904"/>
      <c r="R1207" s="904"/>
      <c r="S1207" s="904"/>
      <c r="T1207" s="904"/>
      <c r="U1207" s="904"/>
      <c r="V1207" s="904"/>
      <c r="W1207" s="904"/>
      <c r="X1207" s="904"/>
      <c r="Y1207" s="904"/>
      <c r="Z1207" s="904"/>
      <c r="AA1207" s="905"/>
      <c r="AB1207" s="905"/>
      <c r="AC1207" s="905"/>
      <c r="AD1207" s="904"/>
      <c r="AE1207" s="904"/>
      <c r="AF1207" s="904"/>
      <c r="AG1207" s="904"/>
      <c r="AH1207" s="904"/>
    </row>
    <row r="1208" spans="1:34">
      <c r="A1208" s="1961"/>
      <c r="B1208" s="1950"/>
      <c r="C1208" s="850" t="s">
        <v>588</v>
      </c>
      <c r="D1208" s="853" t="s">
        <v>2546</v>
      </c>
      <c r="E1208" s="2000"/>
      <c r="F1208" s="1843"/>
      <c r="I1208" s="904"/>
      <c r="J1208" s="904"/>
      <c r="K1208" s="904"/>
      <c r="L1208" s="904"/>
      <c r="M1208" s="904"/>
      <c r="N1208" s="904"/>
      <c r="O1208" s="904"/>
      <c r="P1208" s="904"/>
      <c r="Q1208" s="904"/>
      <c r="R1208" s="904"/>
      <c r="S1208" s="904"/>
      <c r="T1208" s="904"/>
      <c r="U1208" s="904"/>
      <c r="V1208" s="904"/>
      <c r="W1208" s="904"/>
      <c r="X1208" s="904"/>
      <c r="Y1208" s="904"/>
      <c r="Z1208" s="904"/>
      <c r="AA1208" s="904"/>
      <c r="AB1208" s="904"/>
      <c r="AC1208" s="904"/>
      <c r="AD1208" s="904"/>
      <c r="AE1208" s="904"/>
      <c r="AF1208" s="904"/>
      <c r="AG1208" s="904"/>
      <c r="AH1208" s="904"/>
    </row>
    <row r="1209" spans="1:34">
      <c r="A1209" s="1959" t="s">
        <v>3456</v>
      </c>
      <c r="B1209" s="1948" t="s">
        <v>3457</v>
      </c>
      <c r="C1209" s="846">
        <v>1</v>
      </c>
      <c r="D1209" s="851" t="s">
        <v>3458</v>
      </c>
      <c r="E1209" s="1841" t="s">
        <v>6650</v>
      </c>
      <c r="F1209" s="1842" t="s">
        <v>7192</v>
      </c>
      <c r="I1209" s="904"/>
      <c r="J1209" s="904"/>
      <c r="K1209" s="904"/>
      <c r="L1209" s="904"/>
      <c r="M1209" s="904"/>
      <c r="N1209" s="904"/>
      <c r="O1209" s="904"/>
      <c r="P1209" s="904"/>
      <c r="Q1209" s="904"/>
      <c r="R1209" s="904"/>
      <c r="S1209" s="904"/>
      <c r="T1209" s="904"/>
      <c r="U1209" s="904"/>
      <c r="V1209" s="904"/>
      <c r="W1209" s="904"/>
      <c r="X1209" s="904"/>
      <c r="Y1209" s="904"/>
      <c r="Z1209" s="904"/>
      <c r="AA1209" s="904"/>
      <c r="AB1209" s="904"/>
      <c r="AC1209" s="904"/>
      <c r="AD1209" s="904"/>
      <c r="AE1209" s="904"/>
      <c r="AF1209" s="904"/>
      <c r="AG1209" s="904"/>
      <c r="AH1209" s="904"/>
    </row>
    <row r="1210" spans="1:34">
      <c r="A1210" s="1960"/>
      <c r="B1210" s="1949"/>
      <c r="C1210" s="848">
        <v>2</v>
      </c>
      <c r="D1210" s="852" t="s">
        <v>3459</v>
      </c>
      <c r="E1210" s="1842"/>
      <c r="F1210" s="1842"/>
      <c r="I1210" s="904"/>
      <c r="J1210" s="904"/>
      <c r="K1210" s="904"/>
      <c r="L1210" s="904"/>
      <c r="M1210" s="904"/>
      <c r="N1210" s="904"/>
      <c r="O1210" s="904"/>
      <c r="P1210" s="904"/>
      <c r="Q1210" s="904"/>
      <c r="R1210" s="904"/>
      <c r="S1210" s="904"/>
      <c r="T1210" s="904"/>
      <c r="U1210" s="904"/>
      <c r="V1210" s="904"/>
      <c r="W1210" s="904"/>
      <c r="X1210" s="904"/>
      <c r="Y1210" s="904"/>
      <c r="Z1210" s="904"/>
      <c r="AA1210" s="904"/>
      <c r="AB1210" s="904"/>
      <c r="AC1210" s="904"/>
      <c r="AD1210" s="904"/>
      <c r="AE1210" s="904"/>
      <c r="AF1210" s="904"/>
      <c r="AG1210" s="904"/>
      <c r="AH1210" s="904"/>
    </row>
    <row r="1211" spans="1:34">
      <c r="A1211" s="1960"/>
      <c r="B1211" s="1949"/>
      <c r="C1211" s="848">
        <v>3</v>
      </c>
      <c r="D1211" s="852" t="s">
        <v>3460</v>
      </c>
      <c r="E1211" s="1842"/>
      <c r="F1211" s="1842"/>
      <c r="I1211" s="904"/>
      <c r="J1211" s="904"/>
      <c r="K1211" s="904"/>
      <c r="L1211" s="904"/>
      <c r="M1211" s="904"/>
      <c r="N1211" s="904"/>
      <c r="O1211" s="904"/>
      <c r="P1211" s="904"/>
      <c r="Q1211" s="904"/>
      <c r="R1211" s="904"/>
      <c r="S1211" s="904"/>
      <c r="T1211" s="904"/>
      <c r="U1211" s="904"/>
      <c r="V1211" s="904"/>
      <c r="W1211" s="904"/>
      <c r="X1211" s="904"/>
      <c r="Y1211" s="904"/>
      <c r="Z1211" s="904"/>
      <c r="AA1211" s="904"/>
      <c r="AB1211" s="904"/>
      <c r="AC1211" s="904"/>
      <c r="AD1211" s="904"/>
      <c r="AE1211" s="904"/>
      <c r="AF1211" s="904"/>
      <c r="AG1211" s="904"/>
      <c r="AH1211" s="904"/>
    </row>
    <row r="1212" spans="1:34">
      <c r="A1212" s="1961"/>
      <c r="B1212" s="1950"/>
      <c r="C1212" s="850">
        <v>4</v>
      </c>
      <c r="D1212" s="853" t="s">
        <v>3461</v>
      </c>
      <c r="E1212" s="1843"/>
      <c r="F1212" s="1843"/>
      <c r="I1212" s="904"/>
      <c r="J1212" s="904"/>
      <c r="K1212" s="904"/>
      <c r="L1212" s="904"/>
      <c r="M1212" s="904"/>
      <c r="N1212" s="904"/>
      <c r="O1212" s="904"/>
      <c r="P1212" s="904"/>
      <c r="Q1212" s="904"/>
      <c r="R1212" s="904"/>
      <c r="S1212" s="904"/>
      <c r="T1212" s="904"/>
      <c r="U1212" s="904"/>
      <c r="V1212" s="904"/>
      <c r="W1212" s="904"/>
      <c r="X1212" s="904"/>
      <c r="Y1212" s="904"/>
      <c r="Z1212" s="904"/>
      <c r="AA1212" s="904"/>
      <c r="AB1212" s="904"/>
      <c r="AC1212" s="904"/>
      <c r="AD1212" s="904"/>
      <c r="AE1212" s="904"/>
      <c r="AF1212" s="904"/>
      <c r="AG1212" s="904"/>
      <c r="AH1212" s="904"/>
    </row>
    <row r="1213" spans="1:34">
      <c r="A1213" s="1959" t="s">
        <v>4137</v>
      </c>
      <c r="B1213" s="1948" t="s">
        <v>3462</v>
      </c>
      <c r="C1213" s="848">
        <v>1</v>
      </c>
      <c r="D1213" s="852" t="s">
        <v>3463</v>
      </c>
      <c r="E1213" s="1841" t="s">
        <v>6651</v>
      </c>
      <c r="F1213" s="1841" t="s">
        <v>7192</v>
      </c>
      <c r="I1213" s="904"/>
      <c r="J1213" s="904"/>
      <c r="K1213" s="904"/>
      <c r="L1213" s="904"/>
      <c r="M1213" s="904"/>
      <c r="N1213" s="904"/>
      <c r="O1213" s="904"/>
      <c r="P1213" s="904"/>
      <c r="Q1213" s="904"/>
      <c r="R1213" s="904"/>
      <c r="S1213" s="904"/>
      <c r="T1213" s="904"/>
      <c r="U1213" s="904"/>
      <c r="V1213" s="904"/>
      <c r="W1213" s="904"/>
      <c r="X1213" s="904"/>
      <c r="Y1213" s="904"/>
      <c r="Z1213" s="904"/>
      <c r="AA1213" s="904"/>
      <c r="AB1213" s="904"/>
      <c r="AC1213" s="904"/>
      <c r="AD1213" s="904"/>
      <c r="AE1213" s="904"/>
      <c r="AF1213" s="904"/>
      <c r="AG1213" s="904"/>
      <c r="AH1213" s="904"/>
    </row>
    <row r="1214" spans="1:34">
      <c r="A1214" s="1960"/>
      <c r="B1214" s="1949"/>
      <c r="C1214" s="848">
        <v>2</v>
      </c>
      <c r="D1214" s="852" t="s">
        <v>3464</v>
      </c>
      <c r="E1214" s="1842"/>
      <c r="F1214" s="1842"/>
      <c r="I1214" s="904"/>
      <c r="J1214" s="904"/>
      <c r="K1214" s="904"/>
      <c r="L1214" s="904"/>
      <c r="M1214" s="904"/>
      <c r="N1214" s="904"/>
      <c r="O1214" s="904"/>
      <c r="P1214" s="904"/>
      <c r="Q1214" s="904"/>
      <c r="R1214" s="904"/>
      <c r="S1214" s="904"/>
      <c r="T1214" s="904"/>
      <c r="U1214" s="904"/>
      <c r="V1214" s="904"/>
      <c r="W1214" s="904"/>
      <c r="X1214" s="904"/>
      <c r="Y1214" s="904"/>
      <c r="Z1214" s="904"/>
      <c r="AA1214" s="904"/>
      <c r="AB1214" s="904"/>
      <c r="AC1214" s="904"/>
      <c r="AD1214" s="904"/>
      <c r="AE1214" s="904"/>
      <c r="AF1214" s="904"/>
      <c r="AG1214" s="904"/>
      <c r="AH1214" s="904"/>
    </row>
    <row r="1215" spans="1:34">
      <c r="A1215" s="1960"/>
      <c r="B1215" s="1949"/>
      <c r="C1215" s="848">
        <v>3</v>
      </c>
      <c r="D1215" s="852" t="s">
        <v>3465</v>
      </c>
      <c r="E1215" s="1842"/>
      <c r="F1215" s="1842"/>
      <c r="I1215" s="904"/>
      <c r="J1215" s="904"/>
      <c r="K1215" s="904"/>
      <c r="L1215" s="904"/>
      <c r="M1215" s="904"/>
      <c r="N1215" s="904"/>
      <c r="O1215" s="904"/>
      <c r="P1215" s="904"/>
      <c r="Q1215" s="904"/>
      <c r="R1215" s="904"/>
      <c r="S1215" s="904"/>
      <c r="T1215" s="904"/>
      <c r="U1215" s="904"/>
      <c r="V1215" s="904"/>
      <c r="W1215" s="904"/>
      <c r="X1215" s="904"/>
      <c r="Y1215" s="904"/>
      <c r="Z1215" s="904"/>
      <c r="AA1215" s="904"/>
      <c r="AB1215" s="904"/>
      <c r="AC1215" s="904"/>
      <c r="AD1215" s="904"/>
      <c r="AE1215" s="904"/>
      <c r="AF1215" s="904"/>
      <c r="AG1215" s="904"/>
      <c r="AH1215" s="904"/>
    </row>
    <row r="1216" spans="1:34">
      <c r="A1216" s="1960"/>
      <c r="B1216" s="1949"/>
      <c r="C1216" s="848">
        <v>4</v>
      </c>
      <c r="D1216" s="852" t="s">
        <v>3466</v>
      </c>
      <c r="E1216" s="1842"/>
      <c r="F1216" s="1842"/>
      <c r="I1216" s="904"/>
      <c r="J1216" s="904"/>
      <c r="K1216" s="904"/>
      <c r="L1216" s="904"/>
      <c r="M1216" s="904"/>
      <c r="N1216" s="904"/>
      <c r="O1216" s="904"/>
      <c r="P1216" s="904"/>
      <c r="Q1216" s="904"/>
      <c r="R1216" s="904"/>
      <c r="S1216" s="904"/>
      <c r="T1216" s="904"/>
      <c r="U1216" s="904"/>
      <c r="V1216" s="904"/>
      <c r="W1216" s="904"/>
      <c r="X1216" s="904"/>
      <c r="Y1216" s="904"/>
      <c r="Z1216" s="904"/>
      <c r="AA1216" s="904"/>
      <c r="AB1216" s="904"/>
      <c r="AC1216" s="904"/>
      <c r="AD1216" s="904"/>
      <c r="AE1216" s="904"/>
      <c r="AF1216" s="904"/>
      <c r="AG1216" s="904"/>
      <c r="AH1216" s="904"/>
    </row>
    <row r="1217" spans="1:45">
      <c r="A1217" s="1960"/>
      <c r="B1217" s="1949"/>
      <c r="C1217" s="848">
        <v>9</v>
      </c>
      <c r="D1217" s="852" t="s">
        <v>4388</v>
      </c>
      <c r="E1217" s="1842"/>
      <c r="F1217" s="1842"/>
      <c r="I1217" s="904"/>
      <c r="J1217" s="904"/>
      <c r="K1217" s="904"/>
      <c r="L1217" s="904"/>
      <c r="M1217" s="904"/>
      <c r="N1217" s="904"/>
      <c r="O1217" s="904"/>
      <c r="P1217" s="904"/>
      <c r="Q1217" s="904"/>
      <c r="R1217" s="904"/>
      <c r="S1217" s="904"/>
      <c r="T1217" s="904"/>
      <c r="U1217" s="904"/>
      <c r="V1217" s="904"/>
      <c r="W1217" s="904"/>
      <c r="X1217" s="904"/>
      <c r="Y1217" s="904"/>
      <c r="Z1217" s="904"/>
      <c r="AA1217" s="904"/>
      <c r="AB1217" s="904"/>
      <c r="AC1217" s="904"/>
      <c r="AD1217" s="904"/>
      <c r="AE1217" s="904"/>
      <c r="AF1217" s="904"/>
      <c r="AG1217" s="904"/>
      <c r="AH1217" s="904"/>
    </row>
    <row r="1218" spans="1:45">
      <c r="A1218" s="1961"/>
      <c r="B1218" s="1950"/>
      <c r="C1218" s="850" t="s">
        <v>588</v>
      </c>
      <c r="D1218" s="852" t="s">
        <v>2546</v>
      </c>
      <c r="E1218" s="1843"/>
      <c r="F1218" s="1843"/>
      <c r="I1218" s="904"/>
      <c r="J1218" s="904"/>
      <c r="K1218" s="904"/>
      <c r="L1218" s="904"/>
      <c r="M1218" s="904"/>
      <c r="N1218" s="904"/>
      <c r="O1218" s="904"/>
      <c r="P1218" s="904"/>
      <c r="Q1218" s="904"/>
      <c r="R1218" s="904"/>
      <c r="S1218" s="904"/>
      <c r="T1218" s="904"/>
      <c r="U1218" s="904"/>
      <c r="V1218" s="904"/>
      <c r="W1218" s="904"/>
      <c r="X1218" s="904"/>
      <c r="Y1218" s="904"/>
      <c r="Z1218" s="904"/>
      <c r="AA1218" s="904"/>
      <c r="AB1218" s="904"/>
      <c r="AC1218" s="904"/>
      <c r="AD1218" s="904"/>
      <c r="AE1218" s="904"/>
      <c r="AF1218" s="904"/>
      <c r="AG1218" s="904"/>
      <c r="AH1218" s="904"/>
    </row>
    <row r="1219" spans="1:45">
      <c r="A1219" s="1959" t="s">
        <v>3327</v>
      </c>
      <c r="B1219" s="1956" t="s">
        <v>3328</v>
      </c>
      <c r="C1219" s="846">
        <v>1</v>
      </c>
      <c r="D1219" s="846" t="s">
        <v>3329</v>
      </c>
      <c r="E1219" s="1841" t="s">
        <v>2656</v>
      </c>
      <c r="F1219" s="1841" t="s">
        <v>7193</v>
      </c>
      <c r="I1219" s="904"/>
      <c r="J1219" s="904"/>
      <c r="K1219" s="904"/>
      <c r="L1219" s="904"/>
      <c r="M1219" s="904"/>
      <c r="N1219" s="904"/>
      <c r="O1219" s="904"/>
      <c r="P1219" s="904"/>
      <c r="Q1219" s="904"/>
      <c r="R1219" s="904"/>
      <c r="S1219" s="904"/>
      <c r="T1219" s="904"/>
      <c r="U1219" s="904"/>
      <c r="V1219" s="904"/>
      <c r="W1219" s="904"/>
      <c r="X1219" s="904"/>
      <c r="Y1219" s="904"/>
      <c r="Z1219" s="904"/>
      <c r="AA1219" s="904"/>
      <c r="AB1219" s="904"/>
      <c r="AC1219" s="904"/>
      <c r="AD1219" s="904"/>
      <c r="AE1219" s="904"/>
      <c r="AF1219" s="904"/>
      <c r="AG1219" s="904"/>
      <c r="AH1219" s="904"/>
    </row>
    <row r="1220" spans="1:45">
      <c r="A1220" s="1960"/>
      <c r="B1220" s="1957"/>
      <c r="C1220" s="848">
        <v>2</v>
      </c>
      <c r="D1220" s="848" t="s">
        <v>3330</v>
      </c>
      <c r="E1220" s="1842"/>
      <c r="F1220" s="1842"/>
      <c r="I1220" s="904"/>
      <c r="J1220" s="904"/>
      <c r="K1220" s="904"/>
      <c r="L1220" s="904"/>
      <c r="M1220" s="904"/>
      <c r="N1220" s="904"/>
      <c r="O1220" s="904"/>
      <c r="P1220" s="904"/>
      <c r="Q1220" s="904"/>
      <c r="R1220" s="904"/>
      <c r="S1220" s="904"/>
      <c r="T1220" s="904"/>
      <c r="U1220" s="904"/>
      <c r="V1220" s="904"/>
      <c r="W1220" s="904"/>
      <c r="X1220" s="904"/>
      <c r="Y1220" s="904"/>
      <c r="Z1220" s="904"/>
      <c r="AA1220" s="904"/>
      <c r="AB1220" s="904"/>
      <c r="AC1220" s="904"/>
      <c r="AD1220" s="904"/>
      <c r="AE1220" s="904"/>
      <c r="AF1220" s="904"/>
      <c r="AG1220" s="904"/>
      <c r="AH1220" s="904"/>
    </row>
    <row r="1221" spans="1:45">
      <c r="A1221" s="1960"/>
      <c r="B1221" s="1957"/>
      <c r="C1221" s="848">
        <v>3</v>
      </c>
      <c r="D1221" s="848" t="s">
        <v>3331</v>
      </c>
      <c r="E1221" s="1842"/>
      <c r="F1221" s="1842"/>
      <c r="I1221" s="904"/>
      <c r="J1221" s="904"/>
      <c r="K1221" s="904"/>
      <c r="L1221" s="904"/>
      <c r="M1221" s="904"/>
      <c r="N1221" s="904"/>
      <c r="O1221" s="904"/>
      <c r="P1221" s="904"/>
      <c r="Q1221" s="904"/>
      <c r="R1221" s="904"/>
      <c r="S1221" s="904"/>
      <c r="T1221" s="904"/>
      <c r="U1221" s="904"/>
      <c r="V1221" s="904"/>
      <c r="W1221" s="904"/>
      <c r="X1221" s="904"/>
      <c r="Y1221" s="904"/>
      <c r="Z1221" s="904"/>
      <c r="AA1221" s="904"/>
      <c r="AB1221" s="904"/>
      <c r="AC1221" s="904"/>
      <c r="AD1221" s="904"/>
      <c r="AE1221" s="904"/>
      <c r="AF1221" s="904"/>
      <c r="AG1221" s="904"/>
      <c r="AH1221" s="904"/>
    </row>
    <row r="1222" spans="1:45">
      <c r="A1222" s="1960"/>
      <c r="B1222" s="1957"/>
      <c r="C1222" s="848">
        <v>9</v>
      </c>
      <c r="D1222" s="848" t="s">
        <v>5674</v>
      </c>
      <c r="E1222" s="1842"/>
      <c r="F1222" s="1842"/>
      <c r="I1222" s="904"/>
      <c r="J1222" s="904"/>
      <c r="K1222" s="904"/>
      <c r="L1222" s="904"/>
      <c r="M1222" s="904"/>
      <c r="N1222" s="904"/>
      <c r="O1222" s="904"/>
      <c r="P1222" s="904"/>
      <c r="Q1222" s="904"/>
      <c r="R1222" s="904"/>
      <c r="S1222" s="904"/>
      <c r="T1222" s="904"/>
      <c r="U1222" s="904"/>
      <c r="V1222" s="904"/>
      <c r="W1222" s="904"/>
      <c r="X1222" s="904"/>
      <c r="Y1222" s="904"/>
      <c r="Z1222" s="904"/>
      <c r="AA1222" s="904"/>
      <c r="AB1222" s="904"/>
      <c r="AC1222" s="904"/>
      <c r="AD1222" s="904"/>
      <c r="AE1222" s="904"/>
      <c r="AF1222" s="904"/>
      <c r="AG1222" s="904"/>
      <c r="AH1222" s="904"/>
    </row>
    <row r="1223" spans="1:45">
      <c r="A1223" s="1961"/>
      <c r="B1223" s="1958"/>
      <c r="C1223" s="850" t="s">
        <v>588</v>
      </c>
      <c r="D1223" s="850" t="s">
        <v>2546</v>
      </c>
      <c r="E1223" s="1842"/>
      <c r="F1223" s="1842"/>
      <c r="I1223" s="904"/>
      <c r="J1223" s="904"/>
      <c r="K1223" s="904"/>
      <c r="L1223" s="904"/>
      <c r="M1223" s="904"/>
      <c r="N1223" s="904"/>
      <c r="O1223" s="904"/>
      <c r="P1223" s="904"/>
      <c r="Q1223" s="904"/>
      <c r="R1223" s="904"/>
      <c r="S1223" s="904"/>
      <c r="T1223" s="904"/>
      <c r="U1223" s="904"/>
      <c r="V1223" s="904"/>
      <c r="W1223" s="904"/>
      <c r="X1223" s="904"/>
      <c r="Y1223" s="904"/>
      <c r="Z1223" s="904"/>
      <c r="AA1223" s="904"/>
      <c r="AB1223" s="904"/>
      <c r="AC1223" s="904"/>
      <c r="AD1223" s="904"/>
      <c r="AE1223" s="904"/>
      <c r="AF1223" s="904"/>
      <c r="AG1223" s="904"/>
      <c r="AH1223" s="904"/>
    </row>
    <row r="1224" spans="1:45">
      <c r="A1224" s="1959" t="s">
        <v>3332</v>
      </c>
      <c r="B1224" s="1956" t="s">
        <v>3333</v>
      </c>
      <c r="C1224" s="846">
        <v>1</v>
      </c>
      <c r="D1224" s="846" t="s">
        <v>3334</v>
      </c>
      <c r="E1224" s="1841" t="s">
        <v>4384</v>
      </c>
      <c r="F1224" s="1841" t="s">
        <v>7193</v>
      </c>
      <c r="I1224" s="904"/>
      <c r="J1224" s="904"/>
      <c r="K1224" s="904"/>
      <c r="L1224" s="904"/>
      <c r="M1224" s="904"/>
      <c r="N1224" s="904"/>
      <c r="O1224" s="904"/>
      <c r="P1224" s="904"/>
      <c r="Q1224" s="904"/>
      <c r="R1224" s="904"/>
      <c r="S1224" s="904"/>
      <c r="T1224" s="904"/>
      <c r="U1224" s="904"/>
      <c r="V1224" s="904"/>
      <c r="W1224" s="904"/>
      <c r="X1224" s="904"/>
      <c r="Y1224" s="904"/>
      <c r="Z1224" s="904"/>
      <c r="AA1224" s="904"/>
      <c r="AB1224" s="904"/>
      <c r="AC1224" s="904"/>
      <c r="AD1224" s="904"/>
      <c r="AE1224" s="904"/>
      <c r="AF1224" s="904"/>
      <c r="AG1224" s="904"/>
      <c r="AH1224" s="904"/>
    </row>
    <row r="1225" spans="1:45" s="889" customFormat="1">
      <c r="A1225" s="1960"/>
      <c r="B1225" s="1957"/>
      <c r="C1225" s="848">
        <v>2</v>
      </c>
      <c r="D1225" s="848" t="s">
        <v>3335</v>
      </c>
      <c r="E1225" s="1842"/>
      <c r="F1225" s="1842"/>
      <c r="G1225" s="820"/>
      <c r="H1225" s="820"/>
      <c r="I1225" s="904"/>
      <c r="J1225" s="904"/>
      <c r="K1225" s="904"/>
      <c r="L1225" s="904"/>
      <c r="M1225" s="904"/>
      <c r="N1225" s="904"/>
      <c r="O1225" s="904"/>
      <c r="P1225" s="904"/>
      <c r="Q1225" s="904"/>
      <c r="R1225" s="904"/>
      <c r="S1225" s="904"/>
      <c r="T1225" s="904"/>
      <c r="U1225" s="904"/>
      <c r="V1225" s="904"/>
      <c r="W1225" s="904"/>
      <c r="X1225" s="904"/>
      <c r="Y1225" s="904"/>
      <c r="Z1225" s="904"/>
      <c r="AA1225" s="904"/>
      <c r="AB1225" s="904"/>
      <c r="AC1225" s="904"/>
      <c r="AD1225" s="905"/>
      <c r="AE1225" s="905"/>
      <c r="AF1225" s="905"/>
      <c r="AG1225" s="905"/>
      <c r="AH1225" s="905"/>
      <c r="AI1225" s="906"/>
      <c r="AJ1225" s="888"/>
      <c r="AK1225" s="888"/>
      <c r="AL1225" s="888"/>
      <c r="AM1225" s="888"/>
      <c r="AN1225" s="888"/>
      <c r="AO1225" s="888"/>
      <c r="AP1225" s="888"/>
      <c r="AQ1225" s="888"/>
      <c r="AR1225" s="888"/>
      <c r="AS1225" s="888"/>
    </row>
    <row r="1226" spans="1:45">
      <c r="A1226" s="1960"/>
      <c r="B1226" s="1957"/>
      <c r="C1226" s="848">
        <v>3</v>
      </c>
      <c r="D1226" s="848" t="s">
        <v>3336</v>
      </c>
      <c r="E1226" s="1842"/>
      <c r="F1226" s="1842"/>
      <c r="I1226" s="904"/>
      <c r="J1226" s="904"/>
      <c r="K1226" s="904"/>
      <c r="L1226" s="904"/>
      <c r="M1226" s="904"/>
      <c r="N1226" s="904"/>
      <c r="O1226" s="904"/>
      <c r="P1226" s="904"/>
      <c r="Q1226" s="904"/>
      <c r="R1226" s="904"/>
      <c r="S1226" s="904"/>
      <c r="T1226" s="904"/>
      <c r="U1226" s="904"/>
      <c r="V1226" s="904"/>
      <c r="W1226" s="904"/>
      <c r="X1226" s="904"/>
      <c r="Y1226" s="904"/>
      <c r="Z1226" s="904"/>
      <c r="AA1226" s="904"/>
      <c r="AB1226" s="904"/>
      <c r="AC1226" s="904"/>
      <c r="AD1226" s="904"/>
      <c r="AE1226" s="904"/>
      <c r="AF1226" s="904"/>
      <c r="AG1226" s="904"/>
      <c r="AH1226" s="904"/>
    </row>
    <row r="1227" spans="1:45">
      <c r="A1227" s="1960"/>
      <c r="B1227" s="1957"/>
      <c r="C1227" s="848">
        <v>4</v>
      </c>
      <c r="D1227" s="848" t="s">
        <v>3337</v>
      </c>
      <c r="E1227" s="1842"/>
      <c r="F1227" s="1842"/>
      <c r="I1227" s="904"/>
      <c r="J1227" s="904"/>
      <c r="K1227" s="904"/>
      <c r="L1227" s="904"/>
      <c r="M1227" s="904"/>
      <c r="N1227" s="904"/>
      <c r="O1227" s="904"/>
      <c r="P1227" s="904"/>
      <c r="Q1227" s="904"/>
      <c r="R1227" s="904"/>
      <c r="S1227" s="904"/>
      <c r="T1227" s="904"/>
      <c r="U1227" s="904"/>
      <c r="V1227" s="904"/>
      <c r="W1227" s="904"/>
      <c r="X1227" s="904"/>
      <c r="Y1227" s="904"/>
      <c r="Z1227" s="904"/>
      <c r="AA1227" s="904"/>
      <c r="AB1227" s="904"/>
      <c r="AC1227" s="904"/>
      <c r="AD1227" s="904"/>
      <c r="AE1227" s="904"/>
      <c r="AF1227" s="904"/>
      <c r="AG1227" s="904"/>
      <c r="AH1227" s="904"/>
    </row>
    <row r="1228" spans="1:45">
      <c r="A1228" s="1960"/>
      <c r="B1228" s="1957"/>
      <c r="C1228" s="848">
        <v>9</v>
      </c>
      <c r="D1228" s="848" t="s">
        <v>5674</v>
      </c>
      <c r="E1228" s="1842"/>
      <c r="F1228" s="1842"/>
      <c r="I1228" s="904"/>
      <c r="J1228" s="904"/>
      <c r="K1228" s="904"/>
      <c r="L1228" s="904"/>
      <c r="M1228" s="904"/>
      <c r="N1228" s="904"/>
      <c r="O1228" s="904"/>
      <c r="P1228" s="904"/>
      <c r="Q1228" s="904"/>
      <c r="R1228" s="904"/>
      <c r="S1228" s="904"/>
      <c r="T1228" s="904"/>
      <c r="U1228" s="904"/>
      <c r="V1228" s="904"/>
      <c r="W1228" s="904"/>
      <c r="X1228" s="904"/>
      <c r="Y1228" s="904"/>
      <c r="Z1228" s="904"/>
      <c r="AA1228" s="904"/>
      <c r="AB1228" s="904"/>
      <c r="AC1228" s="904"/>
      <c r="AD1228" s="904"/>
      <c r="AE1228" s="904"/>
      <c r="AF1228" s="904"/>
      <c r="AG1228" s="904"/>
      <c r="AH1228" s="904"/>
    </row>
    <row r="1229" spans="1:45">
      <c r="A1229" s="1960"/>
      <c r="B1229" s="1957"/>
      <c r="C1229" s="848" t="s">
        <v>588</v>
      </c>
      <c r="D1229" s="848" t="s">
        <v>2546</v>
      </c>
      <c r="E1229" s="1842"/>
      <c r="F1229" s="1842"/>
    </row>
    <row r="1230" spans="1:45">
      <c r="A1230" s="1959" t="s">
        <v>3338</v>
      </c>
      <c r="B1230" s="1956" t="s">
        <v>3339</v>
      </c>
      <c r="C1230" s="846">
        <v>1</v>
      </c>
      <c r="D1230" s="846" t="s">
        <v>3334</v>
      </c>
      <c r="E1230" s="1841" t="s">
        <v>2656</v>
      </c>
      <c r="F1230" s="1841" t="s">
        <v>7193</v>
      </c>
    </row>
    <row r="1231" spans="1:45">
      <c r="A1231" s="1960"/>
      <c r="B1231" s="1957"/>
      <c r="C1231" s="848">
        <v>2</v>
      </c>
      <c r="D1231" s="848" t="s">
        <v>3340</v>
      </c>
      <c r="E1231" s="1842"/>
      <c r="F1231" s="1842"/>
    </row>
    <row r="1232" spans="1:45">
      <c r="A1232" s="1960"/>
      <c r="B1232" s="1957"/>
      <c r="C1232" s="848">
        <v>3</v>
      </c>
      <c r="D1232" s="848" t="s">
        <v>3336</v>
      </c>
      <c r="E1232" s="1842"/>
      <c r="F1232" s="1842"/>
    </row>
    <row r="1233" spans="1:6">
      <c r="A1233" s="1960"/>
      <c r="B1233" s="1957"/>
      <c r="C1233" s="848">
        <v>4</v>
      </c>
      <c r="D1233" s="848" t="s">
        <v>3337</v>
      </c>
      <c r="E1233" s="1842"/>
      <c r="F1233" s="1842"/>
    </row>
    <row r="1234" spans="1:6">
      <c r="A1234" s="1960"/>
      <c r="B1234" s="1957"/>
      <c r="C1234" s="848">
        <v>9</v>
      </c>
      <c r="D1234" s="848" t="s">
        <v>5674</v>
      </c>
      <c r="E1234" s="1842"/>
      <c r="F1234" s="1842"/>
    </row>
    <row r="1235" spans="1:6">
      <c r="A1235" s="1961"/>
      <c r="B1235" s="1958"/>
      <c r="C1235" s="850" t="s">
        <v>588</v>
      </c>
      <c r="D1235" s="850" t="s">
        <v>2546</v>
      </c>
      <c r="E1235" s="1843"/>
      <c r="F1235" s="1843"/>
    </row>
    <row r="1236" spans="1:6">
      <c r="A1236" s="1959" t="s">
        <v>3341</v>
      </c>
      <c r="B1236" s="1956" t="s">
        <v>3342</v>
      </c>
      <c r="C1236" s="846">
        <v>1</v>
      </c>
      <c r="D1236" s="846" t="s">
        <v>3343</v>
      </c>
      <c r="E1236" s="1841" t="s">
        <v>2656</v>
      </c>
      <c r="F1236" s="1841" t="s">
        <v>7193</v>
      </c>
    </row>
    <row r="1237" spans="1:6">
      <c r="A1237" s="1960"/>
      <c r="B1237" s="1957"/>
      <c r="C1237" s="848">
        <v>2</v>
      </c>
      <c r="D1237" s="848" t="s">
        <v>3344</v>
      </c>
      <c r="E1237" s="1842"/>
      <c r="F1237" s="1842"/>
    </row>
    <row r="1238" spans="1:6">
      <c r="A1238" s="1960"/>
      <c r="B1238" s="1957"/>
      <c r="C1238" s="848">
        <v>3</v>
      </c>
      <c r="D1238" s="848" t="s">
        <v>3345</v>
      </c>
      <c r="E1238" s="1842"/>
      <c r="F1238" s="1842"/>
    </row>
    <row r="1239" spans="1:6">
      <c r="A1239" s="1960"/>
      <c r="B1239" s="1957"/>
      <c r="C1239" s="848">
        <v>9</v>
      </c>
      <c r="D1239" s="848" t="s">
        <v>5674</v>
      </c>
      <c r="E1239" s="1842"/>
      <c r="F1239" s="1842"/>
    </row>
    <row r="1240" spans="1:6">
      <c r="A1240" s="1960"/>
      <c r="B1240" s="1957"/>
      <c r="C1240" s="850" t="s">
        <v>588</v>
      </c>
      <c r="D1240" s="850" t="s">
        <v>2546</v>
      </c>
      <c r="E1240" s="1842"/>
      <c r="F1240" s="1842"/>
    </row>
    <row r="1241" spans="1:6">
      <c r="A1241" s="1959" t="s">
        <v>3346</v>
      </c>
      <c r="B1241" s="1956" t="s">
        <v>3347</v>
      </c>
      <c r="C1241" s="846">
        <v>1</v>
      </c>
      <c r="D1241" s="846" t="s">
        <v>3348</v>
      </c>
      <c r="E1241" s="1841" t="s">
        <v>2656</v>
      </c>
      <c r="F1241" s="1841" t="s">
        <v>7193</v>
      </c>
    </row>
    <row r="1242" spans="1:6">
      <c r="A1242" s="1960"/>
      <c r="B1242" s="1957"/>
      <c r="C1242" s="848">
        <v>2</v>
      </c>
      <c r="D1242" s="848" t="s">
        <v>3349</v>
      </c>
      <c r="E1242" s="1842"/>
      <c r="F1242" s="1842"/>
    </row>
    <row r="1243" spans="1:6">
      <c r="A1243" s="1960"/>
      <c r="B1243" s="1957"/>
      <c r="C1243" s="848">
        <v>3</v>
      </c>
      <c r="D1243" s="848" t="s">
        <v>3350</v>
      </c>
      <c r="E1243" s="1842"/>
      <c r="F1243" s="1842"/>
    </row>
    <row r="1244" spans="1:6">
      <c r="A1244" s="1960"/>
      <c r="B1244" s="1957"/>
      <c r="C1244" s="848">
        <v>4</v>
      </c>
      <c r="D1244" s="848" t="s">
        <v>3351</v>
      </c>
      <c r="E1244" s="1842"/>
      <c r="F1244" s="1842"/>
    </row>
    <row r="1245" spans="1:6">
      <c r="A1245" s="1960"/>
      <c r="B1245" s="1957"/>
      <c r="C1245" s="848">
        <v>9</v>
      </c>
      <c r="D1245" s="848" t="s">
        <v>5674</v>
      </c>
      <c r="E1245" s="1842"/>
      <c r="F1245" s="1842"/>
    </row>
    <row r="1246" spans="1:6">
      <c r="A1246" s="1961"/>
      <c r="B1246" s="1958"/>
      <c r="C1246" s="850" t="s">
        <v>588</v>
      </c>
      <c r="D1246" s="850" t="s">
        <v>2546</v>
      </c>
      <c r="E1246" s="1843"/>
      <c r="F1246" s="1843"/>
    </row>
    <row r="1247" spans="1:6">
      <c r="A1247" s="1959" t="s">
        <v>3352</v>
      </c>
      <c r="B1247" s="1969" t="s">
        <v>7328</v>
      </c>
      <c r="C1247" s="1376" t="s">
        <v>13</v>
      </c>
      <c r="D1247" s="848" t="s">
        <v>3354</v>
      </c>
      <c r="E1247" s="1841" t="s">
        <v>5682</v>
      </c>
      <c r="F1247" s="1841" t="s">
        <v>7193</v>
      </c>
    </row>
    <row r="1248" spans="1:6">
      <c r="A1248" s="1960"/>
      <c r="B1248" s="1970"/>
      <c r="C1248" s="1376" t="s">
        <v>14</v>
      </c>
      <c r="D1248" s="848" t="s">
        <v>3355</v>
      </c>
      <c r="E1248" s="1842"/>
      <c r="F1248" s="1842"/>
    </row>
    <row r="1249" spans="1:6">
      <c r="A1249" s="1960"/>
      <c r="B1249" s="1970"/>
      <c r="C1249" s="1376" t="s">
        <v>15</v>
      </c>
      <c r="D1249" s="848" t="s">
        <v>3356</v>
      </c>
      <c r="E1249" s="1842"/>
      <c r="F1249" s="1842"/>
    </row>
    <row r="1250" spans="1:6">
      <c r="A1250" s="1960"/>
      <c r="B1250" s="1970"/>
      <c r="C1250" s="1376" t="s">
        <v>129</v>
      </c>
      <c r="D1250" s="848" t="s">
        <v>3357</v>
      </c>
      <c r="E1250" s="1842"/>
      <c r="F1250" s="1842"/>
    </row>
    <row r="1251" spans="1:6">
      <c r="A1251" s="1960"/>
      <c r="B1251" s="1970"/>
      <c r="C1251" s="1376" t="s">
        <v>16</v>
      </c>
      <c r="D1251" s="848" t="s">
        <v>3358</v>
      </c>
      <c r="E1251" s="1842"/>
      <c r="F1251" s="1842"/>
    </row>
    <row r="1252" spans="1:6">
      <c r="A1252" s="1960"/>
      <c r="B1252" s="1970"/>
      <c r="C1252" s="1376" t="s">
        <v>17</v>
      </c>
      <c r="D1252" s="848" t="s">
        <v>3359</v>
      </c>
      <c r="E1252" s="1842"/>
      <c r="F1252" s="1842"/>
    </row>
    <row r="1253" spans="1:6">
      <c r="A1253" s="1960"/>
      <c r="B1253" s="1970"/>
      <c r="C1253" s="1376" t="s">
        <v>18</v>
      </c>
      <c r="D1253" s="848" t="s">
        <v>3360</v>
      </c>
      <c r="E1253" s="1842"/>
      <c r="F1253" s="1842"/>
    </row>
    <row r="1254" spans="1:6">
      <c r="A1254" s="1960"/>
      <c r="B1254" s="1970"/>
      <c r="C1254" s="1376" t="s">
        <v>19</v>
      </c>
      <c r="D1254" s="848" t="s">
        <v>3361</v>
      </c>
      <c r="E1254" s="1842"/>
      <c r="F1254" s="1842"/>
    </row>
    <row r="1255" spans="1:6">
      <c r="A1255" s="1960"/>
      <c r="B1255" s="1970"/>
      <c r="C1255" s="1376" t="s">
        <v>20</v>
      </c>
      <c r="D1255" s="848" t="s">
        <v>3362</v>
      </c>
      <c r="E1255" s="1842"/>
      <c r="F1255" s="1842"/>
    </row>
    <row r="1256" spans="1:6">
      <c r="A1256" s="1960"/>
      <c r="B1256" s="1970"/>
      <c r="C1256" s="848">
        <v>99</v>
      </c>
      <c r="D1256" s="848" t="s">
        <v>5674</v>
      </c>
      <c r="E1256" s="1842"/>
      <c r="F1256" s="1842"/>
    </row>
    <row r="1257" spans="1:6">
      <c r="A1257" s="1960"/>
      <c r="B1257" s="1970"/>
      <c r="C1257" s="848" t="s">
        <v>588</v>
      </c>
      <c r="D1257" s="848" t="s">
        <v>2546</v>
      </c>
      <c r="E1257" s="1843"/>
      <c r="F1257" s="1843"/>
    </row>
    <row r="1258" spans="1:6">
      <c r="A1258" s="1959" t="s">
        <v>3363</v>
      </c>
      <c r="B1258" s="1956" t="s">
        <v>3364</v>
      </c>
      <c r="C1258" s="861">
        <v>1</v>
      </c>
      <c r="D1258" s="846" t="s">
        <v>3365</v>
      </c>
      <c r="E1258" s="1841" t="s">
        <v>2656</v>
      </c>
      <c r="F1258" s="1841" t="s">
        <v>7193</v>
      </c>
    </row>
    <row r="1259" spans="1:6">
      <c r="A1259" s="1960"/>
      <c r="B1259" s="1957"/>
      <c r="C1259" s="856">
        <v>2</v>
      </c>
      <c r="D1259" s="848" t="s">
        <v>3366</v>
      </c>
      <c r="E1259" s="1842"/>
      <c r="F1259" s="1842"/>
    </row>
    <row r="1260" spans="1:6">
      <c r="A1260" s="1960"/>
      <c r="B1260" s="1957"/>
      <c r="C1260" s="856">
        <v>3</v>
      </c>
      <c r="D1260" s="848" t="s">
        <v>3367</v>
      </c>
      <c r="E1260" s="1842"/>
      <c r="F1260" s="1842"/>
    </row>
    <row r="1261" spans="1:6">
      <c r="A1261" s="1960"/>
      <c r="B1261" s="1957"/>
      <c r="C1261" s="856">
        <v>4</v>
      </c>
      <c r="D1261" s="848" t="s">
        <v>700</v>
      </c>
      <c r="E1261" s="1842"/>
      <c r="F1261" s="1842"/>
    </row>
    <row r="1262" spans="1:6">
      <c r="A1262" s="1960"/>
      <c r="B1262" s="1957"/>
      <c r="C1262" s="856">
        <v>9</v>
      </c>
      <c r="D1262" s="848" t="s">
        <v>4388</v>
      </c>
      <c r="E1262" s="1842"/>
      <c r="F1262" s="1842"/>
    </row>
    <row r="1263" spans="1:6">
      <c r="A1263" s="1961"/>
      <c r="B1263" s="1958"/>
      <c r="C1263" s="857" t="s">
        <v>588</v>
      </c>
      <c r="D1263" s="850" t="s">
        <v>2546</v>
      </c>
      <c r="E1263" s="1843"/>
      <c r="F1263" s="1842"/>
    </row>
    <row r="1264" spans="1:6">
      <c r="A1264" s="1960" t="s">
        <v>3202</v>
      </c>
      <c r="B1264" s="1956" t="s">
        <v>3368</v>
      </c>
      <c r="C1264" s="846">
        <v>11</v>
      </c>
      <c r="D1264" s="846" t="s">
        <v>3369</v>
      </c>
      <c r="E1264" s="1842" t="s">
        <v>2656</v>
      </c>
      <c r="F1264" s="1993" t="s">
        <v>7193</v>
      </c>
    </row>
    <row r="1265" spans="1:6">
      <c r="A1265" s="1960"/>
      <c r="B1265" s="1957"/>
      <c r="C1265" s="848">
        <v>12</v>
      </c>
      <c r="D1265" s="848" t="s">
        <v>3370</v>
      </c>
      <c r="E1265" s="1842"/>
      <c r="F1265" s="1993"/>
    </row>
    <row r="1266" spans="1:6">
      <c r="A1266" s="1960"/>
      <c r="B1266" s="1957"/>
      <c r="C1266" s="848">
        <v>13</v>
      </c>
      <c r="D1266" s="848" t="s">
        <v>3371</v>
      </c>
      <c r="E1266" s="1842"/>
      <c r="F1266" s="1993"/>
    </row>
    <row r="1267" spans="1:6">
      <c r="A1267" s="1960"/>
      <c r="B1267" s="1957"/>
      <c r="C1267" s="848">
        <v>21</v>
      </c>
      <c r="D1267" s="848" t="s">
        <v>3372</v>
      </c>
      <c r="E1267" s="1842"/>
      <c r="F1267" s="1993"/>
    </row>
    <row r="1268" spans="1:6">
      <c r="A1268" s="1960"/>
      <c r="B1268" s="1957"/>
      <c r="C1268" s="848">
        <v>22</v>
      </c>
      <c r="D1268" s="848" t="s">
        <v>3373</v>
      </c>
      <c r="E1268" s="1842"/>
      <c r="F1268" s="1993"/>
    </row>
    <row r="1269" spans="1:6">
      <c r="A1269" s="1960"/>
      <c r="B1269" s="1957"/>
      <c r="C1269" s="848">
        <v>23</v>
      </c>
      <c r="D1269" s="848" t="s">
        <v>3374</v>
      </c>
      <c r="E1269" s="1842"/>
      <c r="F1269" s="1993"/>
    </row>
    <row r="1270" spans="1:6">
      <c r="A1270" s="1960"/>
      <c r="B1270" s="1957"/>
      <c r="C1270" s="848">
        <v>31</v>
      </c>
      <c r="D1270" s="848" t="s">
        <v>3375</v>
      </c>
      <c r="E1270" s="1842"/>
      <c r="F1270" s="1993"/>
    </row>
    <row r="1271" spans="1:6">
      <c r="A1271" s="1960"/>
      <c r="B1271" s="1957"/>
      <c r="C1271" s="848">
        <v>32</v>
      </c>
      <c r="D1271" s="848" t="s">
        <v>3376</v>
      </c>
      <c r="E1271" s="1842"/>
      <c r="F1271" s="1993"/>
    </row>
    <row r="1272" spans="1:6">
      <c r="A1272" s="1960"/>
      <c r="B1272" s="1957"/>
      <c r="C1272" s="848">
        <v>33</v>
      </c>
      <c r="D1272" s="848" t="s">
        <v>3377</v>
      </c>
      <c r="E1272" s="1842"/>
      <c r="F1272" s="1993"/>
    </row>
    <row r="1273" spans="1:6">
      <c r="A1273" s="1960"/>
      <c r="B1273" s="1957"/>
      <c r="C1273" s="848">
        <v>99</v>
      </c>
      <c r="D1273" s="848" t="s">
        <v>5674</v>
      </c>
      <c r="E1273" s="1842"/>
      <c r="F1273" s="1993"/>
    </row>
    <row r="1274" spans="1:6">
      <c r="A1274" s="1961"/>
      <c r="B1274" s="1958"/>
      <c r="C1274" s="850" t="s">
        <v>588</v>
      </c>
      <c r="D1274" s="850" t="s">
        <v>2546</v>
      </c>
      <c r="E1274" s="1843"/>
      <c r="F1274" s="1993"/>
    </row>
    <row r="1275" spans="1:6">
      <c r="A1275" s="1959" t="s">
        <v>3378</v>
      </c>
      <c r="B1275" s="1956" t="s">
        <v>3379</v>
      </c>
      <c r="C1275" s="846">
        <v>1</v>
      </c>
      <c r="D1275" s="846" t="s">
        <v>3380</v>
      </c>
      <c r="E1275" s="1841" t="s">
        <v>2656</v>
      </c>
      <c r="F1275" s="1841" t="s">
        <v>7193</v>
      </c>
    </row>
    <row r="1276" spans="1:6">
      <c r="A1276" s="1960"/>
      <c r="B1276" s="1957"/>
      <c r="C1276" s="848">
        <v>2</v>
      </c>
      <c r="D1276" s="848" t="s">
        <v>3381</v>
      </c>
      <c r="E1276" s="1842"/>
      <c r="F1276" s="1842"/>
    </row>
    <row r="1277" spans="1:6">
      <c r="A1277" s="1960"/>
      <c r="B1277" s="1957"/>
      <c r="C1277" s="848">
        <v>3</v>
      </c>
      <c r="D1277" s="848" t="s">
        <v>3382</v>
      </c>
      <c r="E1277" s="1842"/>
      <c r="F1277" s="1842"/>
    </row>
    <row r="1278" spans="1:6">
      <c r="A1278" s="1960"/>
      <c r="B1278" s="1957"/>
      <c r="C1278" s="848">
        <v>4</v>
      </c>
      <c r="D1278" s="848" t="s">
        <v>3383</v>
      </c>
      <c r="E1278" s="1842"/>
      <c r="F1278" s="1842"/>
    </row>
    <row r="1279" spans="1:6">
      <c r="A1279" s="1960"/>
      <c r="B1279" s="1957"/>
      <c r="C1279" s="848">
        <v>5</v>
      </c>
      <c r="D1279" s="848" t="s">
        <v>616</v>
      </c>
      <c r="E1279" s="1842"/>
      <c r="F1279" s="1842"/>
    </row>
    <row r="1280" spans="1:6">
      <c r="A1280" s="1960"/>
      <c r="B1280" s="1957"/>
      <c r="C1280" s="848">
        <v>9</v>
      </c>
      <c r="D1280" s="848" t="s">
        <v>5674</v>
      </c>
      <c r="E1280" s="1842"/>
      <c r="F1280" s="1842"/>
    </row>
    <row r="1281" spans="1:6">
      <c r="A1281" s="1961"/>
      <c r="B1281" s="1958"/>
      <c r="C1281" s="850" t="s">
        <v>588</v>
      </c>
      <c r="D1281" s="850" t="s">
        <v>2546</v>
      </c>
      <c r="E1281" s="1843"/>
      <c r="F1281" s="1843"/>
    </row>
    <row r="1282" spans="1:6">
      <c r="A1282" s="1959" t="s">
        <v>3384</v>
      </c>
      <c r="B1282" s="1956" t="s">
        <v>3385</v>
      </c>
      <c r="C1282" s="846" t="s">
        <v>3386</v>
      </c>
      <c r="D1282" s="846" t="s">
        <v>3387</v>
      </c>
      <c r="E1282" s="1841" t="s">
        <v>3388</v>
      </c>
      <c r="F1282" s="1841" t="s">
        <v>7193</v>
      </c>
    </row>
    <row r="1283" spans="1:6">
      <c r="A1283" s="1960"/>
      <c r="B1283" s="1957"/>
      <c r="C1283" s="848">
        <v>999</v>
      </c>
      <c r="D1283" s="848" t="s">
        <v>5674</v>
      </c>
      <c r="E1283" s="1842"/>
      <c r="F1283" s="1842"/>
    </row>
    <row r="1284" spans="1:6">
      <c r="A1284" s="1961"/>
      <c r="B1284" s="1958"/>
      <c r="C1284" s="850" t="s">
        <v>588</v>
      </c>
      <c r="D1284" s="850" t="s">
        <v>2546</v>
      </c>
      <c r="E1284" s="1843"/>
      <c r="F1284" s="1843"/>
    </row>
    <row r="1285" spans="1:6">
      <c r="A1285" s="1959" t="s">
        <v>3389</v>
      </c>
      <c r="B1285" s="1969" t="s">
        <v>3390</v>
      </c>
      <c r="C1285" s="846">
        <v>1</v>
      </c>
      <c r="D1285" s="848" t="s">
        <v>3391</v>
      </c>
      <c r="E1285" s="1841" t="s">
        <v>3393</v>
      </c>
      <c r="F1285" s="1841" t="s">
        <v>7193</v>
      </c>
    </row>
    <row r="1286" spans="1:6">
      <c r="A1286" s="1960"/>
      <c r="B1286" s="1970"/>
      <c r="C1286" s="848">
        <v>2</v>
      </c>
      <c r="D1286" s="848" t="s">
        <v>3392</v>
      </c>
      <c r="E1286" s="1842"/>
      <c r="F1286" s="1842"/>
    </row>
    <row r="1287" spans="1:6">
      <c r="A1287" s="1960"/>
      <c r="B1287" s="1970"/>
      <c r="C1287" s="848">
        <v>3</v>
      </c>
      <c r="D1287" s="848" t="s">
        <v>3344</v>
      </c>
      <c r="E1287" s="1842"/>
      <c r="F1287" s="1842"/>
    </row>
    <row r="1288" spans="1:6">
      <c r="A1288" s="1960"/>
      <c r="B1288" s="1970"/>
      <c r="C1288" s="848">
        <v>4</v>
      </c>
      <c r="D1288" s="848" t="s">
        <v>3345</v>
      </c>
      <c r="E1288" s="1842"/>
      <c r="F1288" s="1842"/>
    </row>
    <row r="1289" spans="1:6">
      <c r="A1289" s="1960"/>
      <c r="B1289" s="1970"/>
      <c r="C1289" s="848">
        <v>9</v>
      </c>
      <c r="D1289" s="848" t="s">
        <v>5674</v>
      </c>
      <c r="E1289" s="1842"/>
      <c r="F1289" s="1842"/>
    </row>
    <row r="1290" spans="1:6">
      <c r="A1290" s="1961"/>
      <c r="B1290" s="1980"/>
      <c r="C1290" s="850" t="s">
        <v>588</v>
      </c>
      <c r="D1290" s="848" t="s">
        <v>2546</v>
      </c>
      <c r="E1290" s="1843"/>
      <c r="F1290" s="1843"/>
    </row>
    <row r="1291" spans="1:6">
      <c r="A1291" s="1959" t="s">
        <v>3244</v>
      </c>
      <c r="B1291" s="1969" t="s">
        <v>3245</v>
      </c>
      <c r="C1291" s="846">
        <v>0</v>
      </c>
      <c r="D1291" s="846" t="s">
        <v>3246</v>
      </c>
      <c r="E1291" s="1864" t="s">
        <v>6652</v>
      </c>
      <c r="F1291" s="1974" t="s">
        <v>7194</v>
      </c>
    </row>
    <row r="1292" spans="1:6">
      <c r="A1292" s="1960"/>
      <c r="B1292" s="1970"/>
      <c r="C1292" s="848">
        <v>1</v>
      </c>
      <c r="D1292" s="848" t="s">
        <v>3247</v>
      </c>
      <c r="E1292" s="1865"/>
      <c r="F1292" s="1975"/>
    </row>
    <row r="1293" spans="1:6">
      <c r="A1293" s="1960"/>
      <c r="B1293" s="1970"/>
      <c r="C1293" s="848">
        <v>2</v>
      </c>
      <c r="D1293" s="848" t="s">
        <v>3248</v>
      </c>
      <c r="E1293" s="1865"/>
      <c r="F1293" s="1975"/>
    </row>
    <row r="1294" spans="1:6">
      <c r="A1294" s="1960"/>
      <c r="B1294" s="1970"/>
      <c r="C1294" s="848">
        <v>9</v>
      </c>
      <c r="D1294" s="848" t="s">
        <v>4388</v>
      </c>
      <c r="E1294" s="1865"/>
      <c r="F1294" s="1975"/>
    </row>
    <row r="1295" spans="1:6">
      <c r="A1295" s="1961"/>
      <c r="B1295" s="1970"/>
      <c r="C1295" s="850" t="s">
        <v>588</v>
      </c>
      <c r="D1295" s="850" t="s">
        <v>2546</v>
      </c>
      <c r="E1295" s="1866"/>
      <c r="F1295" s="1976"/>
    </row>
    <row r="1296" spans="1:6">
      <c r="A1296" s="1959" t="s">
        <v>3249</v>
      </c>
      <c r="B1296" s="1956" t="s">
        <v>3250</v>
      </c>
      <c r="C1296" s="846">
        <v>1</v>
      </c>
      <c r="D1296" s="848" t="s">
        <v>3251</v>
      </c>
      <c r="E1296" s="1841" t="s">
        <v>3253</v>
      </c>
      <c r="F1296" s="1974" t="s">
        <v>7194</v>
      </c>
    </row>
    <row r="1297" spans="1:120" s="889" customFormat="1">
      <c r="A1297" s="1960"/>
      <c r="B1297" s="1957"/>
      <c r="C1297" s="848">
        <v>2</v>
      </c>
      <c r="D1297" s="848" t="s">
        <v>3252</v>
      </c>
      <c r="E1297" s="1842"/>
      <c r="F1297" s="1975"/>
      <c r="G1297" s="820"/>
      <c r="H1297" s="820"/>
      <c r="I1297" s="820"/>
      <c r="J1297" s="820"/>
      <c r="K1297" s="820"/>
      <c r="L1297" s="820"/>
      <c r="M1297" s="820"/>
      <c r="N1297" s="820"/>
      <c r="O1297" s="820"/>
      <c r="P1297" s="820"/>
      <c r="Q1297" s="820"/>
      <c r="R1297" s="820"/>
      <c r="S1297" s="820"/>
      <c r="T1297" s="820"/>
      <c r="U1297" s="820"/>
      <c r="V1297" s="820"/>
      <c r="W1297" s="820"/>
      <c r="X1297" s="820"/>
      <c r="Y1297" s="820"/>
      <c r="Z1297" s="820"/>
      <c r="AA1297" s="820"/>
      <c r="AB1297" s="820"/>
      <c r="AC1297" s="820"/>
      <c r="AD1297" s="820"/>
      <c r="AE1297" s="820"/>
      <c r="AF1297" s="820"/>
      <c r="AG1297" s="820"/>
      <c r="AH1297" s="820"/>
      <c r="AI1297" s="820"/>
      <c r="AJ1297" s="820"/>
      <c r="AK1297" s="820"/>
      <c r="AL1297" s="820"/>
      <c r="AM1297" s="820"/>
      <c r="AN1297" s="820"/>
      <c r="AO1297" s="820"/>
      <c r="AP1297" s="820"/>
      <c r="AQ1297" s="888"/>
      <c r="AR1297" s="888"/>
      <c r="AS1297" s="888"/>
      <c r="AT1297" s="888"/>
      <c r="AU1297" s="888"/>
      <c r="AV1297" s="888"/>
      <c r="AW1297" s="888"/>
      <c r="AX1297" s="888"/>
      <c r="AY1297" s="888"/>
      <c r="AZ1297" s="888"/>
      <c r="BA1297" s="888"/>
      <c r="BB1297" s="888"/>
      <c r="BC1297" s="888"/>
      <c r="BD1297" s="888"/>
      <c r="BE1297" s="888"/>
      <c r="BF1297" s="888"/>
      <c r="BG1297" s="888"/>
      <c r="BH1297" s="888"/>
      <c r="BI1297" s="888"/>
      <c r="BJ1297" s="888"/>
      <c r="BK1297" s="888"/>
      <c r="BL1297" s="888"/>
      <c r="BM1297" s="888"/>
      <c r="BN1297" s="888"/>
      <c r="BO1297" s="888"/>
      <c r="BP1297" s="888"/>
      <c r="BQ1297" s="888"/>
      <c r="BR1297" s="888"/>
      <c r="BS1297" s="888"/>
      <c r="BT1297" s="888"/>
      <c r="BU1297" s="888"/>
      <c r="BV1297" s="888"/>
      <c r="BW1297" s="888"/>
      <c r="BX1297" s="888"/>
      <c r="BY1297" s="888"/>
      <c r="BZ1297" s="888"/>
      <c r="CA1297" s="888"/>
      <c r="CB1297" s="888"/>
      <c r="CC1297" s="888"/>
      <c r="CD1297" s="888"/>
      <c r="CE1297" s="888"/>
      <c r="CF1297" s="888"/>
      <c r="CG1297" s="888"/>
      <c r="CH1297" s="888"/>
      <c r="CI1297" s="888"/>
      <c r="CJ1297" s="888"/>
      <c r="CK1297" s="888"/>
      <c r="CL1297" s="888"/>
      <c r="CM1297" s="888"/>
      <c r="CN1297" s="888"/>
      <c r="CO1297" s="888"/>
      <c r="CP1297" s="888"/>
      <c r="CQ1297" s="888"/>
      <c r="CR1297" s="888"/>
      <c r="CS1297" s="888"/>
      <c r="CT1297" s="888"/>
      <c r="CU1297" s="888"/>
      <c r="CV1297" s="888"/>
      <c r="CW1297" s="888"/>
      <c r="CX1297" s="888"/>
      <c r="CY1297" s="888"/>
      <c r="CZ1297" s="888"/>
      <c r="DA1297" s="888"/>
      <c r="DB1297" s="888"/>
      <c r="DC1297" s="888"/>
      <c r="DD1297" s="888"/>
      <c r="DE1297" s="888"/>
      <c r="DF1297" s="888"/>
      <c r="DG1297" s="888"/>
      <c r="DH1297" s="888"/>
      <c r="DI1297" s="888"/>
      <c r="DJ1297" s="888"/>
      <c r="DK1297" s="888"/>
      <c r="DL1297" s="888"/>
      <c r="DM1297" s="888"/>
      <c r="DN1297" s="888"/>
      <c r="DO1297" s="888"/>
      <c r="DP1297" s="888"/>
    </row>
    <row r="1298" spans="1:120">
      <c r="A1298" s="1960"/>
      <c r="B1298" s="1957"/>
      <c r="C1298" s="848">
        <v>9</v>
      </c>
      <c r="D1298" s="848" t="s">
        <v>4388</v>
      </c>
      <c r="E1298" s="1842"/>
      <c r="F1298" s="1975"/>
    </row>
    <row r="1299" spans="1:120">
      <c r="A1299" s="1960"/>
      <c r="B1299" s="1957"/>
      <c r="C1299" s="850" t="s">
        <v>588</v>
      </c>
      <c r="D1299" s="850" t="s">
        <v>2546</v>
      </c>
      <c r="E1299" s="1842"/>
      <c r="F1299" s="1975"/>
    </row>
    <row r="1300" spans="1:120">
      <c r="A1300" s="1959" t="s">
        <v>3254</v>
      </c>
      <c r="B1300" s="1956" t="s">
        <v>3255</v>
      </c>
      <c r="C1300" s="846">
        <v>1</v>
      </c>
      <c r="D1300" s="848" t="s">
        <v>3256</v>
      </c>
      <c r="E1300" s="1841" t="s">
        <v>3260</v>
      </c>
      <c r="F1300" s="1974" t="s">
        <v>7194</v>
      </c>
    </row>
    <row r="1301" spans="1:120">
      <c r="A1301" s="1960"/>
      <c r="B1301" s="1957"/>
      <c r="C1301" s="848">
        <v>2</v>
      </c>
      <c r="D1301" s="848" t="s">
        <v>3257</v>
      </c>
      <c r="E1301" s="1842"/>
      <c r="F1301" s="1975"/>
    </row>
    <row r="1302" spans="1:120">
      <c r="A1302" s="1960"/>
      <c r="B1302" s="1957"/>
      <c r="C1302" s="848">
        <v>3</v>
      </c>
      <c r="D1302" s="848" t="s">
        <v>3258</v>
      </c>
      <c r="E1302" s="1842"/>
      <c r="F1302" s="1975"/>
    </row>
    <row r="1303" spans="1:120">
      <c r="A1303" s="1960"/>
      <c r="B1303" s="1957"/>
      <c r="C1303" s="848">
        <v>4</v>
      </c>
      <c r="D1303" s="848" t="s">
        <v>3259</v>
      </c>
      <c r="E1303" s="1842"/>
      <c r="F1303" s="1975"/>
    </row>
    <row r="1304" spans="1:120">
      <c r="A1304" s="1960"/>
      <c r="B1304" s="1957"/>
      <c r="C1304" s="848">
        <v>9</v>
      </c>
      <c r="D1304" s="848" t="s">
        <v>5674</v>
      </c>
      <c r="E1304" s="1842"/>
      <c r="F1304" s="1975"/>
    </row>
    <row r="1305" spans="1:120">
      <c r="A1305" s="1960"/>
      <c r="B1305" s="1957"/>
      <c r="C1305" s="850" t="s">
        <v>588</v>
      </c>
      <c r="D1305" s="850" t="s">
        <v>2546</v>
      </c>
      <c r="E1305" s="1842"/>
      <c r="F1305" s="1975"/>
    </row>
    <row r="1306" spans="1:120">
      <c r="A1306" s="1959" t="s">
        <v>3261</v>
      </c>
      <c r="B1306" s="1956" t="s">
        <v>3262</v>
      </c>
      <c r="C1306" s="1375" t="s">
        <v>3559</v>
      </c>
      <c r="D1306" s="846" t="s">
        <v>3263</v>
      </c>
      <c r="E1306" s="1841" t="s">
        <v>3253</v>
      </c>
      <c r="F1306" s="1974" t="s">
        <v>7194</v>
      </c>
    </row>
    <row r="1307" spans="1:120">
      <c r="A1307" s="1960"/>
      <c r="B1307" s="1957"/>
      <c r="C1307" s="1376" t="s">
        <v>13</v>
      </c>
      <c r="D1307" s="848" t="s">
        <v>3264</v>
      </c>
      <c r="E1307" s="1842"/>
      <c r="F1307" s="1975"/>
    </row>
    <row r="1308" spans="1:120">
      <c r="A1308" s="1960"/>
      <c r="B1308" s="1957"/>
      <c r="C1308" s="1376" t="s">
        <v>14</v>
      </c>
      <c r="D1308" s="848" t="s">
        <v>3265</v>
      </c>
      <c r="E1308" s="1842"/>
      <c r="F1308" s="1975"/>
    </row>
    <row r="1309" spans="1:120">
      <c r="A1309" s="1960"/>
      <c r="B1309" s="1957"/>
      <c r="C1309" s="1376" t="s">
        <v>15</v>
      </c>
      <c r="D1309" s="848" t="s">
        <v>3265</v>
      </c>
      <c r="E1309" s="1842"/>
      <c r="F1309" s="1975"/>
    </row>
    <row r="1310" spans="1:120">
      <c r="A1310" s="1960"/>
      <c r="B1310" s="1957"/>
      <c r="C1310" s="1376" t="s">
        <v>129</v>
      </c>
      <c r="D1310" s="848" t="s">
        <v>3266</v>
      </c>
      <c r="E1310" s="1842"/>
      <c r="F1310" s="1975"/>
    </row>
    <row r="1311" spans="1:120">
      <c r="A1311" s="1960"/>
      <c r="B1311" s="1957"/>
      <c r="C1311" s="1376" t="s">
        <v>16</v>
      </c>
      <c r="D1311" s="848" t="s">
        <v>3267</v>
      </c>
      <c r="E1311" s="1842"/>
      <c r="F1311" s="1975"/>
    </row>
    <row r="1312" spans="1:120">
      <c r="A1312" s="1960"/>
      <c r="B1312" s="1957"/>
      <c r="C1312" s="1376" t="s">
        <v>17</v>
      </c>
      <c r="D1312" s="848" t="s">
        <v>3268</v>
      </c>
      <c r="E1312" s="1842"/>
      <c r="F1312" s="1975"/>
    </row>
    <row r="1313" spans="1:6">
      <c r="A1313" s="1960"/>
      <c r="B1313" s="1957"/>
      <c r="C1313" s="1376" t="s">
        <v>18</v>
      </c>
      <c r="D1313" s="848" t="s">
        <v>3269</v>
      </c>
      <c r="E1313" s="1842"/>
      <c r="F1313" s="1975"/>
    </row>
    <row r="1314" spans="1:6">
      <c r="A1314" s="1960"/>
      <c r="B1314" s="1957"/>
      <c r="C1314" s="1376" t="s">
        <v>19</v>
      </c>
      <c r="D1314" s="848" t="s">
        <v>3270</v>
      </c>
      <c r="E1314" s="1842"/>
      <c r="F1314" s="1975"/>
    </row>
    <row r="1315" spans="1:6">
      <c r="A1315" s="1960"/>
      <c r="B1315" s="1957"/>
      <c r="C1315" s="1376" t="s">
        <v>20</v>
      </c>
      <c r="D1315" s="848" t="s">
        <v>3271</v>
      </c>
      <c r="E1315" s="1842"/>
      <c r="F1315" s="1975"/>
    </row>
    <row r="1316" spans="1:6">
      <c r="A1316" s="1960"/>
      <c r="B1316" s="1957"/>
      <c r="C1316" s="848">
        <v>99</v>
      </c>
      <c r="D1316" s="848" t="s">
        <v>5674</v>
      </c>
      <c r="E1316" s="1842"/>
      <c r="F1316" s="1975"/>
    </row>
    <row r="1317" spans="1:6">
      <c r="A1317" s="1961"/>
      <c r="B1317" s="1958"/>
      <c r="C1317" s="850" t="s">
        <v>588</v>
      </c>
      <c r="D1317" s="850" t="s">
        <v>2546</v>
      </c>
      <c r="E1317" s="1843"/>
      <c r="F1317" s="1976"/>
    </row>
    <row r="1318" spans="1:6">
      <c r="A1318" s="1959" t="s">
        <v>3272</v>
      </c>
      <c r="B1318" s="1956" t="s">
        <v>3273</v>
      </c>
      <c r="C1318" s="846">
        <v>0</v>
      </c>
      <c r="D1318" s="846" t="s">
        <v>3246</v>
      </c>
      <c r="E1318" s="1841" t="s">
        <v>5684</v>
      </c>
      <c r="F1318" s="1974" t="s">
        <v>7194</v>
      </c>
    </row>
    <row r="1319" spans="1:6">
      <c r="A1319" s="1960"/>
      <c r="B1319" s="1957"/>
      <c r="C1319" s="848">
        <v>1</v>
      </c>
      <c r="D1319" s="848" t="s">
        <v>3247</v>
      </c>
      <c r="E1319" s="1842"/>
      <c r="F1319" s="1975"/>
    </row>
    <row r="1320" spans="1:6">
      <c r="A1320" s="1960"/>
      <c r="B1320" s="1957"/>
      <c r="C1320" s="848">
        <v>2</v>
      </c>
      <c r="D1320" s="848" t="s">
        <v>3248</v>
      </c>
      <c r="E1320" s="1842"/>
      <c r="F1320" s="1975"/>
    </row>
    <row r="1321" spans="1:6">
      <c r="A1321" s="1960"/>
      <c r="B1321" s="1957"/>
      <c r="C1321" s="848">
        <v>9</v>
      </c>
      <c r="D1321" s="848" t="s">
        <v>4388</v>
      </c>
      <c r="E1321" s="1842"/>
      <c r="F1321" s="1975"/>
    </row>
    <row r="1322" spans="1:6">
      <c r="A1322" s="1960"/>
      <c r="B1322" s="1957"/>
      <c r="C1322" s="850" t="s">
        <v>588</v>
      </c>
      <c r="D1322" s="850" t="s">
        <v>2546</v>
      </c>
      <c r="E1322" s="1842"/>
      <c r="F1322" s="1975"/>
    </row>
    <row r="1323" spans="1:6">
      <c r="A1323" s="1959" t="s">
        <v>3274</v>
      </c>
      <c r="B1323" s="1956" t="s">
        <v>3275</v>
      </c>
      <c r="C1323" s="1375" t="s">
        <v>3559</v>
      </c>
      <c r="D1323" s="846" t="s">
        <v>3276</v>
      </c>
      <c r="E1323" s="1841" t="s">
        <v>3288</v>
      </c>
      <c r="F1323" s="1974" t="s">
        <v>7194</v>
      </c>
    </row>
    <row r="1324" spans="1:6">
      <c r="A1324" s="1960"/>
      <c r="B1324" s="1957"/>
      <c r="C1324" s="1376" t="s">
        <v>13</v>
      </c>
      <c r="D1324" s="848" t="s">
        <v>3277</v>
      </c>
      <c r="E1324" s="1842"/>
      <c r="F1324" s="1975"/>
    </row>
    <row r="1325" spans="1:6">
      <c r="A1325" s="1960"/>
      <c r="B1325" s="1957"/>
      <c r="C1325" s="1376" t="s">
        <v>14</v>
      </c>
      <c r="D1325" s="848" t="s">
        <v>3278</v>
      </c>
      <c r="E1325" s="1842"/>
      <c r="F1325" s="1975"/>
    </row>
    <row r="1326" spans="1:6">
      <c r="A1326" s="1960"/>
      <c r="B1326" s="1957"/>
      <c r="C1326" s="1376" t="s">
        <v>15</v>
      </c>
      <c r="D1326" s="848" t="s">
        <v>3279</v>
      </c>
      <c r="E1326" s="1842"/>
      <c r="F1326" s="1975"/>
    </row>
    <row r="1327" spans="1:6">
      <c r="A1327" s="1960"/>
      <c r="B1327" s="1957"/>
      <c r="C1327" s="1376" t="s">
        <v>129</v>
      </c>
      <c r="D1327" s="848" t="s">
        <v>3280</v>
      </c>
      <c r="E1327" s="1842"/>
      <c r="F1327" s="1975"/>
    </row>
    <row r="1328" spans="1:6">
      <c r="A1328" s="1960"/>
      <c r="B1328" s="1957"/>
      <c r="C1328" s="1376" t="s">
        <v>16</v>
      </c>
      <c r="D1328" s="848" t="s">
        <v>3281</v>
      </c>
      <c r="E1328" s="1842"/>
      <c r="F1328" s="1975"/>
    </row>
    <row r="1329" spans="1:6">
      <c r="A1329" s="1960"/>
      <c r="B1329" s="1957"/>
      <c r="C1329" s="1376" t="s">
        <v>17</v>
      </c>
      <c r="D1329" s="848" t="s">
        <v>3282</v>
      </c>
      <c r="E1329" s="1842"/>
      <c r="F1329" s="1975"/>
    </row>
    <row r="1330" spans="1:6">
      <c r="A1330" s="1960"/>
      <c r="B1330" s="1957"/>
      <c r="C1330" s="1376" t="s">
        <v>18</v>
      </c>
      <c r="D1330" s="848" t="s">
        <v>3283</v>
      </c>
      <c r="E1330" s="1842"/>
      <c r="F1330" s="1975"/>
    </row>
    <row r="1331" spans="1:6">
      <c r="A1331" s="1960"/>
      <c r="B1331" s="1957"/>
      <c r="C1331" s="1376" t="s">
        <v>19</v>
      </c>
      <c r="D1331" s="848" t="s">
        <v>3284</v>
      </c>
      <c r="E1331" s="1842"/>
      <c r="F1331" s="1975"/>
    </row>
    <row r="1332" spans="1:6">
      <c r="A1332" s="1960"/>
      <c r="B1332" s="1957"/>
      <c r="C1332" s="1376" t="s">
        <v>20</v>
      </c>
      <c r="D1332" s="848" t="s">
        <v>3285</v>
      </c>
      <c r="E1332" s="1842"/>
      <c r="F1332" s="1975"/>
    </row>
    <row r="1333" spans="1:6">
      <c r="A1333" s="1960"/>
      <c r="B1333" s="1957"/>
      <c r="C1333" s="848">
        <v>10</v>
      </c>
      <c r="D1333" s="848" t="s">
        <v>3286</v>
      </c>
      <c r="E1333" s="1842"/>
      <c r="F1333" s="1975"/>
    </row>
    <row r="1334" spans="1:6">
      <c r="A1334" s="1960"/>
      <c r="B1334" s="1957"/>
      <c r="C1334" s="848">
        <v>11</v>
      </c>
      <c r="D1334" s="848" t="s">
        <v>3287</v>
      </c>
      <c r="E1334" s="1842"/>
      <c r="F1334" s="1975"/>
    </row>
    <row r="1335" spans="1:6">
      <c r="A1335" s="1960"/>
      <c r="B1335" s="1957"/>
      <c r="C1335" s="848">
        <v>99</v>
      </c>
      <c r="D1335" s="848" t="s">
        <v>5674</v>
      </c>
      <c r="E1335" s="1842"/>
      <c r="F1335" s="1975"/>
    </row>
    <row r="1336" spans="1:6">
      <c r="A1336" s="1961"/>
      <c r="B1336" s="1958"/>
      <c r="C1336" s="850" t="s">
        <v>588</v>
      </c>
      <c r="D1336" s="850" t="s">
        <v>2546</v>
      </c>
      <c r="E1336" s="1843"/>
      <c r="F1336" s="1976"/>
    </row>
    <row r="1337" spans="1:6">
      <c r="A1337" s="1959" t="s">
        <v>3289</v>
      </c>
      <c r="B1337" s="1956" t="s">
        <v>3290</v>
      </c>
      <c r="C1337" s="846">
        <v>0</v>
      </c>
      <c r="D1337" s="846" t="s">
        <v>11</v>
      </c>
      <c r="E1337" s="1841" t="s">
        <v>3288</v>
      </c>
      <c r="F1337" s="1974" t="s">
        <v>7194</v>
      </c>
    </row>
    <row r="1338" spans="1:6">
      <c r="A1338" s="1960"/>
      <c r="B1338" s="1957"/>
      <c r="C1338" s="848">
        <v>1</v>
      </c>
      <c r="D1338" s="848" t="s">
        <v>3291</v>
      </c>
      <c r="E1338" s="1842"/>
      <c r="F1338" s="1975"/>
    </row>
    <row r="1339" spans="1:6">
      <c r="A1339" s="1960"/>
      <c r="B1339" s="1957"/>
      <c r="C1339" s="848">
        <v>2</v>
      </c>
      <c r="D1339" s="848" t="s">
        <v>3292</v>
      </c>
      <c r="E1339" s="1842"/>
      <c r="F1339" s="1975"/>
    </row>
    <row r="1340" spans="1:6">
      <c r="A1340" s="1960"/>
      <c r="B1340" s="1957"/>
      <c r="C1340" s="848">
        <v>9</v>
      </c>
      <c r="D1340" s="848" t="s">
        <v>5674</v>
      </c>
      <c r="E1340" s="1842"/>
      <c r="F1340" s="1975"/>
    </row>
    <row r="1341" spans="1:6">
      <c r="A1341" s="1960"/>
      <c r="B1341" s="1957"/>
      <c r="C1341" s="850" t="s">
        <v>588</v>
      </c>
      <c r="D1341" s="850" t="s">
        <v>2546</v>
      </c>
      <c r="E1341" s="1842"/>
      <c r="F1341" s="1975"/>
    </row>
    <row r="1342" spans="1:6">
      <c r="A1342" s="1959" t="s">
        <v>3293</v>
      </c>
      <c r="B1342" s="1956" t="s">
        <v>3294</v>
      </c>
      <c r="C1342" s="846">
        <v>1</v>
      </c>
      <c r="D1342" s="846" t="s">
        <v>3300</v>
      </c>
      <c r="E1342" s="1841" t="s">
        <v>3288</v>
      </c>
      <c r="F1342" s="1974" t="s">
        <v>7194</v>
      </c>
    </row>
    <row r="1343" spans="1:6">
      <c r="A1343" s="1960"/>
      <c r="B1343" s="1957"/>
      <c r="C1343" s="848">
        <v>2</v>
      </c>
      <c r="D1343" s="848" t="s">
        <v>3257</v>
      </c>
      <c r="E1343" s="1842"/>
      <c r="F1343" s="1975"/>
    </row>
    <row r="1344" spans="1:6">
      <c r="A1344" s="1960"/>
      <c r="B1344" s="1957"/>
      <c r="C1344" s="848">
        <v>3</v>
      </c>
      <c r="D1344" s="848" t="s">
        <v>3301</v>
      </c>
      <c r="E1344" s="1842"/>
      <c r="F1344" s="1975"/>
    </row>
    <row r="1345" spans="1:17">
      <c r="A1345" s="1960"/>
      <c r="B1345" s="1957"/>
      <c r="C1345" s="848">
        <v>4</v>
      </c>
      <c r="D1345" s="848" t="s">
        <v>3259</v>
      </c>
      <c r="E1345" s="1842"/>
      <c r="F1345" s="1975"/>
    </row>
    <row r="1346" spans="1:17">
      <c r="A1346" s="1960"/>
      <c r="B1346" s="1957"/>
      <c r="C1346" s="848">
        <v>9</v>
      </c>
      <c r="D1346" s="848" t="s">
        <v>4388</v>
      </c>
      <c r="E1346" s="1842"/>
      <c r="F1346" s="1975"/>
    </row>
    <row r="1347" spans="1:17">
      <c r="A1347" s="1960"/>
      <c r="B1347" s="1957"/>
      <c r="C1347" s="850" t="s">
        <v>588</v>
      </c>
      <c r="D1347" s="850" t="s">
        <v>2546</v>
      </c>
      <c r="E1347" s="1842"/>
      <c r="F1347" s="1975"/>
    </row>
    <row r="1348" spans="1:17">
      <c r="A1348" s="1959" t="s">
        <v>3295</v>
      </c>
      <c r="B1348" s="1987" t="s">
        <v>3296</v>
      </c>
      <c r="C1348" s="1375" t="s">
        <v>3559</v>
      </c>
      <c r="D1348" s="846" t="s">
        <v>3297</v>
      </c>
      <c r="E1348" s="1841" t="s">
        <v>3288</v>
      </c>
      <c r="F1348" s="1974" t="s">
        <v>7194</v>
      </c>
    </row>
    <row r="1349" spans="1:17">
      <c r="A1349" s="1960"/>
      <c r="B1349" s="1987"/>
      <c r="C1349" s="1376" t="s">
        <v>13</v>
      </c>
      <c r="D1349" s="848" t="s">
        <v>3298</v>
      </c>
      <c r="E1349" s="1842"/>
      <c r="F1349" s="1975"/>
    </row>
    <row r="1350" spans="1:17">
      <c r="A1350" s="1960"/>
      <c r="B1350" s="1987"/>
      <c r="C1350" s="1376" t="s">
        <v>14</v>
      </c>
      <c r="D1350" s="848" t="s">
        <v>3265</v>
      </c>
      <c r="E1350" s="1842"/>
      <c r="F1350" s="1975"/>
    </row>
    <row r="1351" spans="1:17">
      <c r="A1351" s="1960"/>
      <c r="B1351" s="1987"/>
      <c r="C1351" s="1376" t="s">
        <v>15</v>
      </c>
      <c r="D1351" s="848" t="s">
        <v>3299</v>
      </c>
      <c r="E1351" s="1842"/>
      <c r="F1351" s="1975"/>
      <c r="P1351" s="887"/>
      <c r="Q1351" s="887"/>
    </row>
    <row r="1352" spans="1:17">
      <c r="A1352" s="1960"/>
      <c r="B1352" s="1987"/>
      <c r="C1352" s="1376" t="s">
        <v>129</v>
      </c>
      <c r="D1352" s="848" t="s">
        <v>3266</v>
      </c>
      <c r="E1352" s="1842"/>
      <c r="F1352" s="1975"/>
    </row>
    <row r="1353" spans="1:17">
      <c r="A1353" s="1960"/>
      <c r="B1353" s="1987"/>
      <c r="C1353" s="1376" t="s">
        <v>16</v>
      </c>
      <c r="D1353" s="848" t="s">
        <v>3267</v>
      </c>
      <c r="E1353" s="1842"/>
      <c r="F1353" s="1975"/>
    </row>
    <row r="1354" spans="1:17">
      <c r="A1354" s="1960"/>
      <c r="B1354" s="1987"/>
      <c r="C1354" s="1376" t="s">
        <v>17</v>
      </c>
      <c r="D1354" s="848" t="s">
        <v>3268</v>
      </c>
      <c r="E1354" s="1842"/>
      <c r="F1354" s="1975"/>
    </row>
    <row r="1355" spans="1:17">
      <c r="A1355" s="1960"/>
      <c r="B1355" s="1987"/>
      <c r="C1355" s="1376" t="s">
        <v>18</v>
      </c>
      <c r="D1355" s="848" t="s">
        <v>3269</v>
      </c>
      <c r="E1355" s="1842"/>
      <c r="F1355" s="1975"/>
    </row>
    <row r="1356" spans="1:17">
      <c r="A1356" s="1960"/>
      <c r="B1356" s="1987"/>
      <c r="C1356" s="1376" t="s">
        <v>19</v>
      </c>
      <c r="D1356" s="848" t="s">
        <v>3270</v>
      </c>
      <c r="E1356" s="1842"/>
      <c r="F1356" s="1975"/>
    </row>
    <row r="1357" spans="1:17">
      <c r="A1357" s="1960"/>
      <c r="B1357" s="1987"/>
      <c r="C1357" s="1376" t="s">
        <v>20</v>
      </c>
      <c r="D1357" s="848" t="s">
        <v>3271</v>
      </c>
      <c r="E1357" s="1842"/>
      <c r="F1357" s="1975"/>
    </row>
    <row r="1358" spans="1:17">
      <c r="A1358" s="1960"/>
      <c r="B1358" s="1987"/>
      <c r="C1358" s="848">
        <v>99</v>
      </c>
      <c r="D1358" s="848" t="s">
        <v>5674</v>
      </c>
      <c r="E1358" s="1842"/>
      <c r="F1358" s="1975"/>
    </row>
    <row r="1359" spans="1:17">
      <c r="A1359" s="1961"/>
      <c r="B1359" s="1987"/>
      <c r="C1359" s="850" t="s">
        <v>588</v>
      </c>
      <c r="D1359" s="850" t="s">
        <v>2546</v>
      </c>
      <c r="E1359" s="1843"/>
      <c r="F1359" s="1976"/>
    </row>
    <row r="1360" spans="1:17">
      <c r="A1360" s="1959" t="s">
        <v>3302</v>
      </c>
      <c r="B1360" s="1957" t="s">
        <v>3303</v>
      </c>
      <c r="C1360" s="1376" t="s">
        <v>13</v>
      </c>
      <c r="D1360" s="846" t="s">
        <v>3304</v>
      </c>
      <c r="E1360" s="1842" t="s">
        <v>2656</v>
      </c>
      <c r="F1360" s="1974" t="s">
        <v>7194</v>
      </c>
    </row>
    <row r="1361" spans="1:6">
      <c r="A1361" s="1960"/>
      <c r="B1361" s="1957"/>
      <c r="C1361" s="1376" t="s">
        <v>14</v>
      </c>
      <c r="D1361" s="848" t="s">
        <v>3305</v>
      </c>
      <c r="E1361" s="1842"/>
      <c r="F1361" s="1975"/>
    </row>
    <row r="1362" spans="1:6">
      <c r="A1362" s="1960"/>
      <c r="B1362" s="1957"/>
      <c r="C1362" s="1376" t="s">
        <v>15</v>
      </c>
      <c r="D1362" s="848" t="s">
        <v>3306</v>
      </c>
      <c r="E1362" s="1842"/>
      <c r="F1362" s="1975"/>
    </row>
    <row r="1363" spans="1:6">
      <c r="A1363" s="1960"/>
      <c r="B1363" s="1957"/>
      <c r="C1363" s="1376" t="s">
        <v>129</v>
      </c>
      <c r="D1363" s="848" t="s">
        <v>3307</v>
      </c>
      <c r="E1363" s="1842"/>
      <c r="F1363" s="1975"/>
    </row>
    <row r="1364" spans="1:6">
      <c r="A1364" s="1960"/>
      <c r="B1364" s="1957"/>
      <c r="C1364" s="1376" t="s">
        <v>16</v>
      </c>
      <c r="D1364" s="848" t="s">
        <v>3308</v>
      </c>
      <c r="E1364" s="1842"/>
      <c r="F1364" s="1975"/>
    </row>
    <row r="1365" spans="1:6">
      <c r="A1365" s="1960"/>
      <c r="B1365" s="1957"/>
      <c r="C1365" s="1376" t="s">
        <v>17</v>
      </c>
      <c r="D1365" s="848" t="s">
        <v>3309</v>
      </c>
      <c r="E1365" s="1842"/>
      <c r="F1365" s="1975"/>
    </row>
    <row r="1366" spans="1:6">
      <c r="A1366" s="1960"/>
      <c r="B1366" s="1957"/>
      <c r="C1366" s="1376" t="s">
        <v>18</v>
      </c>
      <c r="D1366" s="848" t="s">
        <v>3310</v>
      </c>
      <c r="E1366" s="1842"/>
      <c r="F1366" s="1975"/>
    </row>
    <row r="1367" spans="1:6">
      <c r="A1367" s="1960"/>
      <c r="B1367" s="1957"/>
      <c r="C1367" s="1376" t="s">
        <v>19</v>
      </c>
      <c r="D1367" s="848" t="s">
        <v>3311</v>
      </c>
      <c r="E1367" s="1842"/>
      <c r="F1367" s="1975"/>
    </row>
    <row r="1368" spans="1:6">
      <c r="A1368" s="1960"/>
      <c r="B1368" s="1957"/>
      <c r="C1368" s="1376" t="s">
        <v>20</v>
      </c>
      <c r="D1368" s="848" t="s">
        <v>3312</v>
      </c>
      <c r="E1368" s="1842"/>
      <c r="F1368" s="1975"/>
    </row>
    <row r="1369" spans="1:6">
      <c r="A1369" s="1960"/>
      <c r="B1369" s="1957"/>
      <c r="C1369" s="848">
        <v>10</v>
      </c>
      <c r="D1369" s="848" t="s">
        <v>3313</v>
      </c>
      <c r="E1369" s="1842"/>
      <c r="F1369" s="1975"/>
    </row>
    <row r="1370" spans="1:6">
      <c r="A1370" s="1960"/>
      <c r="B1370" s="1957"/>
      <c r="C1370" s="848">
        <v>11</v>
      </c>
      <c r="D1370" s="848" t="s">
        <v>3314</v>
      </c>
      <c r="E1370" s="1842"/>
      <c r="F1370" s="1975"/>
    </row>
    <row r="1371" spans="1:6">
      <c r="A1371" s="1960"/>
      <c r="B1371" s="1957"/>
      <c r="C1371" s="1376" t="s">
        <v>3559</v>
      </c>
      <c r="D1371" s="848" t="s">
        <v>3315</v>
      </c>
      <c r="E1371" s="1842"/>
      <c r="F1371" s="1975"/>
    </row>
    <row r="1372" spans="1:6">
      <c r="A1372" s="1960"/>
      <c r="B1372" s="1957"/>
      <c r="C1372" s="848">
        <v>99</v>
      </c>
      <c r="D1372" s="848" t="s">
        <v>5674</v>
      </c>
      <c r="E1372" s="1842"/>
      <c r="F1372" s="1975"/>
    </row>
    <row r="1373" spans="1:6">
      <c r="A1373" s="1961"/>
      <c r="B1373" s="1958"/>
      <c r="C1373" s="850" t="s">
        <v>588</v>
      </c>
      <c r="D1373" s="850" t="s">
        <v>2546</v>
      </c>
      <c r="E1373" s="1843"/>
      <c r="F1373" s="1976"/>
    </row>
    <row r="1374" spans="1:6">
      <c r="A1374" s="1959" t="s">
        <v>3316</v>
      </c>
      <c r="B1374" s="1956" t="s">
        <v>3317</v>
      </c>
      <c r="C1374" s="848">
        <v>1</v>
      </c>
      <c r="D1374" s="848" t="s">
        <v>3318</v>
      </c>
      <c r="E1374" s="1841" t="s">
        <v>2656</v>
      </c>
      <c r="F1374" s="1841" t="s">
        <v>7194</v>
      </c>
    </row>
    <row r="1375" spans="1:6">
      <c r="A1375" s="1960"/>
      <c r="B1375" s="1957"/>
      <c r="C1375" s="848">
        <v>2</v>
      </c>
      <c r="D1375" s="848" t="s">
        <v>3319</v>
      </c>
      <c r="E1375" s="1842"/>
      <c r="F1375" s="1842"/>
    </row>
    <row r="1376" spans="1:6">
      <c r="A1376" s="1960"/>
      <c r="B1376" s="1957"/>
      <c r="C1376" s="848">
        <v>3</v>
      </c>
      <c r="D1376" s="848" t="s">
        <v>3320</v>
      </c>
      <c r="E1376" s="1842"/>
      <c r="F1376" s="1842"/>
    </row>
    <row r="1377" spans="1:6">
      <c r="A1377" s="1960"/>
      <c r="B1377" s="1957"/>
      <c r="C1377" s="848">
        <v>4</v>
      </c>
      <c r="D1377" s="848" t="s">
        <v>3321</v>
      </c>
      <c r="E1377" s="1842"/>
      <c r="F1377" s="1842"/>
    </row>
    <row r="1378" spans="1:6">
      <c r="A1378" s="1960"/>
      <c r="B1378" s="1957"/>
      <c r="C1378" s="848">
        <v>5</v>
      </c>
      <c r="D1378" s="848" t="s">
        <v>3322</v>
      </c>
      <c r="E1378" s="1842"/>
      <c r="F1378" s="1842"/>
    </row>
    <row r="1379" spans="1:6">
      <c r="A1379" s="1960"/>
      <c r="B1379" s="1957"/>
      <c r="C1379" s="848">
        <v>6</v>
      </c>
      <c r="D1379" s="848" t="s">
        <v>3323</v>
      </c>
      <c r="E1379" s="1842"/>
      <c r="F1379" s="1842"/>
    </row>
    <row r="1380" spans="1:6">
      <c r="A1380" s="1960"/>
      <c r="B1380" s="1957"/>
      <c r="C1380" s="848">
        <v>7</v>
      </c>
      <c r="D1380" s="848" t="s">
        <v>3324</v>
      </c>
      <c r="E1380" s="1842"/>
      <c r="F1380" s="1842"/>
    </row>
    <row r="1381" spans="1:6">
      <c r="A1381" s="1960"/>
      <c r="B1381" s="1957"/>
      <c r="C1381" s="848">
        <v>8</v>
      </c>
      <c r="D1381" s="848" t="s">
        <v>3325</v>
      </c>
      <c r="E1381" s="1842"/>
      <c r="F1381" s="1842"/>
    </row>
    <row r="1382" spans="1:6">
      <c r="A1382" s="1960"/>
      <c r="B1382" s="1957"/>
      <c r="C1382" s="848">
        <v>0</v>
      </c>
      <c r="D1382" s="848" t="s">
        <v>3326</v>
      </c>
      <c r="E1382" s="1842"/>
      <c r="F1382" s="1842"/>
    </row>
    <row r="1383" spans="1:6">
      <c r="A1383" s="1960"/>
      <c r="B1383" s="1957"/>
      <c r="C1383" s="848">
        <v>9</v>
      </c>
      <c r="D1383" s="848" t="s">
        <v>5674</v>
      </c>
      <c r="E1383" s="1842"/>
      <c r="F1383" s="1842"/>
    </row>
    <row r="1384" spans="1:6">
      <c r="A1384" s="1961"/>
      <c r="B1384" s="1958"/>
      <c r="C1384" s="848" t="s">
        <v>588</v>
      </c>
      <c r="D1384" s="848" t="s">
        <v>2546</v>
      </c>
      <c r="E1384" s="1842"/>
      <c r="F1384" s="1842"/>
    </row>
    <row r="1385" spans="1:6" s="765" customFormat="1">
      <c r="A1385" s="1959" t="s">
        <v>3129</v>
      </c>
      <c r="B1385" s="1992" t="s">
        <v>7327</v>
      </c>
      <c r="C1385" s="991" t="s">
        <v>140</v>
      </c>
      <c r="D1385" s="991" t="s">
        <v>750</v>
      </c>
      <c r="E1385" s="1841" t="s">
        <v>2712</v>
      </c>
      <c r="F1385" s="1986" t="s">
        <v>7195</v>
      </c>
    </row>
    <row r="1386" spans="1:6" s="765" customFormat="1">
      <c r="A1386" s="1960"/>
      <c r="B1386" s="1992"/>
      <c r="C1386" s="992" t="s">
        <v>2951</v>
      </c>
      <c r="D1386" s="992" t="s">
        <v>5610</v>
      </c>
      <c r="E1386" s="1842"/>
      <c r="F1386" s="1986"/>
    </row>
    <row r="1387" spans="1:6" s="765" customFormat="1">
      <c r="A1387" s="1960"/>
      <c r="B1387" s="1992"/>
      <c r="C1387" s="992" t="s">
        <v>2952</v>
      </c>
      <c r="D1387" s="992" t="s">
        <v>5611</v>
      </c>
      <c r="E1387" s="1842"/>
      <c r="F1387" s="1986"/>
    </row>
    <row r="1388" spans="1:6" s="765" customFormat="1">
      <c r="A1388" s="1960"/>
      <c r="B1388" s="1992"/>
      <c r="C1388" s="992" t="s">
        <v>2954</v>
      </c>
      <c r="D1388" s="992" t="s">
        <v>5612</v>
      </c>
      <c r="E1388" s="1842"/>
      <c r="F1388" s="1986"/>
    </row>
    <row r="1389" spans="1:6" s="765" customFormat="1">
      <c r="A1389" s="1960"/>
      <c r="B1389" s="1992"/>
      <c r="C1389" s="992" t="s">
        <v>5613</v>
      </c>
      <c r="D1389" s="992" t="s">
        <v>5614</v>
      </c>
      <c r="E1389" s="1842"/>
      <c r="F1389" s="1986"/>
    </row>
    <row r="1390" spans="1:6" s="765" customFormat="1">
      <c r="A1390" s="1960"/>
      <c r="B1390" s="1992"/>
      <c r="C1390" s="992" t="s">
        <v>5615</v>
      </c>
      <c r="D1390" s="992" t="s">
        <v>5616</v>
      </c>
      <c r="E1390" s="1842"/>
      <c r="F1390" s="1986"/>
    </row>
    <row r="1391" spans="1:6" s="765" customFormat="1">
      <c r="A1391" s="1960"/>
      <c r="B1391" s="1992"/>
      <c r="C1391" s="992" t="s">
        <v>2956</v>
      </c>
      <c r="D1391" s="992" t="s">
        <v>5617</v>
      </c>
      <c r="E1391" s="1842"/>
      <c r="F1391" s="1986"/>
    </row>
    <row r="1392" spans="1:6" s="765" customFormat="1">
      <c r="A1392" s="1960"/>
      <c r="B1392" s="1992"/>
      <c r="C1392" s="992" t="s">
        <v>1680</v>
      </c>
      <c r="D1392" s="992" t="s">
        <v>5618</v>
      </c>
      <c r="E1392" s="1842"/>
      <c r="F1392" s="1986"/>
    </row>
    <row r="1393" spans="1:6" s="765" customFormat="1">
      <c r="A1393" s="1960"/>
      <c r="B1393" s="1992"/>
      <c r="C1393" s="992" t="s">
        <v>430</v>
      </c>
      <c r="D1393" s="992" t="s">
        <v>5619</v>
      </c>
      <c r="E1393" s="1842"/>
      <c r="F1393" s="1986"/>
    </row>
    <row r="1394" spans="1:6" s="765" customFormat="1">
      <c r="A1394" s="1960"/>
      <c r="B1394" s="1992"/>
      <c r="C1394" s="992" t="s">
        <v>1483</v>
      </c>
      <c r="D1394" s="992" t="s">
        <v>5620</v>
      </c>
      <c r="E1394" s="1842"/>
      <c r="F1394" s="1986"/>
    </row>
    <row r="1395" spans="1:6" s="765" customFormat="1">
      <c r="A1395" s="1960"/>
      <c r="B1395" s="1992"/>
      <c r="C1395" s="992" t="s">
        <v>1484</v>
      </c>
      <c r="D1395" s="992" t="s">
        <v>5621</v>
      </c>
      <c r="E1395" s="1842"/>
      <c r="F1395" s="1986"/>
    </row>
    <row r="1396" spans="1:6" s="765" customFormat="1">
      <c r="A1396" s="1960"/>
      <c r="B1396" s="1992"/>
      <c r="C1396" s="992" t="s">
        <v>4904</v>
      </c>
      <c r="D1396" s="992" t="s">
        <v>5622</v>
      </c>
      <c r="E1396" s="1842"/>
      <c r="F1396" s="1986"/>
    </row>
    <row r="1397" spans="1:6" s="765" customFormat="1">
      <c r="A1397" s="1960"/>
      <c r="B1397" s="1992"/>
      <c r="C1397" s="992" t="s">
        <v>4905</v>
      </c>
      <c r="D1397" s="992" t="s">
        <v>5623</v>
      </c>
      <c r="E1397" s="1842"/>
      <c r="F1397" s="1986"/>
    </row>
    <row r="1398" spans="1:6" s="765" customFormat="1">
      <c r="A1398" s="1960"/>
      <c r="B1398" s="1992"/>
      <c r="C1398" s="992" t="s">
        <v>2959</v>
      </c>
      <c r="D1398" s="992" t="s">
        <v>5624</v>
      </c>
      <c r="E1398" s="1842"/>
      <c r="F1398" s="1986"/>
    </row>
    <row r="1399" spans="1:6" s="765" customFormat="1">
      <c r="A1399" s="1960"/>
      <c r="B1399" s="1992"/>
      <c r="C1399" s="992" t="s">
        <v>5625</v>
      </c>
      <c r="D1399" s="992" t="s">
        <v>5626</v>
      </c>
      <c r="E1399" s="1842"/>
      <c r="F1399" s="1986"/>
    </row>
    <row r="1400" spans="1:6" s="765" customFormat="1">
      <c r="A1400" s="1960"/>
      <c r="B1400" s="1992"/>
      <c r="C1400" s="992">
        <v>998</v>
      </c>
      <c r="D1400" s="992" t="s">
        <v>2546</v>
      </c>
      <c r="E1400" s="1842"/>
      <c r="F1400" s="1986"/>
    </row>
    <row r="1401" spans="1:6" s="765" customFormat="1">
      <c r="A1401" s="1960"/>
      <c r="B1401" s="1992"/>
      <c r="C1401" s="992" t="s">
        <v>2523</v>
      </c>
      <c r="D1401" s="992" t="s">
        <v>7325</v>
      </c>
      <c r="E1401" s="1842"/>
      <c r="F1401" s="1986"/>
    </row>
    <row r="1402" spans="1:6">
      <c r="A1402" s="1961"/>
      <c r="B1402" s="1992"/>
      <c r="C1402" s="850">
        <v>997</v>
      </c>
      <c r="D1402" s="850" t="s">
        <v>7326</v>
      </c>
      <c r="E1402" s="1843"/>
      <c r="F1402" s="1986"/>
    </row>
    <row r="1403" spans="1:6">
      <c r="A1403" s="1988" t="s">
        <v>3130</v>
      </c>
      <c r="B1403" s="1956" t="s">
        <v>3215</v>
      </c>
      <c r="C1403" s="847" t="s">
        <v>13</v>
      </c>
      <c r="D1403" s="848" t="s">
        <v>3144</v>
      </c>
      <c r="E1403" s="1841" t="s">
        <v>4385</v>
      </c>
      <c r="F1403" s="1986" t="s">
        <v>7195</v>
      </c>
    </row>
    <row r="1404" spans="1:6">
      <c r="A1404" s="1988"/>
      <c r="B1404" s="1957"/>
      <c r="C1404" s="847" t="s">
        <v>14</v>
      </c>
      <c r="D1404" s="848" t="s">
        <v>3145</v>
      </c>
      <c r="E1404" s="1842"/>
      <c r="F1404" s="1986"/>
    </row>
    <row r="1405" spans="1:6">
      <c r="A1405" s="1988"/>
      <c r="B1405" s="1957"/>
      <c r="C1405" s="847" t="s">
        <v>15</v>
      </c>
      <c r="D1405" s="848" t="s">
        <v>3146</v>
      </c>
      <c r="E1405" s="1842"/>
      <c r="F1405" s="1986"/>
    </row>
    <row r="1406" spans="1:6">
      <c r="A1406" s="1988"/>
      <c r="B1406" s="1957"/>
      <c r="C1406" s="847" t="s">
        <v>129</v>
      </c>
      <c r="D1406" s="848" t="s">
        <v>3147</v>
      </c>
      <c r="E1406" s="1842"/>
      <c r="F1406" s="1986"/>
    </row>
    <row r="1407" spans="1:6">
      <c r="A1407" s="1988"/>
      <c r="B1407" s="1957"/>
      <c r="C1407" s="847" t="s">
        <v>16</v>
      </c>
      <c r="D1407" s="848" t="s">
        <v>3148</v>
      </c>
      <c r="E1407" s="1842"/>
      <c r="F1407" s="1986"/>
    </row>
    <row r="1408" spans="1:6">
      <c r="A1408" s="1988"/>
      <c r="B1408" s="1957"/>
      <c r="C1408" s="847" t="s">
        <v>17</v>
      </c>
      <c r="D1408" s="848" t="s">
        <v>3149</v>
      </c>
      <c r="E1408" s="1842"/>
      <c r="F1408" s="1986"/>
    </row>
    <row r="1409" spans="1:6">
      <c r="A1409" s="1988"/>
      <c r="B1409" s="1957"/>
      <c r="C1409" s="847" t="s">
        <v>18</v>
      </c>
      <c r="D1409" s="848" t="s">
        <v>3150</v>
      </c>
      <c r="E1409" s="1842"/>
      <c r="F1409" s="1986"/>
    </row>
    <row r="1410" spans="1:6">
      <c r="A1410" s="1988"/>
      <c r="B1410" s="1957"/>
      <c r="C1410" s="847" t="s">
        <v>19</v>
      </c>
      <c r="D1410" s="848" t="s">
        <v>832</v>
      </c>
      <c r="E1410" s="1842"/>
      <c r="F1410" s="1986"/>
    </row>
    <row r="1411" spans="1:6" ht="15" customHeight="1">
      <c r="A1411" s="1988"/>
      <c r="B1411" s="1957"/>
      <c r="C1411" s="847" t="s">
        <v>20</v>
      </c>
      <c r="D1411" s="848" t="s">
        <v>3151</v>
      </c>
      <c r="E1411" s="1842"/>
      <c r="F1411" s="1986"/>
    </row>
    <row r="1412" spans="1:6" ht="15" customHeight="1">
      <c r="A1412" s="1988"/>
      <c r="B1412" s="1957"/>
      <c r="C1412" s="1021" t="s">
        <v>3909</v>
      </c>
      <c r="D1412" s="1017" t="s">
        <v>2546</v>
      </c>
      <c r="E1412" s="1842"/>
      <c r="F1412" s="1986"/>
    </row>
    <row r="1413" spans="1:6">
      <c r="A1413" s="1988"/>
      <c r="B1413" s="1957"/>
      <c r="C1413" s="1380">
        <v>99</v>
      </c>
      <c r="D1413" s="1018" t="s">
        <v>4388</v>
      </c>
      <c r="E1413" s="1842"/>
      <c r="F1413" s="1986"/>
    </row>
    <row r="1414" spans="1:6">
      <c r="A1414" s="1988" t="s">
        <v>3131</v>
      </c>
      <c r="B1414" s="1992" t="s">
        <v>3216</v>
      </c>
      <c r="C1414" s="847" t="s">
        <v>1</v>
      </c>
      <c r="D1414" s="848" t="s">
        <v>3153</v>
      </c>
      <c r="E1414" s="1841" t="s">
        <v>2708</v>
      </c>
      <c r="F1414" s="1986" t="s">
        <v>7195</v>
      </c>
    </row>
    <row r="1415" spans="1:6">
      <c r="A1415" s="1988"/>
      <c r="B1415" s="1992"/>
      <c r="C1415" s="847" t="s">
        <v>2</v>
      </c>
      <c r="D1415" s="848" t="s">
        <v>3154</v>
      </c>
      <c r="E1415" s="1842"/>
      <c r="F1415" s="1986"/>
    </row>
    <row r="1416" spans="1:6">
      <c r="A1416" s="1988"/>
      <c r="B1416" s="1992"/>
      <c r="C1416" s="847" t="s">
        <v>3</v>
      </c>
      <c r="D1416" s="848" t="s">
        <v>3155</v>
      </c>
      <c r="E1416" s="1842"/>
      <c r="F1416" s="1986"/>
    </row>
    <row r="1417" spans="1:6">
      <c r="A1417" s="1988"/>
      <c r="B1417" s="1992"/>
      <c r="C1417" s="1021" t="s">
        <v>3909</v>
      </c>
      <c r="D1417" s="1017" t="s">
        <v>2546</v>
      </c>
      <c r="E1417" s="1842"/>
      <c r="F1417" s="1986"/>
    </row>
    <row r="1418" spans="1:6">
      <c r="A1418" s="1988"/>
      <c r="B1418" s="1992"/>
      <c r="C1418" s="1380">
        <v>9</v>
      </c>
      <c r="D1418" s="1018" t="s">
        <v>4388</v>
      </c>
      <c r="E1418" s="1842"/>
      <c r="F1418" s="1986"/>
    </row>
    <row r="1419" spans="1:6">
      <c r="A1419" s="1988" t="s">
        <v>3132</v>
      </c>
      <c r="B1419" s="1992" t="s">
        <v>3217</v>
      </c>
      <c r="C1419" s="847" t="s">
        <v>1</v>
      </c>
      <c r="D1419" s="848" t="s">
        <v>3156</v>
      </c>
      <c r="E1419" s="1841" t="s">
        <v>3195</v>
      </c>
      <c r="F1419" s="1986" t="s">
        <v>7195</v>
      </c>
    </row>
    <row r="1420" spans="1:6">
      <c r="A1420" s="1988"/>
      <c r="B1420" s="1992"/>
      <c r="C1420" s="847" t="s">
        <v>2</v>
      </c>
      <c r="D1420" s="848" t="s">
        <v>3157</v>
      </c>
      <c r="E1420" s="1842"/>
      <c r="F1420" s="1986"/>
    </row>
    <row r="1421" spans="1:6">
      <c r="A1421" s="1988"/>
      <c r="B1421" s="1992"/>
      <c r="C1421" s="847" t="s">
        <v>3</v>
      </c>
      <c r="D1421" s="848" t="s">
        <v>3158</v>
      </c>
      <c r="E1421" s="1842"/>
      <c r="F1421" s="1986"/>
    </row>
    <row r="1422" spans="1:6">
      <c r="A1422" s="1988"/>
      <c r="B1422" s="1992"/>
      <c r="C1422" s="847" t="s">
        <v>4</v>
      </c>
      <c r="D1422" s="848" t="s">
        <v>3159</v>
      </c>
      <c r="E1422" s="1842"/>
      <c r="F1422" s="1986"/>
    </row>
    <row r="1423" spans="1:6">
      <c r="A1423" s="1988"/>
      <c r="B1423" s="1992"/>
      <c r="C1423" s="1021" t="s">
        <v>3909</v>
      </c>
      <c r="D1423" s="1017" t="s">
        <v>2546</v>
      </c>
      <c r="E1423" s="1842"/>
      <c r="F1423" s="1986"/>
    </row>
    <row r="1424" spans="1:6">
      <c r="A1424" s="1988"/>
      <c r="B1424" s="1992"/>
      <c r="C1424" s="1380">
        <v>9</v>
      </c>
      <c r="D1424" s="1018" t="s">
        <v>4388</v>
      </c>
      <c r="E1424" s="1842"/>
      <c r="F1424" s="1986"/>
    </row>
    <row r="1425" spans="1:6">
      <c r="A1425" s="1988" t="s">
        <v>3133</v>
      </c>
      <c r="B1425" s="1992" t="s">
        <v>3218</v>
      </c>
      <c r="C1425" s="847" t="s">
        <v>1</v>
      </c>
      <c r="D1425" s="848" t="s">
        <v>3160</v>
      </c>
      <c r="E1425" s="1841" t="s">
        <v>4386</v>
      </c>
      <c r="F1425" s="1986" t="s">
        <v>7195</v>
      </c>
    </row>
    <row r="1426" spans="1:6">
      <c r="A1426" s="1988"/>
      <c r="B1426" s="1992"/>
      <c r="C1426" s="847" t="s">
        <v>2</v>
      </c>
      <c r="D1426" s="848" t="s">
        <v>3161</v>
      </c>
      <c r="E1426" s="1842"/>
      <c r="F1426" s="1986"/>
    </row>
    <row r="1427" spans="1:6">
      <c r="A1427" s="1988"/>
      <c r="B1427" s="1992"/>
      <c r="C1427" s="847" t="s">
        <v>3</v>
      </c>
      <c r="D1427" s="848" t="s">
        <v>3162</v>
      </c>
      <c r="E1427" s="1842"/>
      <c r="F1427" s="1986"/>
    </row>
    <row r="1428" spans="1:6">
      <c r="A1428" s="1988"/>
      <c r="B1428" s="1992"/>
      <c r="C1428" s="847" t="s">
        <v>4</v>
      </c>
      <c r="D1428" s="848" t="s">
        <v>3163</v>
      </c>
      <c r="E1428" s="1842"/>
      <c r="F1428" s="1986"/>
    </row>
    <row r="1429" spans="1:6">
      <c r="A1429" s="1988"/>
      <c r="B1429" s="1992"/>
      <c r="C1429" s="1021" t="s">
        <v>3909</v>
      </c>
      <c r="D1429" s="1017" t="s">
        <v>2546</v>
      </c>
      <c r="E1429" s="1842"/>
      <c r="F1429" s="1986"/>
    </row>
    <row r="1430" spans="1:6">
      <c r="A1430" s="1988"/>
      <c r="B1430" s="1992"/>
      <c r="C1430" s="1380">
        <v>9</v>
      </c>
      <c r="D1430" s="1018" t="s">
        <v>4388</v>
      </c>
      <c r="E1430" s="1842"/>
      <c r="F1430" s="1986"/>
    </row>
    <row r="1431" spans="1:6">
      <c r="A1431" s="1988" t="s">
        <v>3134</v>
      </c>
      <c r="B1431" s="1992" t="s">
        <v>3219</v>
      </c>
      <c r="C1431" s="847" t="s">
        <v>1</v>
      </c>
      <c r="D1431" s="848" t="s">
        <v>11</v>
      </c>
      <c r="E1431" s="1841" t="s">
        <v>3196</v>
      </c>
      <c r="F1431" s="1986" t="s">
        <v>7195</v>
      </c>
    </row>
    <row r="1432" spans="1:6">
      <c r="A1432" s="1988"/>
      <c r="B1432" s="1992"/>
      <c r="C1432" s="847" t="s">
        <v>2</v>
      </c>
      <c r="D1432" s="848" t="s">
        <v>3164</v>
      </c>
      <c r="E1432" s="1842"/>
      <c r="F1432" s="1986"/>
    </row>
    <row r="1433" spans="1:6">
      <c r="A1433" s="1988"/>
      <c r="B1433" s="1992"/>
      <c r="C1433" s="847" t="s">
        <v>3</v>
      </c>
      <c r="D1433" s="848" t="s">
        <v>3165</v>
      </c>
      <c r="E1433" s="1842"/>
      <c r="F1433" s="1986"/>
    </row>
    <row r="1434" spans="1:6">
      <c r="A1434" s="1988"/>
      <c r="B1434" s="1992"/>
      <c r="C1434" s="847" t="s">
        <v>4</v>
      </c>
      <c r="D1434" s="848" t="s">
        <v>3166</v>
      </c>
      <c r="E1434" s="1842"/>
      <c r="F1434" s="1986"/>
    </row>
    <row r="1435" spans="1:6">
      <c r="A1435" s="1988"/>
      <c r="B1435" s="1992"/>
      <c r="C1435" s="847" t="s">
        <v>5</v>
      </c>
      <c r="D1435" s="848" t="s">
        <v>3167</v>
      </c>
      <c r="E1435" s="1842"/>
      <c r="F1435" s="1986"/>
    </row>
    <row r="1436" spans="1:6">
      <c r="A1436" s="1988"/>
      <c r="B1436" s="1992"/>
      <c r="C1436" s="847" t="s">
        <v>6</v>
      </c>
      <c r="D1436" s="848" t="s">
        <v>3168</v>
      </c>
      <c r="E1436" s="1842"/>
      <c r="F1436" s="1986"/>
    </row>
    <row r="1437" spans="1:6">
      <c r="A1437" s="1988"/>
      <c r="B1437" s="1992"/>
      <c r="C1437" s="1021" t="s">
        <v>3909</v>
      </c>
      <c r="D1437" s="1017" t="s">
        <v>2546</v>
      </c>
      <c r="E1437" s="1842"/>
      <c r="F1437" s="1986"/>
    </row>
    <row r="1438" spans="1:6">
      <c r="A1438" s="1988"/>
      <c r="B1438" s="1992"/>
      <c r="C1438" s="1380">
        <v>9</v>
      </c>
      <c r="D1438" s="1018" t="s">
        <v>4388</v>
      </c>
      <c r="E1438" s="1842"/>
      <c r="F1438" s="1986"/>
    </row>
    <row r="1439" spans="1:6">
      <c r="A1439" s="1988" t="s">
        <v>3135</v>
      </c>
      <c r="B1439" s="1992" t="s">
        <v>3220</v>
      </c>
      <c r="C1439" s="847" t="s">
        <v>1</v>
      </c>
      <c r="D1439" s="848" t="s">
        <v>3169</v>
      </c>
      <c r="E1439" s="1841" t="s">
        <v>4387</v>
      </c>
      <c r="F1439" s="1986" t="s">
        <v>7195</v>
      </c>
    </row>
    <row r="1440" spans="1:6">
      <c r="A1440" s="1988"/>
      <c r="B1440" s="1992"/>
      <c r="C1440" s="847" t="s">
        <v>2</v>
      </c>
      <c r="D1440" s="848" t="s">
        <v>3170</v>
      </c>
      <c r="E1440" s="1842"/>
      <c r="F1440" s="1986"/>
    </row>
    <row r="1441" spans="1:6">
      <c r="A1441" s="1988"/>
      <c r="B1441" s="1992"/>
      <c r="C1441" s="847" t="s">
        <v>3</v>
      </c>
      <c r="D1441" s="848" t="s">
        <v>3171</v>
      </c>
      <c r="E1441" s="1842"/>
      <c r="F1441" s="1986"/>
    </row>
    <row r="1442" spans="1:6">
      <c r="A1442" s="1988"/>
      <c r="B1442" s="1992"/>
      <c r="C1442" s="847" t="s">
        <v>4</v>
      </c>
      <c r="D1442" s="848" t="s">
        <v>3172</v>
      </c>
      <c r="E1442" s="1842"/>
      <c r="F1442" s="1986"/>
    </row>
    <row r="1443" spans="1:6">
      <c r="A1443" s="1988"/>
      <c r="B1443" s="1992"/>
      <c r="C1443" s="847" t="s">
        <v>5</v>
      </c>
      <c r="D1443" s="848" t="s">
        <v>3173</v>
      </c>
      <c r="E1443" s="1842"/>
      <c r="F1443" s="1986"/>
    </row>
    <row r="1444" spans="1:6">
      <c r="A1444" s="1988"/>
      <c r="B1444" s="1992"/>
      <c r="C1444" s="847" t="s">
        <v>6</v>
      </c>
      <c r="D1444" s="848" t="s">
        <v>3174</v>
      </c>
      <c r="E1444" s="1842"/>
      <c r="F1444" s="1986"/>
    </row>
    <row r="1445" spans="1:6">
      <c r="A1445" s="1988"/>
      <c r="B1445" s="1992"/>
      <c r="C1445" s="847" t="s">
        <v>9</v>
      </c>
      <c r="D1445" s="848" t="s">
        <v>3175</v>
      </c>
      <c r="E1445" s="1842"/>
      <c r="F1445" s="1986"/>
    </row>
    <row r="1446" spans="1:6">
      <c r="A1446" s="1988"/>
      <c r="B1446" s="1992"/>
      <c r="C1446" s="847" t="s">
        <v>10</v>
      </c>
      <c r="D1446" s="848" t="s">
        <v>3176</v>
      </c>
      <c r="E1446" s="1842"/>
      <c r="F1446" s="1986"/>
    </row>
    <row r="1447" spans="1:6">
      <c r="A1447" s="1988"/>
      <c r="B1447" s="1992"/>
      <c r="C1447" s="1021" t="s">
        <v>3909</v>
      </c>
      <c r="D1447" s="1017" t="s">
        <v>2546</v>
      </c>
      <c r="E1447" s="1842"/>
      <c r="F1447" s="1986"/>
    </row>
    <row r="1448" spans="1:6">
      <c r="A1448" s="1988"/>
      <c r="B1448" s="1992"/>
      <c r="C1448" s="1380">
        <v>9</v>
      </c>
      <c r="D1448" s="1018" t="s">
        <v>4388</v>
      </c>
      <c r="E1448" s="1842"/>
      <c r="F1448" s="1986"/>
    </row>
    <row r="1449" spans="1:6">
      <c r="A1449" s="1988" t="s">
        <v>3136</v>
      </c>
      <c r="B1449" s="1992" t="s">
        <v>3221</v>
      </c>
      <c r="C1449" s="847" t="s">
        <v>13</v>
      </c>
      <c r="D1449" s="848" t="s">
        <v>3177</v>
      </c>
      <c r="E1449" s="1841" t="s">
        <v>4387</v>
      </c>
      <c r="F1449" s="1986" t="s">
        <v>7195</v>
      </c>
    </row>
    <row r="1450" spans="1:6">
      <c r="A1450" s="1988"/>
      <c r="B1450" s="1992"/>
      <c r="C1450" s="847" t="s">
        <v>14</v>
      </c>
      <c r="D1450" s="848" t="s">
        <v>3178</v>
      </c>
      <c r="E1450" s="1842"/>
      <c r="F1450" s="1986"/>
    </row>
    <row r="1451" spans="1:6">
      <c r="A1451" s="1988"/>
      <c r="B1451" s="1992"/>
      <c r="C1451" s="847" t="s">
        <v>15</v>
      </c>
      <c r="D1451" s="848" t="s">
        <v>3179</v>
      </c>
      <c r="E1451" s="1842"/>
      <c r="F1451" s="1986"/>
    </row>
    <row r="1452" spans="1:6">
      <c r="A1452" s="1988"/>
      <c r="B1452" s="1992"/>
      <c r="C1452" s="847" t="s">
        <v>129</v>
      </c>
      <c r="D1452" s="848" t="s">
        <v>3180</v>
      </c>
      <c r="E1452" s="1842"/>
      <c r="F1452" s="1986"/>
    </row>
    <row r="1453" spans="1:6">
      <c r="A1453" s="1988"/>
      <c r="B1453" s="1992"/>
      <c r="C1453" s="847" t="s">
        <v>16</v>
      </c>
      <c r="D1453" s="848" t="s">
        <v>3181</v>
      </c>
      <c r="E1453" s="1842"/>
      <c r="F1453" s="1986"/>
    </row>
    <row r="1454" spans="1:6">
      <c r="A1454" s="1988"/>
      <c r="B1454" s="1992"/>
      <c r="C1454" s="847" t="s">
        <v>17</v>
      </c>
      <c r="D1454" s="848" t="s">
        <v>3182</v>
      </c>
      <c r="E1454" s="1842"/>
      <c r="F1454" s="1986"/>
    </row>
    <row r="1455" spans="1:6">
      <c r="A1455" s="1988"/>
      <c r="B1455" s="1992"/>
      <c r="C1455" s="847" t="s">
        <v>18</v>
      </c>
      <c r="D1455" s="848" t="s">
        <v>3183</v>
      </c>
      <c r="E1455" s="1842"/>
      <c r="F1455" s="1986"/>
    </row>
    <row r="1456" spans="1:6">
      <c r="A1456" s="1988"/>
      <c r="B1456" s="1992"/>
      <c r="C1456" s="847" t="s">
        <v>19</v>
      </c>
      <c r="D1456" s="848" t="s">
        <v>3184</v>
      </c>
      <c r="E1456" s="1842"/>
      <c r="F1456" s="1986"/>
    </row>
    <row r="1457" spans="1:6">
      <c r="A1457" s="1988"/>
      <c r="B1457" s="1992"/>
      <c r="C1457" s="847" t="s">
        <v>20</v>
      </c>
      <c r="D1457" s="848" t="s">
        <v>3185</v>
      </c>
      <c r="E1457" s="1842"/>
      <c r="F1457" s="1986"/>
    </row>
    <row r="1458" spans="1:6">
      <c r="A1458" s="1988"/>
      <c r="B1458" s="1992"/>
      <c r="C1458" s="1021" t="s">
        <v>3909</v>
      </c>
      <c r="D1458" s="1017" t="s">
        <v>2546</v>
      </c>
      <c r="E1458" s="1842"/>
      <c r="F1458" s="1986"/>
    </row>
    <row r="1459" spans="1:6">
      <c r="A1459" s="1988"/>
      <c r="B1459" s="1992"/>
      <c r="C1459" s="1380">
        <v>99</v>
      </c>
      <c r="D1459" s="1018" t="s">
        <v>4388</v>
      </c>
      <c r="E1459" s="1842"/>
      <c r="F1459" s="1986"/>
    </row>
    <row r="1460" spans="1:6">
      <c r="A1460" s="1988" t="s">
        <v>3137</v>
      </c>
      <c r="B1460" s="1992" t="s">
        <v>3222</v>
      </c>
      <c r="C1460" s="845" t="s">
        <v>588</v>
      </c>
      <c r="D1460" s="846" t="s">
        <v>2546</v>
      </c>
      <c r="E1460" s="1841" t="s">
        <v>4387</v>
      </c>
      <c r="F1460" s="1986" t="s">
        <v>7195</v>
      </c>
    </row>
    <row r="1461" spans="1:6">
      <c r="A1461" s="1988"/>
      <c r="B1461" s="1992"/>
      <c r="C1461" s="847" t="s">
        <v>1</v>
      </c>
      <c r="D1461" s="848" t="s">
        <v>3038</v>
      </c>
      <c r="E1461" s="1842"/>
      <c r="F1461" s="1986"/>
    </row>
    <row r="1462" spans="1:6">
      <c r="A1462" s="1988"/>
      <c r="B1462" s="1992"/>
      <c r="C1462" s="847" t="s">
        <v>2</v>
      </c>
      <c r="D1462" s="848" t="s">
        <v>3186</v>
      </c>
      <c r="E1462" s="1842"/>
      <c r="F1462" s="1986"/>
    </row>
    <row r="1463" spans="1:6">
      <c r="A1463" s="1988"/>
      <c r="B1463" s="1992"/>
      <c r="C1463" s="847" t="s">
        <v>3</v>
      </c>
      <c r="D1463" s="848" t="s">
        <v>3187</v>
      </c>
      <c r="E1463" s="1842"/>
      <c r="F1463" s="1986"/>
    </row>
    <row r="1464" spans="1:6">
      <c r="A1464" s="1988"/>
      <c r="B1464" s="1992"/>
      <c r="C1464" s="847" t="s">
        <v>4</v>
      </c>
      <c r="D1464" s="848" t="s">
        <v>3188</v>
      </c>
      <c r="E1464" s="1842"/>
      <c r="F1464" s="1986"/>
    </row>
    <row r="1465" spans="1:6">
      <c r="A1465" s="1988"/>
      <c r="B1465" s="1992"/>
      <c r="C1465" s="847" t="s">
        <v>5</v>
      </c>
      <c r="D1465" s="848" t="s">
        <v>3189</v>
      </c>
      <c r="E1465" s="1842"/>
      <c r="F1465" s="1986"/>
    </row>
    <row r="1466" spans="1:6">
      <c r="A1466" s="1988"/>
      <c r="B1466" s="1992"/>
      <c r="C1466" s="847" t="s">
        <v>6</v>
      </c>
      <c r="D1466" s="848" t="s">
        <v>3190</v>
      </c>
      <c r="E1466" s="1842"/>
      <c r="F1466" s="1986"/>
    </row>
    <row r="1467" spans="1:6">
      <c r="A1467" s="1988"/>
      <c r="B1467" s="1992"/>
      <c r="C1467" s="1021" t="s">
        <v>3909</v>
      </c>
      <c r="D1467" s="1017" t="s">
        <v>2546</v>
      </c>
      <c r="E1467" s="1842"/>
      <c r="F1467" s="1986"/>
    </row>
    <row r="1468" spans="1:6">
      <c r="A1468" s="1988"/>
      <c r="B1468" s="1992"/>
      <c r="C1468" s="1380">
        <v>9</v>
      </c>
      <c r="D1468" s="1018" t="s">
        <v>4388</v>
      </c>
      <c r="E1468" s="1843"/>
      <c r="F1468" s="1986"/>
    </row>
    <row r="1469" spans="1:6">
      <c r="A1469" s="1988" t="s">
        <v>3138</v>
      </c>
      <c r="B1469" s="1956" t="s">
        <v>3223</v>
      </c>
      <c r="C1469" s="847" t="s">
        <v>1</v>
      </c>
      <c r="D1469" s="848" t="s">
        <v>3038</v>
      </c>
      <c r="E1469" s="1841" t="s">
        <v>4387</v>
      </c>
      <c r="F1469" s="1986" t="s">
        <v>7195</v>
      </c>
    </row>
    <row r="1470" spans="1:6">
      <c r="A1470" s="1988"/>
      <c r="B1470" s="1957"/>
      <c r="C1470" s="847" t="s">
        <v>2</v>
      </c>
      <c r="D1470" s="848" t="s">
        <v>3186</v>
      </c>
      <c r="E1470" s="1842"/>
      <c r="F1470" s="1986"/>
    </row>
    <row r="1471" spans="1:6">
      <c r="A1471" s="1988"/>
      <c r="B1471" s="1957"/>
      <c r="C1471" s="847" t="s">
        <v>3</v>
      </c>
      <c r="D1471" s="848" t="s">
        <v>3187</v>
      </c>
      <c r="E1471" s="1842"/>
      <c r="F1471" s="1986"/>
    </row>
    <row r="1472" spans="1:6">
      <c r="A1472" s="1988"/>
      <c r="B1472" s="1957"/>
      <c r="C1472" s="847" t="s">
        <v>4</v>
      </c>
      <c r="D1472" s="848" t="s">
        <v>3188</v>
      </c>
      <c r="E1472" s="1842"/>
      <c r="F1472" s="1986"/>
    </row>
    <row r="1473" spans="1:6">
      <c r="A1473" s="1988"/>
      <c r="B1473" s="1957"/>
      <c r="C1473" s="847" t="s">
        <v>5</v>
      </c>
      <c r="D1473" s="848" t="s">
        <v>3189</v>
      </c>
      <c r="E1473" s="1842"/>
      <c r="F1473" s="1986"/>
    </row>
    <row r="1474" spans="1:6">
      <c r="A1474" s="1988"/>
      <c r="B1474" s="1957"/>
      <c r="C1474" s="847" t="s">
        <v>6</v>
      </c>
      <c r="D1474" s="848" t="s">
        <v>3190</v>
      </c>
      <c r="E1474" s="1842"/>
      <c r="F1474" s="1986"/>
    </row>
    <row r="1475" spans="1:6">
      <c r="A1475" s="1988"/>
      <c r="B1475" s="1957"/>
      <c r="C1475" s="1021" t="s">
        <v>3909</v>
      </c>
      <c r="D1475" s="1017" t="s">
        <v>2546</v>
      </c>
      <c r="E1475" s="1842"/>
      <c r="F1475" s="1986"/>
    </row>
    <row r="1476" spans="1:6">
      <c r="A1476" s="1988"/>
      <c r="B1476" s="1957"/>
      <c r="C1476" s="1380">
        <v>9</v>
      </c>
      <c r="D1476" s="1018" t="s">
        <v>4388</v>
      </c>
      <c r="E1476" s="1842"/>
      <c r="F1476" s="1986"/>
    </row>
    <row r="1477" spans="1:6">
      <c r="A1477" s="1988" t="s">
        <v>3139</v>
      </c>
      <c r="B1477" s="1956" t="s">
        <v>3224</v>
      </c>
      <c r="C1477" s="847" t="s">
        <v>1</v>
      </c>
      <c r="D1477" s="848" t="s">
        <v>3191</v>
      </c>
      <c r="E1477" s="1841" t="s">
        <v>4387</v>
      </c>
      <c r="F1477" s="1986" t="s">
        <v>7195</v>
      </c>
    </row>
    <row r="1478" spans="1:6">
      <c r="A1478" s="1988"/>
      <c r="B1478" s="1957"/>
      <c r="C1478" s="847" t="s">
        <v>2</v>
      </c>
      <c r="D1478" s="848" t="s">
        <v>3192</v>
      </c>
      <c r="E1478" s="1842"/>
      <c r="F1478" s="1986"/>
    </row>
    <row r="1479" spans="1:6">
      <c r="A1479" s="1988"/>
      <c r="B1479" s="1957"/>
      <c r="C1479" s="847" t="s">
        <v>3</v>
      </c>
      <c r="D1479" s="848" t="s">
        <v>3193</v>
      </c>
      <c r="E1479" s="1842"/>
      <c r="F1479" s="1986"/>
    </row>
    <row r="1480" spans="1:6">
      <c r="A1480" s="1988"/>
      <c r="B1480" s="1957"/>
      <c r="C1480" s="847" t="s">
        <v>4</v>
      </c>
      <c r="D1480" s="848" t="s">
        <v>3194</v>
      </c>
      <c r="E1480" s="1842"/>
      <c r="F1480" s="1986"/>
    </row>
    <row r="1481" spans="1:6">
      <c r="A1481" s="1988"/>
      <c r="B1481" s="1957"/>
      <c r="C1481" s="847" t="s">
        <v>5</v>
      </c>
      <c r="D1481" s="848" t="s">
        <v>832</v>
      </c>
      <c r="E1481" s="1842"/>
      <c r="F1481" s="1986"/>
    </row>
    <row r="1482" spans="1:6">
      <c r="A1482" s="1988"/>
      <c r="B1482" s="1957"/>
      <c r="C1482" s="1021" t="s">
        <v>3909</v>
      </c>
      <c r="D1482" s="1017" t="s">
        <v>2546</v>
      </c>
      <c r="E1482" s="1842"/>
      <c r="F1482" s="1986"/>
    </row>
    <row r="1483" spans="1:6">
      <c r="A1483" s="1988"/>
      <c r="B1483" s="1957"/>
      <c r="C1483" s="1021">
        <v>9</v>
      </c>
      <c r="D1483" s="1017" t="s">
        <v>4388</v>
      </c>
      <c r="E1483" s="1842"/>
      <c r="F1483" s="1986"/>
    </row>
    <row r="1484" spans="1:6">
      <c r="A1484" s="1877" t="s">
        <v>3212</v>
      </c>
      <c r="B1484" s="1877" t="s">
        <v>3213</v>
      </c>
      <c r="C1484" s="918">
        <v>1</v>
      </c>
      <c r="D1484" s="854" t="s">
        <v>4147</v>
      </c>
      <c r="E1484" s="1841" t="s">
        <v>6656</v>
      </c>
      <c r="F1484" s="1841" t="s">
        <v>7196</v>
      </c>
    </row>
    <row r="1485" spans="1:6">
      <c r="A1485" s="1870"/>
      <c r="B1485" s="1870"/>
      <c r="C1485" s="919">
        <v>2</v>
      </c>
      <c r="D1485" s="855" t="s">
        <v>3209</v>
      </c>
      <c r="E1485" s="1842"/>
      <c r="F1485" s="1842"/>
    </row>
    <row r="1486" spans="1:6">
      <c r="A1486" s="1870"/>
      <c r="B1486" s="1870"/>
      <c r="C1486" s="919">
        <v>3</v>
      </c>
      <c r="D1486" s="855" t="s">
        <v>3210</v>
      </c>
      <c r="E1486" s="1842"/>
      <c r="F1486" s="1842"/>
    </row>
    <row r="1487" spans="1:6">
      <c r="A1487" s="1870"/>
      <c r="B1487" s="1870"/>
      <c r="C1487" s="919">
        <v>4</v>
      </c>
      <c r="D1487" s="855" t="s">
        <v>3211</v>
      </c>
      <c r="E1487" s="1842"/>
      <c r="F1487" s="1842"/>
    </row>
    <row r="1488" spans="1:6">
      <c r="A1488" s="1870"/>
      <c r="B1488" s="1870"/>
      <c r="C1488" s="919">
        <v>5</v>
      </c>
      <c r="D1488" s="855" t="s">
        <v>803</v>
      </c>
      <c r="E1488" s="1842"/>
      <c r="F1488" s="1842"/>
    </row>
    <row r="1489" spans="1:6">
      <c r="A1489" s="1870"/>
      <c r="B1489" s="1870"/>
      <c r="C1489" s="1021" t="s">
        <v>3909</v>
      </c>
      <c r="D1489" s="1017" t="s">
        <v>2546</v>
      </c>
      <c r="E1489" s="1842"/>
      <c r="F1489" s="1842"/>
    </row>
    <row r="1490" spans="1:6">
      <c r="A1490" s="1871"/>
      <c r="B1490" s="1871"/>
      <c r="C1490" s="1021">
        <v>9</v>
      </c>
      <c r="D1490" s="1017" t="s">
        <v>4388</v>
      </c>
      <c r="E1490" s="1843"/>
      <c r="F1490" s="1843"/>
    </row>
    <row r="1491" spans="1:6">
      <c r="A1491" s="1884" t="s">
        <v>3214</v>
      </c>
      <c r="B1491" s="1877" t="s">
        <v>3226</v>
      </c>
      <c r="C1491" s="881">
        <v>1</v>
      </c>
      <c r="D1491" s="854" t="s">
        <v>3208</v>
      </c>
      <c r="E1491" s="1951" t="s">
        <v>6656</v>
      </c>
      <c r="F1491" s="1841" t="s">
        <v>7196</v>
      </c>
    </row>
    <row r="1492" spans="1:6">
      <c r="A1492" s="1885"/>
      <c r="B1492" s="1870"/>
      <c r="C1492" s="880">
        <v>2</v>
      </c>
      <c r="D1492" s="855" t="s">
        <v>3209</v>
      </c>
      <c r="E1492" s="1952"/>
      <c r="F1492" s="1842"/>
    </row>
    <row r="1493" spans="1:6">
      <c r="A1493" s="1885"/>
      <c r="B1493" s="1870"/>
      <c r="C1493" s="880">
        <v>3</v>
      </c>
      <c r="D1493" s="855" t="s">
        <v>3210</v>
      </c>
      <c r="E1493" s="1952"/>
      <c r="F1493" s="1842"/>
    </row>
    <row r="1494" spans="1:6">
      <c r="A1494" s="1885"/>
      <c r="B1494" s="1870"/>
      <c r="C1494" s="880">
        <v>4</v>
      </c>
      <c r="D1494" s="855" t="s">
        <v>3211</v>
      </c>
      <c r="E1494" s="1952"/>
      <c r="F1494" s="1842"/>
    </row>
    <row r="1495" spans="1:6">
      <c r="A1495" s="1885"/>
      <c r="B1495" s="1870"/>
      <c r="C1495" s="880">
        <v>5</v>
      </c>
      <c r="D1495" s="855" t="s">
        <v>803</v>
      </c>
      <c r="E1495" s="1952"/>
      <c r="F1495" s="1842"/>
    </row>
    <row r="1496" spans="1:6">
      <c r="A1496" s="1885"/>
      <c r="B1496" s="1870"/>
      <c r="C1496" s="1021" t="s">
        <v>3909</v>
      </c>
      <c r="D1496" s="1017" t="s">
        <v>2546</v>
      </c>
      <c r="E1496" s="1952"/>
      <c r="F1496" s="1842"/>
    </row>
    <row r="1497" spans="1:6">
      <c r="A1497" s="1886"/>
      <c r="B1497" s="1871"/>
      <c r="C1497" s="1021">
        <v>9</v>
      </c>
      <c r="D1497" s="1017" t="s">
        <v>4388</v>
      </c>
      <c r="E1497" s="1953"/>
      <c r="F1497" s="1843"/>
    </row>
    <row r="1498" spans="1:6">
      <c r="A1498" s="1935" t="s">
        <v>3197</v>
      </c>
      <c r="B1498" s="1877" t="s">
        <v>3227</v>
      </c>
      <c r="C1498" s="918">
        <v>1</v>
      </c>
      <c r="D1498" s="854" t="s">
        <v>3208</v>
      </c>
      <c r="E1498" s="1841" t="s">
        <v>6656</v>
      </c>
      <c r="F1498" s="1841" t="s">
        <v>7196</v>
      </c>
    </row>
    <row r="1499" spans="1:6">
      <c r="A1499" s="1936"/>
      <c r="B1499" s="1870"/>
      <c r="C1499" s="919">
        <v>2</v>
      </c>
      <c r="D1499" s="855" t="s">
        <v>3209</v>
      </c>
      <c r="E1499" s="1842"/>
      <c r="F1499" s="1842"/>
    </row>
    <row r="1500" spans="1:6">
      <c r="A1500" s="1936"/>
      <c r="B1500" s="1870"/>
      <c r="C1500" s="919">
        <v>3</v>
      </c>
      <c r="D1500" s="855" t="s">
        <v>3210</v>
      </c>
      <c r="E1500" s="1842"/>
      <c r="F1500" s="1842"/>
    </row>
    <row r="1501" spans="1:6">
      <c r="A1501" s="1936"/>
      <c r="B1501" s="1870"/>
      <c r="C1501" s="919">
        <v>4</v>
      </c>
      <c r="D1501" s="855" t="s">
        <v>3211</v>
      </c>
      <c r="E1501" s="1842"/>
      <c r="F1501" s="1842"/>
    </row>
    <row r="1502" spans="1:6">
      <c r="A1502" s="1936"/>
      <c r="B1502" s="1870"/>
      <c r="C1502" s="919">
        <v>5</v>
      </c>
      <c r="D1502" s="855" t="s">
        <v>803</v>
      </c>
      <c r="E1502" s="1842"/>
      <c r="F1502" s="1842"/>
    </row>
    <row r="1503" spans="1:6">
      <c r="A1503" s="1936"/>
      <c r="B1503" s="1870"/>
      <c r="C1503" s="1021" t="s">
        <v>3909</v>
      </c>
      <c r="D1503" s="1017" t="s">
        <v>2546</v>
      </c>
      <c r="E1503" s="1842"/>
      <c r="F1503" s="1842"/>
    </row>
    <row r="1504" spans="1:6">
      <c r="A1504" s="1937"/>
      <c r="B1504" s="1871"/>
      <c r="C1504" s="1021">
        <v>9</v>
      </c>
      <c r="D1504" s="1017" t="s">
        <v>4388</v>
      </c>
      <c r="E1504" s="1843"/>
      <c r="F1504" s="1843"/>
    </row>
    <row r="1505" spans="1:6">
      <c r="A1505" s="1877" t="s">
        <v>3198</v>
      </c>
      <c r="B1505" s="1877" t="s">
        <v>3228</v>
      </c>
      <c r="C1505" s="918">
        <v>1</v>
      </c>
      <c r="D1505" s="854" t="s">
        <v>3208</v>
      </c>
      <c r="E1505" s="1841" t="s">
        <v>6656</v>
      </c>
      <c r="F1505" s="1841" t="s">
        <v>7196</v>
      </c>
    </row>
    <row r="1506" spans="1:6">
      <c r="A1506" s="1870"/>
      <c r="B1506" s="1870"/>
      <c r="C1506" s="919">
        <v>2</v>
      </c>
      <c r="D1506" s="855" t="s">
        <v>3209</v>
      </c>
      <c r="E1506" s="1842"/>
      <c r="F1506" s="1842"/>
    </row>
    <row r="1507" spans="1:6">
      <c r="A1507" s="1870"/>
      <c r="B1507" s="1870"/>
      <c r="C1507" s="919">
        <v>3</v>
      </c>
      <c r="D1507" s="855" t="s">
        <v>3210</v>
      </c>
      <c r="E1507" s="1842"/>
      <c r="F1507" s="1842"/>
    </row>
    <row r="1508" spans="1:6">
      <c r="A1508" s="1870"/>
      <c r="B1508" s="1870"/>
      <c r="C1508" s="919">
        <v>4</v>
      </c>
      <c r="D1508" s="855" t="s">
        <v>3211</v>
      </c>
      <c r="E1508" s="1842"/>
      <c r="F1508" s="1842"/>
    </row>
    <row r="1509" spans="1:6">
      <c r="A1509" s="1870"/>
      <c r="B1509" s="1870"/>
      <c r="C1509" s="919">
        <v>5</v>
      </c>
      <c r="D1509" s="855" t="s">
        <v>803</v>
      </c>
      <c r="E1509" s="1842"/>
      <c r="F1509" s="1842"/>
    </row>
    <row r="1510" spans="1:6">
      <c r="A1510" s="1870"/>
      <c r="B1510" s="1870"/>
      <c r="C1510" s="1021" t="s">
        <v>3909</v>
      </c>
      <c r="D1510" s="1017" t="s">
        <v>2546</v>
      </c>
      <c r="E1510" s="1842"/>
      <c r="F1510" s="1842"/>
    </row>
    <row r="1511" spans="1:6">
      <c r="A1511" s="1871"/>
      <c r="B1511" s="1871"/>
      <c r="C1511" s="1021">
        <v>9</v>
      </c>
      <c r="D1511" s="1017" t="s">
        <v>4388</v>
      </c>
      <c r="E1511" s="1843"/>
      <c r="F1511" s="1843"/>
    </row>
    <row r="1512" spans="1:6">
      <c r="A1512" s="1935" t="s">
        <v>3199</v>
      </c>
      <c r="B1512" s="1877" t="s">
        <v>3229</v>
      </c>
      <c r="C1512" s="918">
        <v>1</v>
      </c>
      <c r="D1512" s="854" t="s">
        <v>3208</v>
      </c>
      <c r="E1512" s="1841" t="s">
        <v>6656</v>
      </c>
      <c r="F1512" s="1841" t="s">
        <v>7196</v>
      </c>
    </row>
    <row r="1513" spans="1:6">
      <c r="A1513" s="1936"/>
      <c r="B1513" s="1870"/>
      <c r="C1513" s="919">
        <v>2</v>
      </c>
      <c r="D1513" s="855" t="s">
        <v>3209</v>
      </c>
      <c r="E1513" s="1842"/>
      <c r="F1513" s="1842"/>
    </row>
    <row r="1514" spans="1:6">
      <c r="A1514" s="1936"/>
      <c r="B1514" s="1870"/>
      <c r="C1514" s="919">
        <v>3</v>
      </c>
      <c r="D1514" s="855" t="s">
        <v>3210</v>
      </c>
      <c r="E1514" s="1842"/>
      <c r="F1514" s="1842"/>
    </row>
    <row r="1515" spans="1:6">
      <c r="A1515" s="1936"/>
      <c r="B1515" s="1870"/>
      <c r="C1515" s="919">
        <v>4</v>
      </c>
      <c r="D1515" s="855" t="s">
        <v>3211</v>
      </c>
      <c r="E1515" s="1842"/>
      <c r="F1515" s="1842"/>
    </row>
    <row r="1516" spans="1:6">
      <c r="A1516" s="1936"/>
      <c r="B1516" s="1870"/>
      <c r="C1516" s="919">
        <v>5</v>
      </c>
      <c r="D1516" s="855" t="s">
        <v>803</v>
      </c>
      <c r="E1516" s="1842"/>
      <c r="F1516" s="1842"/>
    </row>
    <row r="1517" spans="1:6">
      <c r="A1517" s="1936"/>
      <c r="B1517" s="1870"/>
      <c r="C1517" s="1021" t="s">
        <v>3909</v>
      </c>
      <c r="D1517" s="1017" t="s">
        <v>2546</v>
      </c>
      <c r="E1517" s="1842"/>
      <c r="F1517" s="1842"/>
    </row>
    <row r="1518" spans="1:6">
      <c r="A1518" s="1937"/>
      <c r="B1518" s="1871"/>
      <c r="C1518" s="1021">
        <v>9</v>
      </c>
      <c r="D1518" s="1017" t="s">
        <v>4388</v>
      </c>
      <c r="E1518" s="1843"/>
      <c r="F1518" s="1843"/>
    </row>
    <row r="1519" spans="1:6">
      <c r="A1519" s="1935" t="s">
        <v>3200</v>
      </c>
      <c r="B1519" s="1877" t="s">
        <v>3230</v>
      </c>
      <c r="C1519" s="918">
        <v>1</v>
      </c>
      <c r="D1519" s="854" t="s">
        <v>3208</v>
      </c>
      <c r="E1519" s="1841" t="s">
        <v>6656</v>
      </c>
      <c r="F1519" s="1841" t="s">
        <v>7196</v>
      </c>
    </row>
    <row r="1520" spans="1:6">
      <c r="A1520" s="1936"/>
      <c r="B1520" s="1870"/>
      <c r="C1520" s="919">
        <v>2</v>
      </c>
      <c r="D1520" s="855" t="s">
        <v>3209</v>
      </c>
      <c r="E1520" s="1842"/>
      <c r="F1520" s="1842"/>
    </row>
    <row r="1521" spans="1:6">
      <c r="A1521" s="1936"/>
      <c r="B1521" s="1870"/>
      <c r="C1521" s="919">
        <v>3</v>
      </c>
      <c r="D1521" s="855" t="s">
        <v>3210</v>
      </c>
      <c r="E1521" s="1842"/>
      <c r="F1521" s="1842"/>
    </row>
    <row r="1522" spans="1:6">
      <c r="A1522" s="1936"/>
      <c r="B1522" s="1870"/>
      <c r="C1522" s="919">
        <v>4</v>
      </c>
      <c r="D1522" s="855" t="s">
        <v>3211</v>
      </c>
      <c r="E1522" s="1842"/>
      <c r="F1522" s="1842"/>
    </row>
    <row r="1523" spans="1:6">
      <c r="A1523" s="1936"/>
      <c r="B1523" s="1870"/>
      <c r="C1523" s="919">
        <v>5</v>
      </c>
      <c r="D1523" s="855" t="s">
        <v>803</v>
      </c>
      <c r="E1523" s="1842"/>
      <c r="F1523" s="1842"/>
    </row>
    <row r="1524" spans="1:6">
      <c r="A1524" s="1936"/>
      <c r="B1524" s="1870"/>
      <c r="C1524" s="1021" t="s">
        <v>3909</v>
      </c>
      <c r="D1524" s="1017" t="s">
        <v>2546</v>
      </c>
      <c r="E1524" s="1842"/>
      <c r="F1524" s="1842"/>
    </row>
    <row r="1525" spans="1:6">
      <c r="A1525" s="1937"/>
      <c r="B1525" s="1871"/>
      <c r="C1525" s="1021">
        <v>9</v>
      </c>
      <c r="D1525" s="1017" t="s">
        <v>4388</v>
      </c>
      <c r="E1525" s="1843"/>
      <c r="F1525" s="1843"/>
    </row>
    <row r="1526" spans="1:6">
      <c r="A1526" s="1935" t="s">
        <v>3201</v>
      </c>
      <c r="B1526" s="1877" t="s">
        <v>3231</v>
      </c>
      <c r="C1526" s="918">
        <v>1</v>
      </c>
      <c r="D1526" s="854" t="s">
        <v>3208</v>
      </c>
      <c r="E1526" s="1841" t="s">
        <v>6656</v>
      </c>
      <c r="F1526" s="1841" t="s">
        <v>7196</v>
      </c>
    </row>
    <row r="1527" spans="1:6">
      <c r="A1527" s="1936"/>
      <c r="B1527" s="1870"/>
      <c r="C1527" s="919">
        <v>2</v>
      </c>
      <c r="D1527" s="855" t="s">
        <v>3209</v>
      </c>
      <c r="E1527" s="1904"/>
      <c r="F1527" s="1842"/>
    </row>
    <row r="1528" spans="1:6">
      <c r="A1528" s="1936"/>
      <c r="B1528" s="1870"/>
      <c r="C1528" s="919">
        <v>3</v>
      </c>
      <c r="D1528" s="855" t="s">
        <v>3210</v>
      </c>
      <c r="E1528" s="1904"/>
      <c r="F1528" s="1842"/>
    </row>
    <row r="1529" spans="1:6">
      <c r="A1529" s="1936"/>
      <c r="B1529" s="1870"/>
      <c r="C1529" s="919">
        <v>4</v>
      </c>
      <c r="D1529" s="855" t="s">
        <v>3211</v>
      </c>
      <c r="E1529" s="1904"/>
      <c r="F1529" s="1842"/>
    </row>
    <row r="1530" spans="1:6">
      <c r="A1530" s="1936"/>
      <c r="B1530" s="1870"/>
      <c r="C1530" s="919">
        <v>5</v>
      </c>
      <c r="D1530" s="855" t="s">
        <v>803</v>
      </c>
      <c r="E1530" s="1904"/>
      <c r="F1530" s="1842"/>
    </row>
    <row r="1531" spans="1:6">
      <c r="A1531" s="1936"/>
      <c r="B1531" s="1870"/>
      <c r="C1531" s="1021" t="s">
        <v>3909</v>
      </c>
      <c r="D1531" s="1017" t="s">
        <v>2546</v>
      </c>
      <c r="E1531" s="1904"/>
      <c r="F1531" s="1842"/>
    </row>
    <row r="1532" spans="1:6">
      <c r="A1532" s="1937"/>
      <c r="B1532" s="1871"/>
      <c r="C1532" s="1380">
        <v>9</v>
      </c>
      <c r="D1532" s="1018" t="s">
        <v>4388</v>
      </c>
      <c r="E1532" s="1905"/>
      <c r="F1532" s="1843"/>
    </row>
    <row r="1533" spans="1:6">
      <c r="A1533" s="1935" t="s">
        <v>3225</v>
      </c>
      <c r="B1533" s="1877" t="s">
        <v>3232</v>
      </c>
      <c r="C1533" s="918">
        <v>1</v>
      </c>
      <c r="D1533" s="854" t="s">
        <v>3208</v>
      </c>
      <c r="E1533" s="1841" t="s">
        <v>6656</v>
      </c>
      <c r="F1533" s="1841" t="s">
        <v>7196</v>
      </c>
    </row>
    <row r="1534" spans="1:6">
      <c r="A1534" s="1936"/>
      <c r="B1534" s="1870"/>
      <c r="C1534" s="919">
        <v>2</v>
      </c>
      <c r="D1534" s="855" t="s">
        <v>3209</v>
      </c>
      <c r="E1534" s="1904"/>
      <c r="F1534" s="1842"/>
    </row>
    <row r="1535" spans="1:6">
      <c r="A1535" s="1936"/>
      <c r="B1535" s="1870"/>
      <c r="C1535" s="919">
        <v>3</v>
      </c>
      <c r="D1535" s="855" t="s">
        <v>3210</v>
      </c>
      <c r="E1535" s="1904"/>
      <c r="F1535" s="1842"/>
    </row>
    <row r="1536" spans="1:6">
      <c r="A1536" s="1936"/>
      <c r="B1536" s="1870"/>
      <c r="C1536" s="919">
        <v>4</v>
      </c>
      <c r="D1536" s="855" t="s">
        <v>3211</v>
      </c>
      <c r="E1536" s="1904"/>
      <c r="F1536" s="1842"/>
    </row>
    <row r="1537" spans="1:6">
      <c r="A1537" s="1936"/>
      <c r="B1537" s="1870"/>
      <c r="C1537" s="919">
        <v>5</v>
      </c>
      <c r="D1537" s="855" t="s">
        <v>803</v>
      </c>
      <c r="E1537" s="1904"/>
      <c r="F1537" s="1842"/>
    </row>
    <row r="1538" spans="1:6">
      <c r="A1538" s="1936"/>
      <c r="B1538" s="1870"/>
      <c r="C1538" s="1021" t="s">
        <v>3909</v>
      </c>
      <c r="D1538" s="1017" t="s">
        <v>2546</v>
      </c>
      <c r="E1538" s="1904"/>
      <c r="F1538" s="1842"/>
    </row>
    <row r="1539" spans="1:6">
      <c r="A1539" s="1937"/>
      <c r="B1539" s="1871"/>
      <c r="C1539" s="1380">
        <v>9</v>
      </c>
      <c r="D1539" s="1018" t="s">
        <v>4388</v>
      </c>
      <c r="E1539" s="1905"/>
      <c r="F1539" s="1843"/>
    </row>
    <row r="1540" spans="1:6">
      <c r="A1540" s="1935" t="s">
        <v>3202</v>
      </c>
      <c r="B1540" s="1877" t="s">
        <v>3233</v>
      </c>
      <c r="C1540" s="1024">
        <v>11</v>
      </c>
      <c r="D1540" s="855" t="s">
        <v>7114</v>
      </c>
      <c r="E1540" s="1841" t="s">
        <v>6656</v>
      </c>
      <c r="F1540" s="1841" t="s">
        <v>7196</v>
      </c>
    </row>
    <row r="1541" spans="1:6">
      <c r="A1541" s="1936"/>
      <c r="B1541" s="1870"/>
      <c r="C1541" s="1024">
        <v>12</v>
      </c>
      <c r="D1541" s="855" t="s">
        <v>7115</v>
      </c>
      <c r="E1541" s="1904"/>
      <c r="F1541" s="1842"/>
    </row>
    <row r="1542" spans="1:6">
      <c r="A1542" s="1936"/>
      <c r="B1542" s="1870"/>
      <c r="C1542" s="1024">
        <v>13</v>
      </c>
      <c r="D1542" s="855" t="s">
        <v>7116</v>
      </c>
      <c r="E1542" s="1904"/>
      <c r="F1542" s="1842"/>
    </row>
    <row r="1543" spans="1:6">
      <c r="A1543" s="1936"/>
      <c r="B1543" s="1870"/>
      <c r="C1543" s="1024">
        <v>21</v>
      </c>
      <c r="D1543" s="855" t="s">
        <v>7117</v>
      </c>
      <c r="E1543" s="1904"/>
      <c r="F1543" s="1842"/>
    </row>
    <row r="1544" spans="1:6">
      <c r="A1544" s="1936"/>
      <c r="B1544" s="1870"/>
      <c r="C1544" s="1024">
        <v>22</v>
      </c>
      <c r="D1544" s="855" t="s">
        <v>7118</v>
      </c>
      <c r="E1544" s="1904"/>
      <c r="F1544" s="1842"/>
    </row>
    <row r="1545" spans="1:6">
      <c r="A1545" s="1936"/>
      <c r="B1545" s="1870"/>
      <c r="C1545" s="1024">
        <v>23</v>
      </c>
      <c r="D1545" s="855" t="s">
        <v>7119</v>
      </c>
      <c r="E1545" s="1904"/>
      <c r="F1545" s="1842"/>
    </row>
    <row r="1546" spans="1:6">
      <c r="A1546" s="1936"/>
      <c r="B1546" s="1870"/>
      <c r="C1546" s="1024">
        <v>31</v>
      </c>
      <c r="D1546" s="855" t="s">
        <v>7120</v>
      </c>
      <c r="E1546" s="1904"/>
      <c r="F1546" s="1842"/>
    </row>
    <row r="1547" spans="1:6">
      <c r="A1547" s="1936"/>
      <c r="B1547" s="1870"/>
      <c r="C1547" s="1024">
        <v>32</v>
      </c>
      <c r="D1547" s="855" t="s">
        <v>7121</v>
      </c>
      <c r="E1547" s="1904"/>
      <c r="F1547" s="1842"/>
    </row>
    <row r="1548" spans="1:6">
      <c r="A1548" s="1936"/>
      <c r="B1548" s="1870"/>
      <c r="C1548" s="1024">
        <v>33</v>
      </c>
      <c r="D1548" s="855" t="s">
        <v>7122</v>
      </c>
      <c r="E1548" s="1904"/>
      <c r="F1548" s="1842"/>
    </row>
    <row r="1549" spans="1:6">
      <c r="A1549" s="1936"/>
      <c r="B1549" s="1870"/>
      <c r="C1549" s="1021" t="s">
        <v>3909</v>
      </c>
      <c r="D1549" s="1017" t="s">
        <v>2546</v>
      </c>
      <c r="E1549" s="1904"/>
      <c r="F1549" s="1842"/>
    </row>
    <row r="1550" spans="1:6">
      <c r="A1550" s="1936"/>
      <c r="B1550" s="1871"/>
      <c r="C1550" s="1380">
        <v>99</v>
      </c>
      <c r="D1550" s="1018" t="s">
        <v>4388</v>
      </c>
      <c r="E1550" s="1904"/>
      <c r="F1550" s="1842"/>
    </row>
    <row r="1551" spans="1:6">
      <c r="A1551" s="1935" t="s">
        <v>3203</v>
      </c>
      <c r="B1551" s="1877" t="s">
        <v>3237</v>
      </c>
      <c r="C1551" s="918">
        <v>1</v>
      </c>
      <c r="D1551" s="854" t="s">
        <v>3234</v>
      </c>
      <c r="E1551" s="1841" t="s">
        <v>6656</v>
      </c>
      <c r="F1551" s="1841" t="s">
        <v>7196</v>
      </c>
    </row>
    <row r="1552" spans="1:6">
      <c r="A1552" s="1936"/>
      <c r="B1552" s="1870"/>
      <c r="C1552" s="919">
        <v>2</v>
      </c>
      <c r="D1552" s="855" t="s">
        <v>3235</v>
      </c>
      <c r="E1552" s="1904"/>
      <c r="F1552" s="1842"/>
    </row>
    <row r="1553" spans="1:6">
      <c r="A1553" s="1936"/>
      <c r="B1553" s="1870"/>
      <c r="C1553" s="919">
        <v>3</v>
      </c>
      <c r="D1553" s="855" t="s">
        <v>3236</v>
      </c>
      <c r="E1553" s="1904"/>
      <c r="F1553" s="1842"/>
    </row>
    <row r="1554" spans="1:6">
      <c r="A1554" s="1936"/>
      <c r="B1554" s="1870"/>
      <c r="C1554" s="919">
        <v>4</v>
      </c>
      <c r="D1554" s="855" t="s">
        <v>3770</v>
      </c>
      <c r="E1554" s="1904"/>
      <c r="F1554" s="1842"/>
    </row>
    <row r="1555" spans="1:6">
      <c r="A1555" s="1936"/>
      <c r="B1555" s="1870"/>
      <c r="C1555" s="1021" t="s">
        <v>3909</v>
      </c>
      <c r="D1555" s="1017" t="s">
        <v>2546</v>
      </c>
      <c r="E1555" s="1904"/>
      <c r="F1555" s="1842"/>
    </row>
    <row r="1556" spans="1:6">
      <c r="A1556" s="1936"/>
      <c r="B1556" s="1871"/>
      <c r="C1556" s="1021">
        <v>9</v>
      </c>
      <c r="D1556" s="1017" t="s">
        <v>4388</v>
      </c>
      <c r="E1556" s="1904"/>
      <c r="F1556" s="1842"/>
    </row>
    <row r="1557" spans="1:6">
      <c r="A1557" s="1935" t="s">
        <v>3204</v>
      </c>
      <c r="B1557" s="1877" t="s">
        <v>3238</v>
      </c>
      <c r="C1557" s="881">
        <v>1</v>
      </c>
      <c r="D1557" s="854" t="s">
        <v>3234</v>
      </c>
      <c r="E1557" s="1841" t="s">
        <v>6655</v>
      </c>
      <c r="F1557" s="1841" t="s">
        <v>7196</v>
      </c>
    </row>
    <row r="1558" spans="1:6">
      <c r="A1558" s="1936"/>
      <c r="B1558" s="1870"/>
      <c r="C1558" s="880">
        <v>2</v>
      </c>
      <c r="D1558" s="855" t="s">
        <v>3235</v>
      </c>
      <c r="E1558" s="1842"/>
      <c r="F1558" s="1842"/>
    </row>
    <row r="1559" spans="1:6">
      <c r="A1559" s="1936"/>
      <c r="B1559" s="1870"/>
      <c r="C1559" s="880">
        <v>3</v>
      </c>
      <c r="D1559" s="855" t="s">
        <v>3236</v>
      </c>
      <c r="E1559" s="1842"/>
      <c r="F1559" s="1842"/>
    </row>
    <row r="1560" spans="1:6">
      <c r="A1560" s="1936"/>
      <c r="B1560" s="1870"/>
      <c r="C1560" s="919">
        <v>4</v>
      </c>
      <c r="D1560" s="855" t="s">
        <v>3770</v>
      </c>
      <c r="E1560" s="1842"/>
      <c r="F1560" s="1842"/>
    </row>
    <row r="1561" spans="1:6">
      <c r="A1561" s="1936"/>
      <c r="B1561" s="1870"/>
      <c r="C1561" s="1021" t="s">
        <v>3909</v>
      </c>
      <c r="D1561" s="1017" t="s">
        <v>2546</v>
      </c>
      <c r="E1561" s="1842"/>
      <c r="F1561" s="1842"/>
    </row>
    <row r="1562" spans="1:6">
      <c r="A1562" s="1937"/>
      <c r="B1562" s="1871"/>
      <c r="C1562" s="1021">
        <v>9</v>
      </c>
      <c r="D1562" s="1017" t="s">
        <v>4388</v>
      </c>
      <c r="E1562" s="1843"/>
      <c r="F1562" s="1843"/>
    </row>
    <row r="1563" spans="1:6">
      <c r="A1563" s="1931" t="s">
        <v>3736</v>
      </c>
      <c r="B1563" s="1878" t="s">
        <v>4325</v>
      </c>
      <c r="C1563" s="846">
        <v>1</v>
      </c>
      <c r="D1563" s="1015" t="s">
        <v>4285</v>
      </c>
      <c r="E1563" s="1933" t="s">
        <v>3784</v>
      </c>
      <c r="F1563" s="1850" t="s">
        <v>7197</v>
      </c>
    </row>
    <row r="1564" spans="1:6">
      <c r="A1564" s="1932"/>
      <c r="B1564" s="1872"/>
      <c r="C1564" s="848">
        <v>2</v>
      </c>
      <c r="D1564" s="1017" t="s">
        <v>4286</v>
      </c>
      <c r="E1564" s="1934"/>
      <c r="F1564" s="1851"/>
    </row>
    <row r="1565" spans="1:6">
      <c r="A1565" s="1932"/>
      <c r="B1565" s="1872"/>
      <c r="C1565" s="848">
        <v>3</v>
      </c>
      <c r="D1565" s="1017" t="s">
        <v>4288</v>
      </c>
      <c r="E1565" s="1934"/>
      <c r="F1565" s="1851"/>
    </row>
    <row r="1566" spans="1:6">
      <c r="A1566" s="1932"/>
      <c r="B1566" s="1872"/>
      <c r="C1566" s="848">
        <v>4</v>
      </c>
      <c r="D1566" s="1017" t="s">
        <v>4287</v>
      </c>
      <c r="E1566" s="1934"/>
      <c r="F1566" s="1851"/>
    </row>
    <row r="1567" spans="1:6">
      <c r="A1567" s="1932"/>
      <c r="B1567" s="1872"/>
      <c r="C1567" s="848">
        <v>5</v>
      </c>
      <c r="D1567" s="1017" t="s">
        <v>4289</v>
      </c>
      <c r="E1567" s="1934"/>
      <c r="F1567" s="1851"/>
    </row>
    <row r="1568" spans="1:6">
      <c r="A1568" s="1932"/>
      <c r="B1568" s="1872"/>
      <c r="C1568" s="848">
        <v>6</v>
      </c>
      <c r="D1568" s="1017" t="s">
        <v>4290</v>
      </c>
      <c r="E1568" s="1934"/>
      <c r="F1568" s="1851"/>
    </row>
    <row r="1569" spans="1:6">
      <c r="A1569" s="1932"/>
      <c r="B1569" s="1872"/>
      <c r="C1569" s="848">
        <v>7</v>
      </c>
      <c r="D1569" s="1017" t="s">
        <v>4291</v>
      </c>
      <c r="E1569" s="1934"/>
      <c r="F1569" s="1851"/>
    </row>
    <row r="1570" spans="1:6">
      <c r="A1570" s="1932"/>
      <c r="B1570" s="1872"/>
      <c r="C1570" s="848">
        <v>8</v>
      </c>
      <c r="D1570" s="1017" t="s">
        <v>4292</v>
      </c>
      <c r="E1570" s="1934"/>
      <c r="F1570" s="1851"/>
    </row>
    <row r="1571" spans="1:6">
      <c r="A1571" s="1932"/>
      <c r="B1571" s="1872"/>
      <c r="C1571" s="1021" t="s">
        <v>3909</v>
      </c>
      <c r="D1571" s="1017" t="s">
        <v>2546</v>
      </c>
      <c r="E1571" s="1934"/>
      <c r="F1571" s="1851"/>
    </row>
    <row r="1572" spans="1:6">
      <c r="A1572" s="1932"/>
      <c r="B1572" s="1873"/>
      <c r="C1572" s="1021">
        <v>9</v>
      </c>
      <c r="D1572" s="1017" t="s">
        <v>4388</v>
      </c>
      <c r="E1572" s="1934"/>
      <c r="F1572" s="1852"/>
    </row>
    <row r="1573" spans="1:6">
      <c r="A1573" s="1878" t="s">
        <v>3787</v>
      </c>
      <c r="B1573" s="1878" t="s">
        <v>4311</v>
      </c>
      <c r="C1573" s="846" t="s">
        <v>3782</v>
      </c>
      <c r="D1573" s="846" t="s">
        <v>4312</v>
      </c>
      <c r="E1573" s="1850" t="s">
        <v>3783</v>
      </c>
      <c r="F1573" s="1850" t="s">
        <v>7197</v>
      </c>
    </row>
    <row r="1574" spans="1:6">
      <c r="A1574" s="1873"/>
      <c r="B1574" s="1873"/>
      <c r="C1574" s="848">
        <v>999</v>
      </c>
      <c r="D1574" s="1018" t="s">
        <v>2546</v>
      </c>
      <c r="E1574" s="1852"/>
      <c r="F1574" s="1852"/>
    </row>
    <row r="1575" spans="1:6">
      <c r="A1575" s="1931" t="s">
        <v>3785</v>
      </c>
      <c r="B1575" s="1878" t="s">
        <v>4315</v>
      </c>
      <c r="C1575" s="846">
        <v>1</v>
      </c>
      <c r="D1575" s="1015" t="s">
        <v>4313</v>
      </c>
      <c r="E1575" s="1942" t="s">
        <v>3786</v>
      </c>
      <c r="F1575" s="1850" t="s">
        <v>7197</v>
      </c>
    </row>
    <row r="1576" spans="1:6">
      <c r="A1576" s="1932"/>
      <c r="B1576" s="1872"/>
      <c r="C1576" s="848">
        <v>2</v>
      </c>
      <c r="D1576" s="1017" t="s">
        <v>4314</v>
      </c>
      <c r="E1576" s="1943"/>
      <c r="F1576" s="1851"/>
    </row>
    <row r="1577" spans="1:6">
      <c r="A1577" s="1932"/>
      <c r="B1577" s="1872"/>
      <c r="C1577" s="848">
        <v>3</v>
      </c>
      <c r="D1577" s="1017" t="s">
        <v>1406</v>
      </c>
      <c r="E1577" s="1943"/>
      <c r="F1577" s="1851"/>
    </row>
    <row r="1578" spans="1:6">
      <c r="A1578" s="1932"/>
      <c r="B1578" s="1872"/>
      <c r="C1578" s="1021" t="s">
        <v>3909</v>
      </c>
      <c r="D1578" s="1017" t="s">
        <v>2546</v>
      </c>
      <c r="E1578" s="1943"/>
      <c r="F1578" s="1851"/>
    </row>
    <row r="1579" spans="1:6">
      <c r="A1579" s="1939"/>
      <c r="B1579" s="1873"/>
      <c r="C1579" s="1380">
        <v>9</v>
      </c>
      <c r="D1579" s="1018" t="s">
        <v>4388</v>
      </c>
      <c r="E1579" s="1944"/>
      <c r="F1579" s="1852"/>
    </row>
    <row r="1580" spans="1:6">
      <c r="A1580" s="1878" t="s">
        <v>3737</v>
      </c>
      <c r="B1580" s="1878" t="s">
        <v>4316</v>
      </c>
      <c r="C1580" s="848">
        <v>1</v>
      </c>
      <c r="D1580" s="1017" t="s">
        <v>634</v>
      </c>
      <c r="E1580" s="1945" t="s">
        <v>3784</v>
      </c>
      <c r="F1580" s="1850" t="s">
        <v>7197</v>
      </c>
    </row>
    <row r="1581" spans="1:6">
      <c r="A1581" s="1872"/>
      <c r="B1581" s="1872"/>
      <c r="C1581" s="848">
        <v>2</v>
      </c>
      <c r="D1581" s="1017" t="s">
        <v>11</v>
      </c>
      <c r="E1581" s="1946"/>
      <c r="F1581" s="1851"/>
    </row>
    <row r="1582" spans="1:6">
      <c r="A1582" s="1872"/>
      <c r="B1582" s="1872"/>
      <c r="C1582" s="1021" t="s">
        <v>3909</v>
      </c>
      <c r="D1582" s="1017" t="s">
        <v>2546</v>
      </c>
      <c r="E1582" s="1946"/>
      <c r="F1582" s="1851"/>
    </row>
    <row r="1583" spans="1:6">
      <c r="A1583" s="1873"/>
      <c r="B1583" s="1873"/>
      <c r="C1583" s="1021">
        <v>9</v>
      </c>
      <c r="D1583" s="1017" t="s">
        <v>4388</v>
      </c>
      <c r="E1583" s="1947"/>
      <c r="F1583" s="1852"/>
    </row>
    <row r="1584" spans="1:6">
      <c r="A1584" s="1878" t="s">
        <v>3788</v>
      </c>
      <c r="B1584" s="1878" t="s">
        <v>4317</v>
      </c>
      <c r="C1584" s="846" t="s">
        <v>3782</v>
      </c>
      <c r="D1584" s="846" t="s">
        <v>4312</v>
      </c>
      <c r="E1584" s="1850" t="s">
        <v>3789</v>
      </c>
      <c r="F1584" s="1850" t="s">
        <v>7197</v>
      </c>
    </row>
    <row r="1585" spans="1:6">
      <c r="A1585" s="1872"/>
      <c r="B1585" s="1872"/>
      <c r="C1585" s="1021" t="s">
        <v>3909</v>
      </c>
      <c r="D1585" s="1017" t="s">
        <v>2546</v>
      </c>
      <c r="E1585" s="1851"/>
      <c r="F1585" s="1851"/>
    </row>
    <row r="1586" spans="1:6">
      <c r="A1586" s="1873"/>
      <c r="B1586" s="1873"/>
      <c r="C1586" s="848">
        <v>999</v>
      </c>
      <c r="D1586" s="1017" t="s">
        <v>4388</v>
      </c>
      <c r="E1586" s="1852"/>
      <c r="F1586" s="1852"/>
    </row>
    <row r="1587" spans="1:6">
      <c r="A1587" s="1931" t="s">
        <v>3790</v>
      </c>
      <c r="B1587" s="1878" t="s">
        <v>4318</v>
      </c>
      <c r="C1587" s="846">
        <v>1</v>
      </c>
      <c r="D1587" s="1015" t="s">
        <v>4285</v>
      </c>
      <c r="E1587" s="1933" t="s">
        <v>7123</v>
      </c>
      <c r="F1587" s="1850" t="s">
        <v>7197</v>
      </c>
    </row>
    <row r="1588" spans="1:6">
      <c r="A1588" s="1932"/>
      <c r="B1588" s="1872"/>
      <c r="C1588" s="848">
        <v>2</v>
      </c>
      <c r="D1588" s="1017" t="s">
        <v>4286</v>
      </c>
      <c r="E1588" s="1934"/>
      <c r="F1588" s="1851"/>
    </row>
    <row r="1589" spans="1:6">
      <c r="A1589" s="1932"/>
      <c r="B1589" s="1872"/>
      <c r="C1589" s="848">
        <v>3</v>
      </c>
      <c r="D1589" s="1017" t="s">
        <v>4288</v>
      </c>
      <c r="E1589" s="1934"/>
      <c r="F1589" s="1851"/>
    </row>
    <row r="1590" spans="1:6">
      <c r="A1590" s="1932"/>
      <c r="B1590" s="1872"/>
      <c r="C1590" s="848">
        <v>4</v>
      </c>
      <c r="D1590" s="1017" t="s">
        <v>4287</v>
      </c>
      <c r="E1590" s="1934"/>
      <c r="F1590" s="1851"/>
    </row>
    <row r="1591" spans="1:6">
      <c r="A1591" s="1932"/>
      <c r="B1591" s="1872"/>
      <c r="C1591" s="848">
        <v>5</v>
      </c>
      <c r="D1591" s="1017" t="s">
        <v>4289</v>
      </c>
      <c r="E1591" s="1934"/>
      <c r="F1591" s="1851"/>
    </row>
    <row r="1592" spans="1:6">
      <c r="A1592" s="1932"/>
      <c r="B1592" s="1872"/>
      <c r="C1592" s="848">
        <v>6</v>
      </c>
      <c r="D1592" s="1017" t="s">
        <v>4290</v>
      </c>
      <c r="E1592" s="1934"/>
      <c r="F1592" s="1851"/>
    </row>
    <row r="1593" spans="1:6">
      <c r="A1593" s="1932"/>
      <c r="B1593" s="1872"/>
      <c r="C1593" s="848">
        <v>7</v>
      </c>
      <c r="D1593" s="1017" t="s">
        <v>4291</v>
      </c>
      <c r="E1593" s="1934"/>
      <c r="F1593" s="1851"/>
    </row>
    <row r="1594" spans="1:6">
      <c r="A1594" s="1932"/>
      <c r="B1594" s="1872"/>
      <c r="C1594" s="848">
        <v>8</v>
      </c>
      <c r="D1594" s="1017" t="s">
        <v>4292</v>
      </c>
      <c r="E1594" s="1934"/>
      <c r="F1594" s="1851"/>
    </row>
    <row r="1595" spans="1:6">
      <c r="A1595" s="1932"/>
      <c r="B1595" s="1872"/>
      <c r="C1595" s="1021" t="s">
        <v>3909</v>
      </c>
      <c r="D1595" s="1017" t="s">
        <v>2546</v>
      </c>
      <c r="E1595" s="1934"/>
      <c r="F1595" s="1851"/>
    </row>
    <row r="1596" spans="1:6">
      <c r="A1596" s="1939"/>
      <c r="B1596" s="1873"/>
      <c r="C1596" s="1021">
        <v>9</v>
      </c>
      <c r="D1596" s="1018" t="s">
        <v>4388</v>
      </c>
      <c r="E1596" s="1934"/>
      <c r="F1596" s="1852"/>
    </row>
    <row r="1597" spans="1:6">
      <c r="A1597" s="1931" t="s">
        <v>3791</v>
      </c>
      <c r="B1597" s="1878" t="s">
        <v>4324</v>
      </c>
      <c r="C1597" s="846">
        <v>1</v>
      </c>
      <c r="D1597" s="1017" t="s">
        <v>4293</v>
      </c>
      <c r="E1597" s="1933" t="s">
        <v>7124</v>
      </c>
      <c r="F1597" s="1850" t="s">
        <v>7197</v>
      </c>
    </row>
    <row r="1598" spans="1:6">
      <c r="A1598" s="1932"/>
      <c r="B1598" s="1872"/>
      <c r="C1598" s="848">
        <v>2</v>
      </c>
      <c r="D1598" s="1017" t="s">
        <v>4295</v>
      </c>
      <c r="E1598" s="1934"/>
      <c r="F1598" s="1851"/>
    </row>
    <row r="1599" spans="1:6">
      <c r="A1599" s="1932"/>
      <c r="B1599" s="1872"/>
      <c r="C1599" s="848">
        <v>3</v>
      </c>
      <c r="D1599" s="1017" t="s">
        <v>4294</v>
      </c>
      <c r="E1599" s="1934"/>
      <c r="F1599" s="1851"/>
    </row>
    <row r="1600" spans="1:6">
      <c r="A1600" s="1932"/>
      <c r="B1600" s="1872"/>
      <c r="C1600" s="848">
        <v>4</v>
      </c>
      <c r="D1600" s="1017" t="s">
        <v>4296</v>
      </c>
      <c r="E1600" s="1934"/>
      <c r="F1600" s="1851"/>
    </row>
    <row r="1601" spans="1:6">
      <c r="A1601" s="1932"/>
      <c r="B1601" s="1872"/>
      <c r="C1601" s="1021" t="s">
        <v>3909</v>
      </c>
      <c r="D1601" s="1017" t="s">
        <v>2546</v>
      </c>
      <c r="E1601" s="1934"/>
      <c r="F1601" s="1851"/>
    </row>
    <row r="1602" spans="1:6">
      <c r="A1602" s="1939"/>
      <c r="B1602" s="1873"/>
      <c r="C1602" s="1021">
        <v>9</v>
      </c>
      <c r="D1602" s="1017" t="s">
        <v>4388</v>
      </c>
      <c r="E1602" s="1938"/>
      <c r="F1602" s="1852"/>
    </row>
    <row r="1603" spans="1:6">
      <c r="A1603" s="1878" t="s">
        <v>3792</v>
      </c>
      <c r="B1603" s="1878" t="s">
        <v>4319</v>
      </c>
      <c r="C1603" s="846">
        <v>1</v>
      </c>
      <c r="D1603" s="1019" t="s">
        <v>4298</v>
      </c>
      <c r="E1603" s="1933" t="s">
        <v>3793</v>
      </c>
      <c r="F1603" s="1850" t="s">
        <v>7197</v>
      </c>
    </row>
    <row r="1604" spans="1:6">
      <c r="A1604" s="1872"/>
      <c r="B1604" s="1872"/>
      <c r="C1604" s="848">
        <v>2</v>
      </c>
      <c r="D1604" s="1020" t="s">
        <v>4297</v>
      </c>
      <c r="E1604" s="1934"/>
      <c r="F1604" s="1851"/>
    </row>
    <row r="1605" spans="1:6">
      <c r="A1605" s="1872"/>
      <c r="B1605" s="1872"/>
      <c r="C1605" s="848">
        <v>3</v>
      </c>
      <c r="D1605" s="1020" t="s">
        <v>4299</v>
      </c>
      <c r="E1605" s="1934"/>
      <c r="F1605" s="1851"/>
    </row>
    <row r="1606" spans="1:6">
      <c r="A1606" s="1872"/>
      <c r="B1606" s="1872"/>
      <c r="C1606" s="848">
        <v>4</v>
      </c>
      <c r="D1606" s="1020" t="s">
        <v>4300</v>
      </c>
      <c r="E1606" s="1934"/>
      <c r="F1606" s="1851"/>
    </row>
    <row r="1607" spans="1:6">
      <c r="A1607" s="1872"/>
      <c r="B1607" s="1872"/>
      <c r="C1607" s="848">
        <v>5</v>
      </c>
      <c r="D1607" s="1020" t="s">
        <v>4301</v>
      </c>
      <c r="E1607" s="1934"/>
      <c r="F1607" s="1851"/>
    </row>
    <row r="1608" spans="1:6">
      <c r="A1608" s="1872"/>
      <c r="B1608" s="1872"/>
      <c r="C1608" s="848">
        <v>6</v>
      </c>
      <c r="D1608" s="1020" t="s">
        <v>4307</v>
      </c>
      <c r="E1608" s="1934"/>
      <c r="F1608" s="1851"/>
    </row>
    <row r="1609" spans="1:6">
      <c r="A1609" s="1872"/>
      <c r="B1609" s="1872"/>
      <c r="C1609" s="848">
        <v>7</v>
      </c>
      <c r="D1609" s="1020" t="s">
        <v>1414</v>
      </c>
      <c r="E1609" s="1934"/>
      <c r="F1609" s="1851"/>
    </row>
    <row r="1610" spans="1:6">
      <c r="A1610" s="1872"/>
      <c r="B1610" s="1872"/>
      <c r="C1610" s="1021" t="s">
        <v>3909</v>
      </c>
      <c r="D1610" s="1017" t="s">
        <v>2546</v>
      </c>
      <c r="E1610" s="1934"/>
      <c r="F1610" s="1851"/>
    </row>
    <row r="1611" spans="1:6">
      <c r="A1611" s="1873"/>
      <c r="B1611" s="1873"/>
      <c r="C1611" s="1021">
        <v>9</v>
      </c>
      <c r="D1611" s="1017" t="s">
        <v>4388</v>
      </c>
      <c r="E1611" s="1938"/>
      <c r="F1611" s="1852"/>
    </row>
    <row r="1612" spans="1:6">
      <c r="A1612" s="1878" t="s">
        <v>3794</v>
      </c>
      <c r="B1612" s="1878" t="s">
        <v>4320</v>
      </c>
      <c r="C1612" s="846">
        <v>1</v>
      </c>
      <c r="D1612" s="1015" t="s">
        <v>4302</v>
      </c>
      <c r="E1612" s="1933" t="s">
        <v>3795</v>
      </c>
      <c r="F1612" s="1850" t="s">
        <v>7197</v>
      </c>
    </row>
    <row r="1613" spans="1:6">
      <c r="A1613" s="1872"/>
      <c r="B1613" s="1872"/>
      <c r="C1613" s="848">
        <v>2</v>
      </c>
      <c r="D1613" s="1017" t="s">
        <v>4303</v>
      </c>
      <c r="E1613" s="1934"/>
      <c r="F1613" s="1851"/>
    </row>
    <row r="1614" spans="1:6">
      <c r="A1614" s="1872"/>
      <c r="B1614" s="1872"/>
      <c r="C1614" s="848">
        <v>3</v>
      </c>
      <c r="D1614" s="1017" t="s">
        <v>4321</v>
      </c>
      <c r="E1614" s="1934"/>
      <c r="F1614" s="1851"/>
    </row>
    <row r="1615" spans="1:6">
      <c r="A1615" s="1872"/>
      <c r="B1615" s="1872"/>
      <c r="C1615" s="848">
        <v>4</v>
      </c>
      <c r="D1615" s="1017" t="s">
        <v>4305</v>
      </c>
      <c r="E1615" s="1934"/>
      <c r="F1615" s="1851"/>
    </row>
    <row r="1616" spans="1:6">
      <c r="A1616" s="1872"/>
      <c r="B1616" s="1872"/>
      <c r="C1616" s="848">
        <v>5</v>
      </c>
      <c r="D1616" s="1017" t="s">
        <v>4306</v>
      </c>
      <c r="E1616" s="1934"/>
      <c r="F1616" s="1851"/>
    </row>
    <row r="1617" spans="1:6">
      <c r="A1617" s="1872"/>
      <c r="B1617" s="1872"/>
      <c r="C1617" s="848">
        <v>6</v>
      </c>
      <c r="D1617" s="1017" t="s">
        <v>651</v>
      </c>
      <c r="E1617" s="1934"/>
      <c r="F1617" s="1851"/>
    </row>
    <row r="1618" spans="1:6">
      <c r="A1618" s="1872"/>
      <c r="B1618" s="1872"/>
      <c r="C1618" s="1021" t="s">
        <v>3909</v>
      </c>
      <c r="D1618" s="1017" t="s">
        <v>2546</v>
      </c>
      <c r="E1618" s="1934"/>
      <c r="F1618" s="1851"/>
    </row>
    <row r="1619" spans="1:6">
      <c r="A1619" s="1873"/>
      <c r="B1619" s="1873"/>
      <c r="C1619" s="1380">
        <v>9</v>
      </c>
      <c r="D1619" s="1018" t="s">
        <v>4388</v>
      </c>
      <c r="E1619" s="1938"/>
      <c r="F1619" s="1852"/>
    </row>
    <row r="1620" spans="1:6">
      <c r="A1620" s="1878" t="s">
        <v>3796</v>
      </c>
      <c r="B1620" s="1878" t="s">
        <v>4322</v>
      </c>
      <c r="C1620" s="1021">
        <v>1</v>
      </c>
      <c r="D1620" s="1017" t="s">
        <v>4308</v>
      </c>
      <c r="E1620" s="1940" t="s">
        <v>3797</v>
      </c>
      <c r="F1620" s="1850" t="s">
        <v>7197</v>
      </c>
    </row>
    <row r="1621" spans="1:6">
      <c r="A1621" s="1872"/>
      <c r="B1621" s="1872"/>
      <c r="C1621" s="1021">
        <v>2</v>
      </c>
      <c r="D1621" s="1017" t="s">
        <v>4309</v>
      </c>
      <c r="E1621" s="1941"/>
      <c r="F1621" s="1851"/>
    </row>
    <row r="1622" spans="1:6">
      <c r="A1622" s="1872"/>
      <c r="B1622" s="1872"/>
      <c r="C1622" s="1021">
        <v>3</v>
      </c>
      <c r="D1622" s="1017" t="s">
        <v>4310</v>
      </c>
      <c r="E1622" s="1941"/>
      <c r="F1622" s="1851"/>
    </row>
    <row r="1623" spans="1:6">
      <c r="A1623" s="1872"/>
      <c r="B1623" s="1872"/>
      <c r="C1623" s="1021" t="s">
        <v>3909</v>
      </c>
      <c r="D1623" s="1017" t="s">
        <v>2546</v>
      </c>
      <c r="E1623" s="1941"/>
      <c r="F1623" s="1851"/>
    </row>
    <row r="1624" spans="1:6">
      <c r="A1624" s="1873"/>
      <c r="B1624" s="1873"/>
      <c r="C1624" s="1021">
        <v>9</v>
      </c>
      <c r="D1624" s="1017" t="s">
        <v>4388</v>
      </c>
      <c r="E1624" s="1941"/>
      <c r="F1624" s="1852"/>
    </row>
    <row r="1625" spans="1:6">
      <c r="A1625" s="1878" t="s">
        <v>4279</v>
      </c>
      <c r="B1625" s="1878" t="s">
        <v>4323</v>
      </c>
      <c r="C1625" s="846">
        <v>1</v>
      </c>
      <c r="D1625" s="1015" t="s">
        <v>4302</v>
      </c>
      <c r="E1625" s="1933" t="s">
        <v>3798</v>
      </c>
      <c r="F1625" s="1850" t="s">
        <v>7197</v>
      </c>
    </row>
    <row r="1626" spans="1:6">
      <c r="A1626" s="1872"/>
      <c r="B1626" s="1872"/>
      <c r="C1626" s="848">
        <v>2</v>
      </c>
      <c r="D1626" s="1017" t="s">
        <v>4303</v>
      </c>
      <c r="E1626" s="1934"/>
      <c r="F1626" s="1851"/>
    </row>
    <row r="1627" spans="1:6">
      <c r="A1627" s="1872"/>
      <c r="B1627" s="1872"/>
      <c r="C1627" s="848">
        <v>3</v>
      </c>
      <c r="D1627" s="1017" t="s">
        <v>4304</v>
      </c>
      <c r="E1627" s="1934"/>
      <c r="F1627" s="1851"/>
    </row>
    <row r="1628" spans="1:6">
      <c r="A1628" s="1872"/>
      <c r="B1628" s="1872"/>
      <c r="C1628" s="848">
        <v>4</v>
      </c>
      <c r="D1628" s="1017" t="s">
        <v>4305</v>
      </c>
      <c r="E1628" s="1934"/>
      <c r="F1628" s="1851"/>
    </row>
    <row r="1629" spans="1:6">
      <c r="A1629" s="1872"/>
      <c r="B1629" s="1872"/>
      <c r="C1629" s="848">
        <v>5</v>
      </c>
      <c r="D1629" s="1017" t="s">
        <v>4306</v>
      </c>
      <c r="E1629" s="1934"/>
      <c r="F1629" s="1851"/>
    </row>
    <row r="1630" spans="1:6">
      <c r="A1630" s="1872"/>
      <c r="B1630" s="1872"/>
      <c r="C1630" s="848">
        <v>6</v>
      </c>
      <c r="D1630" s="1017" t="s">
        <v>651</v>
      </c>
      <c r="E1630" s="1934"/>
      <c r="F1630" s="1851"/>
    </row>
    <row r="1631" spans="1:6">
      <c r="A1631" s="1872"/>
      <c r="B1631" s="1872"/>
      <c r="C1631" s="1021" t="s">
        <v>3909</v>
      </c>
      <c r="D1631" s="1017" t="s">
        <v>2546</v>
      </c>
      <c r="E1631" s="1934"/>
      <c r="F1631" s="1851"/>
    </row>
    <row r="1632" spans="1:6">
      <c r="A1632" s="1873"/>
      <c r="B1632" s="1873"/>
      <c r="C1632" s="1021">
        <v>9</v>
      </c>
      <c r="D1632" s="1017" t="s">
        <v>4388</v>
      </c>
      <c r="E1632" s="1938"/>
      <c r="F1632" s="1852"/>
    </row>
    <row r="1633" spans="1:6">
      <c r="A1633" s="1878" t="s">
        <v>4332</v>
      </c>
      <c r="B1633" s="1878" t="s">
        <v>4341</v>
      </c>
      <c r="C1633" s="846">
        <v>1</v>
      </c>
      <c r="D1633" s="1015" t="s">
        <v>4342</v>
      </c>
      <c r="E1633" s="1850" t="s">
        <v>6654</v>
      </c>
      <c r="F1633" s="1850" t="s">
        <v>7198</v>
      </c>
    </row>
    <row r="1634" spans="1:6">
      <c r="A1634" s="1872"/>
      <c r="B1634" s="1872"/>
      <c r="C1634" s="848">
        <v>2</v>
      </c>
      <c r="D1634" s="1017" t="s">
        <v>4343</v>
      </c>
      <c r="E1634" s="1851"/>
      <c r="F1634" s="1851"/>
    </row>
    <row r="1635" spans="1:6">
      <c r="A1635" s="1872"/>
      <c r="B1635" s="1872"/>
      <c r="C1635" s="848">
        <v>3</v>
      </c>
      <c r="D1635" s="1017" t="s">
        <v>4344</v>
      </c>
      <c r="E1635" s="1851"/>
      <c r="F1635" s="1851"/>
    </row>
    <row r="1636" spans="1:6">
      <c r="A1636" s="1872"/>
      <c r="B1636" s="1872"/>
      <c r="C1636" s="1021" t="s">
        <v>3909</v>
      </c>
      <c r="D1636" s="1017" t="s">
        <v>2546</v>
      </c>
      <c r="E1636" s="1851"/>
      <c r="F1636" s="1851"/>
    </row>
    <row r="1637" spans="1:6">
      <c r="A1637" s="1872"/>
      <c r="B1637" s="1872"/>
      <c r="C1637" s="1021">
        <v>9</v>
      </c>
      <c r="D1637" s="1017" t="s">
        <v>4388</v>
      </c>
      <c r="E1637" s="1851"/>
      <c r="F1637" s="1851"/>
    </row>
    <row r="1638" spans="1:6">
      <c r="A1638" s="1878" t="s">
        <v>4333</v>
      </c>
      <c r="B1638" s="1878" t="s">
        <v>4346</v>
      </c>
      <c r="C1638" s="1014">
        <v>1</v>
      </c>
      <c r="D1638" s="1015" t="s">
        <v>3234</v>
      </c>
      <c r="E1638" s="1878" t="s">
        <v>6653</v>
      </c>
      <c r="F1638" s="1850" t="s">
        <v>7198</v>
      </c>
    </row>
    <row r="1639" spans="1:6">
      <c r="A1639" s="1872"/>
      <c r="B1639" s="1872"/>
      <c r="C1639" s="1016">
        <v>2</v>
      </c>
      <c r="D1639" s="1017" t="s">
        <v>3235</v>
      </c>
      <c r="E1639" s="1872"/>
      <c r="F1639" s="1851"/>
    </row>
    <row r="1640" spans="1:6">
      <c r="A1640" s="1872"/>
      <c r="B1640" s="1872"/>
      <c r="C1640" s="1016">
        <v>3</v>
      </c>
      <c r="D1640" s="1017" t="s">
        <v>3236</v>
      </c>
      <c r="E1640" s="1872"/>
      <c r="F1640" s="1851"/>
    </row>
    <row r="1641" spans="1:6">
      <c r="A1641" s="1872"/>
      <c r="B1641" s="1872"/>
      <c r="C1641" s="1016">
        <v>4</v>
      </c>
      <c r="D1641" s="1017" t="s">
        <v>3770</v>
      </c>
      <c r="E1641" s="1872"/>
      <c r="F1641" s="1851"/>
    </row>
    <row r="1642" spans="1:6">
      <c r="A1642" s="1872"/>
      <c r="B1642" s="1872"/>
      <c r="C1642" s="1016">
        <v>5</v>
      </c>
      <c r="D1642" s="1017" t="s">
        <v>803</v>
      </c>
      <c r="E1642" s="1872"/>
      <c r="F1642" s="1851"/>
    </row>
    <row r="1643" spans="1:6">
      <c r="A1643" s="1872"/>
      <c r="B1643" s="1872"/>
      <c r="C1643" s="1016">
        <v>6</v>
      </c>
      <c r="D1643" s="1017" t="s">
        <v>4348</v>
      </c>
      <c r="E1643" s="1872"/>
      <c r="F1643" s="1851"/>
    </row>
    <row r="1644" spans="1:6">
      <c r="A1644" s="1872"/>
      <c r="B1644" s="1872"/>
      <c r="C1644" s="1016">
        <v>7</v>
      </c>
      <c r="D1644" s="1017" t="s">
        <v>4347</v>
      </c>
      <c r="E1644" s="1872"/>
      <c r="F1644" s="1851"/>
    </row>
    <row r="1645" spans="1:6">
      <c r="A1645" s="1872"/>
      <c r="B1645" s="1872"/>
      <c r="C1645" s="1021" t="s">
        <v>3909</v>
      </c>
      <c r="D1645" s="1017" t="s">
        <v>2546</v>
      </c>
      <c r="E1645" s="1872"/>
      <c r="F1645" s="1851"/>
    </row>
    <row r="1646" spans="1:6">
      <c r="A1646" s="1872"/>
      <c r="B1646" s="1872"/>
      <c r="C1646" s="1021">
        <v>9</v>
      </c>
      <c r="D1646" s="1017" t="s">
        <v>4388</v>
      </c>
      <c r="E1646" s="1872"/>
      <c r="F1646" s="1851"/>
    </row>
    <row r="1647" spans="1:6">
      <c r="A1647" s="1878" t="s">
        <v>4334</v>
      </c>
      <c r="B1647" s="1878" t="s">
        <v>4349</v>
      </c>
      <c r="C1647" s="1022">
        <v>1</v>
      </c>
      <c r="D1647" s="1015" t="s">
        <v>4350</v>
      </c>
      <c r="E1647" s="1850" t="s">
        <v>6654</v>
      </c>
      <c r="F1647" s="1850" t="s">
        <v>7198</v>
      </c>
    </row>
    <row r="1648" spans="1:6">
      <c r="A1648" s="1872"/>
      <c r="B1648" s="1872"/>
      <c r="C1648" s="1021">
        <v>2</v>
      </c>
      <c r="D1648" s="1017" t="s">
        <v>4351</v>
      </c>
      <c r="E1648" s="1851"/>
      <c r="F1648" s="1851"/>
    </row>
    <row r="1649" spans="1:6">
      <c r="A1649" s="1872"/>
      <c r="B1649" s="1872"/>
      <c r="C1649" s="1021">
        <v>3</v>
      </c>
      <c r="D1649" s="1017" t="s">
        <v>4352</v>
      </c>
      <c r="E1649" s="1851"/>
      <c r="F1649" s="1851"/>
    </row>
    <row r="1650" spans="1:6">
      <c r="A1650" s="1872"/>
      <c r="B1650" s="1872"/>
      <c r="C1650" s="1021" t="s">
        <v>3909</v>
      </c>
      <c r="D1650" s="1017" t="s">
        <v>2546</v>
      </c>
      <c r="E1650" s="1851"/>
      <c r="F1650" s="1851"/>
    </row>
    <row r="1651" spans="1:6">
      <c r="A1651" s="1872"/>
      <c r="B1651" s="1872"/>
      <c r="C1651" s="1021">
        <v>9</v>
      </c>
      <c r="D1651" s="1017" t="s">
        <v>4388</v>
      </c>
      <c r="E1651" s="1851"/>
      <c r="F1651" s="1851"/>
    </row>
    <row r="1652" spans="1:6">
      <c r="A1652" s="1878" t="s">
        <v>4335</v>
      </c>
      <c r="B1652" s="1878" t="s">
        <v>4353</v>
      </c>
      <c r="C1652" s="1022">
        <v>1</v>
      </c>
      <c r="D1652" s="1015" t="s">
        <v>4354</v>
      </c>
      <c r="E1652" s="1850" t="s">
        <v>4336</v>
      </c>
      <c r="F1652" s="1850" t="s">
        <v>7198</v>
      </c>
    </row>
    <row r="1653" spans="1:6">
      <c r="A1653" s="1872"/>
      <c r="B1653" s="1872"/>
      <c r="C1653" s="1021">
        <v>2</v>
      </c>
      <c r="D1653" s="1017" t="s">
        <v>4355</v>
      </c>
      <c r="E1653" s="1851"/>
      <c r="F1653" s="1851"/>
    </row>
    <row r="1654" spans="1:6">
      <c r="A1654" s="1872"/>
      <c r="B1654" s="1872"/>
      <c r="C1654" s="1021">
        <v>3</v>
      </c>
      <c r="D1654" s="1017" t="s">
        <v>11</v>
      </c>
      <c r="E1654" s="1851"/>
      <c r="F1654" s="1851"/>
    </row>
    <row r="1655" spans="1:6">
      <c r="A1655" s="1872"/>
      <c r="B1655" s="1872"/>
      <c r="C1655" s="1021" t="s">
        <v>3909</v>
      </c>
      <c r="D1655" s="1017" t="s">
        <v>2546</v>
      </c>
      <c r="E1655" s="1851"/>
      <c r="F1655" s="1851"/>
    </row>
    <row r="1656" spans="1:6">
      <c r="A1656" s="1872"/>
      <c r="B1656" s="1872"/>
      <c r="C1656" s="1021">
        <v>9</v>
      </c>
      <c r="D1656" s="1017" t="s">
        <v>4388</v>
      </c>
      <c r="E1656" s="1851"/>
      <c r="F1656" s="1851"/>
    </row>
    <row r="1657" spans="1:6">
      <c r="A1657" s="1878" t="s">
        <v>4337</v>
      </c>
      <c r="B1657" s="1878" t="s">
        <v>4356</v>
      </c>
      <c r="C1657" s="1022">
        <v>10</v>
      </c>
      <c r="D1657" s="1015" t="s">
        <v>4357</v>
      </c>
      <c r="E1657" s="1850" t="s">
        <v>4338</v>
      </c>
      <c r="F1657" s="1850" t="s">
        <v>7198</v>
      </c>
    </row>
    <row r="1658" spans="1:6">
      <c r="A1658" s="1872"/>
      <c r="B1658" s="1872"/>
      <c r="C1658" s="1021">
        <v>20</v>
      </c>
      <c r="D1658" s="1017" t="s">
        <v>4358</v>
      </c>
      <c r="E1658" s="1851"/>
      <c r="F1658" s="1851"/>
    </row>
    <row r="1659" spans="1:6">
      <c r="A1659" s="1872"/>
      <c r="B1659" s="1872"/>
      <c r="C1659" s="1021">
        <v>34</v>
      </c>
      <c r="D1659" s="1017" t="s">
        <v>4359</v>
      </c>
      <c r="E1659" s="1851"/>
      <c r="F1659" s="1851"/>
    </row>
    <row r="1660" spans="1:6">
      <c r="A1660" s="1872"/>
      <c r="B1660" s="1872"/>
      <c r="C1660" s="1021">
        <v>35</v>
      </c>
      <c r="D1660" s="1017" t="s">
        <v>4360</v>
      </c>
      <c r="E1660" s="1851"/>
      <c r="F1660" s="1851"/>
    </row>
    <row r="1661" spans="1:6">
      <c r="A1661" s="1872"/>
      <c r="B1661" s="1872"/>
      <c r="C1661" s="1021">
        <v>39</v>
      </c>
      <c r="D1661" s="1017" t="s">
        <v>4361</v>
      </c>
      <c r="E1661" s="1851"/>
      <c r="F1661" s="1851"/>
    </row>
    <row r="1662" spans="1:6">
      <c r="A1662" s="1872"/>
      <c r="B1662" s="1872"/>
      <c r="C1662" s="1021">
        <v>44</v>
      </c>
      <c r="D1662" s="1017" t="s">
        <v>4362</v>
      </c>
      <c r="E1662" s="1851"/>
      <c r="F1662" s="1851"/>
    </row>
    <row r="1663" spans="1:6">
      <c r="A1663" s="1872"/>
      <c r="B1663" s="1872"/>
      <c r="C1663" s="1021">
        <v>45</v>
      </c>
      <c r="D1663" s="1017" t="s">
        <v>4363</v>
      </c>
      <c r="E1663" s="1851"/>
      <c r="F1663" s="1851"/>
    </row>
    <row r="1664" spans="1:6">
      <c r="A1664" s="1872"/>
      <c r="B1664" s="1872"/>
      <c r="C1664" s="1021">
        <v>49</v>
      </c>
      <c r="D1664" s="1017" t="s">
        <v>4364</v>
      </c>
      <c r="E1664" s="1851"/>
      <c r="F1664" s="1851"/>
    </row>
    <row r="1665" spans="1:6">
      <c r="A1665" s="1872"/>
      <c r="B1665" s="1872"/>
      <c r="C1665" s="1021">
        <v>54</v>
      </c>
      <c r="D1665" s="1017" t="s">
        <v>4365</v>
      </c>
      <c r="E1665" s="1851"/>
      <c r="F1665" s="1851"/>
    </row>
    <row r="1666" spans="1:6">
      <c r="A1666" s="1872"/>
      <c r="B1666" s="1872"/>
      <c r="C1666" s="1021">
        <v>55</v>
      </c>
      <c r="D1666" s="1017" t="s">
        <v>4366</v>
      </c>
      <c r="E1666" s="1851"/>
      <c r="F1666" s="1851"/>
    </row>
    <row r="1667" spans="1:6">
      <c r="A1667" s="1872"/>
      <c r="B1667" s="1872"/>
      <c r="C1667" s="1021">
        <v>59</v>
      </c>
      <c r="D1667" s="1017" t="s">
        <v>4367</v>
      </c>
      <c r="E1667" s="1851"/>
      <c r="F1667" s="1851"/>
    </row>
    <row r="1668" spans="1:6">
      <c r="A1668" s="1872"/>
      <c r="B1668" s="1872"/>
      <c r="C1668" s="1021">
        <v>60</v>
      </c>
      <c r="D1668" s="1017" t="s">
        <v>4368</v>
      </c>
      <c r="E1668" s="1851"/>
      <c r="F1668" s="1851"/>
    </row>
    <row r="1669" spans="1:6">
      <c r="A1669" s="1872"/>
      <c r="B1669" s="1872"/>
      <c r="C1669" s="1021">
        <v>70</v>
      </c>
      <c r="D1669" s="1017" t="s">
        <v>4369</v>
      </c>
      <c r="E1669" s="1851"/>
      <c r="F1669" s="1851"/>
    </row>
    <row r="1670" spans="1:6">
      <c r="A1670" s="1872"/>
      <c r="B1670" s="1872"/>
      <c r="C1670" s="1021">
        <v>80</v>
      </c>
      <c r="D1670" s="1017" t="s">
        <v>4370</v>
      </c>
      <c r="E1670" s="1851"/>
      <c r="F1670" s="1851"/>
    </row>
    <row r="1671" spans="1:6">
      <c r="A1671" s="1872"/>
      <c r="B1671" s="1872"/>
      <c r="C1671" s="1021" t="s">
        <v>3909</v>
      </c>
      <c r="D1671" s="1017" t="s">
        <v>2546</v>
      </c>
      <c r="E1671" s="1851"/>
      <c r="F1671" s="1851"/>
    </row>
    <row r="1672" spans="1:6">
      <c r="A1672" s="1872"/>
      <c r="B1672" s="1872"/>
      <c r="C1672" s="1021">
        <v>99</v>
      </c>
      <c r="D1672" s="1017" t="s">
        <v>4388</v>
      </c>
      <c r="E1672" s="1851"/>
      <c r="F1672" s="1851"/>
    </row>
    <row r="1673" spans="1:6">
      <c r="A1673" s="1931" t="s">
        <v>4339</v>
      </c>
      <c r="B1673" s="1878" t="s">
        <v>4371</v>
      </c>
      <c r="C1673" s="1022">
        <v>1</v>
      </c>
      <c r="D1673" s="1015" t="s">
        <v>4372</v>
      </c>
      <c r="E1673" s="1850" t="s">
        <v>4338</v>
      </c>
      <c r="F1673" s="1850" t="s">
        <v>7198</v>
      </c>
    </row>
    <row r="1674" spans="1:6">
      <c r="A1674" s="1932"/>
      <c r="B1674" s="1872"/>
      <c r="C1674" s="1021">
        <v>2</v>
      </c>
      <c r="D1674" s="1017" t="s">
        <v>4373</v>
      </c>
      <c r="E1674" s="1851"/>
      <c r="F1674" s="1851"/>
    </row>
    <row r="1675" spans="1:6">
      <c r="A1675" s="1932"/>
      <c r="B1675" s="1872"/>
      <c r="C1675" s="1021">
        <v>3</v>
      </c>
      <c r="D1675" s="1017" t="s">
        <v>4374</v>
      </c>
      <c r="E1675" s="1851"/>
      <c r="F1675" s="1851"/>
    </row>
    <row r="1676" spans="1:6">
      <c r="A1676" s="1932"/>
      <c r="B1676" s="1872"/>
      <c r="C1676" s="1021">
        <v>4</v>
      </c>
      <c r="D1676" s="1017" t="s">
        <v>4375</v>
      </c>
      <c r="E1676" s="1851"/>
      <c r="F1676" s="1851"/>
    </row>
    <row r="1677" spans="1:6">
      <c r="A1677" s="1932"/>
      <c r="B1677" s="1872"/>
      <c r="C1677" s="1021">
        <v>5</v>
      </c>
      <c r="D1677" s="1017" t="s">
        <v>4376</v>
      </c>
      <c r="E1677" s="1851"/>
      <c r="F1677" s="1851"/>
    </row>
    <row r="1678" spans="1:6">
      <c r="A1678" s="1932"/>
      <c r="B1678" s="1872"/>
      <c r="C1678" s="1021">
        <v>6</v>
      </c>
      <c r="D1678" s="1017" t="s">
        <v>4377</v>
      </c>
      <c r="E1678" s="1851"/>
      <c r="F1678" s="1851"/>
    </row>
    <row r="1679" spans="1:6">
      <c r="A1679" s="1932"/>
      <c r="B1679" s="1872"/>
      <c r="C1679" s="1021">
        <v>7</v>
      </c>
      <c r="D1679" s="1017" t="s">
        <v>2599</v>
      </c>
      <c r="E1679" s="1851"/>
      <c r="F1679" s="1851"/>
    </row>
    <row r="1680" spans="1:6">
      <c r="A1680" s="1932"/>
      <c r="B1680" s="1872"/>
      <c r="C1680" s="1021">
        <v>8</v>
      </c>
      <c r="D1680" s="1017" t="s">
        <v>611</v>
      </c>
      <c r="E1680" s="1851"/>
      <c r="F1680" s="1851"/>
    </row>
    <row r="1681" spans="1:6">
      <c r="A1681" s="1932"/>
      <c r="B1681" s="1872"/>
      <c r="C1681" s="1021" t="s">
        <v>3909</v>
      </c>
      <c r="D1681" s="1017" t="s">
        <v>2546</v>
      </c>
      <c r="E1681" s="1851"/>
      <c r="F1681" s="1851"/>
    </row>
    <row r="1682" spans="1:6">
      <c r="A1682" s="1932"/>
      <c r="B1682" s="1872"/>
      <c r="C1682" s="1021">
        <v>9</v>
      </c>
      <c r="D1682" s="1017" t="s">
        <v>4388</v>
      </c>
      <c r="E1682" s="1851"/>
      <c r="F1682" s="1851"/>
    </row>
    <row r="1683" spans="1:6">
      <c r="A1683" s="1878" t="s">
        <v>4340</v>
      </c>
      <c r="B1683" s="1878" t="s">
        <v>4378</v>
      </c>
      <c r="C1683" s="1022">
        <v>1</v>
      </c>
      <c r="D1683" s="1015" t="s">
        <v>4379</v>
      </c>
      <c r="E1683" s="1850" t="s">
        <v>4345</v>
      </c>
      <c r="F1683" s="1850" t="s">
        <v>7198</v>
      </c>
    </row>
    <row r="1684" spans="1:6">
      <c r="A1684" s="1872"/>
      <c r="B1684" s="1872"/>
      <c r="C1684" s="1021">
        <v>2</v>
      </c>
      <c r="D1684" s="1017" t="s">
        <v>4380</v>
      </c>
      <c r="E1684" s="1851"/>
      <c r="F1684" s="1851"/>
    </row>
    <row r="1685" spans="1:6">
      <c r="A1685" s="1872"/>
      <c r="B1685" s="1872"/>
      <c r="C1685" s="1021" t="s">
        <v>3909</v>
      </c>
      <c r="D1685" s="1017" t="s">
        <v>2546</v>
      </c>
      <c r="E1685" s="1851"/>
      <c r="F1685" s="1851"/>
    </row>
    <row r="1686" spans="1:6">
      <c r="A1686" s="1873"/>
      <c r="B1686" s="1873"/>
      <c r="C1686" s="1380">
        <v>9</v>
      </c>
      <c r="D1686" s="1018" t="s">
        <v>4388</v>
      </c>
      <c r="E1686" s="1852"/>
      <c r="F1686" s="1852"/>
    </row>
  </sheetData>
  <autoFilter ref="A1:DP1686" xr:uid="{00000000-0001-0000-0A00-000000000000}"/>
  <mergeCells count="914">
    <mergeCell ref="A1673:A1682"/>
    <mergeCell ref="B1673:B1682"/>
    <mergeCell ref="E1673:E1682"/>
    <mergeCell ref="F1673:F1682"/>
    <mergeCell ref="A1683:A1686"/>
    <mergeCell ref="B1683:B1686"/>
    <mergeCell ref="E1683:E1686"/>
    <mergeCell ref="F1683:F1686"/>
    <mergeCell ref="A1385:A1402"/>
    <mergeCell ref="A1657:A1672"/>
    <mergeCell ref="B1657:B1672"/>
    <mergeCell ref="E1657:E1672"/>
    <mergeCell ref="F1657:F1672"/>
    <mergeCell ref="A1638:A1646"/>
    <mergeCell ref="B1638:B1646"/>
    <mergeCell ref="E1638:E1646"/>
    <mergeCell ref="F1638:F1646"/>
    <mergeCell ref="A1647:A1651"/>
    <mergeCell ref="B1647:B1651"/>
    <mergeCell ref="E1647:E1651"/>
    <mergeCell ref="F1647:F1651"/>
    <mergeCell ref="A1633:A1637"/>
    <mergeCell ref="B1633:B1637"/>
    <mergeCell ref="E1633:E1637"/>
    <mergeCell ref="F1633:F1637"/>
    <mergeCell ref="F39:F42"/>
    <mergeCell ref="F43:F50"/>
    <mergeCell ref="B51:B59"/>
    <mergeCell ref="A79:A84"/>
    <mergeCell ref="A85:A89"/>
    <mergeCell ref="F79:F84"/>
    <mergeCell ref="F85:F89"/>
    <mergeCell ref="E79:E84"/>
    <mergeCell ref="E85:E89"/>
    <mergeCell ref="B65:B68"/>
    <mergeCell ref="F69:F72"/>
    <mergeCell ref="E65:E68"/>
    <mergeCell ref="F51:F59"/>
    <mergeCell ref="B69:B72"/>
    <mergeCell ref="E69:E72"/>
    <mergeCell ref="F65:F68"/>
    <mergeCell ref="B298:B314"/>
    <mergeCell ref="E298:E314"/>
    <mergeCell ref="F298:F314"/>
    <mergeCell ref="A1652:A1656"/>
    <mergeCell ref="B1652:B1656"/>
    <mergeCell ref="E1652:E1656"/>
    <mergeCell ref="F1652:F1656"/>
    <mergeCell ref="A139:A147"/>
    <mergeCell ref="E139:E147"/>
    <mergeCell ref="B85:B89"/>
    <mergeCell ref="A114:A118"/>
    <mergeCell ref="A119:A123"/>
    <mergeCell ref="F106:F113"/>
    <mergeCell ref="A155:A162"/>
    <mergeCell ref="A148:A154"/>
    <mergeCell ref="E119:E123"/>
    <mergeCell ref="B155:B162"/>
    <mergeCell ref="F119:F123"/>
    <mergeCell ref="E148:E154"/>
    <mergeCell ref="B195:B201"/>
    <mergeCell ref="A191:A194"/>
    <mergeCell ref="B163:B168"/>
    <mergeCell ref="F163:F168"/>
    <mergeCell ref="A163:A168"/>
    <mergeCell ref="A124:A129"/>
    <mergeCell ref="A130:A138"/>
    <mergeCell ref="B124:B129"/>
    <mergeCell ref="E106:E113"/>
    <mergeCell ref="E114:E118"/>
    <mergeCell ref="A106:A113"/>
    <mergeCell ref="A69:A72"/>
    <mergeCell ref="F114:F118"/>
    <mergeCell ref="F73:F78"/>
    <mergeCell ref="B79:B84"/>
    <mergeCell ref="A43:A50"/>
    <mergeCell ref="A60:A64"/>
    <mergeCell ref="B60:B64"/>
    <mergeCell ref="F60:F64"/>
    <mergeCell ref="A90:A97"/>
    <mergeCell ref="A98:A105"/>
    <mergeCell ref="F90:F97"/>
    <mergeCell ref="F98:F105"/>
    <mergeCell ref="B90:B97"/>
    <mergeCell ref="B98:B105"/>
    <mergeCell ref="E90:E97"/>
    <mergeCell ref="E98:E105"/>
    <mergeCell ref="A73:A78"/>
    <mergeCell ref="B73:B78"/>
    <mergeCell ref="E73:E78"/>
    <mergeCell ref="B19:B25"/>
    <mergeCell ref="A19:A25"/>
    <mergeCell ref="F19:F25"/>
    <mergeCell ref="E19:E25"/>
    <mergeCell ref="F35:F38"/>
    <mergeCell ref="E35:E38"/>
    <mergeCell ref="A39:A42"/>
    <mergeCell ref="E43:E50"/>
    <mergeCell ref="B43:B50"/>
    <mergeCell ref="F26:F34"/>
    <mergeCell ref="B2:B7"/>
    <mergeCell ref="A2:A7"/>
    <mergeCell ref="F2:F7"/>
    <mergeCell ref="E2:E7"/>
    <mergeCell ref="A8:A11"/>
    <mergeCell ref="B8:B11"/>
    <mergeCell ref="F8:F11"/>
    <mergeCell ref="E8:E11"/>
    <mergeCell ref="A12:A14"/>
    <mergeCell ref="F12:F14"/>
    <mergeCell ref="E12:E14"/>
    <mergeCell ref="B12:B14"/>
    <mergeCell ref="F155:F162"/>
    <mergeCell ref="B15:B18"/>
    <mergeCell ref="A15:A18"/>
    <mergeCell ref="F15:F18"/>
    <mergeCell ref="F139:F147"/>
    <mergeCell ref="F130:F138"/>
    <mergeCell ref="F124:F129"/>
    <mergeCell ref="E39:E42"/>
    <mergeCell ref="E51:E59"/>
    <mergeCell ref="E26:E34"/>
    <mergeCell ref="A51:A59"/>
    <mergeCell ref="B39:B42"/>
    <mergeCell ref="B35:B38"/>
    <mergeCell ref="A35:A38"/>
    <mergeCell ref="A65:A68"/>
    <mergeCell ref="B26:B34"/>
    <mergeCell ref="A26:A34"/>
    <mergeCell ref="B114:B118"/>
    <mergeCell ref="B119:B123"/>
    <mergeCell ref="B106:B113"/>
    <mergeCell ref="B148:B154"/>
    <mergeCell ref="B130:B138"/>
    <mergeCell ref="B139:B147"/>
    <mergeCell ref="E124:E129"/>
    <mergeCell ref="A243:A255"/>
    <mergeCell ref="E243:E255"/>
    <mergeCell ref="F243:F255"/>
    <mergeCell ref="B256:B260"/>
    <mergeCell ref="A256:A260"/>
    <mergeCell ref="F256:F260"/>
    <mergeCell ref="E256:E260"/>
    <mergeCell ref="E273:E279"/>
    <mergeCell ref="A273:A279"/>
    <mergeCell ref="F273:F279"/>
    <mergeCell ref="A195:A201"/>
    <mergeCell ref="E195:E201"/>
    <mergeCell ref="E202:E206"/>
    <mergeCell ref="E207:E208"/>
    <mergeCell ref="E209:E213"/>
    <mergeCell ref="B191:B194"/>
    <mergeCell ref="E293:E297"/>
    <mergeCell ref="B209:B213"/>
    <mergeCell ref="A209:A213"/>
    <mergeCell ref="A214:A217"/>
    <mergeCell ref="E214:E217"/>
    <mergeCell ref="B214:B217"/>
    <mergeCell ref="A218:A230"/>
    <mergeCell ref="B218:B230"/>
    <mergeCell ref="E218:E230"/>
    <mergeCell ref="B231:B237"/>
    <mergeCell ref="E261:E272"/>
    <mergeCell ref="B273:B279"/>
    <mergeCell ref="E280:E285"/>
    <mergeCell ref="A280:A285"/>
    <mergeCell ref="B280:B285"/>
    <mergeCell ref="B261:B272"/>
    <mergeCell ref="A261:A272"/>
    <mergeCell ref="B243:B255"/>
    <mergeCell ref="B238:B242"/>
    <mergeCell ref="A238:A242"/>
    <mergeCell ref="F238:F242"/>
    <mergeCell ref="E238:E242"/>
    <mergeCell ref="B202:B206"/>
    <mergeCell ref="A202:A206"/>
    <mergeCell ref="B207:B208"/>
    <mergeCell ref="A207:A208"/>
    <mergeCell ref="A231:A237"/>
    <mergeCell ref="F231:F237"/>
    <mergeCell ref="E231:E237"/>
    <mergeCell ref="F207:F208"/>
    <mergeCell ref="F209:F213"/>
    <mergeCell ref="F214:F217"/>
    <mergeCell ref="F218:F230"/>
    <mergeCell ref="B286:B292"/>
    <mergeCell ref="A286:A292"/>
    <mergeCell ref="E318:E327"/>
    <mergeCell ref="E336:E345"/>
    <mergeCell ref="E346:E352"/>
    <mergeCell ref="B346:B352"/>
    <mergeCell ref="F346:F352"/>
    <mergeCell ref="B336:B345"/>
    <mergeCell ref="B318:B327"/>
    <mergeCell ref="F318:F327"/>
    <mergeCell ref="A328:A335"/>
    <mergeCell ref="B328:B335"/>
    <mergeCell ref="F315:F317"/>
    <mergeCell ref="A315:A317"/>
    <mergeCell ref="B315:B317"/>
    <mergeCell ref="E315:E317"/>
    <mergeCell ref="F293:F297"/>
    <mergeCell ref="A293:A297"/>
    <mergeCell ref="B293:B297"/>
    <mergeCell ref="A346:A352"/>
    <mergeCell ref="A336:A345"/>
    <mergeCell ref="F336:F345"/>
    <mergeCell ref="A318:A327"/>
    <mergeCell ref="A298:A314"/>
    <mergeCell ref="A169:A178"/>
    <mergeCell ref="B169:B178"/>
    <mergeCell ref="F169:F178"/>
    <mergeCell ref="E169:E178"/>
    <mergeCell ref="B179:B182"/>
    <mergeCell ref="F183:F186"/>
    <mergeCell ref="B183:B186"/>
    <mergeCell ref="A183:A186"/>
    <mergeCell ref="E187:E190"/>
    <mergeCell ref="E183:E186"/>
    <mergeCell ref="E179:E182"/>
    <mergeCell ref="A179:A182"/>
    <mergeCell ref="F179:F182"/>
    <mergeCell ref="F187:F190"/>
    <mergeCell ref="A187:A190"/>
    <mergeCell ref="B187:B190"/>
    <mergeCell ref="A408:A410"/>
    <mergeCell ref="B408:B410"/>
    <mergeCell ref="E408:E410"/>
    <mergeCell ref="A377:A381"/>
    <mergeCell ref="B377:B381"/>
    <mergeCell ref="E377:E381"/>
    <mergeCell ref="F377:F381"/>
    <mergeCell ref="B382:B383"/>
    <mergeCell ref="A382:A383"/>
    <mergeCell ref="E382:E383"/>
    <mergeCell ref="F382:F383"/>
    <mergeCell ref="B401:B407"/>
    <mergeCell ref="A401:A407"/>
    <mergeCell ref="F401:F407"/>
    <mergeCell ref="E357:E365"/>
    <mergeCell ref="A384:A400"/>
    <mergeCell ref="B384:B400"/>
    <mergeCell ref="E384:E400"/>
    <mergeCell ref="F384:F400"/>
    <mergeCell ref="B467:B475"/>
    <mergeCell ref="A467:A475"/>
    <mergeCell ref="F467:F475"/>
    <mergeCell ref="E467:E475"/>
    <mergeCell ref="A421:A425"/>
    <mergeCell ref="B421:B425"/>
    <mergeCell ref="F421:F425"/>
    <mergeCell ref="E421:E425"/>
    <mergeCell ref="A426:A428"/>
    <mergeCell ref="B426:B428"/>
    <mergeCell ref="E426:E428"/>
    <mergeCell ref="F426:F428"/>
    <mergeCell ref="B442:B449"/>
    <mergeCell ref="A442:A449"/>
    <mergeCell ref="E442:E449"/>
    <mergeCell ref="F442:F449"/>
    <mergeCell ref="F429:F438"/>
    <mergeCell ref="A429:A438"/>
    <mergeCell ref="B429:B438"/>
    <mergeCell ref="E429:E438"/>
    <mergeCell ref="B439:B441"/>
    <mergeCell ref="A439:A441"/>
    <mergeCell ref="F439:F441"/>
    <mergeCell ref="E439:E441"/>
    <mergeCell ref="B411:B420"/>
    <mergeCell ref="A411:A420"/>
    <mergeCell ref="E353:E356"/>
    <mergeCell ref="B450:B460"/>
    <mergeCell ref="A450:A460"/>
    <mergeCell ref="E366:E376"/>
    <mergeCell ref="F411:F420"/>
    <mergeCell ref="E411:E420"/>
    <mergeCell ref="C363:C364"/>
    <mergeCell ref="A357:A365"/>
    <mergeCell ref="F357:F365"/>
    <mergeCell ref="B357:B365"/>
    <mergeCell ref="D363:D364"/>
    <mergeCell ref="B353:B356"/>
    <mergeCell ref="A353:A356"/>
    <mergeCell ref="F353:F356"/>
    <mergeCell ref="B366:B376"/>
    <mergeCell ref="A366:A376"/>
    <mergeCell ref="F366:F376"/>
    <mergeCell ref="A502:A506"/>
    <mergeCell ref="E502:E506"/>
    <mergeCell ref="F502:F506"/>
    <mergeCell ref="E507:E511"/>
    <mergeCell ref="F507:F511"/>
    <mergeCell ref="F450:F460"/>
    <mergeCell ref="B507:B511"/>
    <mergeCell ref="A507:A511"/>
    <mergeCell ref="B512:B515"/>
    <mergeCell ref="E476:E481"/>
    <mergeCell ref="A482:A487"/>
    <mergeCell ref="A488:A493"/>
    <mergeCell ref="A494:A501"/>
    <mergeCell ref="B482:B487"/>
    <mergeCell ref="F482:F487"/>
    <mergeCell ref="F488:F493"/>
    <mergeCell ref="B488:B493"/>
    <mergeCell ref="B494:B501"/>
    <mergeCell ref="E494:E501"/>
    <mergeCell ref="F494:F501"/>
    <mergeCell ref="A512:A515"/>
    <mergeCell ref="E512:E515"/>
    <mergeCell ref="B461:B466"/>
    <mergeCell ref="A461:A466"/>
    <mergeCell ref="B476:B481"/>
    <mergeCell ref="A476:A481"/>
    <mergeCell ref="F476:F481"/>
    <mergeCell ref="A600:A605"/>
    <mergeCell ref="F600:F605"/>
    <mergeCell ref="E600:E605"/>
    <mergeCell ref="B516:B524"/>
    <mergeCell ref="F525:F533"/>
    <mergeCell ref="A516:A524"/>
    <mergeCell ref="A525:A533"/>
    <mergeCell ref="A534:A553"/>
    <mergeCell ref="B534:B553"/>
    <mergeCell ref="E534:E553"/>
    <mergeCell ref="F534:F553"/>
    <mergeCell ref="F554:F573"/>
    <mergeCell ref="E554:E573"/>
    <mergeCell ref="A554:A573"/>
    <mergeCell ref="B554:B573"/>
    <mergeCell ref="A574:A586"/>
    <mergeCell ref="B574:B586"/>
    <mergeCell ref="F574:F586"/>
    <mergeCell ref="E574:E586"/>
    <mergeCell ref="B525:B533"/>
    <mergeCell ref="B502:B506"/>
    <mergeCell ref="A1201:A1208"/>
    <mergeCell ref="B1201:B1208"/>
    <mergeCell ref="E1201:E1208"/>
    <mergeCell ref="F1201:F1208"/>
    <mergeCell ref="B618:B621"/>
    <mergeCell ref="A618:A621"/>
    <mergeCell ref="F618:F621"/>
    <mergeCell ref="E618:E621"/>
    <mergeCell ref="F622:F625"/>
    <mergeCell ref="E622:E625"/>
    <mergeCell ref="A622:A625"/>
    <mergeCell ref="B622:B625"/>
    <mergeCell ref="A630:A640"/>
    <mergeCell ref="B630:B640"/>
    <mergeCell ref="F630:F640"/>
    <mergeCell ref="E630:E640"/>
    <mergeCell ref="B861:B868"/>
    <mergeCell ref="F861:F868"/>
    <mergeCell ref="B869:B876"/>
    <mergeCell ref="A869:A876"/>
    <mergeCell ref="E869:E876"/>
    <mergeCell ref="F869:F876"/>
    <mergeCell ref="A849:A856"/>
    <mergeCell ref="B849:B856"/>
    <mergeCell ref="B606:B611"/>
    <mergeCell ref="A606:A611"/>
    <mergeCell ref="B626:B629"/>
    <mergeCell ref="A626:A629"/>
    <mergeCell ref="F626:F629"/>
    <mergeCell ref="E626:E629"/>
    <mergeCell ref="B600:B605"/>
    <mergeCell ref="F612:F617"/>
    <mergeCell ref="B612:B617"/>
    <mergeCell ref="A857:A860"/>
    <mergeCell ref="B857:B860"/>
    <mergeCell ref="F857:F860"/>
    <mergeCell ref="E857:E860"/>
    <mergeCell ref="F1166:F1174"/>
    <mergeCell ref="A1166:A1174"/>
    <mergeCell ref="B1166:B1174"/>
    <mergeCell ref="A883:A887"/>
    <mergeCell ref="B883:B887"/>
    <mergeCell ref="E883:E887"/>
    <mergeCell ref="F883:F887"/>
    <mergeCell ref="B1116:B1121"/>
    <mergeCell ref="A861:A868"/>
    <mergeCell ref="E1033:E1042"/>
    <mergeCell ref="F1033:F1042"/>
    <mergeCell ref="A1005:A1010"/>
    <mergeCell ref="B1005:B1010"/>
    <mergeCell ref="E1005:E1010"/>
    <mergeCell ref="F1005:F1010"/>
    <mergeCell ref="A1049:A1053"/>
    <mergeCell ref="B1049:B1053"/>
    <mergeCell ref="A980:A994"/>
    <mergeCell ref="B980:B994"/>
    <mergeCell ref="E980:E994"/>
    <mergeCell ref="A587:A599"/>
    <mergeCell ref="B587:B599"/>
    <mergeCell ref="E587:E599"/>
    <mergeCell ref="F587:F599"/>
    <mergeCell ref="E612:E617"/>
    <mergeCell ref="A612:A617"/>
    <mergeCell ref="F1194:F1200"/>
    <mergeCell ref="A1140:A1149"/>
    <mergeCell ref="B1140:B1149"/>
    <mergeCell ref="E1140:E1149"/>
    <mergeCell ref="F1140:F1149"/>
    <mergeCell ref="E1175:E1179"/>
    <mergeCell ref="F1175:F1179"/>
    <mergeCell ref="A1180:A1184"/>
    <mergeCell ref="B1180:B1184"/>
    <mergeCell ref="B877:B882"/>
    <mergeCell ref="A877:A882"/>
    <mergeCell ref="F877:F882"/>
    <mergeCell ref="E877:E882"/>
    <mergeCell ref="A888:A897"/>
    <mergeCell ref="B888:B897"/>
    <mergeCell ref="F888:F897"/>
    <mergeCell ref="F1057:F1064"/>
    <mergeCell ref="A1116:A1121"/>
    <mergeCell ref="E1300:E1305"/>
    <mergeCell ref="F1300:F1305"/>
    <mergeCell ref="F1275:F1281"/>
    <mergeCell ref="A1264:A1274"/>
    <mergeCell ref="B1264:B1274"/>
    <mergeCell ref="E1264:E1274"/>
    <mergeCell ref="F1264:F1274"/>
    <mergeCell ref="F1282:F1284"/>
    <mergeCell ref="B1150:B1154"/>
    <mergeCell ref="A1150:A1154"/>
    <mergeCell ref="E1150:E1154"/>
    <mergeCell ref="F1150:F1154"/>
    <mergeCell ref="E1166:E1174"/>
    <mergeCell ref="B1219:B1223"/>
    <mergeCell ref="E1219:E1223"/>
    <mergeCell ref="F1219:F1223"/>
    <mergeCell ref="A1230:A1235"/>
    <mergeCell ref="B1230:B1235"/>
    <mergeCell ref="E1230:E1235"/>
    <mergeCell ref="F1230:F1235"/>
    <mergeCell ref="A1219:A1223"/>
    <mergeCell ref="A1194:A1200"/>
    <mergeCell ref="B1194:B1200"/>
    <mergeCell ref="E1194:E1200"/>
    <mergeCell ref="B751:B755"/>
    <mergeCell ref="E751:E755"/>
    <mergeCell ref="F751:F755"/>
    <mergeCell ref="E756:E762"/>
    <mergeCell ref="F756:F762"/>
    <mergeCell ref="A756:A762"/>
    <mergeCell ref="B756:B762"/>
    <mergeCell ref="E849:E856"/>
    <mergeCell ref="F849:F856"/>
    <mergeCell ref="A790:A807"/>
    <mergeCell ref="B790:B807"/>
    <mergeCell ref="E790:E807"/>
    <mergeCell ref="F790:F807"/>
    <mergeCell ref="A808:A825"/>
    <mergeCell ref="B808:B825"/>
    <mergeCell ref="E808:E825"/>
    <mergeCell ref="F808:F825"/>
    <mergeCell ref="E826:E830"/>
    <mergeCell ref="E831:E848"/>
    <mergeCell ref="A826:A830"/>
    <mergeCell ref="B826:B830"/>
    <mergeCell ref="F826:F830"/>
    <mergeCell ref="A831:A848"/>
    <mergeCell ref="B831:B848"/>
    <mergeCell ref="E1469:E1476"/>
    <mergeCell ref="E1449:E1459"/>
    <mergeCell ref="E1460:E1468"/>
    <mergeCell ref="F1385:F1402"/>
    <mergeCell ref="F1403:F1413"/>
    <mergeCell ref="F1414:F1418"/>
    <mergeCell ref="F1419:F1424"/>
    <mergeCell ref="F1425:F1430"/>
    <mergeCell ref="F1431:F1438"/>
    <mergeCell ref="F1439:F1448"/>
    <mergeCell ref="F1449:F1459"/>
    <mergeCell ref="F1460:F1468"/>
    <mergeCell ref="F1469:F1476"/>
    <mergeCell ref="E1439:E1448"/>
    <mergeCell ref="F831:F848"/>
    <mergeCell ref="A1300:A1305"/>
    <mergeCell ref="B1300:B1305"/>
    <mergeCell ref="A1306:A1317"/>
    <mergeCell ref="B1306:B1317"/>
    <mergeCell ref="E1306:E1317"/>
    <mergeCell ref="E1318:E1322"/>
    <mergeCell ref="F1318:F1322"/>
    <mergeCell ref="A1374:A1384"/>
    <mergeCell ref="A1360:A1373"/>
    <mergeCell ref="F1306:F1317"/>
    <mergeCell ref="A1318:A1322"/>
    <mergeCell ref="A1348:A1359"/>
    <mergeCell ref="A1323:A1336"/>
    <mergeCell ref="B1318:B1322"/>
    <mergeCell ref="A1342:A1347"/>
    <mergeCell ref="A1337:A1341"/>
    <mergeCell ref="B1224:B1229"/>
    <mergeCell ref="E1224:E1229"/>
    <mergeCell ref="F1224:F1229"/>
    <mergeCell ref="A1282:A1284"/>
    <mergeCell ref="B1282:B1284"/>
    <mergeCell ref="E1282:E1284"/>
    <mergeCell ref="A1285:A1290"/>
    <mergeCell ref="F1477:F1483"/>
    <mergeCell ref="E1477:E1483"/>
    <mergeCell ref="A1460:A1468"/>
    <mergeCell ref="A1469:A1476"/>
    <mergeCell ref="A1477:A1483"/>
    <mergeCell ref="E1385:E1402"/>
    <mergeCell ref="E1403:E1413"/>
    <mergeCell ref="B1403:B1413"/>
    <mergeCell ref="B1385:B1402"/>
    <mergeCell ref="A1419:A1424"/>
    <mergeCell ref="A1425:A1430"/>
    <mergeCell ref="A1431:A1438"/>
    <mergeCell ref="A1439:A1448"/>
    <mergeCell ref="A1449:A1459"/>
    <mergeCell ref="A1403:A1413"/>
    <mergeCell ref="A1414:A1418"/>
    <mergeCell ref="B1414:B1418"/>
    <mergeCell ref="B1477:B1483"/>
    <mergeCell ref="B1469:B1476"/>
    <mergeCell ref="B1460:B1468"/>
    <mergeCell ref="E1414:E1418"/>
    <mergeCell ref="E1419:E1424"/>
    <mergeCell ref="E1425:E1430"/>
    <mergeCell ref="E1431:E1438"/>
    <mergeCell ref="B1419:B1424"/>
    <mergeCell ref="B1449:B1459"/>
    <mergeCell ref="B1439:B1448"/>
    <mergeCell ref="B1431:B1438"/>
    <mergeCell ref="B1425:B1430"/>
    <mergeCell ref="F1360:F1373"/>
    <mergeCell ref="F1323:F1336"/>
    <mergeCell ref="F1337:F1341"/>
    <mergeCell ref="E1348:E1359"/>
    <mergeCell ref="B1374:B1384"/>
    <mergeCell ref="E1374:E1384"/>
    <mergeCell ref="B1360:B1373"/>
    <mergeCell ref="E1360:E1373"/>
    <mergeCell ref="F1374:F1384"/>
    <mergeCell ref="F1342:F1347"/>
    <mergeCell ref="B1348:B1359"/>
    <mergeCell ref="F1348:F1359"/>
    <mergeCell ref="B1342:B1347"/>
    <mergeCell ref="E1342:E1347"/>
    <mergeCell ref="B1323:B1336"/>
    <mergeCell ref="E1323:E1336"/>
    <mergeCell ref="B1337:B1341"/>
    <mergeCell ref="E1337:E1341"/>
    <mergeCell ref="B1285:B1290"/>
    <mergeCell ref="E1236:E1240"/>
    <mergeCell ref="F1236:F1240"/>
    <mergeCell ref="E1285:E1290"/>
    <mergeCell ref="F1285:F1290"/>
    <mergeCell ref="A1258:A1263"/>
    <mergeCell ref="B1258:B1263"/>
    <mergeCell ref="E1258:E1263"/>
    <mergeCell ref="F1258:F1263"/>
    <mergeCell ref="A1236:A1240"/>
    <mergeCell ref="B1236:B1240"/>
    <mergeCell ref="E1213:E1218"/>
    <mergeCell ref="F1213:F1218"/>
    <mergeCell ref="A1209:A1212"/>
    <mergeCell ref="B1209:B1212"/>
    <mergeCell ref="E1209:E1212"/>
    <mergeCell ref="F1209:F1212"/>
    <mergeCell ref="E1155:E1165"/>
    <mergeCell ref="F1155:F1165"/>
    <mergeCell ref="B1291:B1295"/>
    <mergeCell ref="A1291:A1295"/>
    <mergeCell ref="E1291:E1295"/>
    <mergeCell ref="F1291:F1295"/>
    <mergeCell ref="E1241:E1246"/>
    <mergeCell ref="F1241:F1246"/>
    <mergeCell ref="A1241:A1246"/>
    <mergeCell ref="A1247:A1257"/>
    <mergeCell ref="B1247:B1257"/>
    <mergeCell ref="E1247:E1257"/>
    <mergeCell ref="F1247:F1257"/>
    <mergeCell ref="B1241:B1246"/>
    <mergeCell ref="A1275:A1281"/>
    <mergeCell ref="B1275:B1281"/>
    <mergeCell ref="E1275:E1281"/>
    <mergeCell ref="A1224:A1229"/>
    <mergeCell ref="A1296:A1299"/>
    <mergeCell ref="B1296:B1299"/>
    <mergeCell ref="E1296:E1299"/>
    <mergeCell ref="F1296:F1299"/>
    <mergeCell ref="E1065:E1069"/>
    <mergeCell ref="F1065:F1069"/>
    <mergeCell ref="A1070:A1079"/>
    <mergeCell ref="B1070:B1079"/>
    <mergeCell ref="E1070:E1079"/>
    <mergeCell ref="F1070:F1079"/>
    <mergeCell ref="E1133:E1139"/>
    <mergeCell ref="F1133:F1139"/>
    <mergeCell ref="B1133:B1139"/>
    <mergeCell ref="A1133:A1139"/>
    <mergeCell ref="E1108:E1115"/>
    <mergeCell ref="F1108:F1115"/>
    <mergeCell ref="A1080:A1090"/>
    <mergeCell ref="B1080:B1090"/>
    <mergeCell ref="E1080:E1090"/>
    <mergeCell ref="F1080:F1090"/>
    <mergeCell ref="A1091:A1101"/>
    <mergeCell ref="B1091:B1101"/>
    <mergeCell ref="B1213:B1218"/>
    <mergeCell ref="A1213:A1218"/>
    <mergeCell ref="A1185:A1193"/>
    <mergeCell ref="B1185:B1193"/>
    <mergeCell ref="E1185:E1193"/>
    <mergeCell ref="F1185:F1193"/>
    <mergeCell ref="A1155:A1165"/>
    <mergeCell ref="B1155:B1165"/>
    <mergeCell ref="A967:A972"/>
    <mergeCell ref="B967:B972"/>
    <mergeCell ref="E967:E972"/>
    <mergeCell ref="F967:F972"/>
    <mergeCell ref="A973:A979"/>
    <mergeCell ref="B973:B979"/>
    <mergeCell ref="E973:E979"/>
    <mergeCell ref="F973:F979"/>
    <mergeCell ref="A1128:A1132"/>
    <mergeCell ref="B1128:B1132"/>
    <mergeCell ref="E1128:E1132"/>
    <mergeCell ref="F1128:F1132"/>
    <mergeCell ref="E1116:E1121"/>
    <mergeCell ref="F1116:F1121"/>
    <mergeCell ref="A1122:A1127"/>
    <mergeCell ref="B1122:B1127"/>
    <mergeCell ref="E1122:E1127"/>
    <mergeCell ref="F1122:F1127"/>
    <mergeCell ref="F980:F994"/>
    <mergeCell ref="A1011:A1020"/>
    <mergeCell ref="B1011:B1020"/>
    <mergeCell ref="E1011:E1020"/>
    <mergeCell ref="F1011:F1020"/>
    <mergeCell ref="F1180:F1184"/>
    <mergeCell ref="E1180:E1184"/>
    <mergeCell ref="A1175:A1179"/>
    <mergeCell ref="B1175:B1179"/>
    <mergeCell ref="E1102:E1107"/>
    <mergeCell ref="F1102:F1107"/>
    <mergeCell ref="B1102:B1107"/>
    <mergeCell ref="A1102:A1107"/>
    <mergeCell ref="A1108:A1115"/>
    <mergeCell ref="B1108:B1115"/>
    <mergeCell ref="A1057:A1064"/>
    <mergeCell ref="B1057:B1064"/>
    <mergeCell ref="E1057:E1064"/>
    <mergeCell ref="E1091:E1101"/>
    <mergeCell ref="F1091:F1101"/>
    <mergeCell ref="A1065:A1069"/>
    <mergeCell ref="B1065:B1069"/>
    <mergeCell ref="A995:A1004"/>
    <mergeCell ref="B995:B1004"/>
    <mergeCell ref="E995:E1004"/>
    <mergeCell ref="F995:F1004"/>
    <mergeCell ref="A1021:A1032"/>
    <mergeCell ref="B1021:B1032"/>
    <mergeCell ref="E1021:E1032"/>
    <mergeCell ref="F1021:F1032"/>
    <mergeCell ref="A1033:A1042"/>
    <mergeCell ref="B1033:B1042"/>
    <mergeCell ref="E1049:E1053"/>
    <mergeCell ref="F1049:F1053"/>
    <mergeCell ref="E1043:E1048"/>
    <mergeCell ref="F1043:F1048"/>
    <mergeCell ref="A1054:A1056"/>
    <mergeCell ref="B1054:B1056"/>
    <mergeCell ref="F1054:F1056"/>
    <mergeCell ref="E1054:E1056"/>
    <mergeCell ref="B1043:B1048"/>
    <mergeCell ref="A1043:A1048"/>
    <mergeCell ref="E713:E719"/>
    <mergeCell ref="B661:B670"/>
    <mergeCell ref="F661:F670"/>
    <mergeCell ref="A671:A674"/>
    <mergeCell ref="B671:B674"/>
    <mergeCell ref="F671:F674"/>
    <mergeCell ref="A661:A670"/>
    <mergeCell ref="B704:B708"/>
    <mergeCell ref="E704:E708"/>
    <mergeCell ref="A920:A925"/>
    <mergeCell ref="B920:B925"/>
    <mergeCell ref="E920:E925"/>
    <mergeCell ref="F920:F925"/>
    <mergeCell ref="F713:F719"/>
    <mergeCell ref="A713:A719"/>
    <mergeCell ref="B713:B719"/>
    <mergeCell ref="F693:F697"/>
    <mergeCell ref="A693:A697"/>
    <mergeCell ref="E641:E644"/>
    <mergeCell ref="A675:A679"/>
    <mergeCell ref="B675:B679"/>
    <mergeCell ref="F704:F708"/>
    <mergeCell ref="E680:E685"/>
    <mergeCell ref="F680:F685"/>
    <mergeCell ref="A680:A685"/>
    <mergeCell ref="B680:B685"/>
    <mergeCell ref="F686:F692"/>
    <mergeCell ref="A658:A660"/>
    <mergeCell ref="B658:B660"/>
    <mergeCell ref="F658:F660"/>
    <mergeCell ref="E658:E659"/>
    <mergeCell ref="A686:A692"/>
    <mergeCell ref="B686:B692"/>
    <mergeCell ref="E686:E692"/>
    <mergeCell ref="A645:A653"/>
    <mergeCell ref="B645:B653"/>
    <mergeCell ref="E645:E653"/>
    <mergeCell ref="F645:F653"/>
    <mergeCell ref="B693:B697"/>
    <mergeCell ref="A698:A703"/>
    <mergeCell ref="B698:B703"/>
    <mergeCell ref="F698:F703"/>
    <mergeCell ref="A775:A783"/>
    <mergeCell ref="B775:B783"/>
    <mergeCell ref="E775:E783"/>
    <mergeCell ref="F775:F783"/>
    <mergeCell ref="A784:A789"/>
    <mergeCell ref="B784:B789"/>
    <mergeCell ref="E784:E789"/>
    <mergeCell ref="B654:B657"/>
    <mergeCell ref="F654:F657"/>
    <mergeCell ref="E654:E655"/>
    <mergeCell ref="E656:E657"/>
    <mergeCell ref="A704:A708"/>
    <mergeCell ref="A737:A750"/>
    <mergeCell ref="B737:B750"/>
    <mergeCell ref="A732:A736"/>
    <mergeCell ref="B732:B736"/>
    <mergeCell ref="F732:F736"/>
    <mergeCell ref="E732:E736"/>
    <mergeCell ref="F709:F712"/>
    <mergeCell ref="A709:A712"/>
    <mergeCell ref="B709:B712"/>
    <mergeCell ref="E709:E712"/>
    <mergeCell ref="E693:E697"/>
    <mergeCell ref="E698:E703"/>
    <mergeCell ref="E516:E524"/>
    <mergeCell ref="E861:E868"/>
    <mergeCell ref="B934:B939"/>
    <mergeCell ref="E934:E939"/>
    <mergeCell ref="F934:F939"/>
    <mergeCell ref="A940:A945"/>
    <mergeCell ref="B940:B945"/>
    <mergeCell ref="E940:E945"/>
    <mergeCell ref="F940:F945"/>
    <mergeCell ref="E888:E897"/>
    <mergeCell ref="A915:A919"/>
    <mergeCell ref="B915:B919"/>
    <mergeCell ref="E915:E919"/>
    <mergeCell ref="F915:F919"/>
    <mergeCell ref="A641:A644"/>
    <mergeCell ref="A926:A933"/>
    <mergeCell ref="B926:B933"/>
    <mergeCell ref="E926:E933"/>
    <mergeCell ref="F926:F933"/>
    <mergeCell ref="F737:F750"/>
    <mergeCell ref="E737:E750"/>
    <mergeCell ref="A763:A774"/>
    <mergeCell ref="B763:B774"/>
    <mergeCell ref="E763:E774"/>
    <mergeCell ref="F946:F953"/>
    <mergeCell ref="A898:A902"/>
    <mergeCell ref="B898:B902"/>
    <mergeCell ref="E898:E902"/>
    <mergeCell ref="F898:F902"/>
    <mergeCell ref="A903:A908"/>
    <mergeCell ref="B903:B908"/>
    <mergeCell ref="B641:B644"/>
    <mergeCell ref="A954:A960"/>
    <mergeCell ref="B954:B960"/>
    <mergeCell ref="E954:E960"/>
    <mergeCell ref="F954:F960"/>
    <mergeCell ref="A934:A939"/>
    <mergeCell ref="A946:A953"/>
    <mergeCell ref="B946:B953"/>
    <mergeCell ref="E946:E953"/>
    <mergeCell ref="F763:F774"/>
    <mergeCell ref="A751:A755"/>
    <mergeCell ref="F903:F908"/>
    <mergeCell ref="A909:A914"/>
    <mergeCell ref="B909:B914"/>
    <mergeCell ref="E909:E914"/>
    <mergeCell ref="F909:F914"/>
    <mergeCell ref="E903:E908"/>
    <mergeCell ref="A1512:A1518"/>
    <mergeCell ref="B1512:B1518"/>
    <mergeCell ref="E1512:E1518"/>
    <mergeCell ref="F1512:F1518"/>
    <mergeCell ref="F1519:F1525"/>
    <mergeCell ref="E1519:E1525"/>
    <mergeCell ref="B1519:B1525"/>
    <mergeCell ref="A654:A657"/>
    <mergeCell ref="A1519:A1525"/>
    <mergeCell ref="B1491:B1497"/>
    <mergeCell ref="A1491:A1497"/>
    <mergeCell ref="E1491:E1497"/>
    <mergeCell ref="B720:B731"/>
    <mergeCell ref="A720:A731"/>
    <mergeCell ref="E720:E731"/>
    <mergeCell ref="F720:F731"/>
    <mergeCell ref="B1484:B1490"/>
    <mergeCell ref="A1484:A1490"/>
    <mergeCell ref="E1484:E1490"/>
    <mergeCell ref="F1484:F1490"/>
    <mergeCell ref="A961:A966"/>
    <mergeCell ref="B961:B966"/>
    <mergeCell ref="E961:E966"/>
    <mergeCell ref="F961:F966"/>
    <mergeCell ref="F1491:F1497"/>
    <mergeCell ref="B1498:B1504"/>
    <mergeCell ref="A1498:A1504"/>
    <mergeCell ref="B1505:B1511"/>
    <mergeCell ref="A1505:A1511"/>
    <mergeCell ref="E1498:E1504"/>
    <mergeCell ref="E1505:E1511"/>
    <mergeCell ref="F1505:F1511"/>
    <mergeCell ref="F1498:F1504"/>
    <mergeCell ref="A1584:A1586"/>
    <mergeCell ref="B1584:B1586"/>
    <mergeCell ref="E1584:E1586"/>
    <mergeCell ref="F1584:F1586"/>
    <mergeCell ref="A1573:A1574"/>
    <mergeCell ref="B1573:B1574"/>
    <mergeCell ref="F1551:F1556"/>
    <mergeCell ref="B1557:B1562"/>
    <mergeCell ref="A1557:A1562"/>
    <mergeCell ref="E1557:E1562"/>
    <mergeCell ref="F1557:F1562"/>
    <mergeCell ref="E1573:E1574"/>
    <mergeCell ref="F1573:F1574"/>
    <mergeCell ref="A1575:A1579"/>
    <mergeCell ref="B1575:B1579"/>
    <mergeCell ref="E1575:E1579"/>
    <mergeCell ref="F1575:F1579"/>
    <mergeCell ref="A1580:A1583"/>
    <mergeCell ref="B1580:B1583"/>
    <mergeCell ref="E1580:E1583"/>
    <mergeCell ref="F1580:F1583"/>
    <mergeCell ref="A1625:A1632"/>
    <mergeCell ref="B1625:B1632"/>
    <mergeCell ref="E1625:E1632"/>
    <mergeCell ref="F1625:F1632"/>
    <mergeCell ref="A1587:A1596"/>
    <mergeCell ref="B1587:B1596"/>
    <mergeCell ref="E1587:E1596"/>
    <mergeCell ref="F1587:F1596"/>
    <mergeCell ref="A1597:A1602"/>
    <mergeCell ref="B1597:B1602"/>
    <mergeCell ref="E1597:E1602"/>
    <mergeCell ref="F1597:F1602"/>
    <mergeCell ref="A1603:A1611"/>
    <mergeCell ref="B1603:B1611"/>
    <mergeCell ref="E1603:E1611"/>
    <mergeCell ref="F1603:F1611"/>
    <mergeCell ref="A1612:A1619"/>
    <mergeCell ref="B1612:B1619"/>
    <mergeCell ref="E1612:E1619"/>
    <mergeCell ref="F1612:F1619"/>
    <mergeCell ref="A1620:A1624"/>
    <mergeCell ref="B1620:B1624"/>
    <mergeCell ref="E1620:E1624"/>
    <mergeCell ref="F1620:F1624"/>
    <mergeCell ref="F191:F194"/>
    <mergeCell ref="E191:E194"/>
    <mergeCell ref="E661:E670"/>
    <mergeCell ref="E671:E674"/>
    <mergeCell ref="E155:E162"/>
    <mergeCell ref="A1563:A1572"/>
    <mergeCell ref="B1563:B1572"/>
    <mergeCell ref="E1563:E1572"/>
    <mergeCell ref="F1563:F1572"/>
    <mergeCell ref="B1526:B1532"/>
    <mergeCell ref="A1526:A1532"/>
    <mergeCell ref="A1533:A1539"/>
    <mergeCell ref="B1533:B1539"/>
    <mergeCell ref="E1526:E1532"/>
    <mergeCell ref="F1526:F1532"/>
    <mergeCell ref="F1533:F1539"/>
    <mergeCell ref="E1533:E1539"/>
    <mergeCell ref="F1540:F1550"/>
    <mergeCell ref="E1540:E1550"/>
    <mergeCell ref="B1540:B1550"/>
    <mergeCell ref="A1540:A1550"/>
    <mergeCell ref="A1551:A1556"/>
    <mergeCell ref="B1551:B1556"/>
    <mergeCell ref="E1551:E1556"/>
    <mergeCell ref="E163:E168"/>
    <mergeCell ref="F784:F789"/>
    <mergeCell ref="F195:F201"/>
    <mergeCell ref="F261:F272"/>
    <mergeCell ref="F280:F285"/>
    <mergeCell ref="E130:E138"/>
    <mergeCell ref="F641:F644"/>
    <mergeCell ref="F675:F679"/>
    <mergeCell ref="E675:E679"/>
    <mergeCell ref="E450:E460"/>
    <mergeCell ref="E401:E407"/>
    <mergeCell ref="F202:F206"/>
    <mergeCell ref="E286:E292"/>
    <mergeCell ref="F286:F292"/>
    <mergeCell ref="E328:E335"/>
    <mergeCell ref="F328:F335"/>
    <mergeCell ref="F148:F154"/>
    <mergeCell ref="E606:E611"/>
    <mergeCell ref="F606:F611"/>
    <mergeCell ref="F512:F515"/>
    <mergeCell ref="F516:F524"/>
    <mergeCell ref="E461:E466"/>
    <mergeCell ref="F461:F466"/>
    <mergeCell ref="F408:F410"/>
  </mergeCells>
  <phoneticPr fontId="19" type="noConversion"/>
  <hyperlinks>
    <hyperlink ref="C439" location="ISCO!A241" display="δες φύλλο &quot;isco&quot; , ΣΤΕΠ92, 3ψηφ" xr:uid="{E979EF74-534D-426F-B003-B921E4C9C941}"/>
  </hyperlinks>
  <pageMargins left="0.7" right="0.7" top="0.75" bottom="0.75" header="0.3" footer="0.3"/>
  <pageSetup paperSize="9" orientation="portrait" r:id="rId1"/>
  <ignoredErrors>
    <ignoredError sqref="C698 C720:C727 C737:C750 C763:C773 C98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K545"/>
  <sheetViews>
    <sheetView zoomScaleNormal="100" workbookViewId="0">
      <pane ySplit="5" topLeftCell="A6" activePane="bottomLeft" state="frozen"/>
      <selection pane="bottomLeft" activeCell="A6" sqref="A6"/>
    </sheetView>
  </sheetViews>
  <sheetFormatPr defaultColWidth="8.85546875" defaultRowHeight="12"/>
  <cols>
    <col min="1" max="1" width="15.28515625" style="5" customWidth="1"/>
    <col min="2" max="3" width="8.28515625" style="26" customWidth="1"/>
    <col min="4" max="4" width="9.28515625" style="62" customWidth="1"/>
    <col min="5" max="5" width="108.85546875" style="5" customWidth="1"/>
    <col min="6" max="6" width="11.7109375" style="135" customWidth="1"/>
    <col min="7" max="7" width="13.140625" style="80" customWidth="1"/>
    <col min="8" max="16384" width="8.85546875" style="5"/>
  </cols>
  <sheetData>
    <row r="1" spans="1:9" ht="12.75">
      <c r="A1" s="95"/>
      <c r="B1" s="96"/>
      <c r="C1" s="96"/>
      <c r="D1" s="97"/>
      <c r="E1" s="141" t="s">
        <v>1677</v>
      </c>
      <c r="F1" s="2058" t="s">
        <v>2270</v>
      </c>
      <c r="G1" s="2058"/>
    </row>
    <row r="2" spans="1:9" ht="12.75">
      <c r="A2" s="95"/>
      <c r="B2" s="96"/>
      <c r="C2" s="96"/>
      <c r="D2" s="97"/>
      <c r="E2" s="141" t="s">
        <v>1678</v>
      </c>
      <c r="F2" s="2058"/>
      <c r="G2" s="2058"/>
    </row>
    <row r="3" spans="1:9" ht="13.5" thickBot="1">
      <c r="A3" s="138"/>
      <c r="B3" s="139"/>
      <c r="C3" s="139"/>
      <c r="D3" s="140"/>
      <c r="E3" s="143" t="s">
        <v>1679</v>
      </c>
      <c r="F3" s="2059"/>
      <c r="G3" s="2059"/>
    </row>
    <row r="4" spans="1:9" ht="24" customHeight="1">
      <c r="A4" s="173" t="s">
        <v>1128</v>
      </c>
      <c r="B4" s="136" t="s">
        <v>2214</v>
      </c>
      <c r="C4" s="136" t="s">
        <v>2215</v>
      </c>
      <c r="D4" s="137" t="s">
        <v>2216</v>
      </c>
      <c r="E4" s="136" t="s">
        <v>1129</v>
      </c>
      <c r="F4" s="2056" t="s">
        <v>2204</v>
      </c>
      <c r="G4" s="2057"/>
    </row>
    <row r="5" spans="1:9" ht="12.75" thickBot="1">
      <c r="A5" s="67"/>
      <c r="B5" s="69"/>
      <c r="C5" s="69"/>
      <c r="D5" s="70"/>
      <c r="E5" s="67"/>
      <c r="F5" s="115"/>
      <c r="G5" s="115"/>
    </row>
    <row r="6" spans="1:9" ht="12.75">
      <c r="A6" s="77" t="s">
        <v>1145</v>
      </c>
      <c r="B6" s="89">
        <v>1</v>
      </c>
      <c r="C6" s="23" t="s">
        <v>1</v>
      </c>
      <c r="D6" s="54"/>
      <c r="E6" s="41" t="s">
        <v>916</v>
      </c>
      <c r="F6" s="131" t="s">
        <v>1567</v>
      </c>
      <c r="G6" s="88" t="s">
        <v>1</v>
      </c>
      <c r="I6" s="2"/>
    </row>
    <row r="7" spans="1:9" ht="12.75">
      <c r="A7" s="78" t="s">
        <v>1145</v>
      </c>
      <c r="B7" s="90">
        <v>1</v>
      </c>
      <c r="C7" s="24" t="s">
        <v>2</v>
      </c>
      <c r="D7" s="55"/>
      <c r="E7" s="42" t="s">
        <v>921</v>
      </c>
      <c r="F7" s="132" t="s">
        <v>1567</v>
      </c>
      <c r="G7" s="81" t="s">
        <v>2</v>
      </c>
      <c r="I7" s="2"/>
    </row>
    <row r="8" spans="1:9" ht="12.75">
      <c r="A8" s="78" t="s">
        <v>1145</v>
      </c>
      <c r="B8" s="90">
        <v>1</v>
      </c>
      <c r="C8" s="24" t="s">
        <v>3</v>
      </c>
      <c r="D8" s="55"/>
      <c r="E8" s="42" t="s">
        <v>928</v>
      </c>
      <c r="F8" s="132" t="s">
        <v>1567</v>
      </c>
      <c r="G8" s="81" t="s">
        <v>3</v>
      </c>
      <c r="I8" s="2"/>
    </row>
    <row r="9" spans="1:9" ht="12.75">
      <c r="A9" s="78" t="s">
        <v>1145</v>
      </c>
      <c r="B9" s="90">
        <v>1</v>
      </c>
      <c r="C9" s="24" t="s">
        <v>4</v>
      </c>
      <c r="D9" s="55"/>
      <c r="E9" s="42" t="s">
        <v>934</v>
      </c>
      <c r="F9" s="132" t="s">
        <v>1567</v>
      </c>
      <c r="G9" s="81" t="s">
        <v>4</v>
      </c>
      <c r="I9" s="2"/>
    </row>
    <row r="10" spans="1:9" ht="12.75">
      <c r="A10" s="78" t="s">
        <v>1145</v>
      </c>
      <c r="B10" s="90">
        <v>1</v>
      </c>
      <c r="C10" s="24" t="s">
        <v>5</v>
      </c>
      <c r="D10" s="55"/>
      <c r="E10" s="42" t="s">
        <v>939</v>
      </c>
      <c r="F10" s="132" t="s">
        <v>1567</v>
      </c>
      <c r="G10" s="81" t="s">
        <v>5</v>
      </c>
      <c r="I10" s="2"/>
    </row>
    <row r="11" spans="1:9" ht="12.75">
      <c r="A11" s="78" t="s">
        <v>1145</v>
      </c>
      <c r="B11" s="90">
        <v>1</v>
      </c>
      <c r="C11" s="24" t="s">
        <v>6</v>
      </c>
      <c r="D11" s="55"/>
      <c r="E11" s="42" t="s">
        <v>944</v>
      </c>
      <c r="F11" s="132" t="s">
        <v>1567</v>
      </c>
      <c r="G11" s="81" t="s">
        <v>6</v>
      </c>
      <c r="I11" s="2"/>
    </row>
    <row r="12" spans="1:9" ht="12.75">
      <c r="A12" s="78" t="s">
        <v>1145</v>
      </c>
      <c r="B12" s="90">
        <v>1</v>
      </c>
      <c r="C12" s="24" t="s">
        <v>9</v>
      </c>
      <c r="D12" s="55"/>
      <c r="E12" s="42" t="s">
        <v>949</v>
      </c>
      <c r="F12" s="132" t="s">
        <v>1567</v>
      </c>
      <c r="G12" s="81" t="s">
        <v>9</v>
      </c>
      <c r="I12" s="2"/>
    </row>
    <row r="13" spans="1:9" ht="12.75">
      <c r="A13" s="78" t="s">
        <v>1145</v>
      </c>
      <c r="B13" s="90">
        <v>1</v>
      </c>
      <c r="C13" s="24" t="s">
        <v>10</v>
      </c>
      <c r="D13" s="55"/>
      <c r="E13" s="42" t="s">
        <v>957</v>
      </c>
      <c r="F13" s="132" t="s">
        <v>1567</v>
      </c>
      <c r="G13" s="81" t="s">
        <v>10</v>
      </c>
      <c r="I13" s="2"/>
    </row>
    <row r="14" spans="1:9" ht="12.75">
      <c r="A14" s="78" t="s">
        <v>1145</v>
      </c>
      <c r="B14" s="90">
        <v>1</v>
      </c>
      <c r="C14" s="24" t="s">
        <v>7</v>
      </c>
      <c r="D14" s="55"/>
      <c r="E14" s="42" t="s">
        <v>961</v>
      </c>
      <c r="F14" s="132" t="s">
        <v>1567</v>
      </c>
      <c r="G14" s="81" t="s">
        <v>7</v>
      </c>
      <c r="I14" s="2"/>
    </row>
    <row r="15" spans="1:9" ht="13.5" thickBot="1">
      <c r="A15" s="79" t="s">
        <v>1145</v>
      </c>
      <c r="B15" s="91">
        <v>1</v>
      </c>
      <c r="C15" s="25" t="s">
        <v>7126</v>
      </c>
      <c r="D15" s="33"/>
      <c r="E15" s="119" t="s">
        <v>1353</v>
      </c>
      <c r="F15" s="133" t="s">
        <v>1567</v>
      </c>
      <c r="G15" s="85"/>
      <c r="I15" s="2"/>
    </row>
    <row r="16" spans="1:9" ht="12.75">
      <c r="A16" s="77" t="s">
        <v>1145</v>
      </c>
      <c r="B16" s="89">
        <v>2</v>
      </c>
      <c r="C16" s="65" t="s">
        <v>22</v>
      </c>
      <c r="D16" s="32" t="s">
        <v>1</v>
      </c>
      <c r="E16" s="41" t="s">
        <v>917</v>
      </c>
      <c r="F16" s="121" t="s">
        <v>1567</v>
      </c>
      <c r="G16" s="81" t="s">
        <v>22</v>
      </c>
      <c r="I16" s="2"/>
    </row>
    <row r="17" spans="1:9" ht="12.75">
      <c r="A17" s="78" t="s">
        <v>1145</v>
      </c>
      <c r="B17" s="90">
        <v>2</v>
      </c>
      <c r="C17" s="66" t="s">
        <v>23</v>
      </c>
      <c r="D17" s="33" t="s">
        <v>1</v>
      </c>
      <c r="E17" s="42" t="s">
        <v>918</v>
      </c>
      <c r="F17" s="121" t="s">
        <v>1567</v>
      </c>
      <c r="G17" s="81" t="s">
        <v>23</v>
      </c>
      <c r="I17" s="2"/>
    </row>
    <row r="18" spans="1:9" ht="12.75">
      <c r="A18" s="78" t="s">
        <v>1145</v>
      </c>
      <c r="B18" s="90">
        <v>2</v>
      </c>
      <c r="C18" s="66" t="s">
        <v>24</v>
      </c>
      <c r="D18" s="33" t="s">
        <v>1</v>
      </c>
      <c r="E18" s="42" t="s">
        <v>919</v>
      </c>
      <c r="F18" s="121" t="s">
        <v>1567</v>
      </c>
      <c r="G18" s="81" t="s">
        <v>24</v>
      </c>
      <c r="I18" s="2"/>
    </row>
    <row r="19" spans="1:9" ht="12.75">
      <c r="A19" s="78" t="s">
        <v>1145</v>
      </c>
      <c r="B19" s="90">
        <v>2</v>
      </c>
      <c r="C19" s="66" t="s">
        <v>25</v>
      </c>
      <c r="D19" s="33" t="s">
        <v>1</v>
      </c>
      <c r="E19" s="42" t="s">
        <v>920</v>
      </c>
      <c r="F19" s="121" t="s">
        <v>1567</v>
      </c>
      <c r="G19" s="81" t="s">
        <v>25</v>
      </c>
      <c r="I19" s="2"/>
    </row>
    <row r="20" spans="1:9" ht="12.75">
      <c r="A20" s="78" t="s">
        <v>1145</v>
      </c>
      <c r="B20" s="90">
        <v>2</v>
      </c>
      <c r="C20" s="66" t="s">
        <v>32</v>
      </c>
      <c r="D20" s="33" t="s">
        <v>2</v>
      </c>
      <c r="E20" s="42" t="s">
        <v>922</v>
      </c>
      <c r="F20" s="121" t="s">
        <v>1567</v>
      </c>
      <c r="G20" s="81" t="s">
        <v>32</v>
      </c>
      <c r="I20" s="2"/>
    </row>
    <row r="21" spans="1:9" ht="12.75">
      <c r="A21" s="78" t="s">
        <v>1145</v>
      </c>
      <c r="B21" s="90">
        <v>2</v>
      </c>
      <c r="C21" s="66" t="s">
        <v>33</v>
      </c>
      <c r="D21" s="33" t="s">
        <v>2</v>
      </c>
      <c r="E21" s="42" t="s">
        <v>923</v>
      </c>
      <c r="F21" s="121" t="s">
        <v>1567</v>
      </c>
      <c r="G21" s="81" t="s">
        <v>33</v>
      </c>
      <c r="I21" s="2"/>
    </row>
    <row r="22" spans="1:9" ht="12.75">
      <c r="A22" s="78" t="s">
        <v>1145</v>
      </c>
      <c r="B22" s="90">
        <v>2</v>
      </c>
      <c r="C22" s="66" t="s">
        <v>34</v>
      </c>
      <c r="D22" s="33" t="s">
        <v>2</v>
      </c>
      <c r="E22" s="42" t="s">
        <v>924</v>
      </c>
      <c r="F22" s="121" t="s">
        <v>1567</v>
      </c>
      <c r="G22" s="81" t="s">
        <v>34</v>
      </c>
      <c r="I22" s="2"/>
    </row>
    <row r="23" spans="1:9" ht="12.75">
      <c r="A23" s="78" t="s">
        <v>1145</v>
      </c>
      <c r="B23" s="90">
        <v>2</v>
      </c>
      <c r="C23" s="66" t="s">
        <v>35</v>
      </c>
      <c r="D23" s="33" t="s">
        <v>2</v>
      </c>
      <c r="E23" s="42" t="s">
        <v>925</v>
      </c>
      <c r="F23" s="121" t="s">
        <v>1567</v>
      </c>
      <c r="G23" s="81" t="s">
        <v>35</v>
      </c>
      <c r="I23" s="2"/>
    </row>
    <row r="24" spans="1:9" ht="12.75">
      <c r="A24" s="78" t="s">
        <v>1145</v>
      </c>
      <c r="B24" s="90">
        <v>2</v>
      </c>
      <c r="C24" s="66" t="s">
        <v>36</v>
      </c>
      <c r="D24" s="33" t="s">
        <v>2</v>
      </c>
      <c r="E24" s="42" t="s">
        <v>926</v>
      </c>
      <c r="F24" s="121" t="s">
        <v>1567</v>
      </c>
      <c r="G24" s="81" t="s">
        <v>36</v>
      </c>
      <c r="I24" s="2"/>
    </row>
    <row r="25" spans="1:9" ht="12.75">
      <c r="A25" s="78" t="s">
        <v>1145</v>
      </c>
      <c r="B25" s="90">
        <v>2</v>
      </c>
      <c r="C25" s="66" t="s">
        <v>37</v>
      </c>
      <c r="D25" s="33" t="s">
        <v>2</v>
      </c>
      <c r="E25" s="42" t="s">
        <v>927</v>
      </c>
      <c r="F25" s="121" t="s">
        <v>1567</v>
      </c>
      <c r="G25" s="81" t="s">
        <v>37</v>
      </c>
      <c r="I25" s="2"/>
    </row>
    <row r="26" spans="1:9" ht="12.75">
      <c r="A26" s="78" t="s">
        <v>1145</v>
      </c>
      <c r="B26" s="90">
        <v>2</v>
      </c>
      <c r="C26" s="66" t="s">
        <v>42</v>
      </c>
      <c r="D26" s="33" t="s">
        <v>3</v>
      </c>
      <c r="E26" s="42" t="s">
        <v>929</v>
      </c>
      <c r="F26" s="121" t="s">
        <v>1567</v>
      </c>
      <c r="G26" s="81" t="s">
        <v>42</v>
      </c>
      <c r="I26" s="2"/>
    </row>
    <row r="27" spans="1:9" ht="12.75">
      <c r="A27" s="78" t="s">
        <v>1145</v>
      </c>
      <c r="B27" s="90">
        <v>2</v>
      </c>
      <c r="C27" s="66" t="s">
        <v>43</v>
      </c>
      <c r="D27" s="33" t="s">
        <v>3</v>
      </c>
      <c r="E27" s="42" t="s">
        <v>930</v>
      </c>
      <c r="F27" s="121" t="s">
        <v>1567</v>
      </c>
      <c r="G27" s="81" t="s">
        <v>43</v>
      </c>
      <c r="I27" s="2"/>
    </row>
    <row r="28" spans="1:9" ht="12.75">
      <c r="A28" s="78" t="s">
        <v>1145</v>
      </c>
      <c r="B28" s="90">
        <v>2</v>
      </c>
      <c r="C28" s="66" t="s">
        <v>44</v>
      </c>
      <c r="D28" s="33" t="s">
        <v>3</v>
      </c>
      <c r="E28" s="42" t="s">
        <v>931</v>
      </c>
      <c r="F28" s="121" t="s">
        <v>1567</v>
      </c>
      <c r="G28" s="81" t="s">
        <v>44</v>
      </c>
      <c r="I28" s="2"/>
    </row>
    <row r="29" spans="1:9" ht="12.75">
      <c r="A29" s="78" t="s">
        <v>1145</v>
      </c>
      <c r="B29" s="90">
        <v>2</v>
      </c>
      <c r="C29" s="66" t="s">
        <v>125</v>
      </c>
      <c r="D29" s="33" t="s">
        <v>3</v>
      </c>
      <c r="E29" s="42" t="s">
        <v>932</v>
      </c>
      <c r="F29" s="121" t="s">
        <v>1567</v>
      </c>
      <c r="G29" s="81" t="s">
        <v>125</v>
      </c>
      <c r="I29" s="2"/>
    </row>
    <row r="30" spans="1:9" ht="12.75">
      <c r="A30" s="78" t="s">
        <v>1145</v>
      </c>
      <c r="B30" s="90">
        <v>2</v>
      </c>
      <c r="C30" s="66" t="s">
        <v>45</v>
      </c>
      <c r="D30" s="33" t="s">
        <v>3</v>
      </c>
      <c r="E30" s="42" t="s">
        <v>933</v>
      </c>
      <c r="F30" s="121" t="s">
        <v>1567</v>
      </c>
      <c r="G30" s="81" t="s">
        <v>45</v>
      </c>
      <c r="I30" s="2"/>
    </row>
    <row r="31" spans="1:9" ht="12.75">
      <c r="A31" s="78" t="s">
        <v>1145</v>
      </c>
      <c r="B31" s="90">
        <v>2</v>
      </c>
      <c r="C31" s="66" t="s">
        <v>50</v>
      </c>
      <c r="D31" s="33" t="s">
        <v>4</v>
      </c>
      <c r="E31" s="42" t="s">
        <v>935</v>
      </c>
      <c r="F31" s="121" t="s">
        <v>1567</v>
      </c>
      <c r="G31" s="81" t="s">
        <v>50</v>
      </c>
      <c r="I31" s="2"/>
    </row>
    <row r="32" spans="1:9" ht="12.75">
      <c r="A32" s="78" t="s">
        <v>1145</v>
      </c>
      <c r="B32" s="90">
        <v>2</v>
      </c>
      <c r="C32" s="66" t="s">
        <v>51</v>
      </c>
      <c r="D32" s="33" t="s">
        <v>4</v>
      </c>
      <c r="E32" s="42" t="s">
        <v>936</v>
      </c>
      <c r="F32" s="121" t="s">
        <v>1567</v>
      </c>
      <c r="G32" s="81" t="s">
        <v>51</v>
      </c>
      <c r="I32" s="2"/>
    </row>
    <row r="33" spans="1:9" ht="12.75">
      <c r="A33" s="78" t="s">
        <v>1145</v>
      </c>
      <c r="B33" s="90">
        <v>2</v>
      </c>
      <c r="C33" s="66" t="s">
        <v>52</v>
      </c>
      <c r="D33" s="33" t="s">
        <v>4</v>
      </c>
      <c r="E33" s="42" t="s">
        <v>937</v>
      </c>
      <c r="F33" s="121" t="s">
        <v>1567</v>
      </c>
      <c r="G33" s="81" t="s">
        <v>52</v>
      </c>
      <c r="I33" s="2"/>
    </row>
    <row r="34" spans="1:9" ht="12.75">
      <c r="A34" s="78" t="s">
        <v>1145</v>
      </c>
      <c r="B34" s="90">
        <v>2</v>
      </c>
      <c r="C34" s="66" t="s">
        <v>126</v>
      </c>
      <c r="D34" s="33" t="s">
        <v>4</v>
      </c>
      <c r="E34" s="42" t="s">
        <v>938</v>
      </c>
      <c r="F34" s="121" t="s">
        <v>1567</v>
      </c>
      <c r="G34" s="81" t="s">
        <v>126</v>
      </c>
      <c r="I34" s="2"/>
    </row>
    <row r="35" spans="1:9" ht="12.75">
      <c r="A35" s="78" t="s">
        <v>1145</v>
      </c>
      <c r="B35" s="90">
        <v>2</v>
      </c>
      <c r="C35" s="66" t="s">
        <v>58</v>
      </c>
      <c r="D35" s="33" t="s">
        <v>5</v>
      </c>
      <c r="E35" s="42" t="s">
        <v>940</v>
      </c>
      <c r="F35" s="121" t="s">
        <v>1567</v>
      </c>
      <c r="G35" s="81" t="s">
        <v>58</v>
      </c>
      <c r="I35" s="2"/>
    </row>
    <row r="36" spans="1:9" ht="12.75">
      <c r="A36" s="78" t="s">
        <v>1145</v>
      </c>
      <c r="B36" s="90">
        <v>2</v>
      </c>
      <c r="C36" s="66" t="s">
        <v>59</v>
      </c>
      <c r="D36" s="33" t="s">
        <v>5</v>
      </c>
      <c r="E36" s="42" t="s">
        <v>941</v>
      </c>
      <c r="F36" s="121" t="s">
        <v>1567</v>
      </c>
      <c r="G36" s="81" t="s">
        <v>59</v>
      </c>
      <c r="I36" s="2"/>
    </row>
    <row r="37" spans="1:9" ht="12.75">
      <c r="A37" s="78" t="s">
        <v>1145</v>
      </c>
      <c r="B37" s="90">
        <v>2</v>
      </c>
      <c r="C37" s="66" t="s">
        <v>60</v>
      </c>
      <c r="D37" s="33" t="s">
        <v>5</v>
      </c>
      <c r="E37" s="42" t="s">
        <v>942</v>
      </c>
      <c r="F37" s="121" t="s">
        <v>1567</v>
      </c>
      <c r="G37" s="81" t="s">
        <v>60</v>
      </c>
      <c r="I37" s="2"/>
    </row>
    <row r="38" spans="1:9" ht="12.75">
      <c r="A38" s="78" t="s">
        <v>1145</v>
      </c>
      <c r="B38" s="90">
        <v>2</v>
      </c>
      <c r="C38" s="66" t="s">
        <v>127</v>
      </c>
      <c r="D38" s="33" t="s">
        <v>5</v>
      </c>
      <c r="E38" s="42" t="s">
        <v>943</v>
      </c>
      <c r="F38" s="121" t="s">
        <v>1567</v>
      </c>
      <c r="G38" s="81" t="s">
        <v>127</v>
      </c>
      <c r="I38" s="2"/>
    </row>
    <row r="39" spans="1:9" ht="12.75">
      <c r="A39" s="78" t="s">
        <v>1145</v>
      </c>
      <c r="B39" s="90">
        <v>2</v>
      </c>
      <c r="C39" s="66" t="s">
        <v>66</v>
      </c>
      <c r="D39" s="33" t="s">
        <v>6</v>
      </c>
      <c r="E39" s="42" t="s">
        <v>945</v>
      </c>
      <c r="F39" s="121" t="s">
        <v>1567</v>
      </c>
      <c r="G39" s="81" t="s">
        <v>66</v>
      </c>
      <c r="I39" s="2"/>
    </row>
    <row r="40" spans="1:9" ht="12.75">
      <c r="A40" s="78" t="s">
        <v>1145</v>
      </c>
      <c r="B40" s="90">
        <v>2</v>
      </c>
      <c r="C40" s="66" t="s">
        <v>67</v>
      </c>
      <c r="D40" s="33" t="s">
        <v>6</v>
      </c>
      <c r="E40" s="42" t="s">
        <v>946</v>
      </c>
      <c r="F40" s="121" t="s">
        <v>1567</v>
      </c>
      <c r="G40" s="81" t="s">
        <v>67</v>
      </c>
      <c r="I40" s="2"/>
    </row>
    <row r="41" spans="1:9" ht="12.75">
      <c r="A41" s="78" t="s">
        <v>1145</v>
      </c>
      <c r="B41" s="90">
        <v>2</v>
      </c>
      <c r="C41" s="66" t="s">
        <v>68</v>
      </c>
      <c r="D41" s="33" t="s">
        <v>6</v>
      </c>
      <c r="E41" s="42" t="s">
        <v>948</v>
      </c>
      <c r="F41" s="121" t="s">
        <v>1567</v>
      </c>
      <c r="G41" s="81" t="s">
        <v>68</v>
      </c>
      <c r="I41" s="2"/>
    </row>
    <row r="42" spans="1:9" ht="12.75">
      <c r="A42" s="78" t="s">
        <v>1145</v>
      </c>
      <c r="B42" s="90">
        <v>2</v>
      </c>
      <c r="C42" s="66" t="s">
        <v>75</v>
      </c>
      <c r="D42" s="33" t="s">
        <v>9</v>
      </c>
      <c r="E42" s="42" t="s">
        <v>950</v>
      </c>
      <c r="F42" s="121" t="s">
        <v>1567</v>
      </c>
      <c r="G42" s="81" t="s">
        <v>75</v>
      </c>
      <c r="I42" s="2"/>
    </row>
    <row r="43" spans="1:9" ht="12.75">
      <c r="A43" s="78" t="s">
        <v>1145</v>
      </c>
      <c r="B43" s="90">
        <v>2</v>
      </c>
      <c r="C43" s="66" t="s">
        <v>76</v>
      </c>
      <c r="D43" s="33" t="s">
        <v>9</v>
      </c>
      <c r="E43" s="42" t="s">
        <v>951</v>
      </c>
      <c r="F43" s="121" t="s">
        <v>1567</v>
      </c>
      <c r="G43" s="81" t="s">
        <v>76</v>
      </c>
      <c r="I43" s="2"/>
    </row>
    <row r="44" spans="1:9" ht="12.75">
      <c r="A44" s="78" t="s">
        <v>1145</v>
      </c>
      <c r="B44" s="90">
        <v>2</v>
      </c>
      <c r="C44" s="66" t="s">
        <v>77</v>
      </c>
      <c r="D44" s="33" t="s">
        <v>9</v>
      </c>
      <c r="E44" s="42" t="s">
        <v>952</v>
      </c>
      <c r="F44" s="121" t="s">
        <v>1567</v>
      </c>
      <c r="G44" s="81" t="s">
        <v>77</v>
      </c>
      <c r="I44" s="2"/>
    </row>
    <row r="45" spans="1:9" ht="12.75">
      <c r="A45" s="78" t="s">
        <v>1145</v>
      </c>
      <c r="B45" s="90">
        <v>2</v>
      </c>
      <c r="C45" s="66" t="s">
        <v>78</v>
      </c>
      <c r="D45" s="33" t="s">
        <v>9</v>
      </c>
      <c r="E45" s="42" t="s">
        <v>953</v>
      </c>
      <c r="F45" s="121" t="s">
        <v>1567</v>
      </c>
      <c r="G45" s="81" t="s">
        <v>78</v>
      </c>
      <c r="I45" s="2"/>
    </row>
    <row r="46" spans="1:9" ht="12.75">
      <c r="A46" s="78" t="s">
        <v>1145</v>
      </c>
      <c r="B46" s="90">
        <v>2</v>
      </c>
      <c r="C46" s="66" t="s">
        <v>79</v>
      </c>
      <c r="D46" s="33" t="s">
        <v>9</v>
      </c>
      <c r="E46" s="42" t="s">
        <v>954</v>
      </c>
      <c r="F46" s="121" t="s">
        <v>1567</v>
      </c>
      <c r="G46" s="81" t="s">
        <v>79</v>
      </c>
      <c r="I46" s="2"/>
    </row>
    <row r="47" spans="1:9" ht="12.75">
      <c r="A47" s="78" t="s">
        <v>1145</v>
      </c>
      <c r="B47" s="90">
        <v>2</v>
      </c>
      <c r="C47" s="66" t="s">
        <v>84</v>
      </c>
      <c r="D47" s="33" t="s">
        <v>10</v>
      </c>
      <c r="E47" s="42" t="s">
        <v>958</v>
      </c>
      <c r="F47" s="121" t="s">
        <v>1567</v>
      </c>
      <c r="G47" s="81" t="s">
        <v>84</v>
      </c>
      <c r="I47" s="2"/>
    </row>
    <row r="48" spans="1:9" ht="12.75">
      <c r="A48" s="78" t="s">
        <v>1145</v>
      </c>
      <c r="B48" s="90">
        <v>2</v>
      </c>
      <c r="C48" s="66" t="s">
        <v>85</v>
      </c>
      <c r="D48" s="33" t="s">
        <v>10</v>
      </c>
      <c r="E48" s="42" t="s">
        <v>959</v>
      </c>
      <c r="F48" s="121" t="s">
        <v>1567</v>
      </c>
      <c r="G48" s="81" t="s">
        <v>85</v>
      </c>
      <c r="I48" s="2"/>
    </row>
    <row r="49" spans="1:9" ht="12.75">
      <c r="A49" s="78" t="s">
        <v>1145</v>
      </c>
      <c r="B49" s="90">
        <v>2</v>
      </c>
      <c r="C49" s="66" t="s">
        <v>128</v>
      </c>
      <c r="D49" s="33" t="s">
        <v>10</v>
      </c>
      <c r="E49" s="42" t="s">
        <v>960</v>
      </c>
      <c r="F49" s="121" t="s">
        <v>1567</v>
      </c>
      <c r="G49" s="81" t="s">
        <v>128</v>
      </c>
      <c r="I49" s="2"/>
    </row>
    <row r="50" spans="1:9" ht="12.75">
      <c r="A50" s="78" t="s">
        <v>1145</v>
      </c>
      <c r="B50" s="90">
        <v>2</v>
      </c>
      <c r="C50" s="66" t="s">
        <v>92</v>
      </c>
      <c r="D50" s="33" t="s">
        <v>7</v>
      </c>
      <c r="E50" s="42" t="s">
        <v>962</v>
      </c>
      <c r="F50" s="121" t="s">
        <v>1567</v>
      </c>
      <c r="G50" s="81" t="s">
        <v>92</v>
      </c>
      <c r="I50" s="2"/>
    </row>
    <row r="51" spans="1:9" ht="12.75">
      <c r="A51" s="78" t="s">
        <v>1145</v>
      </c>
      <c r="B51" s="90">
        <v>2</v>
      </c>
      <c r="C51" s="66" t="s">
        <v>93</v>
      </c>
      <c r="D51" s="33" t="s">
        <v>7</v>
      </c>
      <c r="E51" s="42" t="s">
        <v>963</v>
      </c>
      <c r="F51" s="121" t="s">
        <v>1567</v>
      </c>
      <c r="G51" s="81" t="s">
        <v>93</v>
      </c>
      <c r="I51" s="2"/>
    </row>
    <row r="52" spans="1:9" ht="12.75">
      <c r="A52" s="78" t="s">
        <v>1145</v>
      </c>
      <c r="B52" s="90">
        <v>2</v>
      </c>
      <c r="C52" s="66" t="s">
        <v>94</v>
      </c>
      <c r="D52" s="33" t="s">
        <v>7</v>
      </c>
      <c r="E52" s="42" t="s">
        <v>964</v>
      </c>
      <c r="F52" s="121" t="s">
        <v>1567</v>
      </c>
      <c r="G52" s="81" t="s">
        <v>94</v>
      </c>
      <c r="I52" s="2"/>
    </row>
    <row r="53" spans="1:9" ht="12.75">
      <c r="A53" s="78" t="s">
        <v>1145</v>
      </c>
      <c r="B53" s="90">
        <v>2</v>
      </c>
      <c r="C53" s="66" t="s">
        <v>95</v>
      </c>
      <c r="D53" s="33" t="s">
        <v>7</v>
      </c>
      <c r="E53" s="42" t="s">
        <v>965</v>
      </c>
      <c r="F53" s="121" t="s">
        <v>1567</v>
      </c>
      <c r="G53" s="81" t="s">
        <v>95</v>
      </c>
      <c r="I53" s="2"/>
    </row>
    <row r="54" spans="1:9" ht="12.75">
      <c r="A54" s="78" t="s">
        <v>1145</v>
      </c>
      <c r="B54" s="90">
        <v>2</v>
      </c>
      <c r="C54" s="66" t="s">
        <v>96</v>
      </c>
      <c r="D54" s="33" t="s">
        <v>7</v>
      </c>
      <c r="E54" s="42" t="s">
        <v>966</v>
      </c>
      <c r="F54" s="121" t="s">
        <v>1567</v>
      </c>
      <c r="G54" s="81" t="s">
        <v>96</v>
      </c>
      <c r="I54" s="2"/>
    </row>
    <row r="55" spans="1:9" ht="12.75">
      <c r="A55" s="78" t="s">
        <v>1145</v>
      </c>
      <c r="B55" s="90">
        <v>2</v>
      </c>
      <c r="C55" s="66" t="s">
        <v>97</v>
      </c>
      <c r="D55" s="33" t="s">
        <v>7</v>
      </c>
      <c r="E55" s="42" t="s">
        <v>967</v>
      </c>
      <c r="F55" s="121" t="s">
        <v>1567</v>
      </c>
      <c r="G55" s="81" t="s">
        <v>97</v>
      </c>
      <c r="I55" s="2"/>
    </row>
    <row r="56" spans="1:9" ht="13.5" thickBot="1">
      <c r="A56" s="79" t="s">
        <v>1145</v>
      </c>
      <c r="B56" s="91">
        <v>2</v>
      </c>
      <c r="C56" s="116" t="s">
        <v>7125</v>
      </c>
      <c r="D56" s="117"/>
      <c r="E56" s="942" t="s">
        <v>1353</v>
      </c>
      <c r="F56" s="134" t="s">
        <v>1567</v>
      </c>
      <c r="G56" s="85"/>
      <c r="I56" s="2"/>
    </row>
    <row r="57" spans="1:9" ht="12.75">
      <c r="A57" s="938" t="s">
        <v>1145</v>
      </c>
      <c r="B57" s="90">
        <v>3</v>
      </c>
      <c r="C57" s="925" t="s">
        <v>4670</v>
      </c>
      <c r="D57" s="926" t="s">
        <v>1</v>
      </c>
      <c r="E57" s="943" t="s">
        <v>4794</v>
      </c>
      <c r="F57" s="121" t="s">
        <v>1567</v>
      </c>
      <c r="G57" s="81" t="s">
        <v>4670</v>
      </c>
      <c r="I57" s="2"/>
    </row>
    <row r="58" spans="1:9" ht="12.75">
      <c r="A58" s="938" t="s">
        <v>1145</v>
      </c>
      <c r="B58" s="90">
        <v>3</v>
      </c>
      <c r="C58" s="925" t="s">
        <v>4671</v>
      </c>
      <c r="D58" s="926" t="s">
        <v>1</v>
      </c>
      <c r="E58" s="943" t="s">
        <v>4795</v>
      </c>
      <c r="F58" s="939" t="s">
        <v>1567</v>
      </c>
      <c r="G58" s="81" t="s">
        <v>4671</v>
      </c>
      <c r="I58" s="2"/>
    </row>
    <row r="59" spans="1:9" ht="12.75">
      <c r="A59" s="938" t="s">
        <v>1145</v>
      </c>
      <c r="B59" s="90">
        <v>3</v>
      </c>
      <c r="C59" s="925" t="s">
        <v>4672</v>
      </c>
      <c r="D59" s="926" t="s">
        <v>1</v>
      </c>
      <c r="E59" s="943" t="s">
        <v>4796</v>
      </c>
      <c r="F59" s="939" t="s">
        <v>1567</v>
      </c>
      <c r="G59" s="81" t="s">
        <v>4672</v>
      </c>
      <c r="I59" s="2"/>
    </row>
    <row r="60" spans="1:9" ht="12.75">
      <c r="A60" s="938" t="s">
        <v>1145</v>
      </c>
      <c r="B60" s="90">
        <v>3</v>
      </c>
      <c r="C60" s="925" t="s">
        <v>4673</v>
      </c>
      <c r="D60" s="926" t="s">
        <v>1</v>
      </c>
      <c r="E60" s="943" t="s">
        <v>4797</v>
      </c>
      <c r="F60" s="939" t="s">
        <v>1567</v>
      </c>
      <c r="G60" s="81" t="s">
        <v>4673</v>
      </c>
      <c r="I60" s="2"/>
    </row>
    <row r="61" spans="1:9" ht="12.75">
      <c r="A61" s="938" t="s">
        <v>1145</v>
      </c>
      <c r="B61" s="90">
        <v>3</v>
      </c>
      <c r="C61" s="925" t="s">
        <v>4674</v>
      </c>
      <c r="D61" s="926" t="s">
        <v>1</v>
      </c>
      <c r="E61" s="943" t="s">
        <v>4798</v>
      </c>
      <c r="F61" s="939" t="s">
        <v>1567</v>
      </c>
      <c r="G61" s="81" t="s">
        <v>4674</v>
      </c>
      <c r="I61" s="2"/>
    </row>
    <row r="62" spans="1:9" ht="12.75">
      <c r="A62" s="938" t="s">
        <v>1145</v>
      </c>
      <c r="B62" s="90">
        <v>3</v>
      </c>
      <c r="C62" s="925" t="s">
        <v>4675</v>
      </c>
      <c r="D62" s="926" t="s">
        <v>1</v>
      </c>
      <c r="E62" s="943" t="s">
        <v>4799</v>
      </c>
      <c r="F62" s="939" t="s">
        <v>1567</v>
      </c>
      <c r="G62" s="81" t="s">
        <v>4675</v>
      </c>
      <c r="I62" s="2"/>
    </row>
    <row r="63" spans="1:9" ht="12.75">
      <c r="A63" s="938" t="s">
        <v>1145</v>
      </c>
      <c r="B63" s="90">
        <v>3</v>
      </c>
      <c r="C63" s="925" t="s">
        <v>1446</v>
      </c>
      <c r="D63" s="926" t="s">
        <v>1</v>
      </c>
      <c r="E63" s="943" t="s">
        <v>4800</v>
      </c>
      <c r="F63" s="939" t="s">
        <v>1567</v>
      </c>
      <c r="G63" s="81" t="s">
        <v>1446</v>
      </c>
      <c r="I63" s="2"/>
    </row>
    <row r="64" spans="1:9" ht="12.75">
      <c r="A64" s="938" t="s">
        <v>1145</v>
      </c>
      <c r="B64" s="90">
        <v>3</v>
      </c>
      <c r="C64" s="925" t="s">
        <v>4676</v>
      </c>
      <c r="D64" s="926" t="s">
        <v>1</v>
      </c>
      <c r="E64" s="943" t="s">
        <v>4801</v>
      </c>
      <c r="F64" s="939" t="s">
        <v>1567</v>
      </c>
      <c r="G64" s="81" t="s">
        <v>4676</v>
      </c>
      <c r="I64" s="2"/>
    </row>
    <row r="65" spans="1:9" ht="12.75">
      <c r="A65" s="938" t="s">
        <v>1145</v>
      </c>
      <c r="B65" s="90">
        <v>3</v>
      </c>
      <c r="C65" s="925" t="s">
        <v>4677</v>
      </c>
      <c r="D65" s="926" t="s">
        <v>1</v>
      </c>
      <c r="E65" s="943" t="s">
        <v>4802</v>
      </c>
      <c r="F65" s="939" t="s">
        <v>1567</v>
      </c>
      <c r="G65" s="81" t="s">
        <v>4677</v>
      </c>
      <c r="I65" s="2"/>
    </row>
    <row r="66" spans="1:9" ht="12.75">
      <c r="A66" s="938" t="s">
        <v>1145</v>
      </c>
      <c r="B66" s="90">
        <v>3</v>
      </c>
      <c r="C66" s="925" t="s">
        <v>4678</v>
      </c>
      <c r="D66" s="926" t="s">
        <v>1</v>
      </c>
      <c r="E66" s="943" t="s">
        <v>4803</v>
      </c>
      <c r="F66" s="939" t="s">
        <v>1567</v>
      </c>
      <c r="G66" s="81" t="s">
        <v>4678</v>
      </c>
      <c r="I66" s="2"/>
    </row>
    <row r="67" spans="1:9" ht="12.75">
      <c r="A67" s="938" t="s">
        <v>1145</v>
      </c>
      <c r="B67" s="90">
        <v>3</v>
      </c>
      <c r="C67" s="925" t="s">
        <v>4679</v>
      </c>
      <c r="D67" s="926" t="s">
        <v>1</v>
      </c>
      <c r="E67" s="943" t="s">
        <v>4804</v>
      </c>
      <c r="F67" s="939" t="s">
        <v>1567</v>
      </c>
      <c r="G67" s="81" t="s">
        <v>4679</v>
      </c>
      <c r="I67" s="2"/>
    </row>
    <row r="68" spans="1:9" ht="12.75">
      <c r="A68" s="938" t="s">
        <v>1145</v>
      </c>
      <c r="B68" s="90">
        <v>3</v>
      </c>
      <c r="C68" s="925" t="s">
        <v>4680</v>
      </c>
      <c r="D68" s="926" t="s">
        <v>2</v>
      </c>
      <c r="E68" s="943" t="s">
        <v>4805</v>
      </c>
      <c r="F68" s="939" t="s">
        <v>1567</v>
      </c>
      <c r="G68" s="81" t="s">
        <v>4680</v>
      </c>
      <c r="I68" s="2"/>
    </row>
    <row r="69" spans="1:9" ht="12.75">
      <c r="A69" s="938" t="s">
        <v>1145</v>
      </c>
      <c r="B69" s="90">
        <v>3</v>
      </c>
      <c r="C69" s="925" t="s">
        <v>4681</v>
      </c>
      <c r="D69" s="926" t="s">
        <v>2</v>
      </c>
      <c r="E69" s="943" t="s">
        <v>4806</v>
      </c>
      <c r="F69" s="939" t="s">
        <v>1567</v>
      </c>
      <c r="G69" s="81" t="s">
        <v>4681</v>
      </c>
      <c r="I69" s="2"/>
    </row>
    <row r="70" spans="1:9" ht="12.75">
      <c r="A70" s="938" t="s">
        <v>1145</v>
      </c>
      <c r="B70" s="90">
        <v>3</v>
      </c>
      <c r="C70" s="925" t="s">
        <v>4682</v>
      </c>
      <c r="D70" s="926" t="s">
        <v>2</v>
      </c>
      <c r="E70" s="943" t="s">
        <v>4807</v>
      </c>
      <c r="F70" s="939" t="s">
        <v>1567</v>
      </c>
      <c r="G70" s="81" t="s">
        <v>4682</v>
      </c>
      <c r="I70" s="2"/>
    </row>
    <row r="71" spans="1:9" ht="12.75">
      <c r="A71" s="938" t="s">
        <v>1145</v>
      </c>
      <c r="B71" s="90">
        <v>3</v>
      </c>
      <c r="C71" s="925" t="s">
        <v>4683</v>
      </c>
      <c r="D71" s="926" t="s">
        <v>2</v>
      </c>
      <c r="E71" s="943" t="s">
        <v>4808</v>
      </c>
      <c r="F71" s="939" t="s">
        <v>1567</v>
      </c>
      <c r="G71" s="81" t="s">
        <v>4683</v>
      </c>
      <c r="I71" s="2"/>
    </row>
    <row r="72" spans="1:9" ht="12.75">
      <c r="A72" s="938" t="s">
        <v>1145</v>
      </c>
      <c r="B72" s="90">
        <v>3</v>
      </c>
      <c r="C72" s="925" t="s">
        <v>4684</v>
      </c>
      <c r="D72" s="926" t="s">
        <v>2</v>
      </c>
      <c r="E72" s="943" t="s">
        <v>4809</v>
      </c>
      <c r="F72" s="939" t="s">
        <v>1567</v>
      </c>
      <c r="G72" s="81" t="s">
        <v>4684</v>
      </c>
      <c r="I72" s="2"/>
    </row>
    <row r="73" spans="1:9" ht="12.75">
      <c r="A73" s="938" t="s">
        <v>1145</v>
      </c>
      <c r="B73" s="90">
        <v>3</v>
      </c>
      <c r="C73" s="925" t="s">
        <v>4685</v>
      </c>
      <c r="D73" s="926" t="s">
        <v>2</v>
      </c>
      <c r="E73" s="943" t="s">
        <v>4810</v>
      </c>
      <c r="F73" s="939" t="s">
        <v>1567</v>
      </c>
      <c r="G73" s="81" t="s">
        <v>4685</v>
      </c>
      <c r="I73" s="2"/>
    </row>
    <row r="74" spans="1:9" ht="12.75">
      <c r="A74" s="938" t="s">
        <v>1145</v>
      </c>
      <c r="B74" s="90">
        <v>3</v>
      </c>
      <c r="C74" s="925" t="s">
        <v>4686</v>
      </c>
      <c r="D74" s="926" t="s">
        <v>2</v>
      </c>
      <c r="E74" s="943" t="s">
        <v>4440</v>
      </c>
      <c r="F74" s="939" t="s">
        <v>1567</v>
      </c>
      <c r="G74" s="81" t="s">
        <v>4686</v>
      </c>
      <c r="I74" s="2"/>
    </row>
    <row r="75" spans="1:9" ht="12.75">
      <c r="A75" s="938" t="s">
        <v>1145</v>
      </c>
      <c r="B75" s="90">
        <v>3</v>
      </c>
      <c r="C75" s="925" t="s">
        <v>141</v>
      </c>
      <c r="D75" s="926" t="s">
        <v>2</v>
      </c>
      <c r="E75" s="943" t="s">
        <v>4811</v>
      </c>
      <c r="F75" s="939" t="s">
        <v>1567</v>
      </c>
      <c r="G75" s="81" t="s">
        <v>141</v>
      </c>
      <c r="I75" s="2"/>
    </row>
    <row r="76" spans="1:9" ht="12.75">
      <c r="A76" s="938" t="s">
        <v>1145</v>
      </c>
      <c r="B76" s="90">
        <v>3</v>
      </c>
      <c r="C76" s="925" t="s">
        <v>4687</v>
      </c>
      <c r="D76" s="926" t="s">
        <v>2</v>
      </c>
      <c r="E76" s="943" t="s">
        <v>4812</v>
      </c>
      <c r="F76" s="939" t="s">
        <v>1567</v>
      </c>
      <c r="G76" s="81" t="s">
        <v>4687</v>
      </c>
      <c r="I76" s="2"/>
    </row>
    <row r="77" spans="1:9" ht="12.75">
      <c r="A77" s="938" t="s">
        <v>1145</v>
      </c>
      <c r="B77" s="90">
        <v>3</v>
      </c>
      <c r="C77" s="925" t="s">
        <v>4688</v>
      </c>
      <c r="D77" s="926" t="s">
        <v>2</v>
      </c>
      <c r="E77" s="943" t="s">
        <v>4813</v>
      </c>
      <c r="F77" s="939" t="s">
        <v>1567</v>
      </c>
      <c r="G77" s="81" t="s">
        <v>4688</v>
      </c>
      <c r="I77" s="2"/>
    </row>
    <row r="78" spans="1:9" ht="12.75">
      <c r="A78" s="938" t="s">
        <v>1145</v>
      </c>
      <c r="B78" s="90">
        <v>3</v>
      </c>
      <c r="C78" s="925" t="s">
        <v>4689</v>
      </c>
      <c r="D78" s="926" t="s">
        <v>2</v>
      </c>
      <c r="E78" s="943" t="s">
        <v>4442</v>
      </c>
      <c r="F78" s="939" t="s">
        <v>1567</v>
      </c>
      <c r="G78" s="81" t="s">
        <v>4689</v>
      </c>
      <c r="I78" s="2"/>
    </row>
    <row r="79" spans="1:9" ht="12.75">
      <c r="A79" s="938" t="s">
        <v>1145</v>
      </c>
      <c r="B79" s="90">
        <v>3</v>
      </c>
      <c r="C79" s="925" t="s">
        <v>4690</v>
      </c>
      <c r="D79" s="926" t="s">
        <v>2</v>
      </c>
      <c r="E79" s="943" t="s">
        <v>4814</v>
      </c>
      <c r="F79" s="939" t="s">
        <v>1567</v>
      </c>
      <c r="G79" s="81" t="s">
        <v>4690</v>
      </c>
      <c r="I79" s="2"/>
    </row>
    <row r="80" spans="1:9" ht="12.75">
      <c r="A80" s="938" t="s">
        <v>1145</v>
      </c>
      <c r="B80" s="90">
        <v>3</v>
      </c>
      <c r="C80" s="925" t="s">
        <v>4691</v>
      </c>
      <c r="D80" s="926" t="s">
        <v>2</v>
      </c>
      <c r="E80" s="943" t="s">
        <v>4815</v>
      </c>
      <c r="F80" s="939" t="s">
        <v>1567</v>
      </c>
      <c r="G80" s="81" t="s">
        <v>4691</v>
      </c>
      <c r="I80" s="2"/>
    </row>
    <row r="81" spans="1:9" ht="12.75">
      <c r="A81" s="938" t="s">
        <v>1145</v>
      </c>
      <c r="B81" s="90">
        <v>3</v>
      </c>
      <c r="C81" s="925" t="s">
        <v>4692</v>
      </c>
      <c r="D81" s="926" t="s">
        <v>2</v>
      </c>
      <c r="E81" s="943" t="s">
        <v>4816</v>
      </c>
      <c r="F81" s="939" t="s">
        <v>1567</v>
      </c>
      <c r="G81" s="81" t="s">
        <v>4692</v>
      </c>
      <c r="I81" s="2"/>
    </row>
    <row r="82" spans="1:9" ht="12.75">
      <c r="A82" s="938" t="s">
        <v>1145</v>
      </c>
      <c r="B82" s="90">
        <v>3</v>
      </c>
      <c r="C82" s="925" t="s">
        <v>4693</v>
      </c>
      <c r="D82" s="926" t="s">
        <v>2</v>
      </c>
      <c r="E82" s="943" t="s">
        <v>4448</v>
      </c>
      <c r="F82" s="939" t="s">
        <v>1567</v>
      </c>
      <c r="G82" s="81" t="s">
        <v>4693</v>
      </c>
      <c r="I82" s="2"/>
    </row>
    <row r="83" spans="1:9" ht="12.75">
      <c r="A83" s="938" t="s">
        <v>1145</v>
      </c>
      <c r="B83" s="90">
        <v>3</v>
      </c>
      <c r="C83" s="925" t="s">
        <v>4694</v>
      </c>
      <c r="D83" s="926" t="s">
        <v>2</v>
      </c>
      <c r="E83" s="943" t="s">
        <v>4817</v>
      </c>
      <c r="F83" s="939" t="s">
        <v>1567</v>
      </c>
      <c r="G83" s="81" t="s">
        <v>4694</v>
      </c>
      <c r="I83" s="2"/>
    </row>
    <row r="84" spans="1:9" ht="12.75">
      <c r="A84" s="938" t="s">
        <v>1145</v>
      </c>
      <c r="B84" s="90">
        <v>3</v>
      </c>
      <c r="C84" s="925" t="s">
        <v>4695</v>
      </c>
      <c r="D84" s="926" t="s">
        <v>2</v>
      </c>
      <c r="E84" s="943" t="s">
        <v>4453</v>
      </c>
      <c r="F84" s="939" t="s">
        <v>1567</v>
      </c>
      <c r="G84" s="81" t="s">
        <v>4695</v>
      </c>
      <c r="I84" s="2"/>
    </row>
    <row r="85" spans="1:9" ht="12.75">
      <c r="A85" s="938" t="s">
        <v>1145</v>
      </c>
      <c r="B85" s="90">
        <v>3</v>
      </c>
      <c r="C85" s="925" t="s">
        <v>4696</v>
      </c>
      <c r="D85" s="926" t="s">
        <v>2</v>
      </c>
      <c r="E85" s="943" t="s">
        <v>4818</v>
      </c>
      <c r="F85" s="939" t="s">
        <v>1567</v>
      </c>
      <c r="G85" s="81" t="s">
        <v>4696</v>
      </c>
      <c r="I85" s="2"/>
    </row>
    <row r="86" spans="1:9" ht="12.75">
      <c r="A86" s="938" t="s">
        <v>1145</v>
      </c>
      <c r="B86" s="90">
        <v>3</v>
      </c>
      <c r="C86" s="925" t="s">
        <v>4697</v>
      </c>
      <c r="D86" s="926" t="s">
        <v>2</v>
      </c>
      <c r="E86" s="943" t="s">
        <v>4819</v>
      </c>
      <c r="F86" s="939" t="s">
        <v>1567</v>
      </c>
      <c r="G86" s="81" t="s">
        <v>4697</v>
      </c>
      <c r="I86" s="2"/>
    </row>
    <row r="87" spans="1:9" ht="12.75">
      <c r="A87" s="938" t="s">
        <v>1145</v>
      </c>
      <c r="B87" s="90">
        <v>3</v>
      </c>
      <c r="C87" s="925" t="s">
        <v>4698</v>
      </c>
      <c r="D87" s="926" t="s">
        <v>2</v>
      </c>
      <c r="E87" s="943" t="s">
        <v>4820</v>
      </c>
      <c r="F87" s="939" t="s">
        <v>1567</v>
      </c>
      <c r="G87" s="81" t="s">
        <v>4698</v>
      </c>
      <c r="I87" s="2"/>
    </row>
    <row r="88" spans="1:9" ht="12.75">
      <c r="A88" s="938" t="s">
        <v>1145</v>
      </c>
      <c r="B88" s="90">
        <v>3</v>
      </c>
      <c r="C88" s="925" t="s">
        <v>4699</v>
      </c>
      <c r="D88" s="926" t="s">
        <v>2</v>
      </c>
      <c r="E88" s="943" t="s">
        <v>4821</v>
      </c>
      <c r="F88" s="939" t="s">
        <v>1567</v>
      </c>
      <c r="G88" s="81" t="s">
        <v>4699</v>
      </c>
      <c r="I88" s="2"/>
    </row>
    <row r="89" spans="1:9" ht="12.75">
      <c r="A89" s="938" t="s">
        <v>1145</v>
      </c>
      <c r="B89" s="90">
        <v>3</v>
      </c>
      <c r="C89" s="925" t="s">
        <v>4700</v>
      </c>
      <c r="D89" s="926" t="s">
        <v>2</v>
      </c>
      <c r="E89" s="943" t="s">
        <v>4822</v>
      </c>
      <c r="F89" s="939" t="s">
        <v>1567</v>
      </c>
      <c r="G89" s="81" t="s">
        <v>4700</v>
      </c>
      <c r="I89" s="2"/>
    </row>
    <row r="90" spans="1:9" ht="12.75">
      <c r="A90" s="938" t="s">
        <v>1145</v>
      </c>
      <c r="B90" s="90">
        <v>3</v>
      </c>
      <c r="C90" s="925" t="s">
        <v>4701</v>
      </c>
      <c r="D90" s="926" t="s">
        <v>2</v>
      </c>
      <c r="E90" s="943" t="s">
        <v>4823</v>
      </c>
      <c r="F90" s="939" t="s">
        <v>1567</v>
      </c>
      <c r="G90" s="81" t="s">
        <v>4701</v>
      </c>
      <c r="I90" s="2"/>
    </row>
    <row r="91" spans="1:9" ht="12.75">
      <c r="A91" s="938" t="s">
        <v>1145</v>
      </c>
      <c r="B91" s="90">
        <v>3</v>
      </c>
      <c r="C91" s="925" t="s">
        <v>4702</v>
      </c>
      <c r="D91" s="926" t="s">
        <v>2</v>
      </c>
      <c r="E91" s="943" t="s">
        <v>4824</v>
      </c>
      <c r="F91" s="939" t="s">
        <v>1567</v>
      </c>
      <c r="G91" s="81" t="s">
        <v>4702</v>
      </c>
      <c r="I91" s="2"/>
    </row>
    <row r="92" spans="1:9" ht="12.75">
      <c r="A92" s="938" t="s">
        <v>1145</v>
      </c>
      <c r="B92" s="90">
        <v>3</v>
      </c>
      <c r="C92" s="925" t="s">
        <v>4703</v>
      </c>
      <c r="D92" s="926" t="s">
        <v>2</v>
      </c>
      <c r="E92" s="943" t="s">
        <v>4825</v>
      </c>
      <c r="F92" s="939" t="s">
        <v>1567</v>
      </c>
      <c r="G92" s="81" t="s">
        <v>4703</v>
      </c>
      <c r="I92" s="2"/>
    </row>
    <row r="93" spans="1:9" ht="12.75">
      <c r="A93" s="938" t="s">
        <v>1145</v>
      </c>
      <c r="B93" s="90">
        <v>3</v>
      </c>
      <c r="C93" s="925" t="s">
        <v>4704</v>
      </c>
      <c r="D93" s="926" t="s">
        <v>2</v>
      </c>
      <c r="E93" s="943" t="s">
        <v>4826</v>
      </c>
      <c r="F93" s="939" t="s">
        <v>1567</v>
      </c>
      <c r="G93" s="81" t="s">
        <v>4704</v>
      </c>
      <c r="I93" s="2"/>
    </row>
    <row r="94" spans="1:9" ht="12.75">
      <c r="A94" s="938" t="s">
        <v>1145</v>
      </c>
      <c r="B94" s="90">
        <v>3</v>
      </c>
      <c r="C94" s="925" t="s">
        <v>4705</v>
      </c>
      <c r="D94" s="926" t="s">
        <v>2</v>
      </c>
      <c r="E94" s="943" t="s">
        <v>4827</v>
      </c>
      <c r="F94" s="939" t="s">
        <v>1567</v>
      </c>
      <c r="G94" s="81" t="s">
        <v>4705</v>
      </c>
      <c r="I94" s="2"/>
    </row>
    <row r="95" spans="1:9" ht="12.75">
      <c r="A95" s="938" t="s">
        <v>1145</v>
      </c>
      <c r="B95" s="90">
        <v>3</v>
      </c>
      <c r="C95" s="925" t="s">
        <v>4706</v>
      </c>
      <c r="D95" s="926" t="s">
        <v>3</v>
      </c>
      <c r="E95" s="943" t="s">
        <v>4828</v>
      </c>
      <c r="F95" s="939" t="s">
        <v>1567</v>
      </c>
      <c r="G95" s="81" t="s">
        <v>4706</v>
      </c>
      <c r="I95" s="2"/>
    </row>
    <row r="96" spans="1:9" ht="12.75">
      <c r="A96" s="938" t="s">
        <v>1145</v>
      </c>
      <c r="B96" s="90">
        <v>3</v>
      </c>
      <c r="C96" s="925" t="s">
        <v>4707</v>
      </c>
      <c r="D96" s="926" t="s">
        <v>3</v>
      </c>
      <c r="E96" s="943" t="s">
        <v>4829</v>
      </c>
      <c r="F96" s="939" t="s">
        <v>1567</v>
      </c>
      <c r="G96" s="81" t="s">
        <v>4707</v>
      </c>
      <c r="I96" s="2"/>
    </row>
    <row r="97" spans="1:9" ht="12.75">
      <c r="A97" s="938" t="s">
        <v>1145</v>
      </c>
      <c r="B97" s="90">
        <v>3</v>
      </c>
      <c r="C97" s="925" t="s">
        <v>4708</v>
      </c>
      <c r="D97" s="926" t="s">
        <v>3</v>
      </c>
      <c r="E97" s="943" t="s">
        <v>4830</v>
      </c>
      <c r="F97" s="939" t="s">
        <v>1567</v>
      </c>
      <c r="G97" s="81" t="s">
        <v>4708</v>
      </c>
      <c r="I97" s="2"/>
    </row>
    <row r="98" spans="1:9" ht="12.75">
      <c r="A98" s="938" t="s">
        <v>1145</v>
      </c>
      <c r="B98" s="90">
        <v>3</v>
      </c>
      <c r="C98" s="925" t="s">
        <v>4709</v>
      </c>
      <c r="D98" s="926" t="s">
        <v>3</v>
      </c>
      <c r="E98" s="943" t="s">
        <v>4831</v>
      </c>
      <c r="F98" s="939" t="s">
        <v>1567</v>
      </c>
      <c r="G98" s="81" t="s">
        <v>4709</v>
      </c>
      <c r="I98" s="2"/>
    </row>
    <row r="99" spans="1:9" ht="12.75">
      <c r="A99" s="938" t="s">
        <v>1145</v>
      </c>
      <c r="B99" s="90">
        <v>3</v>
      </c>
      <c r="C99" s="925" t="s">
        <v>4710</v>
      </c>
      <c r="D99" s="926" t="s">
        <v>3</v>
      </c>
      <c r="E99" s="943" t="s">
        <v>4832</v>
      </c>
      <c r="F99" s="939" t="s">
        <v>1567</v>
      </c>
      <c r="G99" s="81" t="s">
        <v>4710</v>
      </c>
      <c r="I99" s="2"/>
    </row>
    <row r="100" spans="1:9" ht="12.75">
      <c r="A100" s="938" t="s">
        <v>1145</v>
      </c>
      <c r="B100" s="90">
        <v>3</v>
      </c>
      <c r="C100" s="925" t="s">
        <v>4711</v>
      </c>
      <c r="D100" s="926" t="s">
        <v>3</v>
      </c>
      <c r="E100" s="943" t="s">
        <v>4833</v>
      </c>
      <c r="F100" s="939" t="s">
        <v>1567</v>
      </c>
      <c r="G100" s="81" t="s">
        <v>4711</v>
      </c>
      <c r="I100" s="2"/>
    </row>
    <row r="101" spans="1:9" ht="12.75">
      <c r="A101" s="938" t="s">
        <v>1145</v>
      </c>
      <c r="B101" s="90">
        <v>3</v>
      </c>
      <c r="C101" s="925" t="s">
        <v>4712</v>
      </c>
      <c r="D101" s="926" t="s">
        <v>3</v>
      </c>
      <c r="E101" s="943" t="s">
        <v>4834</v>
      </c>
      <c r="F101" s="939" t="s">
        <v>1567</v>
      </c>
      <c r="G101" s="81" t="s">
        <v>4712</v>
      </c>
      <c r="I101" s="2"/>
    </row>
    <row r="102" spans="1:9" ht="12.75">
      <c r="A102" s="938" t="s">
        <v>1145</v>
      </c>
      <c r="B102" s="90">
        <v>3</v>
      </c>
      <c r="C102" s="925" t="s">
        <v>4713</v>
      </c>
      <c r="D102" s="926" t="s">
        <v>3</v>
      </c>
      <c r="E102" s="943" t="s">
        <v>4835</v>
      </c>
      <c r="F102" s="939" t="s">
        <v>1567</v>
      </c>
      <c r="G102" s="81" t="s">
        <v>4713</v>
      </c>
      <c r="I102" s="2"/>
    </row>
    <row r="103" spans="1:9" ht="12.75">
      <c r="A103" s="938" t="s">
        <v>1145</v>
      </c>
      <c r="B103" s="90">
        <v>3</v>
      </c>
      <c r="C103" s="925" t="s">
        <v>4714</v>
      </c>
      <c r="D103" s="926" t="s">
        <v>3</v>
      </c>
      <c r="E103" s="943" t="s">
        <v>4836</v>
      </c>
      <c r="F103" s="939" t="s">
        <v>1567</v>
      </c>
      <c r="G103" s="81" t="s">
        <v>4714</v>
      </c>
      <c r="I103" s="2"/>
    </row>
    <row r="104" spans="1:9" ht="12.75">
      <c r="A104" s="938" t="s">
        <v>1145</v>
      </c>
      <c r="B104" s="90">
        <v>3</v>
      </c>
      <c r="C104" s="925" t="s">
        <v>4715</v>
      </c>
      <c r="D104" s="926" t="s">
        <v>3</v>
      </c>
      <c r="E104" s="943" t="s">
        <v>4837</v>
      </c>
      <c r="F104" s="939" t="s">
        <v>1567</v>
      </c>
      <c r="G104" s="81" t="s">
        <v>4715</v>
      </c>
      <c r="I104" s="2"/>
    </row>
    <row r="105" spans="1:9" ht="12.75">
      <c r="A105" s="938" t="s">
        <v>1145</v>
      </c>
      <c r="B105" s="90">
        <v>3</v>
      </c>
      <c r="C105" s="925" t="s">
        <v>4716</v>
      </c>
      <c r="D105" s="926" t="s">
        <v>3</v>
      </c>
      <c r="E105" s="943" t="s">
        <v>4838</v>
      </c>
      <c r="F105" s="939" t="s">
        <v>1567</v>
      </c>
      <c r="G105" s="81" t="s">
        <v>4716</v>
      </c>
      <c r="I105" s="2"/>
    </row>
    <row r="106" spans="1:9" ht="12.75">
      <c r="A106" s="938" t="s">
        <v>1145</v>
      </c>
      <c r="B106" s="90">
        <v>3</v>
      </c>
      <c r="C106" s="925" t="s">
        <v>4717</v>
      </c>
      <c r="D106" s="926" t="s">
        <v>3</v>
      </c>
      <c r="E106" s="943" t="s">
        <v>4839</v>
      </c>
      <c r="F106" s="939" t="s">
        <v>1567</v>
      </c>
      <c r="G106" s="81" t="s">
        <v>4717</v>
      </c>
      <c r="I106" s="2"/>
    </row>
    <row r="107" spans="1:9" ht="12.75">
      <c r="A107" s="938" t="s">
        <v>1145</v>
      </c>
      <c r="B107" s="90">
        <v>3</v>
      </c>
      <c r="C107" s="925" t="s">
        <v>4718</v>
      </c>
      <c r="D107" s="926" t="s">
        <v>3</v>
      </c>
      <c r="E107" s="943" t="s">
        <v>4840</v>
      </c>
      <c r="F107" s="939" t="s">
        <v>1567</v>
      </c>
      <c r="G107" s="81" t="s">
        <v>4718</v>
      </c>
      <c r="I107" s="2"/>
    </row>
    <row r="108" spans="1:9" ht="12.75">
      <c r="A108" s="938" t="s">
        <v>1145</v>
      </c>
      <c r="B108" s="90">
        <v>3</v>
      </c>
      <c r="C108" s="925" t="s">
        <v>4719</v>
      </c>
      <c r="D108" s="926" t="s">
        <v>3</v>
      </c>
      <c r="E108" s="943" t="s">
        <v>4841</v>
      </c>
      <c r="F108" s="939" t="s">
        <v>1567</v>
      </c>
      <c r="G108" s="81" t="s">
        <v>4719</v>
      </c>
      <c r="I108" s="2"/>
    </row>
    <row r="109" spans="1:9" ht="12.75">
      <c r="A109" s="938" t="s">
        <v>1145</v>
      </c>
      <c r="B109" s="90">
        <v>3</v>
      </c>
      <c r="C109" s="925" t="s">
        <v>4720</v>
      </c>
      <c r="D109" s="926" t="s">
        <v>3</v>
      </c>
      <c r="E109" s="943" t="s">
        <v>4842</v>
      </c>
      <c r="F109" s="939" t="s">
        <v>1567</v>
      </c>
      <c r="G109" s="81" t="s">
        <v>4720</v>
      </c>
      <c r="I109" s="2"/>
    </row>
    <row r="110" spans="1:9" ht="12.75">
      <c r="A110" s="938" t="s">
        <v>1145</v>
      </c>
      <c r="B110" s="90">
        <v>3</v>
      </c>
      <c r="C110" s="925" t="s">
        <v>4721</v>
      </c>
      <c r="D110" s="926" t="s">
        <v>3</v>
      </c>
      <c r="E110" s="943" t="s">
        <v>4843</v>
      </c>
      <c r="F110" s="939" t="s">
        <v>1567</v>
      </c>
      <c r="G110" s="81" t="s">
        <v>4721</v>
      </c>
      <c r="I110" s="2"/>
    </row>
    <row r="111" spans="1:9" ht="12.75">
      <c r="A111" s="938" t="s">
        <v>1145</v>
      </c>
      <c r="B111" s="90">
        <v>3</v>
      </c>
      <c r="C111" s="925" t="s">
        <v>4722</v>
      </c>
      <c r="D111" s="926" t="s">
        <v>3</v>
      </c>
      <c r="E111" s="943" t="s">
        <v>4844</v>
      </c>
      <c r="F111" s="939" t="s">
        <v>1567</v>
      </c>
      <c r="G111" s="81" t="s">
        <v>4722</v>
      </c>
      <c r="I111" s="2"/>
    </row>
    <row r="112" spans="1:9" ht="12.75">
      <c r="A112" s="938" t="s">
        <v>1145</v>
      </c>
      <c r="B112" s="90">
        <v>3</v>
      </c>
      <c r="C112" s="925" t="s">
        <v>4723</v>
      </c>
      <c r="D112" s="926" t="s">
        <v>3</v>
      </c>
      <c r="E112" s="943" t="s">
        <v>4845</v>
      </c>
      <c r="F112" s="939" t="s">
        <v>1567</v>
      </c>
      <c r="G112" s="81" t="s">
        <v>4723</v>
      </c>
      <c r="I112" s="2"/>
    </row>
    <row r="113" spans="1:9" ht="12.75">
      <c r="A113" s="938" t="s">
        <v>1145</v>
      </c>
      <c r="B113" s="90">
        <v>3</v>
      </c>
      <c r="C113" s="925" t="s">
        <v>4724</v>
      </c>
      <c r="D113" s="926" t="s">
        <v>3</v>
      </c>
      <c r="E113" s="943" t="s">
        <v>4846</v>
      </c>
      <c r="F113" s="939" t="s">
        <v>1567</v>
      </c>
      <c r="G113" s="81" t="s">
        <v>4724</v>
      </c>
      <c r="I113" s="2"/>
    </row>
    <row r="114" spans="1:9" ht="12.75">
      <c r="A114" s="938" t="s">
        <v>1145</v>
      </c>
      <c r="B114" s="90">
        <v>3</v>
      </c>
      <c r="C114" s="925" t="s">
        <v>2312</v>
      </c>
      <c r="D114" s="926" t="s">
        <v>3</v>
      </c>
      <c r="E114" s="943" t="s">
        <v>4847</v>
      </c>
      <c r="F114" s="939" t="s">
        <v>1567</v>
      </c>
      <c r="G114" s="81" t="s">
        <v>2312</v>
      </c>
      <c r="I114" s="2"/>
    </row>
    <row r="115" spans="1:9" ht="12.75">
      <c r="A115" s="938" t="s">
        <v>1145</v>
      </c>
      <c r="B115" s="90">
        <v>3</v>
      </c>
      <c r="C115" s="925" t="s">
        <v>4725</v>
      </c>
      <c r="D115" s="926" t="s">
        <v>4</v>
      </c>
      <c r="E115" s="943" t="s">
        <v>4848</v>
      </c>
      <c r="F115" s="939" t="s">
        <v>1567</v>
      </c>
      <c r="G115" s="81" t="s">
        <v>4725</v>
      </c>
      <c r="I115" s="2"/>
    </row>
    <row r="116" spans="1:9" ht="12.75">
      <c r="A116" s="938" t="s">
        <v>1145</v>
      </c>
      <c r="B116" s="90">
        <v>3</v>
      </c>
      <c r="C116" s="925" t="s">
        <v>4726</v>
      </c>
      <c r="D116" s="926" t="s">
        <v>4</v>
      </c>
      <c r="E116" s="943" t="s">
        <v>4849</v>
      </c>
      <c r="F116" s="939" t="s">
        <v>1567</v>
      </c>
      <c r="G116" s="81" t="s">
        <v>4726</v>
      </c>
      <c r="I116" s="2"/>
    </row>
    <row r="117" spans="1:9" ht="12.75">
      <c r="A117" s="938" t="s">
        <v>1145</v>
      </c>
      <c r="B117" s="90">
        <v>3</v>
      </c>
      <c r="C117" s="925" t="s">
        <v>4727</v>
      </c>
      <c r="D117" s="926" t="s">
        <v>4</v>
      </c>
      <c r="E117" s="943" t="s">
        <v>4850</v>
      </c>
      <c r="F117" s="939" t="s">
        <v>1567</v>
      </c>
      <c r="G117" s="81" t="s">
        <v>4727</v>
      </c>
      <c r="I117" s="2"/>
    </row>
    <row r="118" spans="1:9" ht="12.75">
      <c r="A118" s="938" t="s">
        <v>1145</v>
      </c>
      <c r="B118" s="90">
        <v>3</v>
      </c>
      <c r="C118" s="925" t="s">
        <v>4728</v>
      </c>
      <c r="D118" s="926" t="s">
        <v>4</v>
      </c>
      <c r="E118" s="943" t="s">
        <v>4851</v>
      </c>
      <c r="F118" s="939" t="s">
        <v>1567</v>
      </c>
      <c r="G118" s="81" t="s">
        <v>4728</v>
      </c>
      <c r="I118" s="2"/>
    </row>
    <row r="119" spans="1:9" ht="12.75">
      <c r="A119" s="938" t="s">
        <v>1145</v>
      </c>
      <c r="B119" s="90">
        <v>3</v>
      </c>
      <c r="C119" s="925" t="s">
        <v>4729</v>
      </c>
      <c r="D119" s="926" t="s">
        <v>4</v>
      </c>
      <c r="E119" s="943" t="s">
        <v>4852</v>
      </c>
      <c r="F119" s="939" t="s">
        <v>1567</v>
      </c>
      <c r="G119" s="81" t="s">
        <v>4729</v>
      </c>
      <c r="I119" s="2"/>
    </row>
    <row r="120" spans="1:9" ht="12.75">
      <c r="A120" s="938" t="s">
        <v>1145</v>
      </c>
      <c r="B120" s="90">
        <v>3</v>
      </c>
      <c r="C120" s="925" t="s">
        <v>4730</v>
      </c>
      <c r="D120" s="926" t="s">
        <v>4</v>
      </c>
      <c r="E120" s="943" t="s">
        <v>4853</v>
      </c>
      <c r="F120" s="939" t="s">
        <v>1567</v>
      </c>
      <c r="G120" s="81" t="s">
        <v>4730</v>
      </c>
      <c r="I120" s="2"/>
    </row>
    <row r="121" spans="1:9" ht="12.75">
      <c r="A121" s="938" t="s">
        <v>1145</v>
      </c>
      <c r="B121" s="90">
        <v>3</v>
      </c>
      <c r="C121" s="925" t="s">
        <v>4731</v>
      </c>
      <c r="D121" s="926" t="s">
        <v>4</v>
      </c>
      <c r="E121" s="943" t="s">
        <v>4492</v>
      </c>
      <c r="F121" s="939" t="s">
        <v>1567</v>
      </c>
      <c r="G121" s="81" t="s">
        <v>4731</v>
      </c>
      <c r="I121" s="2"/>
    </row>
    <row r="122" spans="1:9" ht="12.75">
      <c r="A122" s="938" t="s">
        <v>1145</v>
      </c>
      <c r="B122" s="90">
        <v>3</v>
      </c>
      <c r="C122" s="925" t="s">
        <v>4732</v>
      </c>
      <c r="D122" s="926" t="s">
        <v>4</v>
      </c>
      <c r="E122" s="943" t="s">
        <v>938</v>
      </c>
      <c r="F122" s="939" t="s">
        <v>1567</v>
      </c>
      <c r="G122" s="81" t="s">
        <v>4732</v>
      </c>
      <c r="I122" s="2"/>
    </row>
    <row r="123" spans="1:9" ht="12.75">
      <c r="A123" s="938" t="s">
        <v>1145</v>
      </c>
      <c r="B123" s="90">
        <v>3</v>
      </c>
      <c r="C123" s="925" t="s">
        <v>4733</v>
      </c>
      <c r="D123" s="926" t="s">
        <v>5</v>
      </c>
      <c r="E123" s="943" t="s">
        <v>4854</v>
      </c>
      <c r="F123" s="939" t="s">
        <v>1567</v>
      </c>
      <c r="G123" s="81" t="s">
        <v>4733</v>
      </c>
      <c r="I123" s="2"/>
    </row>
    <row r="124" spans="1:9" ht="12.75">
      <c r="A124" s="938" t="s">
        <v>1145</v>
      </c>
      <c r="B124" s="90">
        <v>3</v>
      </c>
      <c r="C124" s="925" t="s">
        <v>4734</v>
      </c>
      <c r="D124" s="926" t="s">
        <v>5</v>
      </c>
      <c r="E124" s="943" t="s">
        <v>4503</v>
      </c>
      <c r="F124" s="939" t="s">
        <v>1567</v>
      </c>
      <c r="G124" s="81" t="s">
        <v>4734</v>
      </c>
      <c r="I124" s="2"/>
    </row>
    <row r="125" spans="1:9" ht="12.75">
      <c r="A125" s="938" t="s">
        <v>1145</v>
      </c>
      <c r="B125" s="90">
        <v>3</v>
      </c>
      <c r="C125" s="925" t="s">
        <v>4735</v>
      </c>
      <c r="D125" s="926" t="s">
        <v>5</v>
      </c>
      <c r="E125" s="943" t="s">
        <v>4855</v>
      </c>
      <c r="F125" s="939" t="s">
        <v>1567</v>
      </c>
      <c r="G125" s="81" t="s">
        <v>4735</v>
      </c>
      <c r="I125" s="2"/>
    </row>
    <row r="126" spans="1:9" ht="12.75">
      <c r="A126" s="938" t="s">
        <v>1145</v>
      </c>
      <c r="B126" s="90">
        <v>3</v>
      </c>
      <c r="C126" s="925" t="s">
        <v>4736</v>
      </c>
      <c r="D126" s="926" t="s">
        <v>5</v>
      </c>
      <c r="E126" s="943" t="s">
        <v>4856</v>
      </c>
      <c r="F126" s="939" t="s">
        <v>1567</v>
      </c>
      <c r="G126" s="81" t="s">
        <v>4736</v>
      </c>
      <c r="I126" s="2"/>
    </row>
    <row r="127" spans="1:9" ht="12.75">
      <c r="A127" s="938" t="s">
        <v>1145</v>
      </c>
      <c r="B127" s="90">
        <v>3</v>
      </c>
      <c r="C127" s="925" t="s">
        <v>4737</v>
      </c>
      <c r="D127" s="926" t="s">
        <v>5</v>
      </c>
      <c r="E127" s="943" t="s">
        <v>4857</v>
      </c>
      <c r="F127" s="939" t="s">
        <v>1567</v>
      </c>
      <c r="G127" s="81" t="s">
        <v>4737</v>
      </c>
      <c r="I127" s="2"/>
    </row>
    <row r="128" spans="1:9" ht="12.75">
      <c r="A128" s="938" t="s">
        <v>1145</v>
      </c>
      <c r="B128" s="90">
        <v>3</v>
      </c>
      <c r="C128" s="925" t="s">
        <v>4738</v>
      </c>
      <c r="D128" s="926" t="s">
        <v>5</v>
      </c>
      <c r="E128" s="943" t="s">
        <v>4858</v>
      </c>
      <c r="F128" s="939" t="s">
        <v>1567</v>
      </c>
      <c r="G128" s="81" t="s">
        <v>4738</v>
      </c>
      <c r="I128" s="2"/>
    </row>
    <row r="129" spans="1:9" ht="12.75">
      <c r="A129" s="938" t="s">
        <v>1145</v>
      </c>
      <c r="B129" s="90">
        <v>3</v>
      </c>
      <c r="C129" s="925" t="s">
        <v>4739</v>
      </c>
      <c r="D129" s="926" t="s">
        <v>5</v>
      </c>
      <c r="E129" s="943" t="s">
        <v>4859</v>
      </c>
      <c r="F129" s="939" t="s">
        <v>1567</v>
      </c>
      <c r="G129" s="81" t="s">
        <v>4739</v>
      </c>
      <c r="I129" s="2"/>
    </row>
    <row r="130" spans="1:9" ht="12.75">
      <c r="A130" s="938" t="s">
        <v>1145</v>
      </c>
      <c r="B130" s="90">
        <v>3</v>
      </c>
      <c r="C130" s="925" t="s">
        <v>4740</v>
      </c>
      <c r="D130" s="926" t="s">
        <v>5</v>
      </c>
      <c r="E130" s="943" t="s">
        <v>4512</v>
      </c>
      <c r="F130" s="939" t="s">
        <v>1567</v>
      </c>
      <c r="G130" s="81" t="s">
        <v>4740</v>
      </c>
      <c r="I130" s="2"/>
    </row>
    <row r="131" spans="1:9" ht="12.75">
      <c r="A131" s="938" t="s">
        <v>1145</v>
      </c>
      <c r="B131" s="90">
        <v>3</v>
      </c>
      <c r="C131" s="925" t="s">
        <v>4741</v>
      </c>
      <c r="D131" s="926" t="s">
        <v>5</v>
      </c>
      <c r="E131" s="943" t="s">
        <v>4860</v>
      </c>
      <c r="F131" s="939" t="s">
        <v>1567</v>
      </c>
      <c r="G131" s="81" t="s">
        <v>4741</v>
      </c>
      <c r="I131" s="2"/>
    </row>
    <row r="132" spans="1:9" ht="12.75">
      <c r="A132" s="938" t="s">
        <v>1145</v>
      </c>
      <c r="B132" s="90">
        <v>3</v>
      </c>
      <c r="C132" s="925" t="s">
        <v>4742</v>
      </c>
      <c r="D132" s="926" t="s">
        <v>5</v>
      </c>
      <c r="E132" s="943" t="s">
        <v>4861</v>
      </c>
      <c r="F132" s="939" t="s">
        <v>1567</v>
      </c>
      <c r="G132" s="81" t="s">
        <v>4742</v>
      </c>
      <c r="I132" s="2"/>
    </row>
    <row r="133" spans="1:9" ht="12.75">
      <c r="A133" s="938" t="s">
        <v>1145</v>
      </c>
      <c r="B133" s="90">
        <v>3</v>
      </c>
      <c r="C133" s="925" t="s">
        <v>4743</v>
      </c>
      <c r="D133" s="926" t="s">
        <v>5</v>
      </c>
      <c r="E133" s="943" t="s">
        <v>4862</v>
      </c>
      <c r="F133" s="939" t="s">
        <v>1567</v>
      </c>
      <c r="G133" s="81" t="s">
        <v>4743</v>
      </c>
      <c r="I133" s="2"/>
    </row>
    <row r="134" spans="1:9" ht="12.75">
      <c r="A134" s="938" t="s">
        <v>1145</v>
      </c>
      <c r="B134" s="90">
        <v>3</v>
      </c>
      <c r="C134" s="925" t="s">
        <v>4744</v>
      </c>
      <c r="D134" s="926" t="s">
        <v>5</v>
      </c>
      <c r="E134" s="943" t="s">
        <v>4863</v>
      </c>
      <c r="F134" s="939" t="s">
        <v>1567</v>
      </c>
      <c r="G134" s="81" t="s">
        <v>4744</v>
      </c>
      <c r="I134" s="2"/>
    </row>
    <row r="135" spans="1:9" ht="12.75">
      <c r="A135" s="938" t="s">
        <v>1145</v>
      </c>
      <c r="B135" s="90">
        <v>3</v>
      </c>
      <c r="C135" s="925" t="s">
        <v>4745</v>
      </c>
      <c r="D135" s="926" t="s">
        <v>5</v>
      </c>
      <c r="E135" s="943" t="s">
        <v>943</v>
      </c>
      <c r="F135" s="939" t="s">
        <v>1567</v>
      </c>
      <c r="G135" s="81" t="s">
        <v>4745</v>
      </c>
      <c r="I135" s="2"/>
    </row>
    <row r="136" spans="1:9" ht="12.75">
      <c r="A136" s="938" t="s">
        <v>1145</v>
      </c>
      <c r="B136" s="90">
        <v>3</v>
      </c>
      <c r="C136" s="925" t="s">
        <v>4746</v>
      </c>
      <c r="D136" s="926" t="s">
        <v>6</v>
      </c>
      <c r="E136" s="943" t="s">
        <v>4864</v>
      </c>
      <c r="F136" s="939" t="s">
        <v>1567</v>
      </c>
      <c r="G136" s="81" t="s">
        <v>4746</v>
      </c>
      <c r="I136" s="2"/>
    </row>
    <row r="137" spans="1:9" ht="12.75">
      <c r="A137" s="938" t="s">
        <v>1145</v>
      </c>
      <c r="B137" s="90">
        <v>3</v>
      </c>
      <c r="C137" s="925" t="s">
        <v>4747</v>
      </c>
      <c r="D137" s="926" t="s">
        <v>6</v>
      </c>
      <c r="E137" s="943" t="s">
        <v>4865</v>
      </c>
      <c r="F137" s="939" t="s">
        <v>1567</v>
      </c>
      <c r="G137" s="81" t="s">
        <v>4747</v>
      </c>
      <c r="I137" s="2"/>
    </row>
    <row r="138" spans="1:9" ht="12.75">
      <c r="A138" s="938" t="s">
        <v>1145</v>
      </c>
      <c r="B138" s="90">
        <v>3</v>
      </c>
      <c r="C138" s="925" t="s">
        <v>4748</v>
      </c>
      <c r="D138" s="926" t="s">
        <v>6</v>
      </c>
      <c r="E138" s="943" t="s">
        <v>4866</v>
      </c>
      <c r="F138" s="939" t="s">
        <v>1567</v>
      </c>
      <c r="G138" s="81" t="s">
        <v>4748</v>
      </c>
      <c r="I138" s="2"/>
    </row>
    <row r="139" spans="1:9" ht="12.75">
      <c r="A139" s="938" t="s">
        <v>1145</v>
      </c>
      <c r="B139" s="90">
        <v>3</v>
      </c>
      <c r="C139" s="925" t="s">
        <v>4749</v>
      </c>
      <c r="D139" s="926" t="s">
        <v>6</v>
      </c>
      <c r="E139" s="943" t="s">
        <v>947</v>
      </c>
      <c r="F139" s="939" t="s">
        <v>1567</v>
      </c>
      <c r="G139" s="81" t="s">
        <v>4749</v>
      </c>
      <c r="I139" s="2"/>
    </row>
    <row r="140" spans="1:9" ht="12.75">
      <c r="A140" s="938" t="s">
        <v>1145</v>
      </c>
      <c r="B140" s="90">
        <v>3</v>
      </c>
      <c r="C140" s="925" t="s">
        <v>4750</v>
      </c>
      <c r="D140" s="926" t="s">
        <v>6</v>
      </c>
      <c r="E140" s="943" t="s">
        <v>4867</v>
      </c>
      <c r="F140" s="939" t="s">
        <v>1567</v>
      </c>
      <c r="G140" s="81" t="s">
        <v>4750</v>
      </c>
      <c r="I140" s="2"/>
    </row>
    <row r="141" spans="1:9" ht="12.75">
      <c r="A141" s="938" t="s">
        <v>1145</v>
      </c>
      <c r="B141" s="90">
        <v>3</v>
      </c>
      <c r="C141" s="925" t="s">
        <v>4751</v>
      </c>
      <c r="D141" s="926" t="s">
        <v>6</v>
      </c>
      <c r="E141" s="943" t="s">
        <v>4868</v>
      </c>
      <c r="F141" s="939" t="s">
        <v>1567</v>
      </c>
      <c r="G141" s="81" t="s">
        <v>4751</v>
      </c>
      <c r="I141" s="2"/>
    </row>
    <row r="142" spans="1:9" ht="12.75">
      <c r="A142" s="938" t="s">
        <v>1145</v>
      </c>
      <c r="B142" s="90">
        <v>3</v>
      </c>
      <c r="C142" s="925" t="s">
        <v>4752</v>
      </c>
      <c r="D142" s="926" t="s">
        <v>6</v>
      </c>
      <c r="E142" s="943" t="s">
        <v>4869</v>
      </c>
      <c r="F142" s="939" t="s">
        <v>1567</v>
      </c>
      <c r="G142" s="81" t="s">
        <v>4752</v>
      </c>
      <c r="I142" s="2"/>
    </row>
    <row r="143" spans="1:9" ht="12.75">
      <c r="A143" s="938" t="s">
        <v>1145</v>
      </c>
      <c r="B143" s="90">
        <v>3</v>
      </c>
      <c r="C143" s="925" t="s">
        <v>4753</v>
      </c>
      <c r="D143" s="926" t="s">
        <v>6</v>
      </c>
      <c r="E143" s="943" t="s">
        <v>4870</v>
      </c>
      <c r="F143" s="939" t="s">
        <v>1567</v>
      </c>
      <c r="G143" s="81" t="s">
        <v>4753</v>
      </c>
      <c r="I143" s="2"/>
    </row>
    <row r="144" spans="1:9" ht="12.75">
      <c r="A144" s="938" t="s">
        <v>1145</v>
      </c>
      <c r="B144" s="90">
        <v>3</v>
      </c>
      <c r="C144" s="925" t="s">
        <v>4754</v>
      </c>
      <c r="D144" s="926" t="s">
        <v>6</v>
      </c>
      <c r="E144" s="943" t="s">
        <v>4871</v>
      </c>
      <c r="F144" s="939" t="s">
        <v>1567</v>
      </c>
      <c r="G144" s="81" t="s">
        <v>4754</v>
      </c>
      <c r="I144" s="2"/>
    </row>
    <row r="145" spans="1:9" ht="12.75">
      <c r="A145" s="938" t="s">
        <v>1145</v>
      </c>
      <c r="B145" s="90">
        <v>3</v>
      </c>
      <c r="C145" s="925" t="s">
        <v>4755</v>
      </c>
      <c r="D145" s="926" t="s">
        <v>9</v>
      </c>
      <c r="E145" s="943" t="s">
        <v>4872</v>
      </c>
      <c r="F145" s="939" t="s">
        <v>1567</v>
      </c>
      <c r="G145" s="81" t="s">
        <v>4755</v>
      </c>
      <c r="I145" s="2"/>
    </row>
    <row r="146" spans="1:9" ht="12.75">
      <c r="A146" s="938" t="s">
        <v>1145</v>
      </c>
      <c r="B146" s="90">
        <v>3</v>
      </c>
      <c r="C146" s="925" t="s">
        <v>4756</v>
      </c>
      <c r="D146" s="926" t="s">
        <v>9</v>
      </c>
      <c r="E146" s="943" t="s">
        <v>4873</v>
      </c>
      <c r="F146" s="939" t="s">
        <v>1567</v>
      </c>
      <c r="G146" s="81" t="s">
        <v>4756</v>
      </c>
      <c r="I146" s="2"/>
    </row>
    <row r="147" spans="1:9" ht="12.75">
      <c r="A147" s="938" t="s">
        <v>1145</v>
      </c>
      <c r="B147" s="90">
        <v>3</v>
      </c>
      <c r="C147" s="925" t="s">
        <v>4757</v>
      </c>
      <c r="D147" s="926" t="s">
        <v>9</v>
      </c>
      <c r="E147" s="943" t="s">
        <v>4874</v>
      </c>
      <c r="F147" s="939" t="s">
        <v>1567</v>
      </c>
      <c r="G147" s="81" t="s">
        <v>4757</v>
      </c>
      <c r="I147" s="2"/>
    </row>
    <row r="148" spans="1:9" ht="12.75">
      <c r="A148" s="938" t="s">
        <v>1145</v>
      </c>
      <c r="B148" s="90">
        <v>3</v>
      </c>
      <c r="C148" s="925" t="s">
        <v>4758</v>
      </c>
      <c r="D148" s="926" t="s">
        <v>9</v>
      </c>
      <c r="E148" s="943" t="s">
        <v>4875</v>
      </c>
      <c r="F148" s="939" t="s">
        <v>1567</v>
      </c>
      <c r="G148" s="81" t="s">
        <v>4758</v>
      </c>
      <c r="I148" s="2"/>
    </row>
    <row r="149" spans="1:9" ht="12.75">
      <c r="A149" s="938" t="s">
        <v>1145</v>
      </c>
      <c r="B149" s="90">
        <v>3</v>
      </c>
      <c r="C149" s="925" t="s">
        <v>4759</v>
      </c>
      <c r="D149" s="926" t="s">
        <v>9</v>
      </c>
      <c r="E149" s="943" t="s">
        <v>4876</v>
      </c>
      <c r="F149" s="939" t="s">
        <v>1567</v>
      </c>
      <c r="G149" s="81" t="s">
        <v>4759</v>
      </c>
      <c r="I149" s="2"/>
    </row>
    <row r="150" spans="1:9" ht="12.75">
      <c r="A150" s="938" t="s">
        <v>1145</v>
      </c>
      <c r="B150" s="90">
        <v>3</v>
      </c>
      <c r="C150" s="925" t="s">
        <v>4760</v>
      </c>
      <c r="D150" s="926" t="s">
        <v>9</v>
      </c>
      <c r="E150" s="943" t="s">
        <v>4877</v>
      </c>
      <c r="F150" s="939" t="s">
        <v>1567</v>
      </c>
      <c r="G150" s="81" t="s">
        <v>4760</v>
      </c>
      <c r="I150" s="2"/>
    </row>
    <row r="151" spans="1:9" ht="12.75">
      <c r="A151" s="938" t="s">
        <v>1145</v>
      </c>
      <c r="B151" s="90">
        <v>3</v>
      </c>
      <c r="C151" s="925" t="s">
        <v>4761</v>
      </c>
      <c r="D151" s="926" t="s">
        <v>9</v>
      </c>
      <c r="E151" s="943" t="s">
        <v>4878</v>
      </c>
      <c r="F151" s="939" t="s">
        <v>1567</v>
      </c>
      <c r="G151" s="81" t="s">
        <v>4761</v>
      </c>
      <c r="I151" s="2"/>
    </row>
    <row r="152" spans="1:9" ht="12.75">
      <c r="A152" s="938" t="s">
        <v>1145</v>
      </c>
      <c r="B152" s="90">
        <v>3</v>
      </c>
      <c r="C152" s="925" t="s">
        <v>4762</v>
      </c>
      <c r="D152" s="926" t="s">
        <v>9</v>
      </c>
      <c r="E152" s="943" t="s">
        <v>4560</v>
      </c>
      <c r="F152" s="939" t="s">
        <v>1567</v>
      </c>
      <c r="G152" s="81" t="s">
        <v>4762</v>
      </c>
      <c r="I152" s="2"/>
    </row>
    <row r="153" spans="1:9" ht="12.75">
      <c r="A153" s="938" t="s">
        <v>1145</v>
      </c>
      <c r="B153" s="90">
        <v>3</v>
      </c>
      <c r="C153" s="925" t="s">
        <v>4763</v>
      </c>
      <c r="D153" s="926" t="s">
        <v>9</v>
      </c>
      <c r="E153" s="943" t="s">
        <v>4879</v>
      </c>
      <c r="F153" s="939" t="s">
        <v>1567</v>
      </c>
      <c r="G153" s="81" t="s">
        <v>4763</v>
      </c>
      <c r="I153" s="2"/>
    </row>
    <row r="154" spans="1:9" ht="12.75">
      <c r="A154" s="938" t="s">
        <v>1145</v>
      </c>
      <c r="B154" s="90">
        <v>3</v>
      </c>
      <c r="C154" s="925" t="s">
        <v>4764</v>
      </c>
      <c r="D154" s="926" t="s">
        <v>9</v>
      </c>
      <c r="E154" s="943" t="s">
        <v>4880</v>
      </c>
      <c r="F154" s="939" t="s">
        <v>1567</v>
      </c>
      <c r="G154" s="81" t="s">
        <v>4764</v>
      </c>
      <c r="I154" s="2"/>
    </row>
    <row r="155" spans="1:9" ht="12.75">
      <c r="A155" s="938" t="s">
        <v>1145</v>
      </c>
      <c r="B155" s="90">
        <v>3</v>
      </c>
      <c r="C155" s="925" t="s">
        <v>4765</v>
      </c>
      <c r="D155" s="926" t="s">
        <v>9</v>
      </c>
      <c r="E155" s="943" t="s">
        <v>955</v>
      </c>
      <c r="F155" s="939" t="s">
        <v>1567</v>
      </c>
      <c r="G155" s="81" t="s">
        <v>4765</v>
      </c>
      <c r="I155" s="2"/>
    </row>
    <row r="156" spans="1:9" ht="12.75">
      <c r="A156" s="938" t="s">
        <v>1145</v>
      </c>
      <c r="B156" s="90">
        <v>3</v>
      </c>
      <c r="C156" s="925" t="s">
        <v>4766</v>
      </c>
      <c r="D156" s="926" t="s">
        <v>9</v>
      </c>
      <c r="E156" s="943" t="s">
        <v>956</v>
      </c>
      <c r="F156" s="939" t="s">
        <v>1567</v>
      </c>
      <c r="G156" s="81" t="s">
        <v>4766</v>
      </c>
      <c r="I156" s="2"/>
    </row>
    <row r="157" spans="1:9" ht="12.75">
      <c r="A157" s="938" t="s">
        <v>1145</v>
      </c>
      <c r="B157" s="90">
        <v>3</v>
      </c>
      <c r="C157" s="925" t="s">
        <v>4767</v>
      </c>
      <c r="D157" s="926" t="s">
        <v>9</v>
      </c>
      <c r="E157" s="943" t="s">
        <v>4881</v>
      </c>
      <c r="F157" s="939" t="s">
        <v>1567</v>
      </c>
      <c r="G157" s="81" t="s">
        <v>4767</v>
      </c>
      <c r="I157" s="2"/>
    </row>
    <row r="158" spans="1:9" ht="12.75">
      <c r="A158" s="938" t="s">
        <v>1145</v>
      </c>
      <c r="B158" s="90">
        <v>3</v>
      </c>
      <c r="C158" s="925" t="s">
        <v>4768</v>
      </c>
      <c r="D158" s="926" t="s">
        <v>9</v>
      </c>
      <c r="E158" s="943" t="s">
        <v>4882</v>
      </c>
      <c r="F158" s="939" t="s">
        <v>1567</v>
      </c>
      <c r="G158" s="81" t="s">
        <v>4768</v>
      </c>
      <c r="I158" s="2"/>
    </row>
    <row r="159" spans="1:9" ht="12.75">
      <c r="A159" s="938" t="s">
        <v>1145</v>
      </c>
      <c r="B159" s="90">
        <v>3</v>
      </c>
      <c r="C159" s="925" t="s">
        <v>4769</v>
      </c>
      <c r="D159" s="926" t="s">
        <v>10</v>
      </c>
      <c r="E159" s="943" t="s">
        <v>4576</v>
      </c>
      <c r="F159" s="939" t="s">
        <v>1567</v>
      </c>
      <c r="G159" s="81" t="s">
        <v>4769</v>
      </c>
      <c r="I159" s="2"/>
    </row>
    <row r="160" spans="1:9" ht="12.75">
      <c r="A160" s="938" t="s">
        <v>1145</v>
      </c>
      <c r="B160" s="90">
        <v>3</v>
      </c>
      <c r="C160" s="925" t="s">
        <v>4770</v>
      </c>
      <c r="D160" s="926" t="s">
        <v>10</v>
      </c>
      <c r="E160" s="943" t="s">
        <v>4883</v>
      </c>
      <c r="F160" s="939" t="s">
        <v>1567</v>
      </c>
      <c r="G160" s="81" t="s">
        <v>4770</v>
      </c>
      <c r="I160" s="2"/>
    </row>
    <row r="161" spans="1:9" ht="12.75">
      <c r="A161" s="938" t="s">
        <v>1145</v>
      </c>
      <c r="B161" s="90">
        <v>3</v>
      </c>
      <c r="C161" s="925" t="s">
        <v>4771</v>
      </c>
      <c r="D161" s="926" t="s">
        <v>10</v>
      </c>
      <c r="E161" s="943" t="s">
        <v>4884</v>
      </c>
      <c r="F161" s="939" t="s">
        <v>1567</v>
      </c>
      <c r="G161" s="81" t="s">
        <v>4771</v>
      </c>
      <c r="I161" s="2"/>
    </row>
    <row r="162" spans="1:9" ht="12.75">
      <c r="A162" s="938" t="s">
        <v>1145</v>
      </c>
      <c r="B162" s="90">
        <v>3</v>
      </c>
      <c r="C162" s="925" t="s">
        <v>4772</v>
      </c>
      <c r="D162" s="926" t="s">
        <v>10</v>
      </c>
      <c r="E162" s="943" t="s">
        <v>4885</v>
      </c>
      <c r="F162" s="939" t="s">
        <v>1567</v>
      </c>
      <c r="G162" s="81" t="s">
        <v>4772</v>
      </c>
      <c r="I162" s="2"/>
    </row>
    <row r="163" spans="1:9" ht="12.75">
      <c r="A163" s="938" t="s">
        <v>1145</v>
      </c>
      <c r="B163" s="90">
        <v>3</v>
      </c>
      <c r="C163" s="925" t="s">
        <v>4773</v>
      </c>
      <c r="D163" s="926" t="s">
        <v>10</v>
      </c>
      <c r="E163" s="943" t="s">
        <v>4886</v>
      </c>
      <c r="F163" s="939" t="s">
        <v>1567</v>
      </c>
      <c r="G163" s="81" t="s">
        <v>4773</v>
      </c>
      <c r="I163" s="2"/>
    </row>
    <row r="164" spans="1:9" ht="12.75">
      <c r="A164" s="938" t="s">
        <v>1145</v>
      </c>
      <c r="B164" s="90">
        <v>3</v>
      </c>
      <c r="C164" s="925" t="s">
        <v>4774</v>
      </c>
      <c r="D164" s="926" t="s">
        <v>10</v>
      </c>
      <c r="E164" s="943" t="s">
        <v>4887</v>
      </c>
      <c r="F164" s="939" t="s">
        <v>1567</v>
      </c>
      <c r="G164" s="81" t="s">
        <v>4774</v>
      </c>
      <c r="I164" s="2"/>
    </row>
    <row r="165" spans="1:9" ht="12.75">
      <c r="A165" s="938" t="s">
        <v>1145</v>
      </c>
      <c r="B165" s="90">
        <v>3</v>
      </c>
      <c r="C165" s="925" t="s">
        <v>4775</v>
      </c>
      <c r="D165" s="926" t="s">
        <v>10</v>
      </c>
      <c r="E165" s="943" t="s">
        <v>4888</v>
      </c>
      <c r="F165" s="939" t="s">
        <v>1567</v>
      </c>
      <c r="G165" s="81" t="s">
        <v>4775</v>
      </c>
      <c r="I165" s="2"/>
    </row>
    <row r="166" spans="1:9" ht="12.75">
      <c r="A166" s="938" t="s">
        <v>1145</v>
      </c>
      <c r="B166" s="90">
        <v>3</v>
      </c>
      <c r="C166" s="925" t="s">
        <v>4776</v>
      </c>
      <c r="D166" s="926" t="s">
        <v>10</v>
      </c>
      <c r="E166" s="943" t="s">
        <v>4889</v>
      </c>
      <c r="F166" s="939" t="s">
        <v>1567</v>
      </c>
      <c r="G166" s="81" t="s">
        <v>4776</v>
      </c>
      <c r="I166" s="2"/>
    </row>
    <row r="167" spans="1:9" ht="12.75">
      <c r="A167" s="938" t="s">
        <v>1145</v>
      </c>
      <c r="B167" s="90">
        <v>3</v>
      </c>
      <c r="C167" s="925" t="s">
        <v>4777</v>
      </c>
      <c r="D167" s="926" t="s">
        <v>10</v>
      </c>
      <c r="E167" s="943" t="s">
        <v>959</v>
      </c>
      <c r="F167" s="939" t="s">
        <v>1567</v>
      </c>
      <c r="G167" s="81" t="s">
        <v>4777</v>
      </c>
      <c r="I167" s="2"/>
    </row>
    <row r="168" spans="1:9" ht="12.75">
      <c r="A168" s="938" t="s">
        <v>1145</v>
      </c>
      <c r="B168" s="90">
        <v>3</v>
      </c>
      <c r="C168" s="925" t="s">
        <v>4778</v>
      </c>
      <c r="D168" s="926" t="s">
        <v>10</v>
      </c>
      <c r="E168" s="943" t="s">
        <v>4609</v>
      </c>
      <c r="F168" s="939" t="s">
        <v>1567</v>
      </c>
      <c r="G168" s="81" t="s">
        <v>4778</v>
      </c>
      <c r="I168" s="2"/>
    </row>
    <row r="169" spans="1:9" ht="12.75">
      <c r="A169" s="938" t="s">
        <v>1145</v>
      </c>
      <c r="B169" s="90">
        <v>3</v>
      </c>
      <c r="C169" s="925" t="s">
        <v>4779</v>
      </c>
      <c r="D169" s="926" t="s">
        <v>10</v>
      </c>
      <c r="E169" s="943" t="s">
        <v>4890</v>
      </c>
      <c r="F169" s="939" t="s">
        <v>1567</v>
      </c>
      <c r="G169" s="81" t="s">
        <v>4779</v>
      </c>
      <c r="I169" s="2"/>
    </row>
    <row r="170" spans="1:9" ht="12.75">
      <c r="A170" s="938" t="s">
        <v>1145</v>
      </c>
      <c r="B170" s="90">
        <v>3</v>
      </c>
      <c r="C170" s="925" t="s">
        <v>4780</v>
      </c>
      <c r="D170" s="926" t="s">
        <v>10</v>
      </c>
      <c r="E170" s="943" t="s">
        <v>4891</v>
      </c>
      <c r="F170" s="939" t="s">
        <v>1567</v>
      </c>
      <c r="G170" s="81" t="s">
        <v>4780</v>
      </c>
      <c r="I170" s="2"/>
    </row>
    <row r="171" spans="1:9" ht="12.75">
      <c r="A171" s="938" t="s">
        <v>1145</v>
      </c>
      <c r="B171" s="90">
        <v>3</v>
      </c>
      <c r="C171" s="925" t="s">
        <v>4781</v>
      </c>
      <c r="D171" s="926" t="s">
        <v>10</v>
      </c>
      <c r="E171" s="943" t="s">
        <v>4892</v>
      </c>
      <c r="F171" s="939" t="s">
        <v>1567</v>
      </c>
      <c r="G171" s="81" t="s">
        <v>4781</v>
      </c>
      <c r="I171" s="2"/>
    </row>
    <row r="172" spans="1:9" ht="12.75">
      <c r="A172" s="938" t="s">
        <v>1145</v>
      </c>
      <c r="B172" s="90">
        <v>3</v>
      </c>
      <c r="C172" s="925" t="s">
        <v>4782</v>
      </c>
      <c r="D172" s="926" t="s">
        <v>10</v>
      </c>
      <c r="E172" s="943" t="s">
        <v>4893</v>
      </c>
      <c r="F172" s="939" t="s">
        <v>1567</v>
      </c>
      <c r="G172" s="81" t="s">
        <v>4782</v>
      </c>
      <c r="I172" s="2"/>
    </row>
    <row r="173" spans="1:9" ht="12.75">
      <c r="A173" s="938" t="s">
        <v>1145</v>
      </c>
      <c r="B173" s="90">
        <v>3</v>
      </c>
      <c r="C173" s="925" t="s">
        <v>4783</v>
      </c>
      <c r="D173" s="926" t="s">
        <v>7</v>
      </c>
      <c r="E173" s="943" t="s">
        <v>4894</v>
      </c>
      <c r="F173" s="939" t="s">
        <v>1567</v>
      </c>
      <c r="G173" s="81" t="s">
        <v>4783</v>
      </c>
      <c r="I173" s="2"/>
    </row>
    <row r="174" spans="1:9" ht="12.75">
      <c r="A174" s="938" t="s">
        <v>1145</v>
      </c>
      <c r="B174" s="90">
        <v>3</v>
      </c>
      <c r="C174" s="925" t="s">
        <v>4784</v>
      </c>
      <c r="D174" s="926" t="s">
        <v>7</v>
      </c>
      <c r="E174" s="943" t="s">
        <v>4895</v>
      </c>
      <c r="F174" s="939" t="s">
        <v>1567</v>
      </c>
      <c r="G174" s="81" t="s">
        <v>4784</v>
      </c>
      <c r="I174" s="2"/>
    </row>
    <row r="175" spans="1:9" ht="12.75">
      <c r="A175" s="938" t="s">
        <v>1145</v>
      </c>
      <c r="B175" s="90">
        <v>3</v>
      </c>
      <c r="C175" s="925" t="s">
        <v>4785</v>
      </c>
      <c r="D175" s="926" t="s">
        <v>7</v>
      </c>
      <c r="E175" s="943" t="s">
        <v>963</v>
      </c>
      <c r="F175" s="939" t="s">
        <v>1567</v>
      </c>
      <c r="G175" s="81" t="s">
        <v>4785</v>
      </c>
      <c r="I175" s="2"/>
    </row>
    <row r="176" spans="1:9" ht="12.75">
      <c r="A176" s="938" t="s">
        <v>1145</v>
      </c>
      <c r="B176" s="90">
        <v>3</v>
      </c>
      <c r="C176" s="925" t="s">
        <v>4786</v>
      </c>
      <c r="D176" s="926" t="s">
        <v>7</v>
      </c>
      <c r="E176" s="943" t="s">
        <v>4621</v>
      </c>
      <c r="F176" s="939" t="s">
        <v>1567</v>
      </c>
      <c r="G176" s="81" t="s">
        <v>4786</v>
      </c>
      <c r="I176" s="2"/>
    </row>
    <row r="177" spans="1:9" ht="12.75">
      <c r="A177" s="938" t="s">
        <v>1145</v>
      </c>
      <c r="B177" s="90">
        <v>3</v>
      </c>
      <c r="C177" s="925" t="s">
        <v>4787</v>
      </c>
      <c r="D177" s="926" t="s">
        <v>7</v>
      </c>
      <c r="E177" s="943" t="s">
        <v>4896</v>
      </c>
      <c r="F177" s="939" t="s">
        <v>1567</v>
      </c>
      <c r="G177" s="81" t="s">
        <v>4787</v>
      </c>
      <c r="I177" s="2"/>
    </row>
    <row r="178" spans="1:9" ht="12.75">
      <c r="A178" s="938" t="s">
        <v>1145</v>
      </c>
      <c r="B178" s="90">
        <v>3</v>
      </c>
      <c r="C178" s="925" t="s">
        <v>4788</v>
      </c>
      <c r="D178" s="926" t="s">
        <v>7</v>
      </c>
      <c r="E178" s="943" t="s">
        <v>4897</v>
      </c>
      <c r="F178" s="939" t="s">
        <v>1567</v>
      </c>
      <c r="G178" s="81" t="s">
        <v>4788</v>
      </c>
      <c r="I178" s="2"/>
    </row>
    <row r="179" spans="1:9" ht="12.75">
      <c r="A179" s="938" t="s">
        <v>1145</v>
      </c>
      <c r="B179" s="90">
        <v>3</v>
      </c>
      <c r="C179" s="925" t="s">
        <v>4789</v>
      </c>
      <c r="D179" s="926" t="s">
        <v>7</v>
      </c>
      <c r="E179" s="943" t="s">
        <v>965</v>
      </c>
      <c r="F179" s="939" t="s">
        <v>1567</v>
      </c>
      <c r="G179" s="81" t="s">
        <v>4789</v>
      </c>
      <c r="I179" s="2"/>
    </row>
    <row r="180" spans="1:9" ht="12.75">
      <c r="A180" s="938" t="s">
        <v>1145</v>
      </c>
      <c r="B180" s="90">
        <v>3</v>
      </c>
      <c r="C180" s="925" t="s">
        <v>4790</v>
      </c>
      <c r="D180" s="926" t="s">
        <v>7</v>
      </c>
      <c r="E180" s="943" t="s">
        <v>4898</v>
      </c>
      <c r="F180" s="939" t="s">
        <v>1567</v>
      </c>
      <c r="G180" s="81" t="s">
        <v>4790</v>
      </c>
      <c r="I180" s="2"/>
    </row>
    <row r="181" spans="1:9" ht="12.75">
      <c r="A181" s="938" t="s">
        <v>1145</v>
      </c>
      <c r="B181" s="90">
        <v>3</v>
      </c>
      <c r="C181" s="925" t="s">
        <v>4791</v>
      </c>
      <c r="D181" s="926" t="s">
        <v>7</v>
      </c>
      <c r="E181" s="943" t="s">
        <v>4899</v>
      </c>
      <c r="F181" s="939" t="s">
        <v>1567</v>
      </c>
      <c r="G181" s="81" t="s">
        <v>4791</v>
      </c>
      <c r="I181" s="2"/>
    </row>
    <row r="182" spans="1:9" ht="12.75">
      <c r="A182" s="938" t="s">
        <v>1145</v>
      </c>
      <c r="B182" s="90">
        <v>3</v>
      </c>
      <c r="C182" s="925" t="s">
        <v>4792</v>
      </c>
      <c r="D182" s="926" t="s">
        <v>7</v>
      </c>
      <c r="E182" s="943" t="s">
        <v>4900</v>
      </c>
      <c r="F182" s="939" t="s">
        <v>1567</v>
      </c>
      <c r="G182" s="81" t="s">
        <v>4792</v>
      </c>
      <c r="I182" s="2"/>
    </row>
    <row r="183" spans="1:9" ht="12.75">
      <c r="A183" s="938" t="s">
        <v>1145</v>
      </c>
      <c r="B183" s="90">
        <v>3</v>
      </c>
      <c r="C183" s="925" t="s">
        <v>4793</v>
      </c>
      <c r="D183" s="926" t="s">
        <v>7</v>
      </c>
      <c r="E183" s="943" t="s">
        <v>4901</v>
      </c>
      <c r="F183" s="939" t="s">
        <v>1567</v>
      </c>
      <c r="G183" s="81" t="s">
        <v>4793</v>
      </c>
      <c r="I183" s="2"/>
    </row>
    <row r="184" spans="1:9" ht="13.5" thickBot="1">
      <c r="A184" s="940" t="s">
        <v>1145</v>
      </c>
      <c r="B184" s="91">
        <v>3</v>
      </c>
      <c r="C184" s="941" t="s">
        <v>7127</v>
      </c>
      <c r="D184" s="117"/>
      <c r="E184" s="942" t="s">
        <v>1353</v>
      </c>
      <c r="F184" s="134" t="s">
        <v>1567</v>
      </c>
      <c r="G184" s="85"/>
      <c r="I184" s="2"/>
    </row>
    <row r="185" spans="1:9" ht="12.75">
      <c r="A185" s="5" t="s">
        <v>1400</v>
      </c>
      <c r="B185" s="90">
        <v>1</v>
      </c>
      <c r="C185" s="24" t="s">
        <v>1</v>
      </c>
      <c r="D185" s="33"/>
      <c r="E185" s="34" t="s">
        <v>1354</v>
      </c>
      <c r="F185" s="126" t="s">
        <v>1566</v>
      </c>
      <c r="G185" s="81">
        <v>1</v>
      </c>
      <c r="I185" s="2"/>
    </row>
    <row r="186" spans="1:9" ht="12.75">
      <c r="A186" s="5" t="s">
        <v>1400</v>
      </c>
      <c r="B186" s="90">
        <v>1</v>
      </c>
      <c r="C186" s="24" t="s">
        <v>2</v>
      </c>
      <c r="D186" s="33"/>
      <c r="E186" s="34" t="s">
        <v>1355</v>
      </c>
      <c r="F186" s="126" t="s">
        <v>1566</v>
      </c>
      <c r="G186" s="81">
        <v>2</v>
      </c>
      <c r="I186" s="2"/>
    </row>
    <row r="187" spans="1:9" ht="12.75">
      <c r="A187" s="5" t="s">
        <v>1400</v>
      </c>
      <c r="B187" s="90">
        <v>1</v>
      </c>
      <c r="C187" s="24" t="s">
        <v>3</v>
      </c>
      <c r="D187" s="33"/>
      <c r="E187" s="34" t="s">
        <v>1356</v>
      </c>
      <c r="F187" s="126" t="s">
        <v>1566</v>
      </c>
      <c r="G187" s="81">
        <v>3</v>
      </c>
      <c r="I187" s="2"/>
    </row>
    <row r="188" spans="1:9" ht="12.75">
      <c r="A188" s="5" t="s">
        <v>1400</v>
      </c>
      <c r="B188" s="90">
        <v>1</v>
      </c>
      <c r="C188" s="24" t="s">
        <v>4</v>
      </c>
      <c r="D188" s="33"/>
      <c r="E188" s="34" t="s">
        <v>934</v>
      </c>
      <c r="F188" s="126" t="s">
        <v>1566</v>
      </c>
      <c r="G188" s="81">
        <v>4</v>
      </c>
      <c r="I188" s="2"/>
    </row>
    <row r="189" spans="1:9" ht="12.75">
      <c r="A189" s="5" t="s">
        <v>1400</v>
      </c>
      <c r="B189" s="90">
        <v>1</v>
      </c>
      <c r="C189" s="24" t="s">
        <v>5</v>
      </c>
      <c r="D189" s="33"/>
      <c r="E189" s="34" t="s">
        <v>1357</v>
      </c>
      <c r="F189" s="126" t="s">
        <v>1566</v>
      </c>
      <c r="G189" s="81">
        <v>5</v>
      </c>
      <c r="I189" s="2"/>
    </row>
    <row r="190" spans="1:9" ht="12.75">
      <c r="A190" s="5" t="s">
        <v>1400</v>
      </c>
      <c r="B190" s="90">
        <v>1</v>
      </c>
      <c r="C190" s="24" t="s">
        <v>6</v>
      </c>
      <c r="D190" s="33"/>
      <c r="E190" s="34" t="s">
        <v>1358</v>
      </c>
      <c r="F190" s="126" t="s">
        <v>1566</v>
      </c>
      <c r="G190" s="81">
        <v>6</v>
      </c>
      <c r="I190" s="2"/>
    </row>
    <row r="191" spans="1:9" ht="12.75">
      <c r="A191" s="5" t="s">
        <v>1400</v>
      </c>
      <c r="B191" s="90">
        <v>1</v>
      </c>
      <c r="C191" s="24" t="s">
        <v>9</v>
      </c>
      <c r="D191" s="33"/>
      <c r="E191" s="34" t="s">
        <v>1359</v>
      </c>
      <c r="F191" s="126" t="s">
        <v>1566</v>
      </c>
      <c r="G191" s="81">
        <v>7</v>
      </c>
      <c r="I191" s="2"/>
    </row>
    <row r="192" spans="1:9" ht="12.75">
      <c r="A192" s="5" t="s">
        <v>1400</v>
      </c>
      <c r="B192" s="90">
        <v>1</v>
      </c>
      <c r="C192" s="24" t="s">
        <v>10</v>
      </c>
      <c r="D192" s="33"/>
      <c r="E192" s="34" t="s">
        <v>958</v>
      </c>
      <c r="F192" s="126" t="s">
        <v>1566</v>
      </c>
      <c r="G192" s="81">
        <v>8</v>
      </c>
      <c r="I192" s="2"/>
    </row>
    <row r="193" spans="1:9" ht="12.75">
      <c r="A193" s="5" t="s">
        <v>1400</v>
      </c>
      <c r="B193" s="90">
        <v>1</v>
      </c>
      <c r="C193" s="24" t="s">
        <v>7</v>
      </c>
      <c r="D193" s="33"/>
      <c r="E193" s="34" t="s">
        <v>1360</v>
      </c>
      <c r="F193" s="126" t="s">
        <v>1566</v>
      </c>
      <c r="G193" s="81">
        <v>9</v>
      </c>
      <c r="I193" s="2"/>
    </row>
    <row r="194" spans="1:9" ht="13.5" thickBot="1">
      <c r="A194" s="5" t="s">
        <v>1400</v>
      </c>
      <c r="B194" s="90">
        <v>1</v>
      </c>
      <c r="C194" s="25" t="s">
        <v>7126</v>
      </c>
      <c r="D194" s="33"/>
      <c r="E194" s="35" t="s">
        <v>1353</v>
      </c>
      <c r="F194" s="127" t="s">
        <v>1566</v>
      </c>
      <c r="G194" s="81"/>
      <c r="I194" s="2"/>
    </row>
    <row r="195" spans="1:9" s="934" customFormat="1" ht="12.75">
      <c r="A195" s="930" t="s">
        <v>1400</v>
      </c>
      <c r="B195" s="931">
        <v>2</v>
      </c>
      <c r="C195" s="932">
        <v>11</v>
      </c>
      <c r="D195" s="933" t="s">
        <v>1</v>
      </c>
      <c r="E195" s="934" t="s">
        <v>1318</v>
      </c>
      <c r="F195" s="935" t="s">
        <v>1566</v>
      </c>
      <c r="G195" s="936">
        <v>11</v>
      </c>
      <c r="I195" s="937"/>
    </row>
    <row r="196" spans="1:9" ht="12.75">
      <c r="A196" s="28" t="s">
        <v>1400</v>
      </c>
      <c r="B196" s="90">
        <v>2</v>
      </c>
      <c r="C196" s="73">
        <v>12</v>
      </c>
      <c r="D196" s="74" t="s">
        <v>1</v>
      </c>
      <c r="E196" s="1" t="s">
        <v>1319</v>
      </c>
      <c r="F196" s="128" t="s">
        <v>1566</v>
      </c>
      <c r="G196" s="86">
        <v>12</v>
      </c>
      <c r="I196" s="2"/>
    </row>
    <row r="197" spans="1:9" ht="12.75">
      <c r="A197" s="28" t="s">
        <v>1400</v>
      </c>
      <c r="B197" s="90">
        <v>2</v>
      </c>
      <c r="C197" s="73">
        <v>13</v>
      </c>
      <c r="D197" s="74" t="s">
        <v>1</v>
      </c>
      <c r="E197" s="1" t="s">
        <v>1320</v>
      </c>
      <c r="F197" s="128" t="s">
        <v>1566</v>
      </c>
      <c r="G197" s="86">
        <v>13</v>
      </c>
      <c r="I197" s="2"/>
    </row>
    <row r="198" spans="1:9" ht="12.75">
      <c r="A198" s="28" t="s">
        <v>1400</v>
      </c>
      <c r="B198" s="90">
        <v>2</v>
      </c>
      <c r="C198" s="73">
        <v>21</v>
      </c>
      <c r="D198" s="74" t="s">
        <v>2</v>
      </c>
      <c r="E198" s="1" t="s">
        <v>1321</v>
      </c>
      <c r="F198" s="128" t="s">
        <v>1566</v>
      </c>
      <c r="G198" s="86" t="s">
        <v>1361</v>
      </c>
      <c r="I198" s="2"/>
    </row>
    <row r="199" spans="1:9" ht="12.75">
      <c r="A199" s="28" t="s">
        <v>1400</v>
      </c>
      <c r="B199" s="90">
        <v>2</v>
      </c>
      <c r="C199" s="73">
        <v>22</v>
      </c>
      <c r="D199" s="74" t="s">
        <v>2</v>
      </c>
      <c r="E199" s="1" t="s">
        <v>1322</v>
      </c>
      <c r="F199" s="128" t="s">
        <v>1566</v>
      </c>
      <c r="G199" s="86" t="s">
        <v>1361</v>
      </c>
      <c r="I199" s="2"/>
    </row>
    <row r="200" spans="1:9" ht="12.75">
      <c r="A200" s="28" t="s">
        <v>1400</v>
      </c>
      <c r="B200" s="90">
        <v>2</v>
      </c>
      <c r="C200" s="73">
        <v>23</v>
      </c>
      <c r="D200" s="74" t="s">
        <v>2</v>
      </c>
      <c r="E200" s="1" t="s">
        <v>1323</v>
      </c>
      <c r="F200" s="128" t="s">
        <v>1566</v>
      </c>
      <c r="G200" s="86">
        <v>22</v>
      </c>
      <c r="I200" s="2"/>
    </row>
    <row r="201" spans="1:9" ht="12.75">
      <c r="A201" s="28" t="s">
        <v>1400</v>
      </c>
      <c r="B201" s="90">
        <v>2</v>
      </c>
      <c r="C201" s="73">
        <v>24</v>
      </c>
      <c r="D201" s="74" t="s">
        <v>2</v>
      </c>
      <c r="E201" s="1" t="s">
        <v>924</v>
      </c>
      <c r="F201" s="128" t="s">
        <v>1566</v>
      </c>
      <c r="G201" s="86">
        <v>23</v>
      </c>
      <c r="I201" s="2"/>
    </row>
    <row r="202" spans="1:9" ht="12.75">
      <c r="A202" s="28" t="s">
        <v>1400</v>
      </c>
      <c r="B202" s="90">
        <v>2</v>
      </c>
      <c r="C202" s="73">
        <v>25</v>
      </c>
      <c r="D202" s="74" t="s">
        <v>2</v>
      </c>
      <c r="E202" s="1" t="s">
        <v>1324</v>
      </c>
      <c r="F202" s="128" t="s">
        <v>1566</v>
      </c>
      <c r="G202" s="86" t="s">
        <v>1362</v>
      </c>
      <c r="I202" s="2"/>
    </row>
    <row r="203" spans="1:9" ht="12.75">
      <c r="A203" s="28" t="s">
        <v>1400</v>
      </c>
      <c r="B203" s="90">
        <v>2</v>
      </c>
      <c r="C203" s="73">
        <v>26</v>
      </c>
      <c r="D203" s="74" t="s">
        <v>2</v>
      </c>
      <c r="E203" s="1" t="s">
        <v>1325</v>
      </c>
      <c r="F203" s="128" t="s">
        <v>1566</v>
      </c>
      <c r="G203" s="86" t="s">
        <v>1362</v>
      </c>
      <c r="I203" s="2"/>
    </row>
    <row r="204" spans="1:9" ht="12.75">
      <c r="A204" s="28" t="s">
        <v>1400</v>
      </c>
      <c r="B204" s="90">
        <v>2</v>
      </c>
      <c r="C204" s="73">
        <v>27</v>
      </c>
      <c r="D204" s="74" t="s">
        <v>2</v>
      </c>
      <c r="E204" s="1" t="s">
        <v>1326</v>
      </c>
      <c r="F204" s="128" t="s">
        <v>1566</v>
      </c>
      <c r="G204" s="86" t="s">
        <v>1362</v>
      </c>
      <c r="I204" s="2"/>
    </row>
    <row r="205" spans="1:9" ht="12.75">
      <c r="A205" s="28" t="s">
        <v>1400</v>
      </c>
      <c r="B205" s="90">
        <v>2</v>
      </c>
      <c r="C205" s="73">
        <v>31</v>
      </c>
      <c r="D205" s="74" t="s">
        <v>3</v>
      </c>
      <c r="E205" s="1" t="s">
        <v>1327</v>
      </c>
      <c r="F205" s="128" t="s">
        <v>1566</v>
      </c>
      <c r="G205" s="86">
        <v>31</v>
      </c>
      <c r="I205" s="2"/>
    </row>
    <row r="206" spans="1:9" ht="12.75">
      <c r="A206" s="28" t="s">
        <v>1400</v>
      </c>
      <c r="B206" s="90">
        <v>2</v>
      </c>
      <c r="C206" s="73">
        <v>32</v>
      </c>
      <c r="D206" s="74" t="s">
        <v>3</v>
      </c>
      <c r="E206" s="1" t="s">
        <v>1328</v>
      </c>
      <c r="F206" s="128" t="s">
        <v>1566</v>
      </c>
      <c r="G206" s="86">
        <v>32</v>
      </c>
      <c r="I206" s="2"/>
    </row>
    <row r="207" spans="1:9" ht="12.75">
      <c r="A207" s="28" t="s">
        <v>1400</v>
      </c>
      <c r="B207" s="90">
        <v>2</v>
      </c>
      <c r="C207" s="73">
        <v>33</v>
      </c>
      <c r="D207" s="74" t="s">
        <v>3</v>
      </c>
      <c r="E207" s="1" t="s">
        <v>1329</v>
      </c>
      <c r="F207" s="128" t="s">
        <v>1566</v>
      </c>
      <c r="G207" s="86">
        <v>33</v>
      </c>
      <c r="I207" s="2"/>
    </row>
    <row r="208" spans="1:9" ht="12.75">
      <c r="A208" s="28" t="s">
        <v>1400</v>
      </c>
      <c r="B208" s="90">
        <v>2</v>
      </c>
      <c r="C208" s="73">
        <v>34</v>
      </c>
      <c r="D208" s="74" t="s">
        <v>3</v>
      </c>
      <c r="E208" s="1" t="s">
        <v>1330</v>
      </c>
      <c r="F208" s="128" t="s">
        <v>1566</v>
      </c>
      <c r="G208" s="86">
        <v>34</v>
      </c>
      <c r="I208" s="2"/>
    </row>
    <row r="209" spans="1:9" ht="12.75">
      <c r="A209" s="28" t="s">
        <v>1400</v>
      </c>
      <c r="B209" s="90">
        <v>2</v>
      </c>
      <c r="C209" s="73">
        <v>41</v>
      </c>
      <c r="D209" s="74" t="s">
        <v>4</v>
      </c>
      <c r="E209" s="1" t="s">
        <v>934</v>
      </c>
      <c r="F209" s="128" t="s">
        <v>1566</v>
      </c>
      <c r="G209" s="86">
        <v>41</v>
      </c>
      <c r="I209" s="2"/>
    </row>
    <row r="210" spans="1:9" ht="12.75">
      <c r="A210" s="28" t="s">
        <v>1400</v>
      </c>
      <c r="B210" s="90">
        <v>2</v>
      </c>
      <c r="C210" s="73">
        <v>42</v>
      </c>
      <c r="D210" s="74" t="s">
        <v>4</v>
      </c>
      <c r="E210" s="1" t="s">
        <v>936</v>
      </c>
      <c r="F210" s="128" t="s">
        <v>1566</v>
      </c>
      <c r="G210" s="86">
        <v>42</v>
      </c>
      <c r="I210" s="2"/>
    </row>
    <row r="211" spans="1:9" ht="12.75">
      <c r="A211" s="28" t="s">
        <v>1400</v>
      </c>
      <c r="B211" s="90">
        <v>2</v>
      </c>
      <c r="C211" s="73">
        <v>51</v>
      </c>
      <c r="D211" s="74" t="s">
        <v>5</v>
      </c>
      <c r="E211" s="1" t="s">
        <v>940</v>
      </c>
      <c r="F211" s="128" t="s">
        <v>1566</v>
      </c>
      <c r="G211" s="86" t="s">
        <v>1363</v>
      </c>
      <c r="I211" s="2"/>
    </row>
    <row r="212" spans="1:9" ht="12.75">
      <c r="A212" s="28" t="s">
        <v>1400</v>
      </c>
      <c r="B212" s="90">
        <v>2</v>
      </c>
      <c r="C212" s="73">
        <v>52</v>
      </c>
      <c r="D212" s="74" t="s">
        <v>5</v>
      </c>
      <c r="E212" s="1" t="s">
        <v>943</v>
      </c>
      <c r="F212" s="128" t="s">
        <v>1566</v>
      </c>
      <c r="G212" s="86" t="s">
        <v>1363</v>
      </c>
      <c r="I212" s="2"/>
    </row>
    <row r="213" spans="1:9" ht="12.75">
      <c r="A213" s="28" t="s">
        <v>1400</v>
      </c>
      <c r="B213" s="90">
        <v>2</v>
      </c>
      <c r="C213" s="73">
        <v>53</v>
      </c>
      <c r="D213" s="74" t="s">
        <v>5</v>
      </c>
      <c r="E213" s="1" t="s">
        <v>1331</v>
      </c>
      <c r="F213" s="128" t="s">
        <v>1566</v>
      </c>
      <c r="G213" s="86">
        <v>52</v>
      </c>
      <c r="I213" s="2"/>
    </row>
    <row r="214" spans="1:9" ht="12.75">
      <c r="A214" s="28" t="s">
        <v>1400</v>
      </c>
      <c r="B214" s="90">
        <v>2</v>
      </c>
      <c r="C214" s="73">
        <v>61</v>
      </c>
      <c r="D214" s="74" t="s">
        <v>6</v>
      </c>
      <c r="E214" s="1" t="s">
        <v>1332</v>
      </c>
      <c r="F214" s="128" t="s">
        <v>1566</v>
      </c>
      <c r="G214" s="86" t="s">
        <v>1364</v>
      </c>
      <c r="I214" s="2"/>
    </row>
    <row r="215" spans="1:9" ht="12.75">
      <c r="A215" s="28" t="s">
        <v>1400</v>
      </c>
      <c r="B215" s="90">
        <v>2</v>
      </c>
      <c r="C215" s="73">
        <v>62</v>
      </c>
      <c r="D215" s="74" t="s">
        <v>6</v>
      </c>
      <c r="E215" s="1" t="s">
        <v>1333</v>
      </c>
      <c r="F215" s="128" t="s">
        <v>1566</v>
      </c>
      <c r="G215" s="86" t="s">
        <v>1364</v>
      </c>
      <c r="I215" s="2"/>
    </row>
    <row r="216" spans="1:9" ht="12.75">
      <c r="A216" s="28" t="s">
        <v>1400</v>
      </c>
      <c r="B216" s="90">
        <v>2</v>
      </c>
      <c r="C216" s="73">
        <v>63</v>
      </c>
      <c r="D216" s="74" t="s">
        <v>6</v>
      </c>
      <c r="E216" s="1" t="s">
        <v>1334</v>
      </c>
      <c r="F216" s="128" t="s">
        <v>1566</v>
      </c>
      <c r="G216" s="86" t="s">
        <v>1364</v>
      </c>
      <c r="I216" s="2"/>
    </row>
    <row r="217" spans="1:9" ht="12.75">
      <c r="A217" s="28" t="s">
        <v>1400</v>
      </c>
      <c r="B217" s="90">
        <v>2</v>
      </c>
      <c r="C217" s="73">
        <v>64</v>
      </c>
      <c r="D217" s="74" t="s">
        <v>6</v>
      </c>
      <c r="E217" s="1" t="s">
        <v>1335</v>
      </c>
      <c r="F217" s="128" t="s">
        <v>1566</v>
      </c>
      <c r="G217" s="86" t="s">
        <v>1364</v>
      </c>
      <c r="I217" s="2"/>
    </row>
    <row r="218" spans="1:9" ht="12.75">
      <c r="A218" s="28" t="s">
        <v>1400</v>
      </c>
      <c r="B218" s="90">
        <v>2</v>
      </c>
      <c r="C218" s="73">
        <v>65</v>
      </c>
      <c r="D218" s="74" t="s">
        <v>6</v>
      </c>
      <c r="E218" s="1" t="s">
        <v>947</v>
      </c>
      <c r="F218" s="128" t="s">
        <v>1566</v>
      </c>
      <c r="G218" s="86" t="s">
        <v>1364</v>
      </c>
      <c r="I218" s="2"/>
    </row>
    <row r="219" spans="1:9" ht="12.75">
      <c r="A219" s="28" t="s">
        <v>1400</v>
      </c>
      <c r="B219" s="90">
        <v>2</v>
      </c>
      <c r="C219" s="73">
        <v>66</v>
      </c>
      <c r="D219" s="74" t="s">
        <v>6</v>
      </c>
      <c r="E219" s="1" t="s">
        <v>1336</v>
      </c>
      <c r="F219" s="128" t="s">
        <v>1566</v>
      </c>
      <c r="G219" s="86" t="s">
        <v>1364</v>
      </c>
      <c r="I219" s="2"/>
    </row>
    <row r="220" spans="1:9" ht="12.75">
      <c r="A220" s="28" t="s">
        <v>1400</v>
      </c>
      <c r="B220" s="90">
        <v>2</v>
      </c>
      <c r="C220" s="73">
        <v>67</v>
      </c>
      <c r="D220" s="74" t="s">
        <v>6</v>
      </c>
      <c r="E220" s="1" t="s">
        <v>1337</v>
      </c>
      <c r="F220" s="128" t="s">
        <v>1566</v>
      </c>
      <c r="G220" s="86" t="s">
        <v>1364</v>
      </c>
      <c r="I220" s="2"/>
    </row>
    <row r="221" spans="1:9" ht="12.75">
      <c r="A221" s="28" t="s">
        <v>1400</v>
      </c>
      <c r="B221" s="90">
        <v>2</v>
      </c>
      <c r="C221" s="73">
        <v>71</v>
      </c>
      <c r="D221" s="74" t="s">
        <v>9</v>
      </c>
      <c r="E221" s="1" t="s">
        <v>1338</v>
      </c>
      <c r="F221" s="128" t="s">
        <v>1566</v>
      </c>
      <c r="G221" s="86" t="s">
        <v>1365</v>
      </c>
      <c r="I221" s="2"/>
    </row>
    <row r="222" spans="1:9" ht="12.75">
      <c r="A222" s="28" t="s">
        <v>1400</v>
      </c>
      <c r="B222" s="90">
        <v>2</v>
      </c>
      <c r="C222" s="73">
        <v>72</v>
      </c>
      <c r="D222" s="74" t="s">
        <v>9</v>
      </c>
      <c r="E222" s="1" t="s">
        <v>1339</v>
      </c>
      <c r="F222" s="128" t="s">
        <v>1566</v>
      </c>
      <c r="G222" s="86" t="s">
        <v>1365</v>
      </c>
      <c r="I222" s="2"/>
    </row>
    <row r="223" spans="1:9" s="947" customFormat="1" ht="12.75">
      <c r="A223" s="28" t="s">
        <v>1400</v>
      </c>
      <c r="B223" s="945">
        <v>2</v>
      </c>
      <c r="C223" s="944">
        <v>73</v>
      </c>
      <c r="D223" s="946" t="s">
        <v>9</v>
      </c>
      <c r="E223" s="947" t="s">
        <v>1340</v>
      </c>
      <c r="F223" s="948" t="s">
        <v>1566</v>
      </c>
      <c r="G223" s="949" t="s">
        <v>1366</v>
      </c>
      <c r="I223" s="950"/>
    </row>
    <row r="224" spans="1:9" ht="12.75">
      <c r="A224" s="28" t="s">
        <v>1400</v>
      </c>
      <c r="B224" s="90">
        <v>2</v>
      </c>
      <c r="C224" s="73">
        <v>74</v>
      </c>
      <c r="D224" s="74" t="s">
        <v>9</v>
      </c>
      <c r="E224" s="1" t="s">
        <v>1341</v>
      </c>
      <c r="F224" s="128" t="s">
        <v>1566</v>
      </c>
      <c r="G224" s="86" t="s">
        <v>1366</v>
      </c>
      <c r="I224" s="2"/>
    </row>
    <row r="225" spans="1:9" ht="12.75">
      <c r="A225" s="28" t="s">
        <v>1400</v>
      </c>
      <c r="B225" s="90">
        <v>2</v>
      </c>
      <c r="C225" s="73">
        <v>75</v>
      </c>
      <c r="D225" s="74" t="s">
        <v>9</v>
      </c>
      <c r="E225" s="1" t="s">
        <v>1342</v>
      </c>
      <c r="F225" s="128" t="s">
        <v>1566</v>
      </c>
      <c r="G225" s="86">
        <v>73</v>
      </c>
      <c r="I225" s="2"/>
    </row>
    <row r="226" spans="1:9" ht="12.75">
      <c r="A226" s="28" t="s">
        <v>1400</v>
      </c>
      <c r="B226" s="90">
        <v>2</v>
      </c>
      <c r="C226" s="73">
        <v>76</v>
      </c>
      <c r="D226" s="74" t="s">
        <v>9</v>
      </c>
      <c r="E226" s="1" t="s">
        <v>955</v>
      </c>
      <c r="F226" s="128" t="s">
        <v>1566</v>
      </c>
      <c r="G226" s="86" t="s">
        <v>1367</v>
      </c>
      <c r="I226" s="2"/>
    </row>
    <row r="227" spans="1:9" ht="12.75">
      <c r="A227" s="28" t="s">
        <v>1400</v>
      </c>
      <c r="B227" s="90">
        <v>2</v>
      </c>
      <c r="C227" s="73">
        <v>77</v>
      </c>
      <c r="D227" s="74" t="s">
        <v>9</v>
      </c>
      <c r="E227" s="1" t="s">
        <v>956</v>
      </c>
      <c r="F227" s="128" t="s">
        <v>1566</v>
      </c>
      <c r="G227" s="86" t="s">
        <v>1367</v>
      </c>
      <c r="I227" s="2"/>
    </row>
    <row r="228" spans="1:9" ht="12.75">
      <c r="A228" s="28" t="s">
        <v>1400</v>
      </c>
      <c r="B228" s="90">
        <v>2</v>
      </c>
      <c r="C228" s="73">
        <v>78</v>
      </c>
      <c r="D228" s="74" t="s">
        <v>9</v>
      </c>
      <c r="E228" s="1" t="s">
        <v>1343</v>
      </c>
      <c r="F228" s="128" t="s">
        <v>1566</v>
      </c>
      <c r="G228" s="86" t="s">
        <v>1367</v>
      </c>
      <c r="I228" s="2"/>
    </row>
    <row r="229" spans="1:9" ht="12.75">
      <c r="A229" s="28" t="s">
        <v>1400</v>
      </c>
      <c r="B229" s="90">
        <v>2</v>
      </c>
      <c r="C229" s="73">
        <v>81</v>
      </c>
      <c r="D229" s="74" t="s">
        <v>10</v>
      </c>
      <c r="E229" s="1" t="s">
        <v>1344</v>
      </c>
      <c r="F229" s="128" t="s">
        <v>1566</v>
      </c>
      <c r="G229" s="86">
        <v>81</v>
      </c>
      <c r="I229" s="2"/>
    </row>
    <row r="230" spans="1:9" ht="12.75">
      <c r="A230" s="28" t="s">
        <v>1400</v>
      </c>
      <c r="B230" s="90">
        <v>2</v>
      </c>
      <c r="C230" s="73">
        <v>82</v>
      </c>
      <c r="D230" s="74" t="s">
        <v>10</v>
      </c>
      <c r="E230" s="1" t="s">
        <v>1345</v>
      </c>
      <c r="F230" s="128" t="s">
        <v>1566</v>
      </c>
      <c r="G230" s="86" t="s">
        <v>1368</v>
      </c>
      <c r="I230" s="2"/>
    </row>
    <row r="231" spans="1:9" ht="12.75">
      <c r="A231" s="28" t="s">
        <v>1400</v>
      </c>
      <c r="B231" s="90">
        <v>2</v>
      </c>
      <c r="C231" s="73">
        <v>83</v>
      </c>
      <c r="D231" s="74" t="s">
        <v>10</v>
      </c>
      <c r="E231" s="1" t="s">
        <v>1346</v>
      </c>
      <c r="F231" s="128" t="s">
        <v>1566</v>
      </c>
      <c r="G231" s="86" t="s">
        <v>1368</v>
      </c>
      <c r="I231" s="2"/>
    </row>
    <row r="232" spans="1:9" ht="12.75">
      <c r="A232" s="28" t="s">
        <v>1400</v>
      </c>
      <c r="B232" s="90">
        <v>2</v>
      </c>
      <c r="C232" s="73">
        <v>84</v>
      </c>
      <c r="D232" s="74" t="s">
        <v>10</v>
      </c>
      <c r="E232" s="1" t="s">
        <v>1347</v>
      </c>
      <c r="F232" s="128" t="s">
        <v>1566</v>
      </c>
      <c r="G232" s="86" t="s">
        <v>1368</v>
      </c>
      <c r="I232" s="2"/>
    </row>
    <row r="233" spans="1:9" ht="12.75">
      <c r="A233" s="28" t="s">
        <v>1400</v>
      </c>
      <c r="B233" s="90">
        <v>2</v>
      </c>
      <c r="C233" s="75">
        <v>85</v>
      </c>
      <c r="D233" s="74" t="s">
        <v>10</v>
      </c>
      <c r="E233" s="76" t="s">
        <v>1348</v>
      </c>
      <c r="F233" s="129" t="s">
        <v>1566</v>
      </c>
      <c r="G233" s="87" t="s">
        <v>1368</v>
      </c>
      <c r="I233" s="2"/>
    </row>
    <row r="234" spans="1:9" ht="12.75">
      <c r="A234" s="28" t="s">
        <v>1400</v>
      </c>
      <c r="B234" s="90">
        <v>2</v>
      </c>
      <c r="C234" s="73">
        <v>86</v>
      </c>
      <c r="D234" s="74" t="s">
        <v>10</v>
      </c>
      <c r="E234" s="1" t="s">
        <v>1349</v>
      </c>
      <c r="F234" s="128" t="s">
        <v>1566</v>
      </c>
      <c r="G234" s="86" t="s">
        <v>1368</v>
      </c>
      <c r="I234" s="2"/>
    </row>
    <row r="235" spans="1:9" ht="12.75">
      <c r="A235" s="28" t="s">
        <v>1400</v>
      </c>
      <c r="B235" s="90">
        <v>2</v>
      </c>
      <c r="C235" s="73">
        <v>87</v>
      </c>
      <c r="D235" s="74" t="s">
        <v>10</v>
      </c>
      <c r="E235" s="1" t="s">
        <v>1350</v>
      </c>
      <c r="F235" s="128" t="s">
        <v>1566</v>
      </c>
      <c r="G235" s="86" t="s">
        <v>1368</v>
      </c>
      <c r="I235" s="2"/>
    </row>
    <row r="236" spans="1:9" ht="12.75">
      <c r="A236" s="28" t="s">
        <v>1400</v>
      </c>
      <c r="B236" s="90">
        <v>2</v>
      </c>
      <c r="C236" s="73">
        <v>88</v>
      </c>
      <c r="D236" s="74" t="s">
        <v>10</v>
      </c>
      <c r="E236" s="1" t="s">
        <v>960</v>
      </c>
      <c r="F236" s="128" t="s">
        <v>1566</v>
      </c>
      <c r="G236" s="86">
        <v>83</v>
      </c>
      <c r="I236" s="2"/>
    </row>
    <row r="237" spans="1:9" ht="12.75">
      <c r="A237" s="28" t="s">
        <v>1400</v>
      </c>
      <c r="B237" s="90">
        <v>2</v>
      </c>
      <c r="C237" s="75">
        <v>91</v>
      </c>
      <c r="D237" s="74" t="s">
        <v>7</v>
      </c>
      <c r="E237" s="76" t="s">
        <v>1351</v>
      </c>
      <c r="F237" s="129" t="s">
        <v>1566</v>
      </c>
      <c r="G237" s="87">
        <v>91</v>
      </c>
      <c r="I237" s="2"/>
    </row>
    <row r="238" spans="1:9" ht="12.75">
      <c r="A238" s="28" t="s">
        <v>1400</v>
      </c>
      <c r="B238" s="90">
        <v>2</v>
      </c>
      <c r="C238" s="73">
        <v>92</v>
      </c>
      <c r="D238" s="74" t="s">
        <v>7</v>
      </c>
      <c r="E238" s="1" t="s">
        <v>1352</v>
      </c>
      <c r="F238" s="128" t="s">
        <v>1566</v>
      </c>
      <c r="G238" s="86">
        <v>92</v>
      </c>
      <c r="I238" s="2"/>
    </row>
    <row r="239" spans="1:9" ht="12.75">
      <c r="A239" s="28" t="s">
        <v>1400</v>
      </c>
      <c r="B239" s="90">
        <v>2</v>
      </c>
      <c r="C239" s="73">
        <v>93</v>
      </c>
      <c r="D239" s="74" t="s">
        <v>7</v>
      </c>
      <c r="E239" s="1" t="s">
        <v>964</v>
      </c>
      <c r="F239" s="128" t="s">
        <v>1566</v>
      </c>
      <c r="G239" s="86">
        <v>93</v>
      </c>
      <c r="I239" s="2"/>
    </row>
    <row r="240" spans="1:9" ht="13.5" thickBot="1">
      <c r="A240" s="30" t="s">
        <v>1400</v>
      </c>
      <c r="B240" s="91">
        <v>2</v>
      </c>
      <c r="C240" s="116" t="s">
        <v>7125</v>
      </c>
      <c r="D240" s="117"/>
      <c r="E240" s="118" t="s">
        <v>1353</v>
      </c>
      <c r="F240" s="130" t="s">
        <v>1566</v>
      </c>
      <c r="G240" s="120"/>
      <c r="I240" s="2"/>
    </row>
    <row r="241" spans="1:9" ht="12.75">
      <c r="A241" s="28" t="s">
        <v>1400</v>
      </c>
      <c r="B241" s="90">
        <v>3</v>
      </c>
      <c r="C241" s="925">
        <v>111</v>
      </c>
      <c r="D241" s="926" t="s">
        <v>1</v>
      </c>
      <c r="E241" s="951" t="s">
        <v>4420</v>
      </c>
      <c r="F241" s="927" t="s">
        <v>1566</v>
      </c>
      <c r="G241" s="928">
        <v>111</v>
      </c>
      <c r="I241" s="2"/>
    </row>
    <row r="242" spans="1:9" ht="12.75">
      <c r="A242" s="28" t="s">
        <v>1400</v>
      </c>
      <c r="B242" s="90">
        <v>3</v>
      </c>
      <c r="C242" s="925">
        <v>112</v>
      </c>
      <c r="D242" s="926" t="s">
        <v>1</v>
      </c>
      <c r="E242" s="943" t="s">
        <v>4421</v>
      </c>
      <c r="F242" s="927" t="s">
        <v>1566</v>
      </c>
      <c r="G242" s="928">
        <v>114</v>
      </c>
      <c r="I242" s="2"/>
    </row>
    <row r="243" spans="1:9" ht="12.75">
      <c r="A243" s="28" t="s">
        <v>1400</v>
      </c>
      <c r="B243" s="90">
        <v>3</v>
      </c>
      <c r="C243" s="925">
        <v>121</v>
      </c>
      <c r="D243" s="926" t="s">
        <v>1</v>
      </c>
      <c r="E243" s="943" t="s">
        <v>4422</v>
      </c>
      <c r="F243" s="927" t="s">
        <v>1566</v>
      </c>
      <c r="G243" s="928">
        <v>121</v>
      </c>
      <c r="I243" s="2"/>
    </row>
    <row r="244" spans="1:9" ht="12.75">
      <c r="A244" s="28" t="s">
        <v>1400</v>
      </c>
      <c r="B244" s="90">
        <v>3</v>
      </c>
      <c r="C244" s="925">
        <v>122</v>
      </c>
      <c r="D244" s="926" t="s">
        <v>1</v>
      </c>
      <c r="E244" s="943" t="s">
        <v>4423</v>
      </c>
      <c r="F244" s="927" t="s">
        <v>1566</v>
      </c>
      <c r="G244" s="928">
        <v>122</v>
      </c>
      <c r="I244" s="2"/>
    </row>
    <row r="245" spans="1:9" ht="12.75">
      <c r="A245" s="28" t="s">
        <v>1400</v>
      </c>
      <c r="B245" s="90">
        <v>3</v>
      </c>
      <c r="C245" s="925">
        <v>123</v>
      </c>
      <c r="D245" s="926" t="s">
        <v>1</v>
      </c>
      <c r="E245" s="943" t="s">
        <v>4424</v>
      </c>
      <c r="F245" s="927" t="s">
        <v>1566</v>
      </c>
      <c r="G245" s="928">
        <v>123</v>
      </c>
      <c r="I245" s="2"/>
    </row>
    <row r="246" spans="1:9" ht="12.75">
      <c r="A246" s="28" t="s">
        <v>1400</v>
      </c>
      <c r="B246" s="90">
        <v>3</v>
      </c>
      <c r="C246" s="925">
        <v>131</v>
      </c>
      <c r="D246" s="926" t="s">
        <v>1</v>
      </c>
      <c r="E246" s="943" t="s">
        <v>4425</v>
      </c>
      <c r="F246" s="927" t="s">
        <v>1566</v>
      </c>
      <c r="G246" s="928" t="s">
        <v>4624</v>
      </c>
      <c r="I246" s="2"/>
    </row>
    <row r="247" spans="1:9" ht="12.75">
      <c r="A247" s="28" t="s">
        <v>1400</v>
      </c>
      <c r="B247" s="90">
        <v>3</v>
      </c>
      <c r="C247" s="925">
        <v>132</v>
      </c>
      <c r="D247" s="926" t="s">
        <v>1</v>
      </c>
      <c r="E247" s="943" t="s">
        <v>4426</v>
      </c>
      <c r="F247" s="927" t="s">
        <v>1566</v>
      </c>
      <c r="G247" s="928" t="s">
        <v>4625</v>
      </c>
      <c r="I247" s="2"/>
    </row>
    <row r="248" spans="1:9" ht="12.75">
      <c r="A248" s="28" t="s">
        <v>1400</v>
      </c>
      <c r="B248" s="90">
        <v>3</v>
      </c>
      <c r="C248" s="925">
        <v>133</v>
      </c>
      <c r="D248" s="926" t="s">
        <v>1</v>
      </c>
      <c r="E248" s="943" t="s">
        <v>4427</v>
      </c>
      <c r="F248" s="927" t="s">
        <v>1566</v>
      </c>
      <c r="G248" s="928" t="s">
        <v>4625</v>
      </c>
      <c r="I248" s="2"/>
    </row>
    <row r="249" spans="1:9" ht="12.75">
      <c r="A249" s="28" t="s">
        <v>1400</v>
      </c>
      <c r="B249" s="90">
        <v>3</v>
      </c>
      <c r="C249" s="925">
        <v>134</v>
      </c>
      <c r="D249" s="926" t="s">
        <v>1</v>
      </c>
      <c r="E249" s="943" t="s">
        <v>4428</v>
      </c>
      <c r="F249" s="927" t="s">
        <v>1566</v>
      </c>
      <c r="G249" s="928" t="s">
        <v>4625</v>
      </c>
      <c r="I249" s="2"/>
    </row>
    <row r="250" spans="1:9" ht="12.75">
      <c r="A250" s="28" t="s">
        <v>1400</v>
      </c>
      <c r="B250" s="90">
        <v>3</v>
      </c>
      <c r="C250" s="925">
        <v>135</v>
      </c>
      <c r="D250" s="926" t="s">
        <v>1</v>
      </c>
      <c r="E250" s="943" t="s">
        <v>4429</v>
      </c>
      <c r="F250" s="927" t="s">
        <v>1566</v>
      </c>
      <c r="G250" s="928" t="s">
        <v>4625</v>
      </c>
      <c r="I250" s="2"/>
    </row>
    <row r="251" spans="1:9" ht="12.75">
      <c r="A251" s="28" t="s">
        <v>1400</v>
      </c>
      <c r="B251" s="90">
        <v>3</v>
      </c>
      <c r="C251" s="925">
        <v>136</v>
      </c>
      <c r="D251" s="926" t="s">
        <v>1</v>
      </c>
      <c r="E251" s="943" t="s">
        <v>4430</v>
      </c>
      <c r="F251" s="927" t="s">
        <v>1566</v>
      </c>
      <c r="G251" s="928" t="s">
        <v>4625</v>
      </c>
      <c r="I251" s="2"/>
    </row>
    <row r="252" spans="1:9" ht="12.75">
      <c r="A252" s="28" t="s">
        <v>1400</v>
      </c>
      <c r="B252" s="90">
        <v>3</v>
      </c>
      <c r="C252" s="925">
        <v>139</v>
      </c>
      <c r="D252" s="926" t="s">
        <v>1</v>
      </c>
      <c r="E252" s="943" t="s">
        <v>4431</v>
      </c>
      <c r="F252" s="927" t="s">
        <v>1566</v>
      </c>
      <c r="G252" s="928" t="s">
        <v>4625</v>
      </c>
      <c r="I252" s="2"/>
    </row>
    <row r="253" spans="1:9" ht="12.75">
      <c r="A253" s="28" t="s">
        <v>1400</v>
      </c>
      <c r="B253" s="90">
        <v>3</v>
      </c>
      <c r="C253" s="925">
        <v>211</v>
      </c>
      <c r="D253" s="926" t="s">
        <v>2</v>
      </c>
      <c r="E253" s="943" t="s">
        <v>4432</v>
      </c>
      <c r="F253" s="927" t="s">
        <v>1566</v>
      </c>
      <c r="G253" s="928">
        <v>211</v>
      </c>
      <c r="I253" s="2"/>
    </row>
    <row r="254" spans="1:9" ht="12.75">
      <c r="A254" s="28" t="s">
        <v>1400</v>
      </c>
      <c r="B254" s="90">
        <v>3</v>
      </c>
      <c r="C254" s="925">
        <v>212</v>
      </c>
      <c r="D254" s="926" t="s">
        <v>2</v>
      </c>
      <c r="E254" s="943" t="s">
        <v>4433</v>
      </c>
      <c r="F254" s="927" t="s">
        <v>1566</v>
      </c>
      <c r="G254" s="928">
        <v>212</v>
      </c>
      <c r="I254" s="2"/>
    </row>
    <row r="255" spans="1:9" ht="12.75">
      <c r="A255" s="28" t="s">
        <v>1400</v>
      </c>
      <c r="B255" s="90">
        <v>3</v>
      </c>
      <c r="C255" s="925">
        <v>213</v>
      </c>
      <c r="D255" s="926" t="s">
        <v>2</v>
      </c>
      <c r="E255" s="943" t="s">
        <v>4434</v>
      </c>
      <c r="F255" s="927" t="s">
        <v>1566</v>
      </c>
      <c r="G255" s="928">
        <v>213</v>
      </c>
      <c r="I255" s="2"/>
    </row>
    <row r="256" spans="1:9" ht="12.75">
      <c r="A256" s="28" t="s">
        <v>1400</v>
      </c>
      <c r="B256" s="90">
        <v>3</v>
      </c>
      <c r="C256" s="925">
        <v>221</v>
      </c>
      <c r="D256" s="926" t="s">
        <v>2</v>
      </c>
      <c r="E256" s="943" t="s">
        <v>4435</v>
      </c>
      <c r="F256" s="927" t="s">
        <v>1566</v>
      </c>
      <c r="G256" s="928" t="s">
        <v>4626</v>
      </c>
      <c r="I256" s="2"/>
    </row>
    <row r="257" spans="1:9" ht="12.75">
      <c r="A257" s="28" t="s">
        <v>1400</v>
      </c>
      <c r="B257" s="90">
        <v>3</v>
      </c>
      <c r="C257" s="925">
        <v>222</v>
      </c>
      <c r="D257" s="926" t="s">
        <v>2</v>
      </c>
      <c r="E257" s="943" t="s">
        <v>4436</v>
      </c>
      <c r="F257" s="927" t="s">
        <v>1566</v>
      </c>
      <c r="G257" s="928" t="s">
        <v>4626</v>
      </c>
      <c r="I257" s="2"/>
    </row>
    <row r="258" spans="1:9" ht="12.75">
      <c r="A258" s="28" t="s">
        <v>1400</v>
      </c>
      <c r="B258" s="90">
        <v>3</v>
      </c>
      <c r="C258" s="925">
        <v>223</v>
      </c>
      <c r="D258" s="926" t="s">
        <v>2</v>
      </c>
      <c r="E258" s="943" t="s">
        <v>4437</v>
      </c>
      <c r="F258" s="927" t="s">
        <v>1566</v>
      </c>
      <c r="G258" s="928" t="s">
        <v>4626</v>
      </c>
      <c r="I258" s="2"/>
    </row>
    <row r="259" spans="1:9" ht="12.75">
      <c r="A259" s="28" t="s">
        <v>1400</v>
      </c>
      <c r="B259" s="90">
        <v>3</v>
      </c>
      <c r="C259" s="925">
        <v>229</v>
      </c>
      <c r="D259" s="926" t="s">
        <v>2</v>
      </c>
      <c r="E259" s="943" t="s">
        <v>4438</v>
      </c>
      <c r="F259" s="927" t="s">
        <v>1566</v>
      </c>
      <c r="G259" s="928" t="s">
        <v>4626</v>
      </c>
      <c r="I259" s="2"/>
    </row>
    <row r="260" spans="1:9" ht="12.75">
      <c r="A260" s="28" t="s">
        <v>1400</v>
      </c>
      <c r="B260" s="90">
        <v>3</v>
      </c>
      <c r="C260" s="925">
        <v>231</v>
      </c>
      <c r="D260" s="926" t="s">
        <v>2</v>
      </c>
      <c r="E260" s="943" t="s">
        <v>4439</v>
      </c>
      <c r="F260" s="927" t="s">
        <v>1566</v>
      </c>
      <c r="G260" s="928" t="s">
        <v>4627</v>
      </c>
      <c r="I260" s="2"/>
    </row>
    <row r="261" spans="1:9" ht="12.75">
      <c r="A261" s="28" t="s">
        <v>1400</v>
      </c>
      <c r="B261" s="90">
        <v>3</v>
      </c>
      <c r="C261" s="925">
        <v>232</v>
      </c>
      <c r="D261" s="926" t="s">
        <v>2</v>
      </c>
      <c r="E261" s="943" t="s">
        <v>4440</v>
      </c>
      <c r="F261" s="927" t="s">
        <v>1566</v>
      </c>
      <c r="G261" s="928" t="s">
        <v>4628</v>
      </c>
      <c r="I261" s="2"/>
    </row>
    <row r="262" spans="1:9" ht="12.75">
      <c r="A262" s="28" t="s">
        <v>1400</v>
      </c>
      <c r="B262" s="90">
        <v>3</v>
      </c>
      <c r="C262" s="925">
        <v>233</v>
      </c>
      <c r="D262" s="926" t="s">
        <v>2</v>
      </c>
      <c r="E262" s="943" t="s">
        <v>4441</v>
      </c>
      <c r="F262" s="927" t="s">
        <v>1566</v>
      </c>
      <c r="G262" s="928" t="s">
        <v>4629</v>
      </c>
      <c r="I262" s="2"/>
    </row>
    <row r="263" spans="1:9" ht="12.75">
      <c r="A263" s="28" t="s">
        <v>1400</v>
      </c>
      <c r="B263" s="90">
        <v>3</v>
      </c>
      <c r="C263" s="925">
        <v>234</v>
      </c>
      <c r="D263" s="926" t="s">
        <v>2</v>
      </c>
      <c r="E263" s="943" t="s">
        <v>4442</v>
      </c>
      <c r="F263" s="927" t="s">
        <v>1566</v>
      </c>
      <c r="G263" s="928" t="s">
        <v>4629</v>
      </c>
      <c r="I263" s="2"/>
    </row>
    <row r="264" spans="1:9" ht="12.75">
      <c r="A264" s="28" t="s">
        <v>1400</v>
      </c>
      <c r="B264" s="90">
        <v>3</v>
      </c>
      <c r="C264" s="925">
        <v>235</v>
      </c>
      <c r="D264" s="926" t="s">
        <v>2</v>
      </c>
      <c r="E264" s="943" t="s">
        <v>4443</v>
      </c>
      <c r="F264" s="927" t="s">
        <v>1566</v>
      </c>
      <c r="G264" s="928" t="s">
        <v>4629</v>
      </c>
      <c r="I264" s="2"/>
    </row>
    <row r="265" spans="1:9" ht="12.75">
      <c r="A265" s="28" t="s">
        <v>1400</v>
      </c>
      <c r="B265" s="90">
        <v>3</v>
      </c>
      <c r="C265" s="925">
        <v>236</v>
      </c>
      <c r="D265" s="926" t="s">
        <v>2</v>
      </c>
      <c r="E265" s="943" t="s">
        <v>4444</v>
      </c>
      <c r="F265" s="927" t="s">
        <v>1566</v>
      </c>
      <c r="G265" s="928" t="s">
        <v>4629</v>
      </c>
      <c r="I265" s="2"/>
    </row>
    <row r="266" spans="1:9" ht="12.75">
      <c r="A266" s="28" t="s">
        <v>1400</v>
      </c>
      <c r="B266" s="90">
        <v>3</v>
      </c>
      <c r="C266" s="925">
        <v>237</v>
      </c>
      <c r="D266" s="926" t="s">
        <v>2</v>
      </c>
      <c r="E266" s="943" t="s">
        <v>4445</v>
      </c>
      <c r="F266" s="927" t="s">
        <v>1566</v>
      </c>
      <c r="G266" s="928">
        <v>223</v>
      </c>
      <c r="I266" s="2"/>
    </row>
    <row r="267" spans="1:9" ht="12.75">
      <c r="A267" s="28" t="s">
        <v>1400</v>
      </c>
      <c r="B267" s="90">
        <v>3</v>
      </c>
      <c r="C267" s="925">
        <v>241</v>
      </c>
      <c r="D267" s="926" t="s">
        <v>2</v>
      </c>
      <c r="E267" s="943" t="s">
        <v>4446</v>
      </c>
      <c r="F267" s="927" t="s">
        <v>1566</v>
      </c>
      <c r="G267" s="928" t="s">
        <v>4630</v>
      </c>
      <c r="I267" s="2"/>
    </row>
    <row r="268" spans="1:9" ht="12.75">
      <c r="A268" s="28" t="s">
        <v>1400</v>
      </c>
      <c r="B268" s="90">
        <v>3</v>
      </c>
      <c r="C268" s="925">
        <v>242</v>
      </c>
      <c r="D268" s="926" t="s">
        <v>2</v>
      </c>
      <c r="E268" s="943" t="s">
        <v>4447</v>
      </c>
      <c r="F268" s="927" t="s">
        <v>1566</v>
      </c>
      <c r="G268" s="928" t="s">
        <v>4630</v>
      </c>
      <c r="I268" s="2"/>
    </row>
    <row r="269" spans="1:9" ht="12.75">
      <c r="A269" s="28" t="s">
        <v>1400</v>
      </c>
      <c r="B269" s="90">
        <v>3</v>
      </c>
      <c r="C269" s="925">
        <v>243</v>
      </c>
      <c r="D269" s="926" t="s">
        <v>2</v>
      </c>
      <c r="E269" s="943" t="s">
        <v>4448</v>
      </c>
      <c r="F269" s="927" t="s">
        <v>1566</v>
      </c>
      <c r="G269" s="928">
        <v>232</v>
      </c>
      <c r="I269" s="2"/>
    </row>
    <row r="270" spans="1:9" ht="12.75">
      <c r="A270" s="28" t="s">
        <v>1400</v>
      </c>
      <c r="B270" s="90">
        <v>3</v>
      </c>
      <c r="C270" s="925">
        <v>244</v>
      </c>
      <c r="D270" s="926" t="s">
        <v>2</v>
      </c>
      <c r="E270" s="943" t="s">
        <v>4449</v>
      </c>
      <c r="F270" s="927" t="s">
        <v>1566</v>
      </c>
      <c r="G270" s="928" t="s">
        <v>4631</v>
      </c>
      <c r="I270" s="2"/>
    </row>
    <row r="271" spans="1:9" ht="12.75">
      <c r="A271" s="28" t="s">
        <v>1400</v>
      </c>
      <c r="B271" s="90">
        <v>3</v>
      </c>
      <c r="C271" s="925">
        <v>245</v>
      </c>
      <c r="D271" s="926" t="s">
        <v>2</v>
      </c>
      <c r="E271" s="943" t="s">
        <v>4450</v>
      </c>
      <c r="F271" s="927" t="s">
        <v>1566</v>
      </c>
      <c r="G271" s="928" t="s">
        <v>4631</v>
      </c>
      <c r="I271" s="2"/>
    </row>
    <row r="272" spans="1:9" ht="12.75">
      <c r="A272" s="28" t="s">
        <v>1400</v>
      </c>
      <c r="B272" s="90">
        <v>3</v>
      </c>
      <c r="C272" s="925">
        <v>246</v>
      </c>
      <c r="D272" s="926" t="s">
        <v>2</v>
      </c>
      <c r="E272" s="943" t="s">
        <v>4451</v>
      </c>
      <c r="F272" s="927" t="s">
        <v>1566</v>
      </c>
      <c r="G272" s="928">
        <v>234</v>
      </c>
      <c r="I272" s="2"/>
    </row>
    <row r="273" spans="1:9" ht="12.75">
      <c r="A273" s="28" t="s">
        <v>1400</v>
      </c>
      <c r="B273" s="90">
        <v>3</v>
      </c>
      <c r="C273" s="925">
        <v>247</v>
      </c>
      <c r="D273" s="926" t="s">
        <v>2</v>
      </c>
      <c r="E273" s="943" t="s">
        <v>4452</v>
      </c>
      <c r="F273" s="927" t="s">
        <v>1566</v>
      </c>
      <c r="G273" s="928" t="s">
        <v>4632</v>
      </c>
      <c r="I273" s="2"/>
    </row>
    <row r="274" spans="1:9" ht="12.75">
      <c r="A274" s="28" t="s">
        <v>1400</v>
      </c>
      <c r="B274" s="90">
        <v>3</v>
      </c>
      <c r="C274" s="925">
        <v>249</v>
      </c>
      <c r="D274" s="926" t="s">
        <v>2</v>
      </c>
      <c r="E274" s="943" t="s">
        <v>4453</v>
      </c>
      <c r="F274" s="927" t="s">
        <v>1566</v>
      </c>
      <c r="G274" s="928" t="s">
        <v>4632</v>
      </c>
      <c r="I274" s="2"/>
    </row>
    <row r="275" spans="1:9" ht="12.75">
      <c r="A275" s="28" t="s">
        <v>1400</v>
      </c>
      <c r="B275" s="90">
        <v>3</v>
      </c>
      <c r="C275" s="925">
        <v>251</v>
      </c>
      <c r="D275" s="926" t="s">
        <v>2</v>
      </c>
      <c r="E275" s="943" t="s">
        <v>1324</v>
      </c>
      <c r="F275" s="927" t="s">
        <v>1566</v>
      </c>
      <c r="G275" s="928">
        <v>241</v>
      </c>
      <c r="I275" s="2"/>
    </row>
    <row r="276" spans="1:9" ht="12.75">
      <c r="A276" s="28" t="s">
        <v>1400</v>
      </c>
      <c r="B276" s="90">
        <v>3</v>
      </c>
      <c r="C276" s="925">
        <v>261</v>
      </c>
      <c r="D276" s="926" t="s">
        <v>2</v>
      </c>
      <c r="E276" s="943" t="s">
        <v>4454</v>
      </c>
      <c r="F276" s="927" t="s">
        <v>1566</v>
      </c>
      <c r="G276" s="928" t="s">
        <v>4633</v>
      </c>
      <c r="I276" s="2"/>
    </row>
    <row r="277" spans="1:9" ht="12.75">
      <c r="A277" s="28" t="s">
        <v>1400</v>
      </c>
      <c r="B277" s="90">
        <v>3</v>
      </c>
      <c r="C277" s="925">
        <v>262</v>
      </c>
      <c r="D277" s="926" t="s">
        <v>2</v>
      </c>
      <c r="E277" s="943" t="s">
        <v>4455</v>
      </c>
      <c r="F277" s="927" t="s">
        <v>1566</v>
      </c>
      <c r="G277" s="928" t="s">
        <v>4633</v>
      </c>
      <c r="I277" s="2"/>
    </row>
    <row r="278" spans="1:9" ht="12.75">
      <c r="A278" s="28" t="s">
        <v>1400</v>
      </c>
      <c r="B278" s="90">
        <v>3</v>
      </c>
      <c r="C278" s="925">
        <v>263</v>
      </c>
      <c r="D278" s="926" t="s">
        <v>2</v>
      </c>
      <c r="E278" s="943" t="s">
        <v>4456</v>
      </c>
      <c r="F278" s="927" t="s">
        <v>1566</v>
      </c>
      <c r="G278" s="928" t="s">
        <v>4633</v>
      </c>
      <c r="I278" s="2"/>
    </row>
    <row r="279" spans="1:9" ht="12.75">
      <c r="A279" s="28" t="s">
        <v>1400</v>
      </c>
      <c r="B279" s="90">
        <v>3</v>
      </c>
      <c r="C279" s="925">
        <v>264</v>
      </c>
      <c r="D279" s="926" t="s">
        <v>2</v>
      </c>
      <c r="E279" s="943" t="s">
        <v>4457</v>
      </c>
      <c r="F279" s="927" t="s">
        <v>1566</v>
      </c>
      <c r="G279" s="928" t="s">
        <v>4633</v>
      </c>
      <c r="I279" s="2"/>
    </row>
    <row r="280" spans="1:9" ht="12.75">
      <c r="A280" s="28" t="s">
        <v>1400</v>
      </c>
      <c r="B280" s="90">
        <v>3</v>
      </c>
      <c r="C280" s="925">
        <v>271</v>
      </c>
      <c r="D280" s="926" t="s">
        <v>2</v>
      </c>
      <c r="E280" s="943" t="s">
        <v>4458</v>
      </c>
      <c r="F280" s="927" t="s">
        <v>1566</v>
      </c>
      <c r="G280" s="928">
        <v>243</v>
      </c>
      <c r="I280" s="2"/>
    </row>
    <row r="281" spans="1:9" ht="12.75">
      <c r="A281" s="28" t="s">
        <v>1400</v>
      </c>
      <c r="B281" s="90">
        <v>3</v>
      </c>
      <c r="C281" s="925">
        <v>272</v>
      </c>
      <c r="D281" s="926" t="s">
        <v>2</v>
      </c>
      <c r="E281" s="943" t="s">
        <v>4459</v>
      </c>
      <c r="F281" s="927" t="s">
        <v>1566</v>
      </c>
      <c r="G281" s="928">
        <v>244</v>
      </c>
      <c r="I281" s="2"/>
    </row>
    <row r="282" spans="1:9" ht="12.75">
      <c r="A282" s="28" t="s">
        <v>1400</v>
      </c>
      <c r="B282" s="90">
        <v>3</v>
      </c>
      <c r="C282" s="925">
        <v>273</v>
      </c>
      <c r="D282" s="926" t="s">
        <v>2</v>
      </c>
      <c r="E282" s="943" t="s">
        <v>4460</v>
      </c>
      <c r="F282" s="927" t="s">
        <v>1566</v>
      </c>
      <c r="G282" s="928" t="s">
        <v>4634</v>
      </c>
      <c r="I282" s="2"/>
    </row>
    <row r="283" spans="1:9" ht="12.75">
      <c r="A283" s="28" t="s">
        <v>1400</v>
      </c>
      <c r="B283" s="90">
        <v>3</v>
      </c>
      <c r="C283" s="925">
        <v>274</v>
      </c>
      <c r="D283" s="926" t="s">
        <v>2</v>
      </c>
      <c r="E283" s="943" t="s">
        <v>4461</v>
      </c>
      <c r="F283" s="927" t="s">
        <v>1566</v>
      </c>
      <c r="G283" s="928" t="s">
        <v>4634</v>
      </c>
      <c r="I283" s="2"/>
    </row>
    <row r="284" spans="1:9" ht="12.75">
      <c r="A284" s="28" t="s">
        <v>1400</v>
      </c>
      <c r="B284" s="90">
        <v>3</v>
      </c>
      <c r="C284" s="925">
        <v>275</v>
      </c>
      <c r="D284" s="926" t="s">
        <v>2</v>
      </c>
      <c r="E284" s="943" t="s">
        <v>4462</v>
      </c>
      <c r="F284" s="927" t="s">
        <v>1566</v>
      </c>
      <c r="G284" s="928" t="s">
        <v>4634</v>
      </c>
      <c r="I284" s="2"/>
    </row>
    <row r="285" spans="1:9" ht="12.75">
      <c r="A285" s="28" t="s">
        <v>1400</v>
      </c>
      <c r="B285" s="90">
        <v>3</v>
      </c>
      <c r="C285" s="925">
        <v>276</v>
      </c>
      <c r="D285" s="926" t="s">
        <v>2</v>
      </c>
      <c r="E285" s="943" t="s">
        <v>4463</v>
      </c>
      <c r="F285" s="927" t="s">
        <v>1566</v>
      </c>
      <c r="G285" s="928" t="s">
        <v>4634</v>
      </c>
      <c r="I285" s="2"/>
    </row>
    <row r="286" spans="1:9" ht="12.75">
      <c r="A286" s="28" t="s">
        <v>1400</v>
      </c>
      <c r="B286" s="90">
        <v>3</v>
      </c>
      <c r="C286" s="925">
        <v>277</v>
      </c>
      <c r="D286" s="926" t="s">
        <v>2</v>
      </c>
      <c r="E286" s="943" t="s">
        <v>4464</v>
      </c>
      <c r="F286" s="927" t="s">
        <v>1566</v>
      </c>
      <c r="G286" s="928" t="s">
        <v>4634</v>
      </c>
      <c r="I286" s="2"/>
    </row>
    <row r="287" spans="1:9" ht="12.75">
      <c r="A287" s="28" t="s">
        <v>1400</v>
      </c>
      <c r="B287" s="90">
        <v>3</v>
      </c>
      <c r="C287" s="925">
        <v>278</v>
      </c>
      <c r="D287" s="926" t="s">
        <v>2</v>
      </c>
      <c r="E287" s="943" t="s">
        <v>4465</v>
      </c>
      <c r="F287" s="927" t="s">
        <v>1566</v>
      </c>
      <c r="G287" s="928">
        <v>246</v>
      </c>
      <c r="I287" s="2"/>
    </row>
    <row r="288" spans="1:9" ht="12.75">
      <c r="A288" s="28" t="s">
        <v>1400</v>
      </c>
      <c r="B288" s="90">
        <v>3</v>
      </c>
      <c r="C288" s="925">
        <v>279</v>
      </c>
      <c r="D288" s="926" t="s">
        <v>2</v>
      </c>
      <c r="E288" s="943" t="s">
        <v>4466</v>
      </c>
      <c r="F288" s="927" t="s">
        <v>1566</v>
      </c>
      <c r="G288" s="928">
        <v>247</v>
      </c>
      <c r="I288" s="2"/>
    </row>
    <row r="289" spans="1:9" ht="12.75">
      <c r="A289" s="28" t="s">
        <v>1400</v>
      </c>
      <c r="B289" s="90">
        <v>3</v>
      </c>
      <c r="C289" s="925">
        <v>311</v>
      </c>
      <c r="D289" s="926" t="s">
        <v>3</v>
      </c>
      <c r="E289" s="943" t="s">
        <v>4467</v>
      </c>
      <c r="F289" s="927" t="s">
        <v>1566</v>
      </c>
      <c r="G289" s="928" t="s">
        <v>4635</v>
      </c>
      <c r="I289" s="2"/>
    </row>
    <row r="290" spans="1:9" ht="12.75">
      <c r="A290" s="28" t="s">
        <v>1400</v>
      </c>
      <c r="B290" s="90">
        <v>3</v>
      </c>
      <c r="C290" s="925">
        <v>312</v>
      </c>
      <c r="D290" s="926" t="s">
        <v>3</v>
      </c>
      <c r="E290" s="943" t="s">
        <v>4468</v>
      </c>
      <c r="F290" s="927" t="s">
        <v>1566</v>
      </c>
      <c r="G290" s="928" t="s">
        <v>4635</v>
      </c>
      <c r="I290" s="2"/>
    </row>
    <row r="291" spans="1:9" ht="12.75">
      <c r="A291" s="28" t="s">
        <v>1400</v>
      </c>
      <c r="B291" s="90">
        <v>3</v>
      </c>
      <c r="C291" s="925">
        <v>313</v>
      </c>
      <c r="D291" s="926" t="s">
        <v>3</v>
      </c>
      <c r="E291" s="943" t="s">
        <v>4469</v>
      </c>
      <c r="F291" s="927" t="s">
        <v>1566</v>
      </c>
      <c r="G291" s="928">
        <v>312</v>
      </c>
      <c r="I291" s="2"/>
    </row>
    <row r="292" spans="1:9" ht="12.75">
      <c r="A292" s="28" t="s">
        <v>1400</v>
      </c>
      <c r="B292" s="90">
        <v>3</v>
      </c>
      <c r="C292" s="925">
        <v>314</v>
      </c>
      <c r="D292" s="926" t="s">
        <v>3</v>
      </c>
      <c r="E292" s="943" t="s">
        <v>4470</v>
      </c>
      <c r="F292" s="927" t="s">
        <v>1566</v>
      </c>
      <c r="G292" s="928">
        <v>313</v>
      </c>
      <c r="I292" s="2"/>
    </row>
    <row r="293" spans="1:9" ht="12.75">
      <c r="A293" s="28" t="s">
        <v>1400</v>
      </c>
      <c r="B293" s="90">
        <v>3</v>
      </c>
      <c r="C293" s="925">
        <v>315</v>
      </c>
      <c r="D293" s="926" t="s">
        <v>3</v>
      </c>
      <c r="E293" s="943" t="s">
        <v>4471</v>
      </c>
      <c r="F293" s="927" t="s">
        <v>1566</v>
      </c>
      <c r="G293" s="928" t="s">
        <v>4636</v>
      </c>
      <c r="I293" s="2"/>
    </row>
    <row r="294" spans="1:9" ht="12.75">
      <c r="A294" s="28" t="s">
        <v>1400</v>
      </c>
      <c r="B294" s="90">
        <v>3</v>
      </c>
      <c r="C294" s="925">
        <v>316</v>
      </c>
      <c r="D294" s="926" t="s">
        <v>3</v>
      </c>
      <c r="E294" s="943" t="s">
        <v>4472</v>
      </c>
      <c r="F294" s="927" t="s">
        <v>1566</v>
      </c>
      <c r="G294" s="928" t="s">
        <v>4637</v>
      </c>
      <c r="I294" s="2"/>
    </row>
    <row r="295" spans="1:9" ht="12.75">
      <c r="A295" s="28" t="s">
        <v>1400</v>
      </c>
      <c r="B295" s="90">
        <v>3</v>
      </c>
      <c r="C295" s="925">
        <v>317</v>
      </c>
      <c r="D295" s="926" t="s">
        <v>3</v>
      </c>
      <c r="E295" s="943" t="s">
        <v>4473</v>
      </c>
      <c r="F295" s="927" t="s">
        <v>1566</v>
      </c>
      <c r="G295" s="928" t="s">
        <v>4637</v>
      </c>
      <c r="I295" s="2"/>
    </row>
    <row r="296" spans="1:9" ht="12.75">
      <c r="A296" s="28" t="s">
        <v>1400</v>
      </c>
      <c r="B296" s="90">
        <v>3</v>
      </c>
      <c r="C296" s="925">
        <v>318</v>
      </c>
      <c r="D296" s="926" t="s">
        <v>3</v>
      </c>
      <c r="E296" s="943" t="s">
        <v>4474</v>
      </c>
      <c r="F296" s="927" t="s">
        <v>1566</v>
      </c>
      <c r="G296" s="928">
        <v>315</v>
      </c>
      <c r="I296" s="2"/>
    </row>
    <row r="297" spans="1:9" ht="12.75">
      <c r="A297" s="28" t="s">
        <v>1400</v>
      </c>
      <c r="B297" s="90">
        <v>3</v>
      </c>
      <c r="C297" s="925">
        <v>321</v>
      </c>
      <c r="D297" s="926" t="s">
        <v>3</v>
      </c>
      <c r="E297" s="943" t="s">
        <v>4475</v>
      </c>
      <c r="F297" s="927" t="s">
        <v>1566</v>
      </c>
      <c r="G297" s="928">
        <v>321</v>
      </c>
      <c r="I297" s="2"/>
    </row>
    <row r="298" spans="1:9" ht="12.75">
      <c r="A298" s="28" t="s">
        <v>1400</v>
      </c>
      <c r="B298" s="90">
        <v>3</v>
      </c>
      <c r="C298" s="925">
        <v>322</v>
      </c>
      <c r="D298" s="926" t="s">
        <v>3</v>
      </c>
      <c r="E298" s="943" t="s">
        <v>4476</v>
      </c>
      <c r="F298" s="927" t="s">
        <v>1566</v>
      </c>
      <c r="G298" s="928">
        <v>322</v>
      </c>
      <c r="I298" s="2"/>
    </row>
    <row r="299" spans="1:9" ht="12.75">
      <c r="A299" s="28" t="s">
        <v>1400</v>
      </c>
      <c r="B299" s="90">
        <v>3</v>
      </c>
      <c r="C299" s="925">
        <v>323</v>
      </c>
      <c r="D299" s="926" t="s">
        <v>3</v>
      </c>
      <c r="E299" s="943" t="s">
        <v>4477</v>
      </c>
      <c r="F299" s="927" t="s">
        <v>1566</v>
      </c>
      <c r="G299" s="928" t="s">
        <v>4638</v>
      </c>
      <c r="I299" s="2"/>
    </row>
    <row r="300" spans="1:9" ht="12.75">
      <c r="A300" s="28" t="s">
        <v>1400</v>
      </c>
      <c r="B300" s="90">
        <v>3</v>
      </c>
      <c r="C300" s="925">
        <v>324</v>
      </c>
      <c r="D300" s="926" t="s">
        <v>3</v>
      </c>
      <c r="E300" s="943" t="s">
        <v>4478</v>
      </c>
      <c r="F300" s="927" t="s">
        <v>1566</v>
      </c>
      <c r="G300" s="928" t="s">
        <v>4638</v>
      </c>
      <c r="I300" s="2"/>
    </row>
    <row r="301" spans="1:9" ht="12.75">
      <c r="A301" s="28" t="s">
        <v>1400</v>
      </c>
      <c r="B301" s="90">
        <v>3</v>
      </c>
      <c r="C301" s="925">
        <v>331</v>
      </c>
      <c r="D301" s="926" t="s">
        <v>3</v>
      </c>
      <c r="E301" s="943" t="s">
        <v>4479</v>
      </c>
      <c r="F301" s="927" t="s">
        <v>1566</v>
      </c>
      <c r="G301" s="928">
        <v>3320</v>
      </c>
      <c r="I301" s="2"/>
    </row>
    <row r="302" spans="1:9" ht="12.75">
      <c r="A302" s="28" t="s">
        <v>1400</v>
      </c>
      <c r="B302" s="90">
        <v>3</v>
      </c>
      <c r="C302" s="925">
        <v>332</v>
      </c>
      <c r="D302" s="926" t="s">
        <v>3</v>
      </c>
      <c r="E302" s="943" t="s">
        <v>4480</v>
      </c>
      <c r="F302" s="927" t="s">
        <v>1566</v>
      </c>
      <c r="G302" s="928">
        <v>334</v>
      </c>
      <c r="I302" s="2"/>
    </row>
    <row r="303" spans="1:9" ht="12.75">
      <c r="A303" s="28" t="s">
        <v>1400</v>
      </c>
      <c r="B303" s="90">
        <v>3</v>
      </c>
      <c r="C303" s="925">
        <v>341</v>
      </c>
      <c r="D303" s="926" t="s">
        <v>3</v>
      </c>
      <c r="E303" s="943" t="s">
        <v>4481</v>
      </c>
      <c r="F303" s="927" t="s">
        <v>1566</v>
      </c>
      <c r="G303" s="928">
        <v>341</v>
      </c>
      <c r="I303" s="2"/>
    </row>
    <row r="304" spans="1:9" ht="12.75">
      <c r="A304" s="28" t="s">
        <v>1400</v>
      </c>
      <c r="B304" s="90">
        <v>3</v>
      </c>
      <c r="C304" s="925">
        <v>342</v>
      </c>
      <c r="D304" s="926" t="s">
        <v>3</v>
      </c>
      <c r="E304" s="943" t="s">
        <v>4482</v>
      </c>
      <c r="F304" s="927" t="s">
        <v>1566</v>
      </c>
      <c r="G304" s="928">
        <v>342</v>
      </c>
      <c r="I304" s="2"/>
    </row>
    <row r="305" spans="1:9" ht="12.75">
      <c r="A305" s="28" t="s">
        <v>1400</v>
      </c>
      <c r="B305" s="90">
        <v>3</v>
      </c>
      <c r="C305" s="925">
        <v>343</v>
      </c>
      <c r="D305" s="926" t="s">
        <v>3</v>
      </c>
      <c r="E305" s="943" t="s">
        <v>4483</v>
      </c>
      <c r="F305" s="927" t="s">
        <v>1566</v>
      </c>
      <c r="G305" s="928">
        <v>343</v>
      </c>
      <c r="I305" s="2"/>
    </row>
    <row r="306" spans="1:9" ht="12.75">
      <c r="A306" s="28" t="s">
        <v>1400</v>
      </c>
      <c r="B306" s="90">
        <v>3</v>
      </c>
      <c r="C306" s="925">
        <v>344</v>
      </c>
      <c r="D306" s="926" t="s">
        <v>3</v>
      </c>
      <c r="E306" s="943" t="s">
        <v>4484</v>
      </c>
      <c r="F306" s="927" t="s">
        <v>1566</v>
      </c>
      <c r="G306" s="928">
        <v>344</v>
      </c>
      <c r="I306" s="2"/>
    </row>
    <row r="307" spans="1:9" ht="12.75">
      <c r="A307" s="28" t="s">
        <v>1400</v>
      </c>
      <c r="B307" s="90">
        <v>3</v>
      </c>
      <c r="C307" s="925">
        <v>345</v>
      </c>
      <c r="D307" s="926" t="s">
        <v>3</v>
      </c>
      <c r="E307" s="943" t="s">
        <v>4485</v>
      </c>
      <c r="F307" s="927" t="s">
        <v>1566</v>
      </c>
      <c r="G307" s="928">
        <v>345</v>
      </c>
      <c r="I307" s="2"/>
    </row>
    <row r="308" spans="1:9" ht="12.75">
      <c r="A308" s="28" t="s">
        <v>1400</v>
      </c>
      <c r="B308" s="90">
        <v>3</v>
      </c>
      <c r="C308" s="925">
        <v>346</v>
      </c>
      <c r="D308" s="926" t="s">
        <v>3</v>
      </c>
      <c r="E308" s="943" t="s">
        <v>4486</v>
      </c>
      <c r="F308" s="927" t="s">
        <v>1566</v>
      </c>
      <c r="G308" s="928">
        <v>346</v>
      </c>
      <c r="I308" s="2"/>
    </row>
    <row r="309" spans="1:9" ht="12.75">
      <c r="A309" s="28" t="s">
        <v>1400</v>
      </c>
      <c r="B309" s="90">
        <v>3</v>
      </c>
      <c r="C309" s="925">
        <v>347</v>
      </c>
      <c r="D309" s="926" t="s">
        <v>3</v>
      </c>
      <c r="E309" s="943" t="s">
        <v>4487</v>
      </c>
      <c r="F309" s="927" t="s">
        <v>1566</v>
      </c>
      <c r="G309" s="928" t="s">
        <v>4639</v>
      </c>
      <c r="I309" s="2"/>
    </row>
    <row r="310" spans="1:9" ht="12.75">
      <c r="A310" s="28" t="s">
        <v>1400</v>
      </c>
      <c r="B310" s="90">
        <v>3</v>
      </c>
      <c r="C310" s="925">
        <v>348</v>
      </c>
      <c r="D310" s="926" t="s">
        <v>3</v>
      </c>
      <c r="E310" s="943" t="s">
        <v>4488</v>
      </c>
      <c r="F310" s="927" t="s">
        <v>1566</v>
      </c>
      <c r="G310" s="928" t="s">
        <v>4639</v>
      </c>
      <c r="I310" s="2"/>
    </row>
    <row r="311" spans="1:9" ht="12.75">
      <c r="A311" s="28" t="s">
        <v>1400</v>
      </c>
      <c r="B311" s="90">
        <v>3</v>
      </c>
      <c r="C311" s="925">
        <v>349</v>
      </c>
      <c r="D311" s="926" t="s">
        <v>3</v>
      </c>
      <c r="E311" s="943" t="s">
        <v>4489</v>
      </c>
      <c r="F311" s="927" t="s">
        <v>1566</v>
      </c>
      <c r="G311" s="928" t="s">
        <v>4639</v>
      </c>
      <c r="I311" s="2"/>
    </row>
    <row r="312" spans="1:9" ht="12.75">
      <c r="A312" s="28" t="s">
        <v>1400</v>
      </c>
      <c r="B312" s="90">
        <v>3</v>
      </c>
      <c r="C312" s="925">
        <v>411</v>
      </c>
      <c r="D312" s="926" t="s">
        <v>4</v>
      </c>
      <c r="E312" s="943" t="s">
        <v>4490</v>
      </c>
      <c r="F312" s="927" t="s">
        <v>1566</v>
      </c>
      <c r="G312" s="928">
        <v>411</v>
      </c>
      <c r="I312" s="2"/>
    </row>
    <row r="313" spans="1:9" ht="12.75">
      <c r="A313" s="28" t="s">
        <v>1400</v>
      </c>
      <c r="B313" s="90">
        <v>3</v>
      </c>
      <c r="C313" s="925">
        <v>412</v>
      </c>
      <c r="D313" s="926" t="s">
        <v>4</v>
      </c>
      <c r="E313" s="943" t="s">
        <v>4491</v>
      </c>
      <c r="F313" s="927" t="s">
        <v>1566</v>
      </c>
      <c r="G313" s="928">
        <v>412</v>
      </c>
      <c r="I313" s="2"/>
    </row>
    <row r="314" spans="1:9" ht="12.75">
      <c r="A314" s="28" t="s">
        <v>1400</v>
      </c>
      <c r="B314" s="90">
        <v>3</v>
      </c>
      <c r="C314" s="925">
        <v>413</v>
      </c>
      <c r="D314" s="926" t="s">
        <v>4</v>
      </c>
      <c r="E314" s="943" t="s">
        <v>4492</v>
      </c>
      <c r="F314" s="927" t="s">
        <v>1566</v>
      </c>
      <c r="G314" s="928">
        <v>413</v>
      </c>
      <c r="I314" s="2"/>
    </row>
    <row r="315" spans="1:9" ht="12.75">
      <c r="A315" s="28" t="s">
        <v>1400</v>
      </c>
      <c r="B315" s="90">
        <v>3</v>
      </c>
      <c r="C315" s="925">
        <v>414</v>
      </c>
      <c r="D315" s="926" t="s">
        <v>4</v>
      </c>
      <c r="E315" s="943" t="s">
        <v>4493</v>
      </c>
      <c r="F315" s="927" t="s">
        <v>1566</v>
      </c>
      <c r="G315" s="928" t="s">
        <v>4640</v>
      </c>
      <c r="I315" s="2"/>
    </row>
    <row r="316" spans="1:9" ht="12.75">
      <c r="A316" s="28" t="s">
        <v>1400</v>
      </c>
      <c r="B316" s="90">
        <v>3</v>
      </c>
      <c r="C316" s="925">
        <v>415</v>
      </c>
      <c r="D316" s="926" t="s">
        <v>4</v>
      </c>
      <c r="E316" s="943" t="s">
        <v>4494</v>
      </c>
      <c r="F316" s="927" t="s">
        <v>1566</v>
      </c>
      <c r="G316" s="928" t="s">
        <v>4640</v>
      </c>
      <c r="I316" s="2"/>
    </row>
    <row r="317" spans="1:9" ht="12.75">
      <c r="A317" s="28" t="s">
        <v>1400</v>
      </c>
      <c r="B317" s="90">
        <v>3</v>
      </c>
      <c r="C317" s="925">
        <v>419</v>
      </c>
      <c r="D317" s="926" t="s">
        <v>4</v>
      </c>
      <c r="E317" s="943" t="s">
        <v>4495</v>
      </c>
      <c r="F317" s="927" t="s">
        <v>1566</v>
      </c>
      <c r="G317" s="928">
        <v>419</v>
      </c>
      <c r="I317" s="2"/>
    </row>
    <row r="318" spans="1:9" ht="12.75">
      <c r="A318" s="28" t="s">
        <v>1400</v>
      </c>
      <c r="B318" s="90">
        <v>3</v>
      </c>
      <c r="C318" s="925">
        <v>421</v>
      </c>
      <c r="D318" s="926" t="s">
        <v>4</v>
      </c>
      <c r="E318" s="943" t="s">
        <v>4496</v>
      </c>
      <c r="F318" s="927" t="s">
        <v>1566</v>
      </c>
      <c r="G318" s="928" t="s">
        <v>4641</v>
      </c>
      <c r="I318" s="2"/>
    </row>
    <row r="319" spans="1:9" ht="12.75">
      <c r="A319" s="28" t="s">
        <v>1400</v>
      </c>
      <c r="B319" s="90">
        <v>3</v>
      </c>
      <c r="C319" s="925">
        <v>422</v>
      </c>
      <c r="D319" s="926" t="s">
        <v>4</v>
      </c>
      <c r="E319" s="943" t="s">
        <v>4497</v>
      </c>
      <c r="F319" s="927" t="s">
        <v>1566</v>
      </c>
      <c r="G319" s="928" t="s">
        <v>4641</v>
      </c>
      <c r="I319" s="2"/>
    </row>
    <row r="320" spans="1:9" ht="12.75">
      <c r="A320" s="28" t="s">
        <v>1400</v>
      </c>
      <c r="B320" s="90">
        <v>3</v>
      </c>
      <c r="C320" s="925">
        <v>423</v>
      </c>
      <c r="D320" s="926" t="s">
        <v>4</v>
      </c>
      <c r="E320" s="943" t="s">
        <v>4498</v>
      </c>
      <c r="F320" s="927" t="s">
        <v>1566</v>
      </c>
      <c r="G320" s="928" t="s">
        <v>4642</v>
      </c>
      <c r="I320" s="2"/>
    </row>
    <row r="321" spans="1:9" ht="12.75">
      <c r="A321" s="28" t="s">
        <v>1400</v>
      </c>
      <c r="B321" s="90">
        <v>3</v>
      </c>
      <c r="C321" s="925">
        <v>424</v>
      </c>
      <c r="D321" s="926" t="s">
        <v>4</v>
      </c>
      <c r="E321" s="943" t="s">
        <v>4499</v>
      </c>
      <c r="F321" s="927" t="s">
        <v>1566</v>
      </c>
      <c r="G321" s="928" t="s">
        <v>4642</v>
      </c>
      <c r="I321" s="2"/>
    </row>
    <row r="322" spans="1:9" ht="12.75">
      <c r="A322" s="28" t="s">
        <v>1400</v>
      </c>
      <c r="B322" s="90">
        <v>3</v>
      </c>
      <c r="C322" s="925">
        <v>511</v>
      </c>
      <c r="D322" s="926" t="s">
        <v>5</v>
      </c>
      <c r="E322" s="943" t="s">
        <v>4500</v>
      </c>
      <c r="F322" s="927" t="s">
        <v>1566</v>
      </c>
      <c r="G322" s="928" t="s">
        <v>4643</v>
      </c>
      <c r="I322" s="2"/>
    </row>
    <row r="323" spans="1:9" ht="12.75">
      <c r="A323" s="28" t="s">
        <v>1400</v>
      </c>
      <c r="B323" s="90">
        <v>3</v>
      </c>
      <c r="C323" s="925">
        <v>512</v>
      </c>
      <c r="D323" s="926" t="s">
        <v>5</v>
      </c>
      <c r="E323" s="943" t="s">
        <v>4501</v>
      </c>
      <c r="F323" s="927" t="s">
        <v>1566</v>
      </c>
      <c r="G323" s="928" t="s">
        <v>4643</v>
      </c>
      <c r="I323" s="2"/>
    </row>
    <row r="324" spans="1:9" ht="12.75">
      <c r="A324" s="28" t="s">
        <v>1400</v>
      </c>
      <c r="B324" s="90">
        <v>3</v>
      </c>
      <c r="C324" s="925">
        <v>513</v>
      </c>
      <c r="D324" s="926" t="s">
        <v>5</v>
      </c>
      <c r="E324" s="943" t="s">
        <v>4502</v>
      </c>
      <c r="F324" s="927" t="s">
        <v>1566</v>
      </c>
      <c r="G324" s="928" t="s">
        <v>4644</v>
      </c>
      <c r="I324" s="2"/>
    </row>
    <row r="325" spans="1:9" ht="12.75">
      <c r="A325" s="28" t="s">
        <v>1400</v>
      </c>
      <c r="B325" s="90">
        <v>3</v>
      </c>
      <c r="C325" s="925">
        <v>514</v>
      </c>
      <c r="D325" s="926" t="s">
        <v>5</v>
      </c>
      <c r="E325" s="943" t="s">
        <v>4503</v>
      </c>
      <c r="F325" s="927" t="s">
        <v>1566</v>
      </c>
      <c r="G325" s="928" t="s">
        <v>4644</v>
      </c>
      <c r="I325" s="2"/>
    </row>
    <row r="326" spans="1:9" ht="12.75">
      <c r="A326" s="28" t="s">
        <v>1400</v>
      </c>
      <c r="B326" s="90">
        <v>3</v>
      </c>
      <c r="C326" s="925">
        <v>515</v>
      </c>
      <c r="D326" s="926" t="s">
        <v>5</v>
      </c>
      <c r="E326" s="943" t="s">
        <v>4504</v>
      </c>
      <c r="F326" s="927" t="s">
        <v>1566</v>
      </c>
      <c r="G326" s="928" t="s">
        <v>1363</v>
      </c>
      <c r="I326" s="2"/>
    </row>
    <row r="327" spans="1:9" ht="12.75">
      <c r="A327" s="28" t="s">
        <v>1400</v>
      </c>
      <c r="B327" s="90">
        <v>3</v>
      </c>
      <c r="C327" s="925">
        <v>516</v>
      </c>
      <c r="D327" s="926" t="s">
        <v>5</v>
      </c>
      <c r="E327" s="943" t="s">
        <v>4505</v>
      </c>
      <c r="F327" s="927" t="s">
        <v>1566</v>
      </c>
      <c r="G327" s="928">
        <v>513</v>
      </c>
      <c r="I327" s="2"/>
    </row>
    <row r="328" spans="1:9" ht="12.75">
      <c r="A328" s="28" t="s">
        <v>1400</v>
      </c>
      <c r="B328" s="90">
        <v>3</v>
      </c>
      <c r="C328" s="925">
        <v>517</v>
      </c>
      <c r="D328" s="926" t="s">
        <v>5</v>
      </c>
      <c r="E328" s="943" t="s">
        <v>4506</v>
      </c>
      <c r="F328" s="927" t="s">
        <v>1566</v>
      </c>
      <c r="G328" s="928" t="s">
        <v>4645</v>
      </c>
      <c r="I328" s="2"/>
    </row>
    <row r="329" spans="1:9" ht="12.75">
      <c r="A329" s="28" t="s">
        <v>1400</v>
      </c>
      <c r="B329" s="90">
        <v>3</v>
      </c>
      <c r="C329" s="925">
        <v>519</v>
      </c>
      <c r="D329" s="926" t="s">
        <v>5</v>
      </c>
      <c r="E329" s="943" t="s">
        <v>4507</v>
      </c>
      <c r="F329" s="927" t="s">
        <v>1566</v>
      </c>
      <c r="G329" s="928" t="s">
        <v>4645</v>
      </c>
      <c r="I329" s="2"/>
    </row>
    <row r="330" spans="1:9" ht="12.75">
      <c r="A330" s="28" t="s">
        <v>1400</v>
      </c>
      <c r="B330" s="90">
        <v>3</v>
      </c>
      <c r="C330" s="925">
        <v>521</v>
      </c>
      <c r="D330" s="926" t="s">
        <v>5</v>
      </c>
      <c r="E330" s="943" t="s">
        <v>4508</v>
      </c>
      <c r="F330" s="927" t="s">
        <v>1566</v>
      </c>
      <c r="G330" s="928" t="s">
        <v>4646</v>
      </c>
      <c r="I330" s="2"/>
    </row>
    <row r="331" spans="1:9" ht="12.75">
      <c r="A331" s="28" t="s">
        <v>1400</v>
      </c>
      <c r="B331" s="90">
        <v>3</v>
      </c>
      <c r="C331" s="925">
        <v>522</v>
      </c>
      <c r="D331" s="926" t="s">
        <v>5</v>
      </c>
      <c r="E331" s="943" t="s">
        <v>4509</v>
      </c>
      <c r="F331" s="927" t="s">
        <v>1566</v>
      </c>
      <c r="G331" s="928" t="s">
        <v>4646</v>
      </c>
      <c r="I331" s="2"/>
    </row>
    <row r="332" spans="1:9" ht="12.75">
      <c r="A332" s="28" t="s">
        <v>1400</v>
      </c>
      <c r="B332" s="90">
        <v>3</v>
      </c>
      <c r="C332" s="925">
        <v>523</v>
      </c>
      <c r="D332" s="926" t="s">
        <v>5</v>
      </c>
      <c r="E332" s="943" t="s">
        <v>4510</v>
      </c>
      <c r="F332" s="927" t="s">
        <v>1566</v>
      </c>
      <c r="G332" s="928" t="s">
        <v>4646</v>
      </c>
      <c r="I332" s="2"/>
    </row>
    <row r="333" spans="1:9" ht="12.75">
      <c r="A333" s="28" t="s">
        <v>1400</v>
      </c>
      <c r="B333" s="90">
        <v>3</v>
      </c>
      <c r="C333" s="925">
        <v>531</v>
      </c>
      <c r="D333" s="926" t="s">
        <v>5</v>
      </c>
      <c r="E333" s="943" t="s">
        <v>4511</v>
      </c>
      <c r="F333" s="927" t="s">
        <v>1566</v>
      </c>
      <c r="G333" s="928">
        <v>521</v>
      </c>
      <c r="I333" s="2"/>
    </row>
    <row r="334" spans="1:9" ht="12.75">
      <c r="A334" s="28" t="s">
        <v>1400</v>
      </c>
      <c r="B334" s="90">
        <v>3</v>
      </c>
      <c r="C334" s="925">
        <v>532</v>
      </c>
      <c r="D334" s="926" t="s">
        <v>5</v>
      </c>
      <c r="E334" s="943" t="s">
        <v>4512</v>
      </c>
      <c r="F334" s="927" t="s">
        <v>1566</v>
      </c>
      <c r="G334" s="928" t="s">
        <v>4647</v>
      </c>
      <c r="I334" s="2"/>
    </row>
    <row r="335" spans="1:9" ht="12.75">
      <c r="A335" s="28" t="s">
        <v>1400</v>
      </c>
      <c r="B335" s="90">
        <v>3</v>
      </c>
      <c r="C335" s="925">
        <v>533</v>
      </c>
      <c r="D335" s="926" t="s">
        <v>5</v>
      </c>
      <c r="E335" s="943" t="s">
        <v>4513</v>
      </c>
      <c r="F335" s="927" t="s">
        <v>1566</v>
      </c>
      <c r="G335" s="928" t="s">
        <v>4647</v>
      </c>
      <c r="I335" s="2"/>
    </row>
    <row r="336" spans="1:9" ht="12.75">
      <c r="A336" s="28" t="s">
        <v>1400</v>
      </c>
      <c r="B336" s="90">
        <v>3</v>
      </c>
      <c r="C336" s="925">
        <v>611</v>
      </c>
      <c r="D336" s="926" t="s">
        <v>6</v>
      </c>
      <c r="E336" s="943" t="s">
        <v>4514</v>
      </c>
      <c r="F336" s="927" t="s">
        <v>1566</v>
      </c>
      <c r="G336" s="928" t="s">
        <v>4648</v>
      </c>
      <c r="I336" s="2"/>
    </row>
    <row r="337" spans="1:9" ht="12.75">
      <c r="A337" s="28" t="s">
        <v>1400</v>
      </c>
      <c r="B337" s="90">
        <v>3</v>
      </c>
      <c r="C337" s="925">
        <v>612</v>
      </c>
      <c r="D337" s="926" t="s">
        <v>6</v>
      </c>
      <c r="E337" s="943" t="s">
        <v>4515</v>
      </c>
      <c r="F337" s="927" t="s">
        <v>1566</v>
      </c>
      <c r="G337" s="928" t="s">
        <v>4648</v>
      </c>
      <c r="I337" s="2"/>
    </row>
    <row r="338" spans="1:9" ht="12.75">
      <c r="A338" s="28" t="s">
        <v>1400</v>
      </c>
      <c r="B338" s="90">
        <v>3</v>
      </c>
      <c r="C338" s="925">
        <v>613</v>
      </c>
      <c r="D338" s="926" t="s">
        <v>6</v>
      </c>
      <c r="E338" s="943" t="s">
        <v>4516</v>
      </c>
      <c r="F338" s="927" t="s">
        <v>1566</v>
      </c>
      <c r="G338" s="928" t="s">
        <v>4648</v>
      </c>
      <c r="I338" s="2"/>
    </row>
    <row r="339" spans="1:9" ht="12.75">
      <c r="A339" s="28" t="s">
        <v>1400</v>
      </c>
      <c r="B339" s="90">
        <v>3</v>
      </c>
      <c r="C339" s="925">
        <v>614</v>
      </c>
      <c r="D339" s="926" t="s">
        <v>6</v>
      </c>
      <c r="E339" s="943" t="s">
        <v>4517</v>
      </c>
      <c r="F339" s="927" t="s">
        <v>1566</v>
      </c>
      <c r="G339" s="928" t="s">
        <v>4648</v>
      </c>
      <c r="I339" s="2"/>
    </row>
    <row r="340" spans="1:9" ht="12.75">
      <c r="A340" s="28" t="s">
        <v>1400</v>
      </c>
      <c r="B340" s="90">
        <v>3</v>
      </c>
      <c r="C340" s="925">
        <v>615</v>
      </c>
      <c r="D340" s="926" t="s">
        <v>6</v>
      </c>
      <c r="E340" s="943" t="s">
        <v>4518</v>
      </c>
      <c r="F340" s="927" t="s">
        <v>1566</v>
      </c>
      <c r="G340" s="928" t="s">
        <v>4648</v>
      </c>
      <c r="I340" s="2"/>
    </row>
    <row r="341" spans="1:9" ht="12.75">
      <c r="A341" s="28" t="s">
        <v>1400</v>
      </c>
      <c r="B341" s="90">
        <v>3</v>
      </c>
      <c r="C341" s="925">
        <v>621</v>
      </c>
      <c r="D341" s="926" t="s">
        <v>6</v>
      </c>
      <c r="E341" s="943" t="s">
        <v>4519</v>
      </c>
      <c r="F341" s="927" t="s">
        <v>1566</v>
      </c>
      <c r="G341" s="928" t="s">
        <v>4648</v>
      </c>
      <c r="I341" s="2"/>
    </row>
    <row r="342" spans="1:9" ht="12.75">
      <c r="A342" s="28" t="s">
        <v>1400</v>
      </c>
      <c r="B342" s="90">
        <v>3</v>
      </c>
      <c r="C342" s="925">
        <v>622</v>
      </c>
      <c r="D342" s="926" t="s">
        <v>6</v>
      </c>
      <c r="E342" s="943" t="s">
        <v>4520</v>
      </c>
      <c r="F342" s="927" t="s">
        <v>1566</v>
      </c>
      <c r="G342" s="928" t="s">
        <v>4648</v>
      </c>
      <c r="I342" s="2"/>
    </row>
    <row r="343" spans="1:9" ht="12.75">
      <c r="A343" s="28" t="s">
        <v>1400</v>
      </c>
      <c r="B343" s="90">
        <v>3</v>
      </c>
      <c r="C343" s="925">
        <v>623</v>
      </c>
      <c r="D343" s="926" t="s">
        <v>6</v>
      </c>
      <c r="E343" s="943" t="s">
        <v>4521</v>
      </c>
      <c r="F343" s="927" t="s">
        <v>1566</v>
      </c>
      <c r="G343" s="928" t="s">
        <v>4648</v>
      </c>
      <c r="I343" s="2"/>
    </row>
    <row r="344" spans="1:9" ht="12.75">
      <c r="A344" s="28" t="s">
        <v>1400</v>
      </c>
      <c r="B344" s="90">
        <v>3</v>
      </c>
      <c r="C344" s="925">
        <v>624</v>
      </c>
      <c r="D344" s="926" t="s">
        <v>6</v>
      </c>
      <c r="E344" s="943" t="s">
        <v>4522</v>
      </c>
      <c r="F344" s="927" t="s">
        <v>1566</v>
      </c>
      <c r="G344" s="928" t="s">
        <v>4648</v>
      </c>
      <c r="I344" s="2"/>
    </row>
    <row r="345" spans="1:9" ht="12.75">
      <c r="A345" s="28" t="s">
        <v>1400</v>
      </c>
      <c r="B345" s="90">
        <v>3</v>
      </c>
      <c r="C345" s="925">
        <v>631</v>
      </c>
      <c r="D345" s="926" t="s">
        <v>6</v>
      </c>
      <c r="E345" s="943" t="s">
        <v>1334</v>
      </c>
      <c r="F345" s="927" t="s">
        <v>1566</v>
      </c>
      <c r="G345" s="928" t="s">
        <v>4648</v>
      </c>
      <c r="I345" s="2"/>
    </row>
    <row r="346" spans="1:9" ht="12.75">
      <c r="A346" s="28" t="s">
        <v>1400</v>
      </c>
      <c r="B346" s="90">
        <v>3</v>
      </c>
      <c r="C346" s="925">
        <v>641</v>
      </c>
      <c r="D346" s="926" t="s">
        <v>6</v>
      </c>
      <c r="E346" s="943" t="s">
        <v>4523</v>
      </c>
      <c r="F346" s="927" t="s">
        <v>1566</v>
      </c>
      <c r="G346" s="928" t="s">
        <v>4649</v>
      </c>
      <c r="I346" s="2"/>
    </row>
    <row r="347" spans="1:9" ht="12.75">
      <c r="A347" s="28" t="s">
        <v>1400</v>
      </c>
      <c r="B347" s="90">
        <v>3</v>
      </c>
      <c r="C347" s="925">
        <v>642</v>
      </c>
      <c r="D347" s="926" t="s">
        <v>6</v>
      </c>
      <c r="E347" s="943" t="s">
        <v>4524</v>
      </c>
      <c r="F347" s="927" t="s">
        <v>1566</v>
      </c>
      <c r="G347" s="928" t="s">
        <v>4649</v>
      </c>
      <c r="I347" s="2"/>
    </row>
    <row r="348" spans="1:9" ht="12.75">
      <c r="A348" s="28" t="s">
        <v>1400</v>
      </c>
      <c r="B348" s="90">
        <v>3</v>
      </c>
      <c r="C348" s="925">
        <v>643</v>
      </c>
      <c r="D348" s="926" t="s">
        <v>6</v>
      </c>
      <c r="E348" s="943" t="s">
        <v>4525</v>
      </c>
      <c r="F348" s="927" t="s">
        <v>1566</v>
      </c>
      <c r="G348" s="928" t="s">
        <v>4649</v>
      </c>
      <c r="I348" s="2"/>
    </row>
    <row r="349" spans="1:9" ht="12.75">
      <c r="A349" s="28" t="s">
        <v>1400</v>
      </c>
      <c r="B349" s="90">
        <v>3</v>
      </c>
      <c r="C349" s="925">
        <v>644</v>
      </c>
      <c r="D349" s="926" t="s">
        <v>6</v>
      </c>
      <c r="E349" s="943" t="s">
        <v>4526</v>
      </c>
      <c r="F349" s="927" t="s">
        <v>1566</v>
      </c>
      <c r="G349" s="928" t="s">
        <v>4649</v>
      </c>
      <c r="I349" s="2"/>
    </row>
    <row r="350" spans="1:9" ht="12.75">
      <c r="A350" s="28" t="s">
        <v>1400</v>
      </c>
      <c r="B350" s="90">
        <v>3</v>
      </c>
      <c r="C350" s="925">
        <v>645</v>
      </c>
      <c r="D350" s="926" t="s">
        <v>6</v>
      </c>
      <c r="E350" s="943" t="s">
        <v>4527</v>
      </c>
      <c r="F350" s="927" t="s">
        <v>1566</v>
      </c>
      <c r="G350" s="928" t="s">
        <v>4649</v>
      </c>
      <c r="I350" s="2"/>
    </row>
    <row r="351" spans="1:9" ht="12.75">
      <c r="A351" s="28" t="s">
        <v>1400</v>
      </c>
      <c r="B351" s="90">
        <v>3</v>
      </c>
      <c r="C351" s="925">
        <v>646</v>
      </c>
      <c r="D351" s="926" t="s">
        <v>6</v>
      </c>
      <c r="E351" s="943" t="s">
        <v>4528</v>
      </c>
      <c r="F351" s="927" t="s">
        <v>1566</v>
      </c>
      <c r="G351" s="928" t="s">
        <v>4649</v>
      </c>
      <c r="I351" s="2"/>
    </row>
    <row r="352" spans="1:9" ht="12.75">
      <c r="A352" s="28" t="s">
        <v>1400</v>
      </c>
      <c r="B352" s="90">
        <v>3</v>
      </c>
      <c r="C352" s="925">
        <v>647</v>
      </c>
      <c r="D352" s="926" t="s">
        <v>6</v>
      </c>
      <c r="E352" s="943" t="s">
        <v>4529</v>
      </c>
      <c r="F352" s="927" t="s">
        <v>1566</v>
      </c>
      <c r="G352" s="928">
        <v>613</v>
      </c>
      <c r="I352" s="2"/>
    </row>
    <row r="353" spans="1:9" ht="12.75">
      <c r="A353" s="28" t="s">
        <v>1400</v>
      </c>
      <c r="B353" s="90">
        <v>3</v>
      </c>
      <c r="C353" s="925">
        <v>651</v>
      </c>
      <c r="D353" s="926" t="s">
        <v>6</v>
      </c>
      <c r="E353" s="943" t="s">
        <v>947</v>
      </c>
      <c r="F353" s="927" t="s">
        <v>1566</v>
      </c>
      <c r="G353" s="928">
        <v>614</v>
      </c>
      <c r="I353" s="2"/>
    </row>
    <row r="354" spans="1:9" ht="12.75">
      <c r="A354" s="28" t="s">
        <v>1400</v>
      </c>
      <c r="B354" s="90">
        <v>3</v>
      </c>
      <c r="C354" s="925">
        <v>661</v>
      </c>
      <c r="D354" s="926" t="s">
        <v>6</v>
      </c>
      <c r="E354" s="943" t="s">
        <v>4530</v>
      </c>
      <c r="F354" s="927" t="s">
        <v>1566</v>
      </c>
      <c r="G354" s="928" t="s">
        <v>4650</v>
      </c>
      <c r="I354" s="2"/>
    </row>
    <row r="355" spans="1:9" ht="12.75">
      <c r="A355" s="28" t="s">
        <v>1400</v>
      </c>
      <c r="B355" s="90">
        <v>3</v>
      </c>
      <c r="C355" s="925">
        <v>662</v>
      </c>
      <c r="D355" s="926" t="s">
        <v>6</v>
      </c>
      <c r="E355" s="943" t="s">
        <v>4531</v>
      </c>
      <c r="F355" s="927" t="s">
        <v>1566</v>
      </c>
      <c r="G355" s="928" t="s">
        <v>4650</v>
      </c>
      <c r="I355" s="2"/>
    </row>
    <row r="356" spans="1:9" ht="12.75">
      <c r="A356" s="28" t="s">
        <v>1400</v>
      </c>
      <c r="B356" s="90">
        <v>3</v>
      </c>
      <c r="C356" s="925">
        <v>671</v>
      </c>
      <c r="D356" s="926" t="s">
        <v>6</v>
      </c>
      <c r="E356" s="943" t="s">
        <v>1337</v>
      </c>
      <c r="F356" s="927" t="s">
        <v>1566</v>
      </c>
      <c r="G356" s="928" t="s">
        <v>4650</v>
      </c>
      <c r="I356" s="2"/>
    </row>
    <row r="357" spans="1:9" ht="12.75">
      <c r="A357" s="28" t="s">
        <v>1400</v>
      </c>
      <c r="B357" s="90">
        <v>3</v>
      </c>
      <c r="C357" s="925">
        <v>711</v>
      </c>
      <c r="D357" s="926" t="s">
        <v>9</v>
      </c>
      <c r="E357" s="943" t="s">
        <v>4532</v>
      </c>
      <c r="F357" s="927" t="s">
        <v>1566</v>
      </c>
      <c r="G357" s="928" t="s">
        <v>4651</v>
      </c>
      <c r="I357" s="2"/>
    </row>
    <row r="358" spans="1:9" ht="12.75">
      <c r="A358" s="28" t="s">
        <v>1400</v>
      </c>
      <c r="B358" s="90">
        <v>3</v>
      </c>
      <c r="C358" s="925">
        <v>712</v>
      </c>
      <c r="D358" s="926" t="s">
        <v>9</v>
      </c>
      <c r="E358" s="943" t="s">
        <v>4533</v>
      </c>
      <c r="F358" s="927" t="s">
        <v>1566</v>
      </c>
      <c r="G358" s="928" t="s">
        <v>4651</v>
      </c>
      <c r="I358" s="2"/>
    </row>
    <row r="359" spans="1:9" ht="12.75">
      <c r="A359" s="28" t="s">
        <v>1400</v>
      </c>
      <c r="B359" s="90">
        <v>3</v>
      </c>
      <c r="C359" s="925">
        <v>721</v>
      </c>
      <c r="D359" s="926" t="s">
        <v>9</v>
      </c>
      <c r="E359" s="943" t="s">
        <v>4534</v>
      </c>
      <c r="F359" s="927" t="s">
        <v>1566</v>
      </c>
      <c r="G359" s="928" t="s">
        <v>4652</v>
      </c>
      <c r="I359" s="2"/>
    </row>
    <row r="360" spans="1:9" ht="12.75">
      <c r="A360" s="28" t="s">
        <v>1400</v>
      </c>
      <c r="B360" s="90">
        <v>3</v>
      </c>
      <c r="C360" s="925">
        <v>722</v>
      </c>
      <c r="D360" s="926" t="s">
        <v>9</v>
      </c>
      <c r="E360" s="943" t="s">
        <v>4535</v>
      </c>
      <c r="F360" s="927" t="s">
        <v>1566</v>
      </c>
      <c r="G360" s="928" t="s">
        <v>4652</v>
      </c>
      <c r="I360" s="2"/>
    </row>
    <row r="361" spans="1:9" ht="12.75">
      <c r="A361" s="28" t="s">
        <v>1400</v>
      </c>
      <c r="B361" s="90">
        <v>3</v>
      </c>
      <c r="C361" s="925">
        <v>723</v>
      </c>
      <c r="D361" s="926" t="s">
        <v>9</v>
      </c>
      <c r="E361" s="943" t="s">
        <v>4536</v>
      </c>
      <c r="F361" s="927" t="s">
        <v>1566</v>
      </c>
      <c r="G361" s="928" t="s">
        <v>4652</v>
      </c>
      <c r="I361" s="2"/>
    </row>
    <row r="362" spans="1:9" ht="12.75">
      <c r="A362" s="28" t="s">
        <v>1400</v>
      </c>
      <c r="B362" s="90">
        <v>3</v>
      </c>
      <c r="C362" s="925">
        <v>724</v>
      </c>
      <c r="D362" s="926" t="s">
        <v>9</v>
      </c>
      <c r="E362" s="943" t="s">
        <v>4537</v>
      </c>
      <c r="F362" s="927" t="s">
        <v>1566</v>
      </c>
      <c r="G362" s="928" t="s">
        <v>4652</v>
      </c>
      <c r="I362" s="2"/>
    </row>
    <row r="363" spans="1:9" ht="12.75">
      <c r="A363" s="28" t="s">
        <v>1400</v>
      </c>
      <c r="B363" s="90">
        <v>3</v>
      </c>
      <c r="C363" s="925">
        <v>725</v>
      </c>
      <c r="D363" s="926" t="s">
        <v>9</v>
      </c>
      <c r="E363" s="943" t="s">
        <v>4538</v>
      </c>
      <c r="F363" s="927" t="s">
        <v>1566</v>
      </c>
      <c r="G363" s="928" t="s">
        <v>4653</v>
      </c>
      <c r="I363" s="2"/>
    </row>
    <row r="364" spans="1:9" ht="12.75">
      <c r="A364" s="28" t="s">
        <v>1400</v>
      </c>
      <c r="B364" s="90">
        <v>3</v>
      </c>
      <c r="C364" s="925">
        <v>726</v>
      </c>
      <c r="D364" s="926" t="s">
        <v>9</v>
      </c>
      <c r="E364" s="943" t="s">
        <v>4539</v>
      </c>
      <c r="F364" s="927" t="s">
        <v>1566</v>
      </c>
      <c r="G364" s="928" t="s">
        <v>4653</v>
      </c>
      <c r="I364" s="2"/>
    </row>
    <row r="365" spans="1:9" ht="12.75">
      <c r="A365" s="28" t="s">
        <v>1400</v>
      </c>
      <c r="B365" s="90">
        <v>3</v>
      </c>
      <c r="C365" s="925">
        <v>727</v>
      </c>
      <c r="D365" s="926" t="s">
        <v>9</v>
      </c>
      <c r="E365" s="943" t="s">
        <v>4540</v>
      </c>
      <c r="F365" s="927" t="s">
        <v>1566</v>
      </c>
      <c r="G365" s="928" t="s">
        <v>4653</v>
      </c>
      <c r="I365" s="2"/>
    </row>
    <row r="366" spans="1:9" ht="12.75">
      <c r="A366" s="28" t="s">
        <v>1400</v>
      </c>
      <c r="B366" s="90">
        <v>3</v>
      </c>
      <c r="C366" s="925">
        <v>728</v>
      </c>
      <c r="D366" s="926" t="s">
        <v>9</v>
      </c>
      <c r="E366" s="943" t="s">
        <v>4541</v>
      </c>
      <c r="F366" s="927" t="s">
        <v>1566</v>
      </c>
      <c r="G366" s="928">
        <v>713</v>
      </c>
      <c r="I366" s="2"/>
    </row>
    <row r="367" spans="1:9" ht="12.75">
      <c r="A367" s="28" t="s">
        <v>1400</v>
      </c>
      <c r="B367" s="90">
        <v>3</v>
      </c>
      <c r="C367" s="925">
        <v>729</v>
      </c>
      <c r="D367" s="926" t="s">
        <v>9</v>
      </c>
      <c r="E367" s="943" t="s">
        <v>4542</v>
      </c>
      <c r="F367" s="927" t="s">
        <v>1566</v>
      </c>
      <c r="G367" s="928">
        <v>714</v>
      </c>
      <c r="I367" s="2"/>
    </row>
    <row r="368" spans="1:9" ht="12.75">
      <c r="A368" s="28" t="s">
        <v>1400</v>
      </c>
      <c r="B368" s="90">
        <v>3</v>
      </c>
      <c r="C368" s="925">
        <v>731</v>
      </c>
      <c r="D368" s="926" t="s">
        <v>9</v>
      </c>
      <c r="E368" s="943" t="s">
        <v>4543</v>
      </c>
      <c r="F368" s="927" t="s">
        <v>1566</v>
      </c>
      <c r="G368" s="928" t="s">
        <v>4654</v>
      </c>
      <c r="I368" s="2"/>
    </row>
    <row r="369" spans="1:9" ht="12.75">
      <c r="A369" s="28" t="s">
        <v>1400</v>
      </c>
      <c r="B369" s="90">
        <v>3</v>
      </c>
      <c r="C369" s="925">
        <v>732</v>
      </c>
      <c r="D369" s="926" t="s">
        <v>9</v>
      </c>
      <c r="E369" s="943" t="s">
        <v>4544</v>
      </c>
      <c r="F369" s="927" t="s">
        <v>1566</v>
      </c>
      <c r="G369" s="928" t="s">
        <v>4654</v>
      </c>
      <c r="I369" s="2"/>
    </row>
    <row r="370" spans="1:9" ht="12.75">
      <c r="A370" s="28" t="s">
        <v>1400</v>
      </c>
      <c r="B370" s="90">
        <v>3</v>
      </c>
      <c r="C370" s="925">
        <v>733</v>
      </c>
      <c r="D370" s="926" t="s">
        <v>9</v>
      </c>
      <c r="E370" s="943" t="s">
        <v>4545</v>
      </c>
      <c r="F370" s="927" t="s">
        <v>1566</v>
      </c>
      <c r="G370" s="928" t="s">
        <v>4654</v>
      </c>
      <c r="I370" s="2"/>
    </row>
    <row r="371" spans="1:9" ht="12.75">
      <c r="A371" s="28" t="s">
        <v>1400</v>
      </c>
      <c r="B371" s="90">
        <v>3</v>
      </c>
      <c r="C371" s="925">
        <v>734</v>
      </c>
      <c r="D371" s="926" t="s">
        <v>9</v>
      </c>
      <c r="E371" s="943" t="s">
        <v>4546</v>
      </c>
      <c r="F371" s="927" t="s">
        <v>1566</v>
      </c>
      <c r="G371" s="928" t="s">
        <v>4654</v>
      </c>
      <c r="I371" s="2"/>
    </row>
    <row r="372" spans="1:9" ht="12.75">
      <c r="A372" s="28" t="s">
        <v>1400</v>
      </c>
      <c r="B372" s="90">
        <v>3</v>
      </c>
      <c r="C372" s="925">
        <v>735</v>
      </c>
      <c r="D372" s="926" t="s">
        <v>9</v>
      </c>
      <c r="E372" s="943" t="s">
        <v>4547</v>
      </c>
      <c r="F372" s="927" t="s">
        <v>1566</v>
      </c>
      <c r="G372" s="928">
        <v>722</v>
      </c>
      <c r="I372" s="2"/>
    </row>
    <row r="373" spans="1:9" ht="12.75">
      <c r="A373" s="28" t="s">
        <v>1400</v>
      </c>
      <c r="B373" s="90">
        <v>3</v>
      </c>
      <c r="C373" s="925">
        <v>741</v>
      </c>
      <c r="D373" s="926" t="s">
        <v>9</v>
      </c>
      <c r="E373" s="943" t="s">
        <v>4548</v>
      </c>
      <c r="F373" s="927" t="s">
        <v>1566</v>
      </c>
      <c r="G373" s="928" t="s">
        <v>4655</v>
      </c>
      <c r="I373" s="2"/>
    </row>
    <row r="374" spans="1:9" ht="12.75">
      <c r="A374" s="28" t="s">
        <v>1400</v>
      </c>
      <c r="B374" s="90">
        <v>3</v>
      </c>
      <c r="C374" s="925">
        <v>742</v>
      </c>
      <c r="D374" s="926" t="s">
        <v>9</v>
      </c>
      <c r="E374" s="943" t="s">
        <v>4549</v>
      </c>
      <c r="F374" s="927" t="s">
        <v>1566</v>
      </c>
      <c r="G374" s="928" t="s">
        <v>4655</v>
      </c>
      <c r="I374" s="2"/>
    </row>
    <row r="375" spans="1:9" ht="12.75">
      <c r="A375" s="28" t="s">
        <v>1400</v>
      </c>
      <c r="B375" s="90">
        <v>3</v>
      </c>
      <c r="C375" s="925">
        <v>743</v>
      </c>
      <c r="D375" s="926" t="s">
        <v>9</v>
      </c>
      <c r="E375" s="943" t="s">
        <v>4550</v>
      </c>
      <c r="F375" s="927" t="s">
        <v>1566</v>
      </c>
      <c r="G375" s="928" t="s">
        <v>4655</v>
      </c>
      <c r="I375" s="2"/>
    </row>
    <row r="376" spans="1:9" ht="12.75">
      <c r="A376" s="28" t="s">
        <v>1400</v>
      </c>
      <c r="B376" s="90">
        <v>3</v>
      </c>
      <c r="C376" s="925">
        <v>744</v>
      </c>
      <c r="D376" s="926" t="s">
        <v>9</v>
      </c>
      <c r="E376" s="943" t="s">
        <v>4551</v>
      </c>
      <c r="F376" s="927" t="s">
        <v>1566</v>
      </c>
      <c r="G376" s="928" t="s">
        <v>4656</v>
      </c>
      <c r="I376" s="2"/>
    </row>
    <row r="377" spans="1:9" ht="12.75">
      <c r="A377" s="28" t="s">
        <v>1400</v>
      </c>
      <c r="B377" s="90">
        <v>3</v>
      </c>
      <c r="C377" s="925">
        <v>745</v>
      </c>
      <c r="D377" s="926" t="s">
        <v>9</v>
      </c>
      <c r="E377" s="943" t="s">
        <v>4552</v>
      </c>
      <c r="F377" s="927" t="s">
        <v>1566</v>
      </c>
      <c r="G377" s="928" t="s">
        <v>4656</v>
      </c>
      <c r="I377" s="2"/>
    </row>
    <row r="378" spans="1:9" ht="12.75">
      <c r="A378" s="28" t="s">
        <v>1400</v>
      </c>
      <c r="B378" s="90">
        <v>3</v>
      </c>
      <c r="C378" s="925">
        <v>746</v>
      </c>
      <c r="D378" s="926" t="s">
        <v>9</v>
      </c>
      <c r="E378" s="943" t="s">
        <v>4553</v>
      </c>
      <c r="F378" s="927" t="s">
        <v>1566</v>
      </c>
      <c r="G378" s="928" t="s">
        <v>4656</v>
      </c>
      <c r="I378" s="2"/>
    </row>
    <row r="379" spans="1:9" ht="12.75">
      <c r="A379" s="28" t="s">
        <v>1400</v>
      </c>
      <c r="B379" s="90">
        <v>3</v>
      </c>
      <c r="C379" s="925">
        <v>747</v>
      </c>
      <c r="D379" s="926" t="s">
        <v>9</v>
      </c>
      <c r="E379" s="943" t="s">
        <v>4554</v>
      </c>
      <c r="F379" s="927" t="s">
        <v>1566</v>
      </c>
      <c r="G379" s="928" t="s">
        <v>4656</v>
      </c>
      <c r="I379" s="2"/>
    </row>
    <row r="380" spans="1:9" ht="12.75">
      <c r="A380" s="28" t="s">
        <v>1400</v>
      </c>
      <c r="B380" s="90">
        <v>3</v>
      </c>
      <c r="C380" s="925">
        <v>751</v>
      </c>
      <c r="D380" s="926" t="s">
        <v>9</v>
      </c>
      <c r="E380" s="943" t="s">
        <v>4555</v>
      </c>
      <c r="F380" s="927" t="s">
        <v>1566</v>
      </c>
      <c r="G380" s="928" t="s">
        <v>4657</v>
      </c>
      <c r="I380" s="2"/>
    </row>
    <row r="381" spans="1:9" ht="12.75">
      <c r="A381" s="28" t="s">
        <v>1400</v>
      </c>
      <c r="B381" s="90">
        <v>3</v>
      </c>
      <c r="C381" s="925">
        <v>752</v>
      </c>
      <c r="D381" s="926" t="s">
        <v>9</v>
      </c>
      <c r="E381" s="943" t="s">
        <v>4556</v>
      </c>
      <c r="F381" s="927" t="s">
        <v>1566</v>
      </c>
      <c r="G381" s="928" t="s">
        <v>4657</v>
      </c>
      <c r="I381" s="2"/>
    </row>
    <row r="382" spans="1:9" ht="12.75">
      <c r="A382" s="28" t="s">
        <v>1400</v>
      </c>
      <c r="B382" s="90">
        <v>3</v>
      </c>
      <c r="C382" s="925">
        <v>753</v>
      </c>
      <c r="D382" s="926" t="s">
        <v>9</v>
      </c>
      <c r="E382" s="943" t="s">
        <v>4557</v>
      </c>
      <c r="F382" s="927" t="s">
        <v>1566</v>
      </c>
      <c r="G382" s="928" t="s">
        <v>4657</v>
      </c>
      <c r="I382" s="2"/>
    </row>
    <row r="383" spans="1:9" ht="12.75">
      <c r="A383" s="28" t="s">
        <v>1400</v>
      </c>
      <c r="B383" s="90">
        <v>3</v>
      </c>
      <c r="C383" s="925">
        <v>754</v>
      </c>
      <c r="D383" s="926" t="s">
        <v>9</v>
      </c>
      <c r="E383" s="943" t="s">
        <v>4558</v>
      </c>
      <c r="F383" s="927" t="s">
        <v>1566</v>
      </c>
      <c r="G383" s="928">
        <v>732</v>
      </c>
      <c r="I383" s="2"/>
    </row>
    <row r="384" spans="1:9" ht="12.75">
      <c r="A384" s="28" t="s">
        <v>1400</v>
      </c>
      <c r="B384" s="90">
        <v>3</v>
      </c>
      <c r="C384" s="925">
        <v>755</v>
      </c>
      <c r="D384" s="926" t="s">
        <v>9</v>
      </c>
      <c r="E384" s="943" t="s">
        <v>4559</v>
      </c>
      <c r="F384" s="927" t="s">
        <v>1566</v>
      </c>
      <c r="G384" s="928">
        <v>733</v>
      </c>
      <c r="I384" s="2"/>
    </row>
    <row r="385" spans="1:9" ht="12.75">
      <c r="A385" s="28" t="s">
        <v>1400</v>
      </c>
      <c r="B385" s="90">
        <v>3</v>
      </c>
      <c r="C385" s="925">
        <v>756</v>
      </c>
      <c r="D385" s="926" t="s">
        <v>9</v>
      </c>
      <c r="E385" s="943" t="s">
        <v>4560</v>
      </c>
      <c r="F385" s="927" t="s">
        <v>1566</v>
      </c>
      <c r="G385" s="928">
        <v>734</v>
      </c>
      <c r="I385" s="2"/>
    </row>
    <row r="386" spans="1:9" ht="12.75">
      <c r="A386" s="28" t="s">
        <v>1400</v>
      </c>
      <c r="B386" s="90">
        <v>3</v>
      </c>
      <c r="C386" s="925">
        <v>761</v>
      </c>
      <c r="D386" s="926" t="s">
        <v>9</v>
      </c>
      <c r="E386" s="943" t="s">
        <v>4561</v>
      </c>
      <c r="F386" s="927" t="s">
        <v>1566</v>
      </c>
      <c r="G386" s="928" t="s">
        <v>4658</v>
      </c>
      <c r="I386" s="2"/>
    </row>
    <row r="387" spans="1:9" ht="12.75">
      <c r="A387" s="28" t="s">
        <v>1400</v>
      </c>
      <c r="B387" s="90">
        <v>3</v>
      </c>
      <c r="C387" s="925">
        <v>762</v>
      </c>
      <c r="D387" s="926" t="s">
        <v>9</v>
      </c>
      <c r="E387" s="943" t="s">
        <v>4562</v>
      </c>
      <c r="F387" s="927" t="s">
        <v>1566</v>
      </c>
      <c r="G387" s="928" t="s">
        <v>4658</v>
      </c>
      <c r="I387" s="2"/>
    </row>
    <row r="388" spans="1:9" ht="12.75">
      <c r="A388" s="28" t="s">
        <v>1400</v>
      </c>
      <c r="B388" s="90">
        <v>3</v>
      </c>
      <c r="C388" s="925">
        <v>763</v>
      </c>
      <c r="D388" s="926" t="s">
        <v>9</v>
      </c>
      <c r="E388" s="943" t="s">
        <v>4563</v>
      </c>
      <c r="F388" s="927" t="s">
        <v>1566</v>
      </c>
      <c r="G388" s="928" t="s">
        <v>4658</v>
      </c>
      <c r="I388" s="2"/>
    </row>
    <row r="389" spans="1:9" ht="12.75">
      <c r="A389" s="28" t="s">
        <v>1400</v>
      </c>
      <c r="B389" s="90">
        <v>3</v>
      </c>
      <c r="C389" s="925">
        <v>764</v>
      </c>
      <c r="D389" s="926" t="s">
        <v>9</v>
      </c>
      <c r="E389" s="943" t="s">
        <v>4564</v>
      </c>
      <c r="F389" s="927" t="s">
        <v>1566</v>
      </c>
      <c r="G389" s="928" t="s">
        <v>4658</v>
      </c>
      <c r="I389" s="2"/>
    </row>
    <row r="390" spans="1:9" ht="12.75">
      <c r="A390" s="28" t="s">
        <v>1400</v>
      </c>
      <c r="B390" s="90">
        <v>3</v>
      </c>
      <c r="C390" s="925">
        <v>765</v>
      </c>
      <c r="D390" s="926" t="s">
        <v>9</v>
      </c>
      <c r="E390" s="943" t="s">
        <v>4565</v>
      </c>
      <c r="F390" s="927" t="s">
        <v>1566</v>
      </c>
      <c r="G390" s="928" t="s">
        <v>4658</v>
      </c>
      <c r="I390" s="2"/>
    </row>
    <row r="391" spans="1:9" ht="12.75">
      <c r="A391" s="28" t="s">
        <v>1400</v>
      </c>
      <c r="B391" s="90">
        <v>3</v>
      </c>
      <c r="C391" s="925">
        <v>771</v>
      </c>
      <c r="D391" s="926" t="s">
        <v>9</v>
      </c>
      <c r="E391" s="943" t="s">
        <v>4566</v>
      </c>
      <c r="F391" s="927" t="s">
        <v>1566</v>
      </c>
      <c r="G391" s="928" t="s">
        <v>4659</v>
      </c>
      <c r="I391" s="2"/>
    </row>
    <row r="392" spans="1:9" ht="12.75">
      <c r="A392" s="28" t="s">
        <v>1400</v>
      </c>
      <c r="B392" s="90">
        <v>3</v>
      </c>
      <c r="C392" s="925">
        <v>772</v>
      </c>
      <c r="D392" s="926" t="s">
        <v>9</v>
      </c>
      <c r="E392" s="943" t="s">
        <v>4567</v>
      </c>
      <c r="F392" s="927" t="s">
        <v>1566</v>
      </c>
      <c r="G392" s="928" t="s">
        <v>4659</v>
      </c>
      <c r="I392" s="2"/>
    </row>
    <row r="393" spans="1:9" ht="12.75">
      <c r="A393" s="28" t="s">
        <v>1400</v>
      </c>
      <c r="B393" s="90">
        <v>3</v>
      </c>
      <c r="C393" s="925">
        <v>781</v>
      </c>
      <c r="D393" s="926" t="s">
        <v>9</v>
      </c>
      <c r="E393" s="943" t="s">
        <v>4568</v>
      </c>
      <c r="F393" s="927" t="s">
        <v>1566</v>
      </c>
      <c r="G393" s="928" t="s">
        <v>4660</v>
      </c>
      <c r="I393" s="2"/>
    </row>
    <row r="394" spans="1:9" ht="12.75">
      <c r="A394" s="28" t="s">
        <v>1400</v>
      </c>
      <c r="B394" s="90">
        <v>3</v>
      </c>
      <c r="C394" s="925">
        <v>782</v>
      </c>
      <c r="D394" s="926" t="s">
        <v>9</v>
      </c>
      <c r="E394" s="943" t="s">
        <v>4569</v>
      </c>
      <c r="F394" s="927" t="s">
        <v>1566</v>
      </c>
      <c r="G394" s="928" t="s">
        <v>4660</v>
      </c>
      <c r="I394" s="2"/>
    </row>
    <row r="395" spans="1:9" ht="12.75">
      <c r="A395" s="28" t="s">
        <v>1400</v>
      </c>
      <c r="B395" s="90">
        <v>3</v>
      </c>
      <c r="C395" s="925">
        <v>783</v>
      </c>
      <c r="D395" s="926" t="s">
        <v>9</v>
      </c>
      <c r="E395" s="943" t="s">
        <v>4570</v>
      </c>
      <c r="F395" s="927" t="s">
        <v>1566</v>
      </c>
      <c r="G395" s="928" t="s">
        <v>4660</v>
      </c>
      <c r="I395" s="2"/>
    </row>
    <row r="396" spans="1:9" ht="12.75">
      <c r="A396" s="28" t="s">
        <v>1400</v>
      </c>
      <c r="B396" s="90">
        <v>3</v>
      </c>
      <c r="C396" s="925">
        <v>784</v>
      </c>
      <c r="D396" s="926" t="s">
        <v>9</v>
      </c>
      <c r="E396" s="943" t="s">
        <v>4571</v>
      </c>
      <c r="F396" s="927" t="s">
        <v>1566</v>
      </c>
      <c r="G396" s="928" t="s">
        <v>4660</v>
      </c>
      <c r="I396" s="2"/>
    </row>
    <row r="397" spans="1:9" ht="12.75">
      <c r="A397" s="28" t="s">
        <v>1400</v>
      </c>
      <c r="B397" s="90">
        <v>3</v>
      </c>
      <c r="C397" s="925">
        <v>785</v>
      </c>
      <c r="D397" s="926" t="s">
        <v>9</v>
      </c>
      <c r="E397" s="943" t="s">
        <v>4572</v>
      </c>
      <c r="F397" s="927" t="s">
        <v>1566</v>
      </c>
      <c r="G397" s="928" t="s">
        <v>4661</v>
      </c>
      <c r="I397" s="2"/>
    </row>
    <row r="398" spans="1:9" ht="12.75">
      <c r="A398" s="28" t="s">
        <v>1400</v>
      </c>
      <c r="B398" s="90">
        <v>3</v>
      </c>
      <c r="C398" s="925">
        <v>786</v>
      </c>
      <c r="D398" s="926" t="s">
        <v>9</v>
      </c>
      <c r="E398" s="943" t="s">
        <v>4573</v>
      </c>
      <c r="F398" s="927" t="s">
        <v>1566</v>
      </c>
      <c r="G398" s="928" t="s">
        <v>4660</v>
      </c>
      <c r="I398" s="2"/>
    </row>
    <row r="399" spans="1:9" ht="12.75">
      <c r="A399" s="28" t="s">
        <v>1400</v>
      </c>
      <c r="B399" s="90">
        <v>3</v>
      </c>
      <c r="C399" s="925">
        <v>787</v>
      </c>
      <c r="D399" s="926" t="s">
        <v>9</v>
      </c>
      <c r="E399" s="943" t="s">
        <v>4574</v>
      </c>
      <c r="F399" s="927" t="s">
        <v>1566</v>
      </c>
      <c r="G399" s="928" t="s">
        <v>4662</v>
      </c>
      <c r="I399" s="2"/>
    </row>
    <row r="400" spans="1:9" ht="12.75">
      <c r="A400" s="28" t="s">
        <v>1400</v>
      </c>
      <c r="B400" s="90">
        <v>3</v>
      </c>
      <c r="C400" s="925">
        <v>788</v>
      </c>
      <c r="D400" s="926" t="s">
        <v>9</v>
      </c>
      <c r="E400" s="943" t="s">
        <v>4575</v>
      </c>
      <c r="F400" s="927" t="s">
        <v>1566</v>
      </c>
      <c r="G400" s="928" t="s">
        <v>4662</v>
      </c>
      <c r="I400" s="2"/>
    </row>
    <row r="401" spans="1:9" ht="12.75">
      <c r="A401" s="28" t="s">
        <v>1400</v>
      </c>
      <c r="B401" s="90">
        <v>3</v>
      </c>
      <c r="C401" s="925">
        <v>811</v>
      </c>
      <c r="D401" s="926" t="s">
        <v>10</v>
      </c>
      <c r="E401" s="943" t="s">
        <v>4576</v>
      </c>
      <c r="F401" s="927" t="s">
        <v>1566</v>
      </c>
      <c r="G401" s="928">
        <v>811</v>
      </c>
      <c r="I401" s="2"/>
    </row>
    <row r="402" spans="1:9" ht="12.75">
      <c r="A402" s="28" t="s">
        <v>1400</v>
      </c>
      <c r="B402" s="90">
        <v>3</v>
      </c>
      <c r="C402" s="925">
        <v>812</v>
      </c>
      <c r="D402" s="926" t="s">
        <v>10</v>
      </c>
      <c r="E402" s="943" t="s">
        <v>4577</v>
      </c>
      <c r="F402" s="927" t="s">
        <v>1566</v>
      </c>
      <c r="G402" s="928">
        <v>812</v>
      </c>
      <c r="I402" s="2"/>
    </row>
    <row r="403" spans="1:9" ht="12.75">
      <c r="A403" s="28" t="s">
        <v>1400</v>
      </c>
      <c r="B403" s="90">
        <v>3</v>
      </c>
      <c r="C403" s="925">
        <v>813</v>
      </c>
      <c r="D403" s="926" t="s">
        <v>10</v>
      </c>
      <c r="E403" s="943" t="s">
        <v>4578</v>
      </c>
      <c r="F403" s="927" t="s">
        <v>1566</v>
      </c>
      <c r="G403" s="928">
        <v>813</v>
      </c>
      <c r="I403" s="2"/>
    </row>
    <row r="404" spans="1:9" ht="12.75">
      <c r="A404" s="28" t="s">
        <v>1400</v>
      </c>
      <c r="B404" s="90">
        <v>3</v>
      </c>
      <c r="C404" s="925">
        <v>814</v>
      </c>
      <c r="D404" s="926" t="s">
        <v>10</v>
      </c>
      <c r="E404" s="943" t="s">
        <v>4579</v>
      </c>
      <c r="F404" s="927" t="s">
        <v>1566</v>
      </c>
      <c r="G404" s="928" t="s">
        <v>4663</v>
      </c>
      <c r="I404" s="2"/>
    </row>
    <row r="405" spans="1:9" ht="12.75">
      <c r="A405" s="28" t="s">
        <v>1400</v>
      </c>
      <c r="B405" s="90">
        <v>3</v>
      </c>
      <c r="C405" s="925">
        <v>815</v>
      </c>
      <c r="D405" s="926" t="s">
        <v>10</v>
      </c>
      <c r="E405" s="943" t="s">
        <v>4580</v>
      </c>
      <c r="F405" s="927" t="s">
        <v>1566</v>
      </c>
      <c r="G405" s="928" t="s">
        <v>4663</v>
      </c>
      <c r="I405" s="2"/>
    </row>
    <row r="406" spans="1:9" ht="12.75">
      <c r="A406" s="28" t="s">
        <v>1400</v>
      </c>
      <c r="B406" s="90">
        <v>3</v>
      </c>
      <c r="C406" s="925">
        <v>816</v>
      </c>
      <c r="D406" s="926" t="s">
        <v>10</v>
      </c>
      <c r="E406" s="943" t="s">
        <v>4581</v>
      </c>
      <c r="F406" s="927" t="s">
        <v>1566</v>
      </c>
      <c r="G406" s="928">
        <v>815</v>
      </c>
      <c r="I406" s="2"/>
    </row>
    <row r="407" spans="1:9" ht="12.75">
      <c r="A407" s="28" t="s">
        <v>1400</v>
      </c>
      <c r="B407" s="90">
        <v>3</v>
      </c>
      <c r="C407" s="925">
        <v>817</v>
      </c>
      <c r="D407" s="926" t="s">
        <v>10</v>
      </c>
      <c r="E407" s="943" t="s">
        <v>4582</v>
      </c>
      <c r="F407" s="927" t="s">
        <v>1566</v>
      </c>
      <c r="G407" s="928">
        <v>816</v>
      </c>
      <c r="I407" s="2"/>
    </row>
    <row r="408" spans="1:9" ht="12.75">
      <c r="A408" s="28" t="s">
        <v>1400</v>
      </c>
      <c r="B408" s="90">
        <v>3</v>
      </c>
      <c r="C408" s="925">
        <v>818</v>
      </c>
      <c r="D408" s="926" t="s">
        <v>10</v>
      </c>
      <c r="E408" s="943" t="s">
        <v>4583</v>
      </c>
      <c r="F408" s="927" t="s">
        <v>1566</v>
      </c>
      <c r="G408" s="928">
        <v>817</v>
      </c>
      <c r="I408" s="2"/>
    </row>
    <row r="409" spans="1:9" ht="12.75">
      <c r="A409" s="28" t="s">
        <v>1400</v>
      </c>
      <c r="B409" s="90">
        <v>3</v>
      </c>
      <c r="C409" s="925">
        <v>821</v>
      </c>
      <c r="D409" s="926" t="s">
        <v>10</v>
      </c>
      <c r="E409" s="943" t="s">
        <v>4584</v>
      </c>
      <c r="F409" s="927" t="s">
        <v>1566</v>
      </c>
      <c r="G409" s="928" t="s">
        <v>4664</v>
      </c>
      <c r="I409" s="2"/>
    </row>
    <row r="410" spans="1:9" ht="12.75">
      <c r="A410" s="28" t="s">
        <v>1400</v>
      </c>
      <c r="B410" s="90">
        <v>3</v>
      </c>
      <c r="C410" s="925">
        <v>822</v>
      </c>
      <c r="D410" s="926" t="s">
        <v>10</v>
      </c>
      <c r="E410" s="943" t="s">
        <v>4585</v>
      </c>
      <c r="F410" s="927" t="s">
        <v>1566</v>
      </c>
      <c r="G410" s="928" t="s">
        <v>4664</v>
      </c>
      <c r="I410" s="2"/>
    </row>
    <row r="411" spans="1:9" ht="12.75">
      <c r="A411" s="28" t="s">
        <v>1400</v>
      </c>
      <c r="B411" s="90">
        <v>3</v>
      </c>
      <c r="C411" s="925">
        <v>831</v>
      </c>
      <c r="D411" s="926" t="s">
        <v>10</v>
      </c>
      <c r="E411" s="943" t="s">
        <v>4586</v>
      </c>
      <c r="F411" s="927" t="s">
        <v>1566</v>
      </c>
      <c r="G411" s="928" t="s">
        <v>4665</v>
      </c>
      <c r="I411" s="2"/>
    </row>
    <row r="412" spans="1:9" ht="12.75">
      <c r="A412" s="28" t="s">
        <v>1400</v>
      </c>
      <c r="B412" s="90">
        <v>3</v>
      </c>
      <c r="C412" s="925">
        <v>832</v>
      </c>
      <c r="D412" s="926" t="s">
        <v>10</v>
      </c>
      <c r="E412" s="943" t="s">
        <v>4587</v>
      </c>
      <c r="F412" s="927" t="s">
        <v>1566</v>
      </c>
      <c r="G412" s="928" t="s">
        <v>4665</v>
      </c>
      <c r="I412" s="2"/>
    </row>
    <row r="413" spans="1:9" ht="12.75">
      <c r="A413" s="28" t="s">
        <v>1400</v>
      </c>
      <c r="B413" s="90">
        <v>3</v>
      </c>
      <c r="C413" s="925">
        <v>833</v>
      </c>
      <c r="D413" s="926" t="s">
        <v>10</v>
      </c>
      <c r="E413" s="943" t="s">
        <v>4588</v>
      </c>
      <c r="F413" s="927" t="s">
        <v>1566</v>
      </c>
      <c r="G413" s="928" t="s">
        <v>4665</v>
      </c>
      <c r="I413" s="2"/>
    </row>
    <row r="414" spans="1:9" ht="12.75">
      <c r="A414" s="28" t="s">
        <v>1400</v>
      </c>
      <c r="B414" s="90">
        <v>3</v>
      </c>
      <c r="C414" s="925">
        <v>834</v>
      </c>
      <c r="D414" s="926" t="s">
        <v>10</v>
      </c>
      <c r="E414" s="943" t="s">
        <v>4589</v>
      </c>
      <c r="F414" s="927" t="s">
        <v>1566</v>
      </c>
      <c r="G414" s="928" t="s">
        <v>4665</v>
      </c>
      <c r="I414" s="2"/>
    </row>
    <row r="415" spans="1:9" ht="12.75">
      <c r="A415" s="28" t="s">
        <v>1400</v>
      </c>
      <c r="B415" s="90">
        <v>3</v>
      </c>
      <c r="C415" s="925">
        <v>835</v>
      </c>
      <c r="D415" s="926" t="s">
        <v>10</v>
      </c>
      <c r="E415" s="943" t="s">
        <v>4590</v>
      </c>
      <c r="F415" s="927" t="s">
        <v>1566</v>
      </c>
      <c r="G415" s="928">
        <v>823</v>
      </c>
      <c r="I415" s="2"/>
    </row>
    <row r="416" spans="1:9" ht="12.75">
      <c r="A416" s="28" t="s">
        <v>1400</v>
      </c>
      <c r="B416" s="90">
        <v>3</v>
      </c>
      <c r="C416" s="925">
        <v>841</v>
      </c>
      <c r="D416" s="926" t="s">
        <v>10</v>
      </c>
      <c r="E416" s="943" t="s">
        <v>4591</v>
      </c>
      <c r="F416" s="927" t="s">
        <v>1566</v>
      </c>
      <c r="G416" s="928">
        <v>824</v>
      </c>
      <c r="I416" s="2"/>
    </row>
    <row r="417" spans="1:9" ht="12.75">
      <c r="A417" s="28" t="s">
        <v>1400</v>
      </c>
      <c r="B417" s="90">
        <v>3</v>
      </c>
      <c r="C417" s="925">
        <v>842</v>
      </c>
      <c r="D417" s="926" t="s">
        <v>10</v>
      </c>
      <c r="E417" s="943" t="s">
        <v>4592</v>
      </c>
      <c r="F417" s="927" t="s">
        <v>1566</v>
      </c>
      <c r="G417" s="928">
        <v>825</v>
      </c>
      <c r="I417" s="2"/>
    </row>
    <row r="418" spans="1:9" ht="12.75">
      <c r="A418" s="28" t="s">
        <v>1400</v>
      </c>
      <c r="B418" s="90">
        <v>3</v>
      </c>
      <c r="C418" s="925">
        <v>851</v>
      </c>
      <c r="D418" s="926" t="s">
        <v>10</v>
      </c>
      <c r="E418" s="943" t="s">
        <v>4593</v>
      </c>
      <c r="F418" s="927" t="s">
        <v>1566</v>
      </c>
      <c r="G418" s="928" t="s">
        <v>4666</v>
      </c>
      <c r="I418" s="2"/>
    </row>
    <row r="419" spans="1:9" ht="12.75">
      <c r="A419" s="28" t="s">
        <v>1400</v>
      </c>
      <c r="B419" s="90">
        <v>3</v>
      </c>
      <c r="C419" s="925">
        <v>852</v>
      </c>
      <c r="D419" s="926" t="s">
        <v>10</v>
      </c>
      <c r="E419" s="943" t="s">
        <v>4594</v>
      </c>
      <c r="F419" s="927" t="s">
        <v>1566</v>
      </c>
      <c r="G419" s="928" t="s">
        <v>4666</v>
      </c>
      <c r="I419" s="2"/>
    </row>
    <row r="420" spans="1:9" ht="12.75">
      <c r="A420" s="28" t="s">
        <v>1400</v>
      </c>
      <c r="B420" s="90">
        <v>3</v>
      </c>
      <c r="C420" s="925">
        <v>853</v>
      </c>
      <c r="D420" s="926" t="s">
        <v>10</v>
      </c>
      <c r="E420" s="943" t="s">
        <v>4595</v>
      </c>
      <c r="F420" s="927" t="s">
        <v>1566</v>
      </c>
      <c r="G420" s="928" t="s">
        <v>4666</v>
      </c>
      <c r="I420" s="2"/>
    </row>
    <row r="421" spans="1:9" ht="12.75">
      <c r="A421" s="28" t="s">
        <v>1400</v>
      </c>
      <c r="B421" s="90">
        <v>3</v>
      </c>
      <c r="C421" s="925">
        <v>854</v>
      </c>
      <c r="D421" s="926" t="s">
        <v>10</v>
      </c>
      <c r="E421" s="943" t="s">
        <v>4596</v>
      </c>
      <c r="F421" s="927" t="s">
        <v>1566</v>
      </c>
      <c r="G421" s="928" t="s">
        <v>4666</v>
      </c>
      <c r="I421" s="2"/>
    </row>
    <row r="422" spans="1:9" ht="12.75">
      <c r="A422" s="28" t="s">
        <v>1400</v>
      </c>
      <c r="B422" s="90">
        <v>3</v>
      </c>
      <c r="C422" s="925">
        <v>855</v>
      </c>
      <c r="D422" s="926" t="s">
        <v>10</v>
      </c>
      <c r="E422" s="943" t="s">
        <v>4597</v>
      </c>
      <c r="F422" s="927" t="s">
        <v>1566</v>
      </c>
      <c r="G422" s="928" t="s">
        <v>4666</v>
      </c>
      <c r="I422" s="2"/>
    </row>
    <row r="423" spans="1:9" ht="12.75">
      <c r="A423" s="28" t="s">
        <v>1400</v>
      </c>
      <c r="B423" s="90">
        <v>3</v>
      </c>
      <c r="C423" s="925">
        <v>859</v>
      </c>
      <c r="D423" s="926" t="s">
        <v>10</v>
      </c>
      <c r="E423" s="943" t="s">
        <v>4598</v>
      </c>
      <c r="F423" s="927" t="s">
        <v>1566</v>
      </c>
      <c r="G423" s="928" t="s">
        <v>4666</v>
      </c>
      <c r="I423" s="2"/>
    </row>
    <row r="424" spans="1:9" ht="12.75">
      <c r="A424" s="28" t="s">
        <v>1400</v>
      </c>
      <c r="B424" s="90">
        <v>3</v>
      </c>
      <c r="C424" s="925">
        <v>861</v>
      </c>
      <c r="D424" s="926" t="s">
        <v>10</v>
      </c>
      <c r="E424" s="943" t="s">
        <v>4599</v>
      </c>
      <c r="F424" s="927" t="s">
        <v>1566</v>
      </c>
      <c r="G424" s="928" t="s">
        <v>4667</v>
      </c>
      <c r="I424" s="2"/>
    </row>
    <row r="425" spans="1:9" ht="12.75">
      <c r="A425" s="28" t="s">
        <v>1400</v>
      </c>
      <c r="B425" s="90">
        <v>3</v>
      </c>
      <c r="C425" s="925">
        <v>862</v>
      </c>
      <c r="D425" s="926" t="s">
        <v>10</v>
      </c>
      <c r="E425" s="943" t="s">
        <v>4600</v>
      </c>
      <c r="F425" s="927" t="s">
        <v>1566</v>
      </c>
      <c r="G425" s="928" t="s">
        <v>4667</v>
      </c>
      <c r="I425" s="2"/>
    </row>
    <row r="426" spans="1:9" ht="12.75">
      <c r="A426" s="28" t="s">
        <v>1400</v>
      </c>
      <c r="B426" s="90">
        <v>3</v>
      </c>
      <c r="C426" s="925">
        <v>863</v>
      </c>
      <c r="D426" s="926" t="s">
        <v>10</v>
      </c>
      <c r="E426" s="943" t="s">
        <v>4601</v>
      </c>
      <c r="F426" s="927" t="s">
        <v>1566</v>
      </c>
      <c r="G426" s="928" t="s">
        <v>4667</v>
      </c>
      <c r="I426" s="2"/>
    </row>
    <row r="427" spans="1:9" ht="12.75">
      <c r="A427" s="28" t="s">
        <v>1400</v>
      </c>
      <c r="B427" s="90">
        <v>3</v>
      </c>
      <c r="C427" s="925">
        <v>864</v>
      </c>
      <c r="D427" s="926" t="s">
        <v>10</v>
      </c>
      <c r="E427" s="943" t="s">
        <v>4602</v>
      </c>
      <c r="F427" s="927" t="s">
        <v>1566</v>
      </c>
      <c r="G427" s="928" t="s">
        <v>4667</v>
      </c>
      <c r="I427" s="2"/>
    </row>
    <row r="428" spans="1:9" ht="12.75">
      <c r="A428" s="28" t="s">
        <v>1400</v>
      </c>
      <c r="B428" s="90">
        <v>3</v>
      </c>
      <c r="C428" s="925">
        <v>865</v>
      </c>
      <c r="D428" s="926" t="s">
        <v>10</v>
      </c>
      <c r="E428" s="943" t="s">
        <v>4603</v>
      </c>
      <c r="F428" s="927" t="s">
        <v>1566</v>
      </c>
      <c r="G428" s="928" t="s">
        <v>4667</v>
      </c>
      <c r="I428" s="2"/>
    </row>
    <row r="429" spans="1:9" ht="12.75">
      <c r="A429" s="28" t="s">
        <v>1400</v>
      </c>
      <c r="B429" s="90">
        <v>3</v>
      </c>
      <c r="C429" s="925">
        <v>866</v>
      </c>
      <c r="D429" s="926" t="s">
        <v>10</v>
      </c>
      <c r="E429" s="943" t="s">
        <v>4604</v>
      </c>
      <c r="F429" s="927" t="s">
        <v>1566</v>
      </c>
      <c r="G429" s="928" t="s">
        <v>4667</v>
      </c>
      <c r="I429" s="2"/>
    </row>
    <row r="430" spans="1:9" ht="12.75">
      <c r="A430" s="28" t="s">
        <v>1400</v>
      </c>
      <c r="B430" s="90">
        <v>3</v>
      </c>
      <c r="C430" s="925">
        <v>871</v>
      </c>
      <c r="D430" s="926" t="s">
        <v>10</v>
      </c>
      <c r="E430" s="943" t="s">
        <v>4605</v>
      </c>
      <c r="F430" s="927" t="s">
        <v>1566</v>
      </c>
      <c r="G430" s="928" t="s">
        <v>4668</v>
      </c>
      <c r="I430" s="2"/>
    </row>
    <row r="431" spans="1:9" ht="12.75">
      <c r="A431" s="28" t="s">
        <v>1400</v>
      </c>
      <c r="B431" s="90">
        <v>3</v>
      </c>
      <c r="C431" s="925">
        <v>872</v>
      </c>
      <c r="D431" s="926" t="s">
        <v>10</v>
      </c>
      <c r="E431" s="943" t="s">
        <v>4606</v>
      </c>
      <c r="F431" s="927" t="s">
        <v>1566</v>
      </c>
      <c r="G431" s="928" t="s">
        <v>4668</v>
      </c>
      <c r="I431" s="2"/>
    </row>
    <row r="432" spans="1:9" ht="12.75">
      <c r="A432" s="28" t="s">
        <v>1400</v>
      </c>
      <c r="B432" s="90">
        <v>3</v>
      </c>
      <c r="C432" s="925">
        <v>873</v>
      </c>
      <c r="D432" s="926" t="s">
        <v>10</v>
      </c>
      <c r="E432" s="943" t="s">
        <v>4607</v>
      </c>
      <c r="F432" s="927" t="s">
        <v>1566</v>
      </c>
      <c r="G432" s="928" t="s">
        <v>4668</v>
      </c>
      <c r="I432" s="2"/>
    </row>
    <row r="433" spans="1:9" ht="12.75">
      <c r="A433" s="28" t="s">
        <v>1400</v>
      </c>
      <c r="B433" s="90">
        <v>3</v>
      </c>
      <c r="C433" s="925">
        <v>874</v>
      </c>
      <c r="D433" s="926" t="s">
        <v>10</v>
      </c>
      <c r="E433" s="943" t="s">
        <v>4608</v>
      </c>
      <c r="F433" s="927" t="s">
        <v>1566</v>
      </c>
      <c r="G433" s="928">
        <v>829</v>
      </c>
      <c r="I433" s="2"/>
    </row>
    <row r="434" spans="1:9" ht="12.75">
      <c r="A434" s="28" t="s">
        <v>1400</v>
      </c>
      <c r="B434" s="90">
        <v>3</v>
      </c>
      <c r="C434" s="925">
        <v>881</v>
      </c>
      <c r="D434" s="926" t="s">
        <v>10</v>
      </c>
      <c r="E434" s="943" t="s">
        <v>4609</v>
      </c>
      <c r="F434" s="927" t="s">
        <v>1566</v>
      </c>
      <c r="G434" s="928">
        <v>831</v>
      </c>
      <c r="I434" s="2"/>
    </row>
    <row r="435" spans="1:9" ht="12.75">
      <c r="A435" s="28" t="s">
        <v>1400</v>
      </c>
      <c r="B435" s="90">
        <v>3</v>
      </c>
      <c r="C435" s="925">
        <v>882</v>
      </c>
      <c r="D435" s="926" t="s">
        <v>10</v>
      </c>
      <c r="E435" s="943" t="s">
        <v>4610</v>
      </c>
      <c r="F435" s="927" t="s">
        <v>1566</v>
      </c>
      <c r="G435" s="928">
        <v>832</v>
      </c>
      <c r="I435" s="2"/>
    </row>
    <row r="436" spans="1:9" ht="12.75">
      <c r="A436" s="28" t="s">
        <v>1400</v>
      </c>
      <c r="B436" s="90">
        <v>3</v>
      </c>
      <c r="C436" s="925">
        <v>883</v>
      </c>
      <c r="D436" s="926" t="s">
        <v>10</v>
      </c>
      <c r="E436" s="943" t="s">
        <v>4611</v>
      </c>
      <c r="F436" s="927" t="s">
        <v>1566</v>
      </c>
      <c r="G436" s="928" t="s">
        <v>4669</v>
      </c>
      <c r="I436" s="2"/>
    </row>
    <row r="437" spans="1:9" ht="12.75">
      <c r="A437" s="28" t="s">
        <v>1400</v>
      </c>
      <c r="B437" s="90">
        <v>3</v>
      </c>
      <c r="C437" s="925">
        <v>884</v>
      </c>
      <c r="D437" s="926" t="s">
        <v>10</v>
      </c>
      <c r="E437" s="943" t="s">
        <v>4612</v>
      </c>
      <c r="F437" s="927" t="s">
        <v>1566</v>
      </c>
      <c r="G437" s="928" t="s">
        <v>4669</v>
      </c>
      <c r="I437" s="2"/>
    </row>
    <row r="438" spans="1:9" ht="12.75">
      <c r="A438" s="28" t="s">
        <v>1400</v>
      </c>
      <c r="B438" s="90">
        <v>3</v>
      </c>
      <c r="C438" s="925">
        <v>885</v>
      </c>
      <c r="D438" s="926" t="s">
        <v>10</v>
      </c>
      <c r="E438" s="943" t="s">
        <v>4613</v>
      </c>
      <c r="F438" s="927" t="s">
        <v>1566</v>
      </c>
      <c r="G438" s="928" t="s">
        <v>4669</v>
      </c>
      <c r="I438" s="2"/>
    </row>
    <row r="439" spans="1:9" ht="12.75">
      <c r="A439" s="28" t="s">
        <v>1400</v>
      </c>
      <c r="B439" s="90">
        <v>3</v>
      </c>
      <c r="C439" s="925">
        <v>886</v>
      </c>
      <c r="D439" s="926" t="s">
        <v>10</v>
      </c>
      <c r="E439" s="943" t="s">
        <v>4614</v>
      </c>
      <c r="F439" s="927" t="s">
        <v>1566</v>
      </c>
      <c r="G439" s="928">
        <v>834</v>
      </c>
      <c r="I439" s="2"/>
    </row>
    <row r="440" spans="1:9" ht="12.75">
      <c r="A440" s="28" t="s">
        <v>1400</v>
      </c>
      <c r="B440" s="90">
        <v>3</v>
      </c>
      <c r="C440" s="925">
        <v>911</v>
      </c>
      <c r="D440" s="926" t="s">
        <v>7</v>
      </c>
      <c r="E440" s="943" t="s">
        <v>4615</v>
      </c>
      <c r="F440" s="927" t="s">
        <v>1566</v>
      </c>
      <c r="G440" s="928">
        <v>911</v>
      </c>
      <c r="I440" s="2"/>
    </row>
    <row r="441" spans="1:9" ht="12.75">
      <c r="A441" s="28" t="s">
        <v>1400</v>
      </c>
      <c r="B441" s="90">
        <v>3</v>
      </c>
      <c r="C441" s="925">
        <v>912</v>
      </c>
      <c r="D441" s="926" t="s">
        <v>7</v>
      </c>
      <c r="E441" s="943" t="s">
        <v>4616</v>
      </c>
      <c r="F441" s="927" t="s">
        <v>1566</v>
      </c>
      <c r="G441" s="928">
        <v>912</v>
      </c>
      <c r="I441" s="2"/>
    </row>
    <row r="442" spans="1:9" ht="12.75">
      <c r="A442" s="28" t="s">
        <v>1400</v>
      </c>
      <c r="B442" s="90">
        <v>3</v>
      </c>
      <c r="C442" s="925">
        <v>913</v>
      </c>
      <c r="D442" s="926" t="s">
        <v>7</v>
      </c>
      <c r="E442" s="943" t="s">
        <v>4617</v>
      </c>
      <c r="F442" s="927" t="s">
        <v>1566</v>
      </c>
      <c r="G442" s="928">
        <v>913</v>
      </c>
      <c r="I442" s="2"/>
    </row>
    <row r="443" spans="1:9" ht="12.75">
      <c r="A443" s="28" t="s">
        <v>1400</v>
      </c>
      <c r="B443" s="90">
        <v>3</v>
      </c>
      <c r="C443" s="925">
        <v>914</v>
      </c>
      <c r="D443" s="926" t="s">
        <v>7</v>
      </c>
      <c r="E443" s="943" t="s">
        <v>4618</v>
      </c>
      <c r="F443" s="927" t="s">
        <v>1566</v>
      </c>
      <c r="G443" s="928">
        <v>914</v>
      </c>
      <c r="I443" s="2"/>
    </row>
    <row r="444" spans="1:9" ht="12.75">
      <c r="A444" s="28" t="s">
        <v>1400</v>
      </c>
      <c r="B444" s="90">
        <v>3</v>
      </c>
      <c r="C444" s="925">
        <v>915</v>
      </c>
      <c r="D444" s="926" t="s">
        <v>7</v>
      </c>
      <c r="E444" s="943" t="s">
        <v>4619</v>
      </c>
      <c r="F444" s="927" t="s">
        <v>1566</v>
      </c>
      <c r="G444" s="928">
        <v>915</v>
      </c>
      <c r="I444" s="2"/>
    </row>
    <row r="445" spans="1:9" ht="12.75">
      <c r="A445" s="28" t="s">
        <v>1400</v>
      </c>
      <c r="B445" s="90">
        <v>3</v>
      </c>
      <c r="C445" s="925">
        <v>916</v>
      </c>
      <c r="D445" s="926" t="s">
        <v>7</v>
      </c>
      <c r="E445" s="943" t="s">
        <v>4620</v>
      </c>
      <c r="F445" s="927" t="s">
        <v>1566</v>
      </c>
      <c r="G445" s="928">
        <v>916</v>
      </c>
      <c r="I445" s="2"/>
    </row>
    <row r="446" spans="1:9" ht="12.75">
      <c r="A446" s="28" t="s">
        <v>1400</v>
      </c>
      <c r="B446" s="90">
        <v>3</v>
      </c>
      <c r="C446" s="925">
        <v>921</v>
      </c>
      <c r="D446" s="926" t="s">
        <v>7</v>
      </c>
      <c r="E446" s="943" t="s">
        <v>1352</v>
      </c>
      <c r="F446" s="927" t="s">
        <v>1566</v>
      </c>
      <c r="G446" s="928">
        <v>921</v>
      </c>
      <c r="I446" s="2"/>
    </row>
    <row r="447" spans="1:9" ht="12.75">
      <c r="A447" s="28" t="s">
        <v>1400</v>
      </c>
      <c r="B447" s="90">
        <v>3</v>
      </c>
      <c r="C447" s="925">
        <v>931</v>
      </c>
      <c r="D447" s="926" t="s">
        <v>7</v>
      </c>
      <c r="E447" s="943" t="s">
        <v>4621</v>
      </c>
      <c r="F447" s="927" t="s">
        <v>1566</v>
      </c>
      <c r="G447" s="928">
        <v>931</v>
      </c>
      <c r="I447" s="2"/>
    </row>
    <row r="448" spans="1:9" ht="12.75">
      <c r="A448" s="28" t="s">
        <v>1400</v>
      </c>
      <c r="B448" s="90">
        <v>3</v>
      </c>
      <c r="C448" s="925">
        <v>932</v>
      </c>
      <c r="D448" s="926" t="s">
        <v>7</v>
      </c>
      <c r="E448" s="943" t="s">
        <v>4622</v>
      </c>
      <c r="F448" s="927" t="s">
        <v>1566</v>
      </c>
      <c r="G448" s="928">
        <v>932</v>
      </c>
      <c r="I448" s="2"/>
    </row>
    <row r="449" spans="1:11" ht="12.75">
      <c r="A449" s="28" t="s">
        <v>1400</v>
      </c>
      <c r="B449" s="90">
        <v>3</v>
      </c>
      <c r="C449" s="925">
        <v>933</v>
      </c>
      <c r="D449" s="926" t="s">
        <v>7</v>
      </c>
      <c r="E449" s="943" t="s">
        <v>4623</v>
      </c>
      <c r="F449" s="927" t="s">
        <v>1566</v>
      </c>
      <c r="G449" s="928">
        <v>933</v>
      </c>
      <c r="I449" s="2"/>
    </row>
    <row r="450" spans="1:11" ht="13.5" thickBot="1">
      <c r="A450" s="28" t="s">
        <v>1400</v>
      </c>
      <c r="B450" s="90">
        <v>3</v>
      </c>
      <c r="C450" s="929" t="s">
        <v>7127</v>
      </c>
      <c r="D450" s="926"/>
      <c r="E450" s="942" t="s">
        <v>1353</v>
      </c>
      <c r="F450" s="130" t="s">
        <v>1566</v>
      </c>
      <c r="G450" s="120"/>
      <c r="I450" s="2"/>
    </row>
    <row r="451" spans="1:11" ht="17.25" customHeight="1">
      <c r="A451" s="27" t="s">
        <v>1401</v>
      </c>
      <c r="B451" s="89">
        <v>1</v>
      </c>
      <c r="C451" s="60" t="s">
        <v>1130</v>
      </c>
      <c r="D451" s="63"/>
      <c r="E451" s="39" t="s">
        <v>1131</v>
      </c>
      <c r="F451" s="121" t="s">
        <v>1565</v>
      </c>
      <c r="G451" s="81" t="s">
        <v>1373</v>
      </c>
      <c r="I451" s="2"/>
    </row>
    <row r="452" spans="1:11" ht="17.25" customHeight="1">
      <c r="A452" s="28" t="s">
        <v>1401</v>
      </c>
      <c r="B452" s="90">
        <v>1</v>
      </c>
      <c r="C452" s="61" t="s">
        <v>1132</v>
      </c>
      <c r="D452" s="64"/>
      <c r="E452" s="40" t="s">
        <v>1133</v>
      </c>
      <c r="F452" s="121" t="s">
        <v>1565</v>
      </c>
      <c r="G452" s="82" t="s">
        <v>1374</v>
      </c>
      <c r="I452" s="2"/>
    </row>
    <row r="453" spans="1:11" ht="17.25" customHeight="1">
      <c r="A453" s="28" t="s">
        <v>1401</v>
      </c>
      <c r="B453" s="90">
        <v>1</v>
      </c>
      <c r="C453" s="61" t="s">
        <v>1134</v>
      </c>
      <c r="D453" s="64"/>
      <c r="E453" s="40" t="s">
        <v>1135</v>
      </c>
      <c r="F453" s="121" t="s">
        <v>1565</v>
      </c>
      <c r="G453" s="82" t="s">
        <v>1374</v>
      </c>
      <c r="I453" s="2"/>
    </row>
    <row r="454" spans="1:11" ht="17.25" customHeight="1">
      <c r="A454" s="28" t="s">
        <v>1401</v>
      </c>
      <c r="B454" s="90">
        <v>1</v>
      </c>
      <c r="C454" s="61" t="s">
        <v>1136</v>
      </c>
      <c r="D454" s="64"/>
      <c r="E454" s="40" t="s">
        <v>1137</v>
      </c>
      <c r="F454" s="121" t="s">
        <v>1565</v>
      </c>
      <c r="G454" s="81">
        <v>4</v>
      </c>
      <c r="I454" s="2"/>
    </row>
    <row r="455" spans="1:11" ht="17.25" customHeight="1">
      <c r="A455" s="28" t="s">
        <v>1401</v>
      </c>
      <c r="B455" s="90">
        <v>1</v>
      </c>
      <c r="C455" s="61" t="s">
        <v>1138</v>
      </c>
      <c r="D455" s="64"/>
      <c r="E455" s="40" t="s">
        <v>1139</v>
      </c>
      <c r="F455" s="121" t="s">
        <v>1565</v>
      </c>
      <c r="G455" s="81">
        <v>5</v>
      </c>
      <c r="I455" s="2"/>
    </row>
    <row r="456" spans="1:11" ht="17.25" customHeight="1">
      <c r="A456" s="28" t="s">
        <v>1401</v>
      </c>
      <c r="B456" s="90">
        <v>1</v>
      </c>
      <c r="C456" s="61" t="s">
        <v>1140</v>
      </c>
      <c r="D456" s="64"/>
      <c r="E456" s="40" t="s">
        <v>1141</v>
      </c>
      <c r="F456" s="121" t="s">
        <v>1565</v>
      </c>
      <c r="G456" s="81">
        <v>6</v>
      </c>
      <c r="I456" s="2"/>
    </row>
    <row r="457" spans="1:11" ht="17.25" customHeight="1">
      <c r="A457" s="28" t="s">
        <v>1401</v>
      </c>
      <c r="B457" s="90">
        <v>1</v>
      </c>
      <c r="C457" s="61" t="s">
        <v>1142</v>
      </c>
      <c r="D457" s="64"/>
      <c r="E457" s="40" t="s">
        <v>1143</v>
      </c>
      <c r="F457" s="121" t="s">
        <v>1565</v>
      </c>
      <c r="G457" s="81" t="s">
        <v>1142</v>
      </c>
      <c r="I457" s="2"/>
    </row>
    <row r="458" spans="1:11" ht="17.25" customHeight="1" thickBot="1">
      <c r="A458" s="28" t="s">
        <v>1401</v>
      </c>
      <c r="B458" s="90">
        <v>1</v>
      </c>
      <c r="C458" s="112" t="s">
        <v>454</v>
      </c>
      <c r="D458" s="113"/>
      <c r="E458" s="114" t="s">
        <v>1353</v>
      </c>
      <c r="F458" s="122" t="s">
        <v>1565</v>
      </c>
      <c r="G458" s="81" t="s">
        <v>454</v>
      </c>
      <c r="I458" s="2"/>
    </row>
    <row r="459" spans="1:11" ht="17.25" customHeight="1">
      <c r="A459" s="27" t="s">
        <v>1401</v>
      </c>
      <c r="B459" s="92">
        <v>2</v>
      </c>
      <c r="C459" s="60" t="s">
        <v>1146</v>
      </c>
      <c r="D459" s="63" t="s">
        <v>1130</v>
      </c>
      <c r="E459" s="39" t="s">
        <v>1147</v>
      </c>
      <c r="F459" s="123" t="s">
        <v>1565</v>
      </c>
      <c r="G459" s="83" t="s">
        <v>13</v>
      </c>
      <c r="H459" s="29"/>
      <c r="I459" s="2"/>
      <c r="J459" s="29"/>
      <c r="K459" s="29"/>
    </row>
    <row r="460" spans="1:11" ht="17.25" customHeight="1">
      <c r="A460" s="28" t="s">
        <v>1401</v>
      </c>
      <c r="B460" s="93">
        <v>2</v>
      </c>
      <c r="C460" s="61" t="s">
        <v>1148</v>
      </c>
      <c r="D460" s="64" t="s">
        <v>1130</v>
      </c>
      <c r="E460" s="40" t="s">
        <v>1149</v>
      </c>
      <c r="F460" s="124" t="s">
        <v>1565</v>
      </c>
      <c r="G460" s="84" t="s">
        <v>14</v>
      </c>
      <c r="H460" s="29"/>
      <c r="I460" s="2"/>
      <c r="J460" s="29"/>
      <c r="K460" s="29"/>
    </row>
    <row r="461" spans="1:11" ht="17.25" customHeight="1">
      <c r="A461" s="28" t="s">
        <v>1401</v>
      </c>
      <c r="B461" s="93">
        <v>2</v>
      </c>
      <c r="C461" s="61" t="s">
        <v>1150</v>
      </c>
      <c r="D461" s="64" t="s">
        <v>1130</v>
      </c>
      <c r="E461" s="40" t="s">
        <v>1151</v>
      </c>
      <c r="F461" s="124" t="s">
        <v>1565</v>
      </c>
      <c r="G461" s="84" t="s">
        <v>15</v>
      </c>
      <c r="H461" s="29"/>
      <c r="I461" s="2"/>
      <c r="J461" s="29"/>
      <c r="K461" s="29"/>
    </row>
    <row r="462" spans="1:11" ht="17.25" customHeight="1">
      <c r="A462" s="28" t="s">
        <v>1401</v>
      </c>
      <c r="B462" s="93">
        <v>2</v>
      </c>
      <c r="C462" s="61" t="s">
        <v>1152</v>
      </c>
      <c r="D462" s="64" t="s">
        <v>1130</v>
      </c>
      <c r="E462" s="40" t="s">
        <v>1153</v>
      </c>
      <c r="F462" s="124" t="s">
        <v>1565</v>
      </c>
      <c r="G462" s="84" t="s">
        <v>129</v>
      </c>
      <c r="H462" s="29"/>
      <c r="I462" s="2"/>
      <c r="J462" s="29"/>
      <c r="K462" s="29"/>
    </row>
    <row r="463" spans="1:11" ht="17.25" customHeight="1">
      <c r="A463" s="28" t="s">
        <v>1401</v>
      </c>
      <c r="B463" s="93">
        <v>2</v>
      </c>
      <c r="C463" s="61" t="s">
        <v>1154</v>
      </c>
      <c r="D463" s="64" t="s">
        <v>1130</v>
      </c>
      <c r="E463" s="40" t="s">
        <v>1155</v>
      </c>
      <c r="F463" s="124" t="s">
        <v>1565</v>
      </c>
      <c r="G463" s="84" t="s">
        <v>16</v>
      </c>
      <c r="H463" s="29"/>
      <c r="I463" s="2"/>
      <c r="J463" s="29"/>
      <c r="K463" s="29"/>
    </row>
    <row r="464" spans="1:11" ht="17.25" customHeight="1">
      <c r="A464" s="28" t="s">
        <v>1401</v>
      </c>
      <c r="B464" s="93">
        <v>2</v>
      </c>
      <c r="C464" s="61" t="s">
        <v>1156</v>
      </c>
      <c r="D464" s="64" t="s">
        <v>1130</v>
      </c>
      <c r="E464" s="40" t="s">
        <v>1317</v>
      </c>
      <c r="F464" s="124" t="s">
        <v>1565</v>
      </c>
      <c r="G464" s="81" t="s">
        <v>1371</v>
      </c>
      <c r="H464" s="29"/>
      <c r="I464" s="2"/>
      <c r="J464" s="29"/>
      <c r="K464" s="29"/>
    </row>
    <row r="465" spans="1:11" ht="17.25" customHeight="1">
      <c r="A465" s="28" t="s">
        <v>1401</v>
      </c>
      <c r="B465" s="93">
        <v>2</v>
      </c>
      <c r="C465" s="61" t="s">
        <v>1157</v>
      </c>
      <c r="D465" s="64" t="s">
        <v>1130</v>
      </c>
      <c r="E465" s="40" t="s">
        <v>1433</v>
      </c>
      <c r="F465" s="124" t="s">
        <v>1565</v>
      </c>
      <c r="G465" s="81" t="s">
        <v>1372</v>
      </c>
      <c r="H465" s="29"/>
      <c r="I465" s="2"/>
      <c r="J465" s="29"/>
      <c r="K465" s="29"/>
    </row>
    <row r="466" spans="1:11" ht="17.25" customHeight="1">
      <c r="A466" s="28" t="s">
        <v>1401</v>
      </c>
      <c r="B466" s="93">
        <v>2</v>
      </c>
      <c r="C466" s="61" t="s">
        <v>1158</v>
      </c>
      <c r="D466" s="64" t="s">
        <v>1130</v>
      </c>
      <c r="E466" s="40" t="s">
        <v>1159</v>
      </c>
      <c r="F466" s="124" t="s">
        <v>1565</v>
      </c>
      <c r="G466" s="84" t="s">
        <v>19</v>
      </c>
      <c r="H466" s="29"/>
      <c r="I466" s="2"/>
      <c r="J466" s="29"/>
      <c r="K466" s="29"/>
    </row>
    <row r="467" spans="1:11" ht="17.25" customHeight="1">
      <c r="A467" s="28" t="s">
        <v>1401</v>
      </c>
      <c r="B467" s="93">
        <v>2</v>
      </c>
      <c r="C467" s="61" t="s">
        <v>1160</v>
      </c>
      <c r="D467" s="64" t="s">
        <v>1130</v>
      </c>
      <c r="E467" s="40" t="s">
        <v>1161</v>
      </c>
      <c r="F467" s="124" t="s">
        <v>1565</v>
      </c>
      <c r="G467" s="81" t="s">
        <v>1158</v>
      </c>
      <c r="H467" s="29"/>
      <c r="I467" s="2"/>
      <c r="J467" s="29"/>
      <c r="K467" s="29"/>
    </row>
    <row r="468" spans="1:11" ht="17.25" customHeight="1">
      <c r="A468" s="28" t="s">
        <v>1401</v>
      </c>
      <c r="B468" s="93">
        <v>2</v>
      </c>
      <c r="C468" s="61" t="s">
        <v>1162</v>
      </c>
      <c r="D468" s="64" t="s">
        <v>1130</v>
      </c>
      <c r="E468" s="40" t="s">
        <v>1163</v>
      </c>
      <c r="F468" s="124" t="s">
        <v>1565</v>
      </c>
      <c r="G468" s="81" t="s">
        <v>1160</v>
      </c>
      <c r="H468" s="29"/>
      <c r="I468" s="2"/>
      <c r="J468" s="29"/>
      <c r="K468" s="29"/>
    </row>
    <row r="469" spans="1:11" ht="17.25" customHeight="1">
      <c r="A469" s="28" t="s">
        <v>1401</v>
      </c>
      <c r="B469" s="93">
        <v>2</v>
      </c>
      <c r="C469" s="61" t="s">
        <v>1164</v>
      </c>
      <c r="D469" s="64" t="s">
        <v>1130</v>
      </c>
      <c r="E469" s="40" t="s">
        <v>1165</v>
      </c>
      <c r="F469" s="124" t="s">
        <v>1565</v>
      </c>
      <c r="G469" s="81" t="s">
        <v>1162</v>
      </c>
      <c r="H469" s="29"/>
      <c r="I469" s="2"/>
      <c r="J469" s="29"/>
      <c r="K469" s="29"/>
    </row>
    <row r="470" spans="1:11" ht="17.25" customHeight="1">
      <c r="A470" s="28" t="s">
        <v>1401</v>
      </c>
      <c r="B470" s="93">
        <v>2</v>
      </c>
      <c r="C470" s="61" t="s">
        <v>1166</v>
      </c>
      <c r="D470" s="64" t="s">
        <v>1130</v>
      </c>
      <c r="E470" s="40" t="s">
        <v>1167</v>
      </c>
      <c r="F470" s="124" t="s">
        <v>1565</v>
      </c>
      <c r="G470" s="81" t="s">
        <v>1164</v>
      </c>
      <c r="H470" s="29"/>
      <c r="I470" s="2"/>
      <c r="J470" s="29"/>
      <c r="K470" s="29"/>
    </row>
    <row r="471" spans="1:11" ht="17.25" customHeight="1">
      <c r="A471" s="28" t="s">
        <v>1401</v>
      </c>
      <c r="B471" s="93">
        <v>2</v>
      </c>
      <c r="C471" s="61" t="s">
        <v>1168</v>
      </c>
      <c r="D471" s="64" t="s">
        <v>1130</v>
      </c>
      <c r="E471" s="40" t="s">
        <v>1169</v>
      </c>
      <c r="F471" s="124" t="s">
        <v>1565</v>
      </c>
      <c r="G471" s="81" t="s">
        <v>1166</v>
      </c>
      <c r="H471" s="29"/>
      <c r="I471" s="2"/>
      <c r="J471" s="29"/>
      <c r="K471" s="29"/>
    </row>
    <row r="472" spans="1:11" ht="17.25" customHeight="1">
      <c r="A472" s="28" t="s">
        <v>1401</v>
      </c>
      <c r="B472" s="93">
        <v>2</v>
      </c>
      <c r="C472" s="61" t="s">
        <v>1170</v>
      </c>
      <c r="D472" s="64" t="s">
        <v>1130</v>
      </c>
      <c r="E472" s="40" t="s">
        <v>1171</v>
      </c>
      <c r="F472" s="124" t="s">
        <v>1565</v>
      </c>
      <c r="G472" s="81" t="s">
        <v>1168</v>
      </c>
      <c r="H472" s="29"/>
      <c r="I472" s="2"/>
      <c r="J472" s="29"/>
      <c r="K472" s="29"/>
    </row>
    <row r="473" spans="1:11" ht="17.25" customHeight="1">
      <c r="A473" s="28" t="s">
        <v>1401</v>
      </c>
      <c r="B473" s="93">
        <v>2</v>
      </c>
      <c r="C473" s="61" t="s">
        <v>1172</v>
      </c>
      <c r="D473" s="64" t="s">
        <v>1130</v>
      </c>
      <c r="E473" s="40" t="s">
        <v>1173</v>
      </c>
      <c r="F473" s="124" t="s">
        <v>1565</v>
      </c>
      <c r="G473" s="81" t="s">
        <v>1170</v>
      </c>
      <c r="H473" s="29"/>
      <c r="I473" s="2"/>
      <c r="J473" s="29"/>
      <c r="K473" s="29"/>
    </row>
    <row r="474" spans="1:11" ht="17.25" customHeight="1">
      <c r="A474" s="28" t="s">
        <v>1401</v>
      </c>
      <c r="B474" s="93">
        <v>2</v>
      </c>
      <c r="C474" s="61" t="s">
        <v>1174</v>
      </c>
      <c r="D474" s="64" t="s">
        <v>1130</v>
      </c>
      <c r="E474" s="40" t="s">
        <v>1175</v>
      </c>
      <c r="F474" s="124" t="s">
        <v>1565</v>
      </c>
      <c r="G474" s="81" t="s">
        <v>1172</v>
      </c>
      <c r="H474" s="29"/>
      <c r="I474" s="2"/>
      <c r="J474" s="29"/>
      <c r="K474" s="29"/>
    </row>
    <row r="475" spans="1:11" ht="17.25" customHeight="1">
      <c r="A475" s="28" t="s">
        <v>1401</v>
      </c>
      <c r="B475" s="93">
        <v>2</v>
      </c>
      <c r="C475" s="61" t="s">
        <v>1176</v>
      </c>
      <c r="D475" s="64" t="s">
        <v>1130</v>
      </c>
      <c r="E475" s="40" t="s">
        <v>1177</v>
      </c>
      <c r="F475" s="124" t="s">
        <v>1565</v>
      </c>
      <c r="G475" s="81" t="s">
        <v>1174</v>
      </c>
      <c r="H475" s="29"/>
      <c r="I475" s="2"/>
      <c r="J475" s="29"/>
      <c r="K475" s="29"/>
    </row>
    <row r="476" spans="1:11" ht="17.25" customHeight="1">
      <c r="A476" s="28" t="s">
        <v>1401</v>
      </c>
      <c r="B476" s="93">
        <v>2</v>
      </c>
      <c r="C476" s="61" t="s">
        <v>1178</v>
      </c>
      <c r="D476" s="64" t="s">
        <v>1130</v>
      </c>
      <c r="E476" s="40" t="s">
        <v>1179</v>
      </c>
      <c r="F476" s="124" t="s">
        <v>1565</v>
      </c>
      <c r="G476" s="81" t="s">
        <v>1176</v>
      </c>
      <c r="H476" s="29"/>
      <c r="I476" s="2"/>
      <c r="J476" s="29"/>
      <c r="K476" s="29"/>
    </row>
    <row r="477" spans="1:11" ht="17.25" customHeight="1">
      <c r="A477" s="28" t="s">
        <v>1401</v>
      </c>
      <c r="B477" s="93">
        <v>2</v>
      </c>
      <c r="C477" s="61" t="s">
        <v>1180</v>
      </c>
      <c r="D477" s="64" t="s">
        <v>2</v>
      </c>
      <c r="E477" s="40" t="s">
        <v>1181</v>
      </c>
      <c r="F477" s="124" t="s">
        <v>1565</v>
      </c>
      <c r="G477" s="81" t="s">
        <v>1178</v>
      </c>
      <c r="H477" s="29"/>
      <c r="I477" s="2"/>
      <c r="J477" s="29"/>
      <c r="K477" s="29"/>
    </row>
    <row r="478" spans="1:11" ht="17.25" customHeight="1">
      <c r="A478" s="28" t="s">
        <v>1401</v>
      </c>
      <c r="B478" s="93">
        <v>2</v>
      </c>
      <c r="C478" s="61" t="s">
        <v>1182</v>
      </c>
      <c r="D478" s="64" t="s">
        <v>2</v>
      </c>
      <c r="E478" s="40" t="s">
        <v>1183</v>
      </c>
      <c r="F478" s="124" t="s">
        <v>1565</v>
      </c>
      <c r="G478" s="81" t="s">
        <v>1180</v>
      </c>
      <c r="H478" s="29"/>
      <c r="I478" s="2"/>
      <c r="J478" s="29"/>
      <c r="K478" s="29"/>
    </row>
    <row r="479" spans="1:11" ht="17.25" customHeight="1">
      <c r="A479" s="28" t="s">
        <v>1401</v>
      </c>
      <c r="B479" s="93">
        <v>2</v>
      </c>
      <c r="C479" s="61" t="s">
        <v>1184</v>
      </c>
      <c r="D479" s="64" t="s">
        <v>3</v>
      </c>
      <c r="E479" s="40" t="s">
        <v>1185</v>
      </c>
      <c r="F479" s="124" t="s">
        <v>1565</v>
      </c>
      <c r="G479" s="81" t="s">
        <v>1182</v>
      </c>
      <c r="H479" s="29"/>
      <c r="I479" s="2"/>
      <c r="J479" s="29"/>
      <c r="K479" s="29"/>
    </row>
    <row r="480" spans="1:11" ht="17.25" customHeight="1">
      <c r="A480" s="28" t="s">
        <v>1401</v>
      </c>
      <c r="B480" s="93">
        <v>2</v>
      </c>
      <c r="C480" s="61" t="s">
        <v>1186</v>
      </c>
      <c r="D480" s="64" t="s">
        <v>3</v>
      </c>
      <c r="E480" s="40" t="s">
        <v>1187</v>
      </c>
      <c r="F480" s="124" t="s">
        <v>1565</v>
      </c>
      <c r="G480" s="81" t="s">
        <v>1184</v>
      </c>
      <c r="H480" s="29"/>
      <c r="I480" s="2"/>
      <c r="J480" s="29"/>
      <c r="K480" s="29"/>
    </row>
    <row r="481" spans="1:11" ht="17.25" customHeight="1">
      <c r="A481" s="28" t="s">
        <v>1401</v>
      </c>
      <c r="B481" s="93">
        <v>2</v>
      </c>
      <c r="C481" s="61" t="s">
        <v>1188</v>
      </c>
      <c r="D481" s="64" t="s">
        <v>3</v>
      </c>
      <c r="E481" s="40" t="s">
        <v>1189</v>
      </c>
      <c r="F481" s="124" t="s">
        <v>1565</v>
      </c>
      <c r="G481" s="81" t="s">
        <v>1186</v>
      </c>
      <c r="H481" s="29"/>
      <c r="I481" s="2"/>
      <c r="J481" s="29"/>
      <c r="K481" s="29"/>
    </row>
    <row r="482" spans="1:11" ht="17.25" customHeight="1">
      <c r="A482" s="28" t="s">
        <v>1401</v>
      </c>
      <c r="B482" s="93">
        <v>2</v>
      </c>
      <c r="C482" s="61" t="s">
        <v>1190</v>
      </c>
      <c r="D482" s="64" t="s">
        <v>3</v>
      </c>
      <c r="E482" s="40" t="s">
        <v>1191</v>
      </c>
      <c r="F482" s="124" t="s">
        <v>1565</v>
      </c>
      <c r="G482" s="81" t="s">
        <v>1188</v>
      </c>
      <c r="H482" s="29"/>
      <c r="I482" s="2"/>
      <c r="J482" s="29"/>
      <c r="K482" s="29"/>
    </row>
    <row r="483" spans="1:11" ht="17.25" customHeight="1">
      <c r="A483" s="28" t="s">
        <v>1401</v>
      </c>
      <c r="B483" s="93">
        <v>2</v>
      </c>
      <c r="C483" s="61" t="s">
        <v>1192</v>
      </c>
      <c r="D483" s="64" t="s">
        <v>3</v>
      </c>
      <c r="E483" s="40" t="s">
        <v>1193</v>
      </c>
      <c r="F483" s="124" t="s">
        <v>1565</v>
      </c>
      <c r="G483" s="81" t="s">
        <v>1190</v>
      </c>
      <c r="H483" s="29"/>
      <c r="I483" s="2"/>
      <c r="J483" s="29"/>
      <c r="K483" s="29"/>
    </row>
    <row r="484" spans="1:11" ht="17.25" customHeight="1">
      <c r="A484" s="28" t="s">
        <v>1401</v>
      </c>
      <c r="B484" s="93">
        <v>2</v>
      </c>
      <c r="C484" s="61" t="s">
        <v>1194</v>
      </c>
      <c r="D484" s="64" t="s">
        <v>3</v>
      </c>
      <c r="E484" s="40" t="s">
        <v>1195</v>
      </c>
      <c r="F484" s="124" t="s">
        <v>1565</v>
      </c>
      <c r="G484" s="81" t="s">
        <v>1192</v>
      </c>
      <c r="H484" s="29"/>
      <c r="I484" s="2"/>
      <c r="J484" s="29"/>
      <c r="K484" s="29"/>
    </row>
    <row r="485" spans="1:11" ht="17.25" customHeight="1">
      <c r="A485" s="28" t="s">
        <v>1401</v>
      </c>
      <c r="B485" s="93">
        <v>2</v>
      </c>
      <c r="C485" s="61" t="s">
        <v>1196</v>
      </c>
      <c r="D485" s="64" t="s">
        <v>3</v>
      </c>
      <c r="E485" s="40" t="s">
        <v>1197</v>
      </c>
      <c r="F485" s="124" t="s">
        <v>1565</v>
      </c>
      <c r="G485" s="81" t="s">
        <v>1194</v>
      </c>
      <c r="H485" s="29"/>
      <c r="I485" s="2"/>
      <c r="J485" s="29"/>
      <c r="K485" s="29"/>
    </row>
    <row r="486" spans="1:11" ht="17.25" customHeight="1">
      <c r="A486" s="28" t="s">
        <v>1401</v>
      </c>
      <c r="B486" s="93">
        <v>2</v>
      </c>
      <c r="C486" s="61" t="s">
        <v>1198</v>
      </c>
      <c r="D486" s="64" t="s">
        <v>3</v>
      </c>
      <c r="E486" s="40" t="s">
        <v>1199</v>
      </c>
      <c r="F486" s="124" t="s">
        <v>1565</v>
      </c>
      <c r="G486" s="81" t="s">
        <v>1196</v>
      </c>
      <c r="H486" s="29"/>
      <c r="I486" s="2"/>
      <c r="J486" s="29"/>
      <c r="K486" s="29"/>
    </row>
    <row r="487" spans="1:11" ht="17.25" customHeight="1">
      <c r="A487" s="28" t="s">
        <v>1401</v>
      </c>
      <c r="B487" s="93">
        <v>2</v>
      </c>
      <c r="C487" s="61" t="s">
        <v>1200</v>
      </c>
      <c r="D487" s="64" t="s">
        <v>3</v>
      </c>
      <c r="E487" s="40" t="s">
        <v>1201</v>
      </c>
      <c r="F487" s="124" t="s">
        <v>1565</v>
      </c>
      <c r="G487" s="81" t="s">
        <v>1198</v>
      </c>
      <c r="H487" s="29"/>
      <c r="I487" s="2"/>
      <c r="J487" s="29"/>
      <c r="K487" s="29"/>
    </row>
    <row r="488" spans="1:11" ht="17.25" customHeight="1">
      <c r="A488" s="28" t="s">
        <v>1401</v>
      </c>
      <c r="B488" s="93">
        <v>2</v>
      </c>
      <c r="C488" s="61" t="s">
        <v>1202</v>
      </c>
      <c r="D488" s="64" t="s">
        <v>4</v>
      </c>
      <c r="E488" s="40" t="s">
        <v>1203</v>
      </c>
      <c r="F488" s="124" t="s">
        <v>1565</v>
      </c>
      <c r="G488" s="81" t="s">
        <v>1200</v>
      </c>
      <c r="H488" s="29"/>
      <c r="I488" s="2"/>
      <c r="J488" s="29"/>
      <c r="K488" s="29"/>
    </row>
    <row r="489" spans="1:11" ht="17.25" customHeight="1">
      <c r="A489" s="28" t="s">
        <v>1401</v>
      </c>
      <c r="B489" s="93">
        <v>2</v>
      </c>
      <c r="C489" s="61" t="s">
        <v>1204</v>
      </c>
      <c r="D489" s="64" t="s">
        <v>4</v>
      </c>
      <c r="E489" s="40" t="s">
        <v>1205</v>
      </c>
      <c r="F489" s="124" t="s">
        <v>1565</v>
      </c>
      <c r="G489" s="81" t="s">
        <v>1202</v>
      </c>
      <c r="H489" s="29"/>
      <c r="I489" s="2"/>
      <c r="J489" s="29"/>
      <c r="K489" s="29"/>
    </row>
    <row r="490" spans="1:11" ht="17.25" customHeight="1">
      <c r="A490" s="28" t="s">
        <v>1401</v>
      </c>
      <c r="B490" s="93">
        <v>2</v>
      </c>
      <c r="C490" s="61" t="s">
        <v>1206</v>
      </c>
      <c r="D490" s="64" t="s">
        <v>4</v>
      </c>
      <c r="E490" s="40" t="s">
        <v>1207</v>
      </c>
      <c r="F490" s="124" t="s">
        <v>1565</v>
      </c>
      <c r="G490" s="81" t="s">
        <v>1204</v>
      </c>
      <c r="H490" s="29"/>
      <c r="I490" s="2"/>
      <c r="J490" s="29"/>
      <c r="K490" s="29"/>
    </row>
    <row r="491" spans="1:11" ht="17.25" customHeight="1">
      <c r="A491" s="28" t="s">
        <v>1401</v>
      </c>
      <c r="B491" s="93">
        <v>2</v>
      </c>
      <c r="C491" s="61" t="s">
        <v>1208</v>
      </c>
      <c r="D491" s="64" t="s">
        <v>4</v>
      </c>
      <c r="E491" s="40" t="s">
        <v>1209</v>
      </c>
      <c r="F491" s="124" t="s">
        <v>1565</v>
      </c>
      <c r="G491" s="81" t="s">
        <v>1206</v>
      </c>
      <c r="H491" s="29"/>
      <c r="I491" s="2"/>
      <c r="J491" s="29"/>
      <c r="K491" s="29"/>
    </row>
    <row r="492" spans="1:11" ht="17.25" customHeight="1">
      <c r="A492" s="28" t="s">
        <v>1401</v>
      </c>
      <c r="B492" s="93">
        <v>2</v>
      </c>
      <c r="C492" s="61" t="s">
        <v>1210</v>
      </c>
      <c r="D492" s="64" t="s">
        <v>4</v>
      </c>
      <c r="E492" s="40" t="s">
        <v>1211</v>
      </c>
      <c r="F492" s="124" t="s">
        <v>1565</v>
      </c>
      <c r="G492" s="81" t="s">
        <v>1208</v>
      </c>
      <c r="H492" s="29"/>
      <c r="I492" s="2"/>
      <c r="J492" s="29"/>
      <c r="K492" s="29"/>
    </row>
    <row r="493" spans="1:11" ht="17.25" customHeight="1">
      <c r="A493" s="28" t="s">
        <v>1401</v>
      </c>
      <c r="B493" s="93">
        <v>2</v>
      </c>
      <c r="C493" s="61" t="s">
        <v>1212</v>
      </c>
      <c r="D493" s="64" t="s">
        <v>4</v>
      </c>
      <c r="E493" s="40" t="s">
        <v>1213</v>
      </c>
      <c r="F493" s="124" t="s">
        <v>1565</v>
      </c>
      <c r="G493" s="81" t="s">
        <v>1210</v>
      </c>
      <c r="H493" s="29"/>
      <c r="I493" s="2"/>
      <c r="J493" s="29"/>
      <c r="K493" s="29"/>
    </row>
    <row r="494" spans="1:11" ht="17.25" customHeight="1">
      <c r="A494" s="28" t="s">
        <v>1401</v>
      </c>
      <c r="B494" s="93">
        <v>2</v>
      </c>
      <c r="C494" s="61" t="s">
        <v>1214</v>
      </c>
      <c r="D494" s="64" t="s">
        <v>4</v>
      </c>
      <c r="E494" s="40" t="s">
        <v>1215</v>
      </c>
      <c r="F494" s="124" t="s">
        <v>1565</v>
      </c>
      <c r="G494" s="81" t="s">
        <v>1212</v>
      </c>
      <c r="H494" s="29"/>
      <c r="I494" s="2"/>
      <c r="J494" s="29"/>
      <c r="K494" s="29"/>
    </row>
    <row r="495" spans="1:11" ht="17.25" customHeight="1">
      <c r="A495" s="28" t="s">
        <v>1401</v>
      </c>
      <c r="B495" s="93">
        <v>2</v>
      </c>
      <c r="C495" s="61" t="s">
        <v>1216</v>
      </c>
      <c r="D495" s="64" t="s">
        <v>5</v>
      </c>
      <c r="E495" s="40" t="s">
        <v>1217</v>
      </c>
      <c r="F495" s="124" t="s">
        <v>1565</v>
      </c>
      <c r="G495" s="81" t="s">
        <v>1214</v>
      </c>
      <c r="H495" s="29"/>
      <c r="I495" s="2"/>
      <c r="J495" s="29"/>
      <c r="K495" s="29"/>
    </row>
    <row r="496" spans="1:11" ht="17.25" customHeight="1">
      <c r="A496" s="28" t="s">
        <v>1401</v>
      </c>
      <c r="B496" s="93">
        <v>2</v>
      </c>
      <c r="C496" s="61" t="s">
        <v>1218</v>
      </c>
      <c r="D496" s="64" t="s">
        <v>5</v>
      </c>
      <c r="E496" s="40" t="s">
        <v>1219</v>
      </c>
      <c r="F496" s="124" t="s">
        <v>1565</v>
      </c>
      <c r="G496" s="81" t="s">
        <v>1216</v>
      </c>
      <c r="H496" s="29"/>
      <c r="I496" s="2"/>
      <c r="J496" s="29"/>
      <c r="K496" s="29"/>
    </row>
    <row r="497" spans="1:11" ht="17.25" customHeight="1">
      <c r="A497" s="28" t="s">
        <v>1401</v>
      </c>
      <c r="B497" s="93">
        <v>2</v>
      </c>
      <c r="C497" s="61" t="s">
        <v>1220</v>
      </c>
      <c r="D497" s="64" t="s">
        <v>5</v>
      </c>
      <c r="E497" s="40" t="s">
        <v>1221</v>
      </c>
      <c r="F497" s="124" t="s">
        <v>1565</v>
      </c>
      <c r="G497" s="81" t="s">
        <v>1218</v>
      </c>
      <c r="H497" s="29"/>
      <c r="I497" s="2"/>
      <c r="J497" s="29"/>
      <c r="K497" s="29"/>
    </row>
    <row r="498" spans="1:11" ht="17.25" customHeight="1">
      <c r="A498" s="28" t="s">
        <v>1401</v>
      </c>
      <c r="B498" s="93">
        <v>2</v>
      </c>
      <c r="C498" s="61" t="s">
        <v>1222</v>
      </c>
      <c r="D498" s="64" t="s">
        <v>5</v>
      </c>
      <c r="E498" s="40" t="s">
        <v>1223</v>
      </c>
      <c r="F498" s="124" t="s">
        <v>1565</v>
      </c>
      <c r="G498" s="81" t="s">
        <v>1220</v>
      </c>
      <c r="H498" s="29"/>
      <c r="I498" s="2"/>
      <c r="J498" s="29"/>
      <c r="K498" s="29"/>
    </row>
    <row r="499" spans="1:11" ht="17.25" customHeight="1">
      <c r="A499" s="28" t="s">
        <v>1401</v>
      </c>
      <c r="B499" s="93">
        <v>2</v>
      </c>
      <c r="C499" s="61" t="s">
        <v>1224</v>
      </c>
      <c r="D499" s="64" t="s">
        <v>5</v>
      </c>
      <c r="E499" s="40" t="s">
        <v>1225</v>
      </c>
      <c r="F499" s="124" t="s">
        <v>1565</v>
      </c>
      <c r="G499" s="81" t="s">
        <v>1222</v>
      </c>
      <c r="H499" s="29"/>
      <c r="I499" s="2"/>
      <c r="J499" s="29"/>
      <c r="K499" s="29"/>
    </row>
    <row r="500" spans="1:11" ht="17.25" customHeight="1">
      <c r="A500" s="28" t="s">
        <v>1401</v>
      </c>
      <c r="B500" s="93">
        <v>2</v>
      </c>
      <c r="C500" s="61" t="s">
        <v>1226</v>
      </c>
      <c r="D500" s="64" t="s">
        <v>5</v>
      </c>
      <c r="E500" s="40" t="s">
        <v>1227</v>
      </c>
      <c r="F500" s="124" t="s">
        <v>1565</v>
      </c>
      <c r="G500" s="81" t="s">
        <v>1224</v>
      </c>
      <c r="H500" s="29"/>
      <c r="I500" s="2"/>
      <c r="J500" s="29"/>
      <c r="K500" s="29"/>
    </row>
    <row r="501" spans="1:11" ht="17.25" customHeight="1">
      <c r="A501" s="28" t="s">
        <v>1401</v>
      </c>
      <c r="B501" s="93">
        <v>2</v>
      </c>
      <c r="C501" s="61" t="s">
        <v>1228</v>
      </c>
      <c r="D501" s="64" t="s">
        <v>5</v>
      </c>
      <c r="E501" s="40" t="s">
        <v>1229</v>
      </c>
      <c r="F501" s="124" t="s">
        <v>1565</v>
      </c>
      <c r="G501" s="81" t="s">
        <v>1226</v>
      </c>
      <c r="H501" s="29"/>
      <c r="I501" s="2"/>
      <c r="J501" s="29"/>
      <c r="K501" s="29"/>
    </row>
    <row r="502" spans="1:11" ht="17.25" customHeight="1">
      <c r="A502" s="28" t="s">
        <v>1401</v>
      </c>
      <c r="B502" s="93">
        <v>2</v>
      </c>
      <c r="C502" s="61" t="s">
        <v>1230</v>
      </c>
      <c r="D502" s="64" t="s">
        <v>5</v>
      </c>
      <c r="E502" s="40" t="s">
        <v>1231</v>
      </c>
      <c r="F502" s="124" t="s">
        <v>1565</v>
      </c>
      <c r="G502" s="81" t="s">
        <v>1228</v>
      </c>
      <c r="H502" s="29"/>
      <c r="I502" s="2"/>
      <c r="J502" s="29"/>
      <c r="K502" s="29"/>
    </row>
    <row r="503" spans="1:11" ht="17.25" customHeight="1">
      <c r="A503" s="28" t="s">
        <v>1401</v>
      </c>
      <c r="B503" s="93">
        <v>2</v>
      </c>
      <c r="C503" s="61" t="s">
        <v>1232</v>
      </c>
      <c r="D503" s="64" t="s">
        <v>5</v>
      </c>
      <c r="E503" s="40" t="s">
        <v>1233</v>
      </c>
      <c r="F503" s="124" t="s">
        <v>1565</v>
      </c>
      <c r="G503" s="81" t="s">
        <v>1230</v>
      </c>
      <c r="H503" s="29"/>
      <c r="I503" s="2"/>
      <c r="J503" s="29"/>
      <c r="K503" s="29"/>
    </row>
    <row r="504" spans="1:11" ht="17.25" customHeight="1">
      <c r="A504" s="28" t="s">
        <v>1401</v>
      </c>
      <c r="B504" s="93">
        <v>2</v>
      </c>
      <c r="C504" s="61" t="s">
        <v>1234</v>
      </c>
      <c r="D504" s="64" t="s">
        <v>5</v>
      </c>
      <c r="E504" s="40" t="s">
        <v>1235</v>
      </c>
      <c r="F504" s="124" t="s">
        <v>1565</v>
      </c>
      <c r="G504" s="81" t="s">
        <v>1232</v>
      </c>
      <c r="H504" s="29"/>
      <c r="I504" s="2"/>
      <c r="J504" s="29"/>
      <c r="K504" s="29"/>
    </row>
    <row r="505" spans="1:11" ht="17.25" customHeight="1">
      <c r="A505" s="28" t="s">
        <v>1401</v>
      </c>
      <c r="B505" s="93">
        <v>2</v>
      </c>
      <c r="C505" s="61" t="s">
        <v>1236</v>
      </c>
      <c r="D505" s="64" t="s">
        <v>6</v>
      </c>
      <c r="E505" s="40" t="s">
        <v>1237</v>
      </c>
      <c r="F505" s="124" t="s">
        <v>1565</v>
      </c>
      <c r="G505" s="81" t="s">
        <v>1234</v>
      </c>
      <c r="H505" s="29"/>
      <c r="I505" s="2"/>
      <c r="J505" s="29"/>
      <c r="K505" s="29"/>
    </row>
    <row r="506" spans="1:11" ht="17.25" customHeight="1">
      <c r="A506" s="28" t="s">
        <v>1401</v>
      </c>
      <c r="B506" s="93">
        <v>2</v>
      </c>
      <c r="C506" s="61" t="s">
        <v>1238</v>
      </c>
      <c r="D506" s="64" t="s">
        <v>6</v>
      </c>
      <c r="E506" s="40" t="s">
        <v>1239</v>
      </c>
      <c r="F506" s="124" t="s">
        <v>1565</v>
      </c>
      <c r="G506" s="81">
        <v>611</v>
      </c>
      <c r="H506" s="29"/>
      <c r="I506" s="2"/>
      <c r="J506" s="29"/>
      <c r="K506" s="29"/>
    </row>
    <row r="507" spans="1:11" ht="17.25" customHeight="1">
      <c r="A507" s="28" t="s">
        <v>1401</v>
      </c>
      <c r="B507" s="93">
        <v>2</v>
      </c>
      <c r="C507" s="61" t="s">
        <v>1240</v>
      </c>
      <c r="D507" s="64" t="s">
        <v>6</v>
      </c>
      <c r="E507" s="40" t="s">
        <v>1241</v>
      </c>
      <c r="F507" s="124" t="s">
        <v>1565</v>
      </c>
      <c r="G507" s="81">
        <v>612</v>
      </c>
      <c r="H507" s="29"/>
      <c r="I507" s="2"/>
      <c r="J507" s="29"/>
      <c r="K507" s="29"/>
    </row>
    <row r="508" spans="1:11" ht="17.25" customHeight="1">
      <c r="A508" s="28" t="s">
        <v>1401</v>
      </c>
      <c r="B508" s="93">
        <v>2</v>
      </c>
      <c r="C508" s="61" t="s">
        <v>1242</v>
      </c>
      <c r="D508" s="64" t="s">
        <v>6</v>
      </c>
      <c r="E508" s="40" t="s">
        <v>1243</v>
      </c>
      <c r="F508" s="124" t="s">
        <v>1565</v>
      </c>
      <c r="G508" s="81">
        <v>622.62300000000005</v>
      </c>
      <c r="H508" s="29"/>
      <c r="I508" s="2"/>
      <c r="J508" s="29"/>
      <c r="K508" s="29"/>
    </row>
    <row r="509" spans="1:11" ht="17.25" customHeight="1">
      <c r="A509" s="28" t="s">
        <v>1401</v>
      </c>
      <c r="B509" s="93">
        <v>2</v>
      </c>
      <c r="C509" s="61" t="s">
        <v>1244</v>
      </c>
      <c r="D509" s="64" t="s">
        <v>6</v>
      </c>
      <c r="E509" s="40" t="s">
        <v>1245</v>
      </c>
      <c r="F509" s="124" t="s">
        <v>1565</v>
      </c>
      <c r="G509" s="81" t="s">
        <v>1369</v>
      </c>
      <c r="H509" s="29"/>
      <c r="I509" s="2"/>
      <c r="J509" s="29"/>
      <c r="K509" s="29"/>
    </row>
    <row r="510" spans="1:11" ht="17.25" customHeight="1">
      <c r="A510" s="28" t="s">
        <v>1401</v>
      </c>
      <c r="B510" s="93">
        <v>2</v>
      </c>
      <c r="C510" s="61" t="s">
        <v>1246</v>
      </c>
      <c r="D510" s="64" t="s">
        <v>6</v>
      </c>
      <c r="E510" s="40" t="s">
        <v>1247</v>
      </c>
      <c r="F510" s="124" t="s">
        <v>1565</v>
      </c>
      <c r="G510" s="81" t="s">
        <v>1370</v>
      </c>
      <c r="H510" s="29"/>
      <c r="I510" s="2"/>
      <c r="J510" s="29"/>
      <c r="K510" s="29"/>
    </row>
    <row r="511" spans="1:11" ht="17.25" customHeight="1">
      <c r="A511" s="28" t="s">
        <v>1401</v>
      </c>
      <c r="B511" s="93">
        <v>2</v>
      </c>
      <c r="C511" s="61" t="s">
        <v>1248</v>
      </c>
      <c r="D511" s="64" t="s">
        <v>6</v>
      </c>
      <c r="E511" s="40" t="s">
        <v>1249</v>
      </c>
      <c r="F511" s="121" t="s">
        <v>1565</v>
      </c>
      <c r="G511" s="81">
        <v>629</v>
      </c>
      <c r="H511" s="29"/>
      <c r="I511" s="2"/>
      <c r="J511" s="29"/>
      <c r="K511" s="29"/>
    </row>
    <row r="512" spans="1:11" ht="17.25" customHeight="1">
      <c r="A512" s="28" t="s">
        <v>1401</v>
      </c>
      <c r="B512" s="93">
        <v>2</v>
      </c>
      <c r="C512" s="61" t="s">
        <v>1250</v>
      </c>
      <c r="D512" s="64" t="s">
        <v>6</v>
      </c>
      <c r="E512" s="40" t="s">
        <v>1251</v>
      </c>
      <c r="F512" s="124" t="s">
        <v>1565</v>
      </c>
      <c r="G512" s="81">
        <v>63</v>
      </c>
      <c r="H512" s="29"/>
      <c r="I512" s="2"/>
      <c r="J512" s="29"/>
      <c r="K512" s="29"/>
    </row>
    <row r="513" spans="1:11" ht="17.25" customHeight="1">
      <c r="A513" s="28" t="s">
        <v>1401</v>
      </c>
      <c r="B513" s="93">
        <v>2</v>
      </c>
      <c r="C513" s="61" t="s">
        <v>1252</v>
      </c>
      <c r="D513" s="64" t="s">
        <v>6</v>
      </c>
      <c r="E513" s="40" t="s">
        <v>1253</v>
      </c>
      <c r="F513" s="124" t="s">
        <v>1565</v>
      </c>
      <c r="G513" s="81">
        <v>641</v>
      </c>
      <c r="H513" s="29"/>
      <c r="I513" s="2"/>
      <c r="J513" s="29"/>
      <c r="K513" s="29"/>
    </row>
    <row r="514" spans="1:11" ht="17.25" customHeight="1">
      <c r="A514" s="28" t="s">
        <v>1401</v>
      </c>
      <c r="B514" s="93">
        <v>2</v>
      </c>
      <c r="C514" s="61" t="s">
        <v>1254</v>
      </c>
      <c r="D514" s="64" t="s">
        <v>6</v>
      </c>
      <c r="E514" s="40" t="s">
        <v>1255</v>
      </c>
      <c r="F514" s="124" t="s">
        <v>1565</v>
      </c>
      <c r="G514" s="81">
        <v>649</v>
      </c>
      <c r="H514" s="29"/>
      <c r="I514" s="2"/>
      <c r="J514" s="29"/>
      <c r="K514" s="29"/>
    </row>
    <row r="515" spans="1:11" ht="17.25" customHeight="1">
      <c r="A515" s="28" t="s">
        <v>1401</v>
      </c>
      <c r="B515" s="93">
        <v>2</v>
      </c>
      <c r="C515" s="61" t="s">
        <v>1256</v>
      </c>
      <c r="D515" s="64" t="s">
        <v>1142</v>
      </c>
      <c r="E515" s="40" t="s">
        <v>1257</v>
      </c>
      <c r="F515" s="124" t="s">
        <v>1565</v>
      </c>
      <c r="G515" s="81" t="s">
        <v>1256</v>
      </c>
      <c r="H515" s="29"/>
      <c r="I515" s="2"/>
      <c r="J515" s="29"/>
      <c r="K515" s="29"/>
    </row>
    <row r="516" spans="1:11" ht="17.25" customHeight="1">
      <c r="A516" s="28" t="s">
        <v>1401</v>
      </c>
      <c r="B516" s="93">
        <v>2</v>
      </c>
      <c r="C516" s="61" t="s">
        <v>1258</v>
      </c>
      <c r="D516" s="64" t="s">
        <v>1142</v>
      </c>
      <c r="E516" s="40" t="s">
        <v>1259</v>
      </c>
      <c r="F516" s="124" t="s">
        <v>1565</v>
      </c>
      <c r="G516" s="81" t="s">
        <v>1258</v>
      </c>
      <c r="H516" s="29"/>
      <c r="I516" s="2"/>
      <c r="J516" s="29"/>
      <c r="K516" s="29"/>
    </row>
    <row r="517" spans="1:11" ht="17.25" customHeight="1">
      <c r="A517" s="28" t="s">
        <v>1401</v>
      </c>
      <c r="B517" s="93">
        <v>2</v>
      </c>
      <c r="C517" s="61" t="s">
        <v>1260</v>
      </c>
      <c r="D517" s="64" t="s">
        <v>1142</v>
      </c>
      <c r="E517" s="40" t="s">
        <v>1261</v>
      </c>
      <c r="F517" s="124" t="s">
        <v>1565</v>
      </c>
      <c r="G517" s="81" t="s">
        <v>1260</v>
      </c>
      <c r="H517" s="29"/>
      <c r="I517" s="2"/>
      <c r="J517" s="29"/>
      <c r="K517" s="29"/>
    </row>
    <row r="518" spans="1:11" ht="17.25" customHeight="1">
      <c r="A518" s="28" t="s">
        <v>1401</v>
      </c>
      <c r="B518" s="93">
        <v>2</v>
      </c>
      <c r="C518" s="61" t="s">
        <v>1262</v>
      </c>
      <c r="D518" s="64" t="s">
        <v>1142</v>
      </c>
      <c r="E518" s="40" t="s">
        <v>1263</v>
      </c>
      <c r="F518" s="124" t="s">
        <v>1565</v>
      </c>
      <c r="G518" s="81" t="s">
        <v>1262</v>
      </c>
      <c r="H518" s="29"/>
      <c r="I518" s="2"/>
      <c r="J518" s="29"/>
      <c r="K518" s="29"/>
    </row>
    <row r="519" spans="1:11" ht="17.25" customHeight="1">
      <c r="A519" s="28" t="s">
        <v>1401</v>
      </c>
      <c r="B519" s="93">
        <v>2</v>
      </c>
      <c r="C519" s="61" t="s">
        <v>1264</v>
      </c>
      <c r="D519" s="64" t="s">
        <v>1142</v>
      </c>
      <c r="E519" s="40" t="s">
        <v>1265</v>
      </c>
      <c r="F519" s="124" t="s">
        <v>1565</v>
      </c>
      <c r="G519" s="81" t="s">
        <v>1264</v>
      </c>
      <c r="H519" s="29"/>
      <c r="I519" s="2"/>
      <c r="J519" s="29"/>
      <c r="K519" s="29"/>
    </row>
    <row r="520" spans="1:11" ht="17.25" customHeight="1">
      <c r="A520" s="28" t="s">
        <v>1401</v>
      </c>
      <c r="B520" s="93">
        <v>2</v>
      </c>
      <c r="C520" s="61" t="s">
        <v>1266</v>
      </c>
      <c r="D520" s="64" t="s">
        <v>1142</v>
      </c>
      <c r="E520" s="40" t="s">
        <v>1267</v>
      </c>
      <c r="F520" s="124" t="s">
        <v>1565</v>
      </c>
      <c r="G520" s="81" t="s">
        <v>1266</v>
      </c>
      <c r="H520" s="29"/>
      <c r="I520" s="2"/>
      <c r="J520" s="29"/>
      <c r="K520" s="29"/>
    </row>
    <row r="521" spans="1:11" ht="17.25" customHeight="1">
      <c r="A521" s="28" t="s">
        <v>1401</v>
      </c>
      <c r="B521" s="93">
        <v>2</v>
      </c>
      <c r="C521" s="61" t="s">
        <v>1268</v>
      </c>
      <c r="D521" s="64" t="s">
        <v>1142</v>
      </c>
      <c r="E521" s="40" t="s">
        <v>1269</v>
      </c>
      <c r="F521" s="124" t="s">
        <v>1565</v>
      </c>
      <c r="G521" s="81" t="s">
        <v>1268</v>
      </c>
      <c r="H521" s="29"/>
      <c r="I521" s="2"/>
      <c r="J521" s="29"/>
      <c r="K521" s="29"/>
    </row>
    <row r="522" spans="1:11" ht="17.25" customHeight="1">
      <c r="A522" s="28" t="s">
        <v>1401</v>
      </c>
      <c r="B522" s="93">
        <v>2</v>
      </c>
      <c r="C522" s="61" t="s">
        <v>1270</v>
      </c>
      <c r="D522" s="64" t="s">
        <v>1142</v>
      </c>
      <c r="E522" s="40" t="s">
        <v>1271</v>
      </c>
      <c r="F522" s="124" t="s">
        <v>1565</v>
      </c>
      <c r="G522" s="81" t="s">
        <v>1270</v>
      </c>
      <c r="H522" s="29"/>
      <c r="I522" s="2"/>
      <c r="J522" s="29"/>
      <c r="K522" s="29"/>
    </row>
    <row r="523" spans="1:11" ht="17.25" customHeight="1">
      <c r="A523" s="28" t="s">
        <v>1401</v>
      </c>
      <c r="B523" s="93">
        <v>2</v>
      </c>
      <c r="C523" s="61" t="s">
        <v>1272</v>
      </c>
      <c r="D523" s="64" t="s">
        <v>1142</v>
      </c>
      <c r="E523" s="40" t="s">
        <v>1273</v>
      </c>
      <c r="F523" s="124" t="s">
        <v>1565</v>
      </c>
      <c r="G523" s="81" t="s">
        <v>1272</v>
      </c>
      <c r="H523" s="29"/>
      <c r="I523" s="2"/>
      <c r="J523" s="29"/>
      <c r="K523" s="29"/>
    </row>
    <row r="524" spans="1:11" ht="17.25" customHeight="1">
      <c r="A524" s="28" t="s">
        <v>1401</v>
      </c>
      <c r="B524" s="93">
        <v>2</v>
      </c>
      <c r="C524" s="61" t="s">
        <v>1274</v>
      </c>
      <c r="D524" s="64" t="s">
        <v>1142</v>
      </c>
      <c r="E524" s="40" t="s">
        <v>1275</v>
      </c>
      <c r="F524" s="124" t="s">
        <v>1565</v>
      </c>
      <c r="G524" s="81" t="s">
        <v>1274</v>
      </c>
      <c r="H524" s="29"/>
      <c r="I524" s="2"/>
      <c r="J524" s="29"/>
      <c r="K524" s="29"/>
    </row>
    <row r="525" spans="1:11" ht="17.25" customHeight="1">
      <c r="A525" s="28" t="s">
        <v>1401</v>
      </c>
      <c r="B525" s="93">
        <v>2</v>
      </c>
      <c r="C525" s="61" t="s">
        <v>1276</v>
      </c>
      <c r="D525" s="64" t="s">
        <v>1142</v>
      </c>
      <c r="E525" s="40" t="s">
        <v>1277</v>
      </c>
      <c r="F525" s="124" t="s">
        <v>1565</v>
      </c>
      <c r="G525" s="81" t="s">
        <v>1276</v>
      </c>
      <c r="H525" s="29"/>
      <c r="I525" s="2"/>
      <c r="J525" s="29"/>
      <c r="K525" s="29"/>
    </row>
    <row r="526" spans="1:11" ht="17.25" customHeight="1">
      <c r="A526" s="28" t="s">
        <v>1401</v>
      </c>
      <c r="B526" s="93">
        <v>2</v>
      </c>
      <c r="C526" s="61" t="s">
        <v>1278</v>
      </c>
      <c r="D526" s="64" t="s">
        <v>1142</v>
      </c>
      <c r="E526" s="40" t="s">
        <v>1279</v>
      </c>
      <c r="F526" s="124" t="s">
        <v>1565</v>
      </c>
      <c r="G526" s="81" t="s">
        <v>1278</v>
      </c>
      <c r="H526" s="29"/>
      <c r="I526" s="2"/>
      <c r="J526" s="29"/>
      <c r="K526" s="29"/>
    </row>
    <row r="527" spans="1:11" ht="17.25" customHeight="1">
      <c r="A527" s="28" t="s">
        <v>1401</v>
      </c>
      <c r="B527" s="93">
        <v>2</v>
      </c>
      <c r="C527" s="61" t="s">
        <v>1280</v>
      </c>
      <c r="D527" s="64" t="s">
        <v>1142</v>
      </c>
      <c r="E527" s="40" t="s">
        <v>1281</v>
      </c>
      <c r="F527" s="124" t="s">
        <v>1565</v>
      </c>
      <c r="G527" s="81" t="s">
        <v>1280</v>
      </c>
      <c r="H527" s="29"/>
      <c r="I527" s="2"/>
      <c r="J527" s="29"/>
      <c r="K527" s="29"/>
    </row>
    <row r="528" spans="1:11" ht="17.25" customHeight="1">
      <c r="A528" s="28" t="s">
        <v>1401</v>
      </c>
      <c r="B528" s="93">
        <v>2</v>
      </c>
      <c r="C528" s="61" t="s">
        <v>1282</v>
      </c>
      <c r="D528" s="64" t="s">
        <v>1142</v>
      </c>
      <c r="E528" s="40" t="s">
        <v>1283</v>
      </c>
      <c r="F528" s="124" t="s">
        <v>1565</v>
      </c>
      <c r="G528" s="81" t="s">
        <v>1282</v>
      </c>
      <c r="H528" s="29"/>
      <c r="I528" s="2"/>
      <c r="J528" s="29"/>
      <c r="K528" s="29"/>
    </row>
    <row r="529" spans="1:11" ht="17.25" customHeight="1">
      <c r="A529" s="28" t="s">
        <v>1401</v>
      </c>
      <c r="B529" s="93">
        <v>2</v>
      </c>
      <c r="C529" s="61" t="s">
        <v>1284</v>
      </c>
      <c r="D529" s="64" t="s">
        <v>1142</v>
      </c>
      <c r="E529" s="40" t="s">
        <v>1285</v>
      </c>
      <c r="F529" s="124" t="s">
        <v>1565</v>
      </c>
      <c r="G529" s="81" t="s">
        <v>1284</v>
      </c>
      <c r="H529" s="29"/>
      <c r="I529" s="2"/>
      <c r="J529" s="29"/>
      <c r="K529" s="29"/>
    </row>
    <row r="530" spans="1:11" ht="17.25" customHeight="1">
      <c r="A530" s="28" t="s">
        <v>1401</v>
      </c>
      <c r="B530" s="93">
        <v>2</v>
      </c>
      <c r="C530" s="61" t="s">
        <v>1286</v>
      </c>
      <c r="D530" s="64" t="s">
        <v>1142</v>
      </c>
      <c r="E530" s="40" t="s">
        <v>1287</v>
      </c>
      <c r="F530" s="124" t="s">
        <v>1565</v>
      </c>
      <c r="G530" s="81" t="s">
        <v>1286</v>
      </c>
      <c r="H530" s="29"/>
      <c r="I530" s="2"/>
      <c r="J530" s="29"/>
      <c r="K530" s="29"/>
    </row>
    <row r="531" spans="1:11" ht="17.25" customHeight="1">
      <c r="A531" s="28" t="s">
        <v>1401</v>
      </c>
      <c r="B531" s="93">
        <v>2</v>
      </c>
      <c r="C531" s="61" t="s">
        <v>1288</v>
      </c>
      <c r="D531" s="64" t="s">
        <v>1142</v>
      </c>
      <c r="E531" s="40" t="s">
        <v>1289</v>
      </c>
      <c r="F531" s="124" t="s">
        <v>1565</v>
      </c>
      <c r="G531" s="81" t="s">
        <v>1288</v>
      </c>
      <c r="H531" s="29"/>
      <c r="I531" s="2"/>
      <c r="J531" s="29"/>
      <c r="K531" s="29"/>
    </row>
    <row r="532" spans="1:11" ht="17.25" customHeight="1">
      <c r="A532" s="28" t="s">
        <v>1401</v>
      </c>
      <c r="B532" s="93">
        <v>2</v>
      </c>
      <c r="C532" s="61" t="s">
        <v>1290</v>
      </c>
      <c r="D532" s="64" t="s">
        <v>1142</v>
      </c>
      <c r="E532" s="40" t="s">
        <v>1291</v>
      </c>
      <c r="F532" s="124" t="s">
        <v>1565</v>
      </c>
      <c r="G532" s="81" t="s">
        <v>1290</v>
      </c>
      <c r="H532" s="29"/>
      <c r="I532" s="2"/>
      <c r="J532" s="29"/>
      <c r="K532" s="29"/>
    </row>
    <row r="533" spans="1:11" ht="17.25" customHeight="1">
      <c r="A533" s="28" t="s">
        <v>1401</v>
      </c>
      <c r="B533" s="93">
        <v>2</v>
      </c>
      <c r="C533" s="61" t="s">
        <v>1292</v>
      </c>
      <c r="D533" s="64" t="s">
        <v>1142</v>
      </c>
      <c r="E533" s="40" t="s">
        <v>1293</v>
      </c>
      <c r="F533" s="124" t="s">
        <v>1565</v>
      </c>
      <c r="G533" s="81" t="s">
        <v>1292</v>
      </c>
      <c r="H533" s="29"/>
      <c r="I533" s="2"/>
      <c r="J533" s="29"/>
      <c r="K533" s="29"/>
    </row>
    <row r="534" spans="1:11" ht="17.25" customHeight="1">
      <c r="A534" s="28" t="s">
        <v>1401</v>
      </c>
      <c r="B534" s="93">
        <v>2</v>
      </c>
      <c r="C534" s="61" t="s">
        <v>1294</v>
      </c>
      <c r="D534" s="64" t="s">
        <v>1142</v>
      </c>
      <c r="E534" s="40" t="s">
        <v>1295</v>
      </c>
      <c r="F534" s="124" t="s">
        <v>1565</v>
      </c>
      <c r="G534" s="81" t="s">
        <v>1294</v>
      </c>
      <c r="H534" s="29"/>
      <c r="I534" s="2"/>
      <c r="J534" s="29"/>
      <c r="K534" s="29"/>
    </row>
    <row r="535" spans="1:11" ht="17.25" customHeight="1">
      <c r="A535" s="28" t="s">
        <v>1401</v>
      </c>
      <c r="B535" s="93">
        <v>2</v>
      </c>
      <c r="C535" s="61" t="s">
        <v>1296</v>
      </c>
      <c r="D535" s="64" t="s">
        <v>1142</v>
      </c>
      <c r="E535" s="40" t="s">
        <v>1297</v>
      </c>
      <c r="F535" s="124" t="s">
        <v>1565</v>
      </c>
      <c r="G535" s="81" t="s">
        <v>1296</v>
      </c>
      <c r="H535" s="29"/>
      <c r="I535" s="2"/>
      <c r="J535" s="29"/>
      <c r="K535" s="29"/>
    </row>
    <row r="536" spans="1:11" ht="17.25" customHeight="1">
      <c r="A536" s="28" t="s">
        <v>1401</v>
      </c>
      <c r="B536" s="93">
        <v>2</v>
      </c>
      <c r="C536" s="61" t="s">
        <v>1298</v>
      </c>
      <c r="D536" s="64" t="s">
        <v>1142</v>
      </c>
      <c r="E536" s="40" t="s">
        <v>1299</v>
      </c>
      <c r="F536" s="124" t="s">
        <v>1565</v>
      </c>
      <c r="G536" s="81" t="s">
        <v>1298</v>
      </c>
      <c r="H536" s="29"/>
      <c r="I536" s="2"/>
      <c r="J536" s="29"/>
      <c r="K536" s="29"/>
    </row>
    <row r="537" spans="1:11" ht="17.25" customHeight="1">
      <c r="A537" s="28" t="s">
        <v>1401</v>
      </c>
      <c r="B537" s="93">
        <v>2</v>
      </c>
      <c r="C537" s="61" t="s">
        <v>1300</v>
      </c>
      <c r="D537" s="64" t="s">
        <v>1142</v>
      </c>
      <c r="E537" s="40" t="s">
        <v>1301</v>
      </c>
      <c r="F537" s="124" t="s">
        <v>1565</v>
      </c>
      <c r="G537" s="81" t="s">
        <v>1300</v>
      </c>
      <c r="H537" s="29"/>
      <c r="I537" s="2"/>
      <c r="J537" s="29"/>
      <c r="K537" s="29"/>
    </row>
    <row r="538" spans="1:11" ht="17.25" customHeight="1">
      <c r="A538" s="28" t="s">
        <v>1401</v>
      </c>
      <c r="B538" s="93">
        <v>2</v>
      </c>
      <c r="C538" s="61" t="s">
        <v>1302</v>
      </c>
      <c r="D538" s="64" t="s">
        <v>1142</v>
      </c>
      <c r="E538" s="40" t="s">
        <v>1303</v>
      </c>
      <c r="F538" s="124" t="s">
        <v>1565</v>
      </c>
      <c r="G538" s="81" t="s">
        <v>1302</v>
      </c>
      <c r="H538" s="29"/>
      <c r="I538" s="2"/>
      <c r="J538" s="29"/>
      <c r="K538" s="29"/>
    </row>
    <row r="539" spans="1:11" ht="17.25" customHeight="1">
      <c r="A539" s="28" t="s">
        <v>1401</v>
      </c>
      <c r="B539" s="93">
        <v>2</v>
      </c>
      <c r="C539" s="61" t="s">
        <v>1304</v>
      </c>
      <c r="D539" s="64" t="s">
        <v>1142</v>
      </c>
      <c r="E539" s="40" t="s">
        <v>1305</v>
      </c>
      <c r="F539" s="124" t="s">
        <v>1565</v>
      </c>
      <c r="G539" s="81" t="s">
        <v>1304</v>
      </c>
      <c r="H539" s="29"/>
      <c r="I539" s="2"/>
      <c r="J539" s="29"/>
      <c r="K539" s="29"/>
    </row>
    <row r="540" spans="1:11" ht="17.25" customHeight="1">
      <c r="A540" s="28" t="s">
        <v>1401</v>
      </c>
      <c r="B540" s="93">
        <v>2</v>
      </c>
      <c r="C540" s="61" t="s">
        <v>1306</v>
      </c>
      <c r="D540" s="64" t="s">
        <v>1142</v>
      </c>
      <c r="E540" s="40" t="s">
        <v>1307</v>
      </c>
      <c r="F540" s="124" t="s">
        <v>1565</v>
      </c>
      <c r="G540" s="81" t="s">
        <v>1306</v>
      </c>
      <c r="H540" s="29"/>
      <c r="I540" s="2"/>
      <c r="J540" s="29"/>
      <c r="K540" s="29"/>
    </row>
    <row r="541" spans="1:11" ht="17.25" customHeight="1">
      <c r="A541" s="28" t="s">
        <v>1401</v>
      </c>
      <c r="B541" s="93">
        <v>2</v>
      </c>
      <c r="C541" s="61" t="s">
        <v>1308</v>
      </c>
      <c r="D541" s="64" t="s">
        <v>1142</v>
      </c>
      <c r="E541" s="40" t="s">
        <v>1309</v>
      </c>
      <c r="F541" s="124" t="s">
        <v>1565</v>
      </c>
      <c r="G541" s="81" t="s">
        <v>1308</v>
      </c>
      <c r="H541" s="29"/>
      <c r="I541" s="2"/>
      <c r="J541" s="29"/>
      <c r="K541" s="29"/>
    </row>
    <row r="542" spans="1:11" ht="17.25" customHeight="1">
      <c r="A542" s="28" t="s">
        <v>1401</v>
      </c>
      <c r="B542" s="93">
        <v>2</v>
      </c>
      <c r="C542" s="61" t="s">
        <v>1310</v>
      </c>
      <c r="D542" s="64" t="s">
        <v>1142</v>
      </c>
      <c r="E542" s="40" t="s">
        <v>1311</v>
      </c>
      <c r="F542" s="124" t="s">
        <v>1565</v>
      </c>
      <c r="G542" s="81" t="s">
        <v>1310</v>
      </c>
      <c r="H542" s="29"/>
      <c r="I542" s="2"/>
      <c r="J542" s="29"/>
      <c r="K542" s="29"/>
    </row>
    <row r="543" spans="1:11" ht="17.25" customHeight="1">
      <c r="A543" s="28" t="s">
        <v>1401</v>
      </c>
      <c r="B543" s="93">
        <v>2</v>
      </c>
      <c r="C543" s="61" t="s">
        <v>1312</v>
      </c>
      <c r="D543" s="64" t="s">
        <v>1142</v>
      </c>
      <c r="E543" s="40" t="s">
        <v>1313</v>
      </c>
      <c r="F543" s="124" t="s">
        <v>1565</v>
      </c>
      <c r="G543" s="81" t="s">
        <v>1312</v>
      </c>
      <c r="H543" s="29"/>
      <c r="I543" s="2"/>
      <c r="J543" s="29"/>
      <c r="K543" s="29"/>
    </row>
    <row r="544" spans="1:11" ht="17.25" customHeight="1">
      <c r="A544" s="28" t="s">
        <v>1401</v>
      </c>
      <c r="B544" s="93">
        <v>2</v>
      </c>
      <c r="C544" s="61" t="s">
        <v>1314</v>
      </c>
      <c r="D544" s="64" t="s">
        <v>1142</v>
      </c>
      <c r="E544" s="40" t="s">
        <v>1315</v>
      </c>
      <c r="F544" s="124" t="s">
        <v>1565</v>
      </c>
      <c r="G544" s="81" t="s">
        <v>1314</v>
      </c>
      <c r="H544" s="29"/>
      <c r="I544" s="2"/>
      <c r="J544" s="29"/>
      <c r="K544" s="29"/>
    </row>
    <row r="545" spans="1:11" ht="17.25" customHeight="1" thickBot="1">
      <c r="A545" s="30" t="s">
        <v>1401</v>
      </c>
      <c r="B545" s="94">
        <v>2</v>
      </c>
      <c r="C545" s="109" t="s">
        <v>7125</v>
      </c>
      <c r="D545" s="110" t="s">
        <v>454</v>
      </c>
      <c r="E545" s="111" t="s">
        <v>1316</v>
      </c>
      <c r="F545" s="125" t="s">
        <v>1565</v>
      </c>
      <c r="G545" s="85"/>
      <c r="H545" s="29"/>
      <c r="I545" s="2"/>
      <c r="J545" s="29"/>
      <c r="K545" s="29"/>
    </row>
  </sheetData>
  <autoFilter ref="A5:D545" xr:uid="{00000000-0009-0000-0000-00000C000000}"/>
  <mergeCells count="2">
    <mergeCell ref="F4:G4"/>
    <mergeCell ref="F1:G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I756"/>
  <sheetViews>
    <sheetView zoomScaleNormal="100" workbookViewId="0">
      <pane ySplit="5" topLeftCell="A6" activePane="bottomLeft" state="frozen"/>
      <selection pane="bottomLeft" activeCell="A6" sqref="A6"/>
    </sheetView>
  </sheetViews>
  <sheetFormatPr defaultColWidth="8.85546875" defaultRowHeight="12.75"/>
  <cols>
    <col min="1" max="1" width="21.28515625" style="12" customWidth="1"/>
    <col min="2" max="2" width="9.7109375" style="17" customWidth="1"/>
    <col min="3" max="3" width="8.28515625" style="26" customWidth="1"/>
    <col min="4" max="4" width="9.28515625" style="31" customWidth="1"/>
    <col min="5" max="5" width="85" style="5" customWidth="1"/>
    <col min="6" max="6" width="10.28515625" style="160" customWidth="1"/>
    <col min="7" max="7" width="12.7109375" style="161" customWidth="1"/>
    <col min="8" max="8" width="10.140625" style="162" customWidth="1"/>
    <col min="9" max="9" width="11.28515625" style="152" customWidth="1"/>
    <col min="10" max="12" width="8.7109375" style="4" customWidth="1"/>
    <col min="13" max="16384" width="8.85546875" style="4"/>
  </cols>
  <sheetData>
    <row r="1" spans="1:9">
      <c r="A1" s="142"/>
      <c r="B1" s="142"/>
      <c r="C1" s="142"/>
      <c r="D1" s="142"/>
      <c r="E1" s="141" t="s">
        <v>1674</v>
      </c>
      <c r="F1" s="2060" t="s">
        <v>2271</v>
      </c>
      <c r="G1" s="2060"/>
      <c r="H1" s="2060"/>
      <c r="I1" s="2060"/>
    </row>
    <row r="2" spans="1:9">
      <c r="A2" s="142"/>
      <c r="B2" s="142"/>
      <c r="C2" s="142"/>
      <c r="D2" s="142"/>
      <c r="E2" s="141" t="s">
        <v>1675</v>
      </c>
      <c r="F2" s="2060"/>
      <c r="G2" s="2060"/>
      <c r="H2" s="2060"/>
      <c r="I2" s="2060"/>
    </row>
    <row r="3" spans="1:9" ht="13.5" thickBot="1">
      <c r="A3" s="142"/>
      <c r="B3" s="142"/>
      <c r="C3" s="142"/>
      <c r="D3" s="142"/>
      <c r="E3" s="141" t="s">
        <v>1676</v>
      </c>
      <c r="F3" s="2060"/>
      <c r="G3" s="2060"/>
      <c r="H3" s="2060"/>
      <c r="I3" s="2060"/>
    </row>
    <row r="4" spans="1:9">
      <c r="A4" s="606" t="s">
        <v>1128</v>
      </c>
      <c r="B4" s="607" t="s">
        <v>2214</v>
      </c>
      <c r="C4" s="606" t="s">
        <v>2215</v>
      </c>
      <c r="D4" s="609" t="s">
        <v>2216</v>
      </c>
      <c r="E4" s="608" t="s">
        <v>1129</v>
      </c>
      <c r="F4" s="2061" t="s">
        <v>2204</v>
      </c>
      <c r="G4" s="2062"/>
      <c r="H4" s="2062"/>
      <c r="I4" s="2063"/>
    </row>
    <row r="5" spans="1:9" ht="13.5" thickBot="1">
      <c r="A5" s="68"/>
      <c r="B5" s="71"/>
      <c r="C5" s="72"/>
      <c r="D5" s="70"/>
      <c r="E5" s="67"/>
      <c r="F5" s="2064"/>
      <c r="G5" s="2065"/>
      <c r="H5" s="2065"/>
      <c r="I5" s="2066"/>
    </row>
    <row r="6" spans="1:9">
      <c r="A6" s="6" t="s">
        <v>1399</v>
      </c>
      <c r="B6" s="36">
        <v>1</v>
      </c>
      <c r="C6" s="23" t="s">
        <v>101</v>
      </c>
      <c r="D6" s="51"/>
      <c r="E6" s="9" t="s">
        <v>969</v>
      </c>
      <c r="F6" s="155" t="s">
        <v>1564</v>
      </c>
      <c r="G6" s="156" t="s">
        <v>1380</v>
      </c>
      <c r="H6" s="151"/>
    </row>
    <row r="7" spans="1:9">
      <c r="A7" s="7" t="s">
        <v>1399</v>
      </c>
      <c r="B7" s="37">
        <v>1</v>
      </c>
      <c r="C7" s="24" t="s">
        <v>102</v>
      </c>
      <c r="D7" s="52"/>
      <c r="E7" s="10" t="s">
        <v>970</v>
      </c>
      <c r="F7" s="149" t="s">
        <v>1564</v>
      </c>
      <c r="G7" s="150" t="s">
        <v>1381</v>
      </c>
      <c r="H7" s="151"/>
    </row>
    <row r="8" spans="1:9">
      <c r="A8" s="7" t="s">
        <v>1399</v>
      </c>
      <c r="B8" s="37">
        <v>1</v>
      </c>
      <c r="C8" s="24" t="s">
        <v>103</v>
      </c>
      <c r="D8" s="52"/>
      <c r="E8" s="10" t="s">
        <v>971</v>
      </c>
      <c r="F8" s="149" t="s">
        <v>1564</v>
      </c>
      <c r="G8" s="150" t="s">
        <v>1382</v>
      </c>
      <c r="H8" s="151"/>
    </row>
    <row r="9" spans="1:9">
      <c r="A9" s="7" t="s">
        <v>1399</v>
      </c>
      <c r="B9" s="37">
        <v>1</v>
      </c>
      <c r="C9" s="24" t="s">
        <v>104</v>
      </c>
      <c r="D9" s="52"/>
      <c r="E9" s="10" t="s">
        <v>972</v>
      </c>
      <c r="F9" s="149" t="s">
        <v>1564</v>
      </c>
      <c r="G9" s="150" t="s">
        <v>1383</v>
      </c>
      <c r="H9" s="151"/>
    </row>
    <row r="10" spans="1:9" ht="24">
      <c r="A10" s="7" t="s">
        <v>1399</v>
      </c>
      <c r="B10" s="37">
        <v>1</v>
      </c>
      <c r="C10" s="24" t="s">
        <v>105</v>
      </c>
      <c r="D10" s="52"/>
      <c r="E10" s="10" t="s">
        <v>973</v>
      </c>
      <c r="F10" s="149" t="s">
        <v>1564</v>
      </c>
      <c r="G10" s="150" t="s">
        <v>1384</v>
      </c>
      <c r="H10" s="151"/>
    </row>
    <row r="11" spans="1:9">
      <c r="A11" s="7" t="s">
        <v>1399</v>
      </c>
      <c r="B11" s="37">
        <v>1</v>
      </c>
      <c r="C11" s="24" t="s">
        <v>106</v>
      </c>
      <c r="D11" s="52"/>
      <c r="E11" s="10" t="s">
        <v>974</v>
      </c>
      <c r="F11" s="149" t="s">
        <v>1564</v>
      </c>
      <c r="G11" s="150" t="s">
        <v>905</v>
      </c>
      <c r="H11" s="151"/>
    </row>
    <row r="12" spans="1:9">
      <c r="A12" s="7" t="s">
        <v>1399</v>
      </c>
      <c r="B12" s="37">
        <v>1</v>
      </c>
      <c r="C12" s="24" t="s">
        <v>107</v>
      </c>
      <c r="D12" s="52"/>
      <c r="E12" s="10" t="s">
        <v>975</v>
      </c>
      <c r="F12" s="149" t="s">
        <v>1564</v>
      </c>
      <c r="G12" s="150" t="s">
        <v>1385</v>
      </c>
      <c r="H12" s="151"/>
    </row>
    <row r="13" spans="1:9">
      <c r="A13" s="7" t="s">
        <v>1399</v>
      </c>
      <c r="B13" s="37">
        <v>1</v>
      </c>
      <c r="C13" s="24" t="s">
        <v>108</v>
      </c>
      <c r="D13" s="52"/>
      <c r="E13" s="10" t="s">
        <v>976</v>
      </c>
      <c r="F13" s="149" t="s">
        <v>1564</v>
      </c>
      <c r="G13" s="150" t="s">
        <v>1386</v>
      </c>
      <c r="H13" s="151"/>
    </row>
    <row r="14" spans="1:9">
      <c r="A14" s="7" t="s">
        <v>1399</v>
      </c>
      <c r="B14" s="37">
        <v>1</v>
      </c>
      <c r="C14" s="24" t="s">
        <v>109</v>
      </c>
      <c r="D14" s="52"/>
      <c r="E14" s="10" t="s">
        <v>977</v>
      </c>
      <c r="F14" s="149" t="s">
        <v>1564</v>
      </c>
      <c r="G14" s="150" t="s">
        <v>1387</v>
      </c>
      <c r="H14" s="151"/>
    </row>
    <row r="15" spans="1:9">
      <c r="A15" s="7" t="s">
        <v>1399</v>
      </c>
      <c r="B15" s="37">
        <v>1</v>
      </c>
      <c r="C15" s="24" t="s">
        <v>110</v>
      </c>
      <c r="D15" s="52"/>
      <c r="E15" s="10" t="s">
        <v>978</v>
      </c>
      <c r="F15" s="149" t="s">
        <v>1564</v>
      </c>
      <c r="G15" s="150" t="s">
        <v>1388</v>
      </c>
      <c r="H15" s="151"/>
    </row>
    <row r="16" spans="1:9">
      <c r="A16" s="7" t="s">
        <v>1399</v>
      </c>
      <c r="B16" s="37">
        <v>1</v>
      </c>
      <c r="C16" s="24" t="s">
        <v>111</v>
      </c>
      <c r="D16" s="52"/>
      <c r="E16" s="10" t="s">
        <v>979</v>
      </c>
      <c r="F16" s="149" t="s">
        <v>1564</v>
      </c>
      <c r="G16" s="150" t="s">
        <v>1389</v>
      </c>
      <c r="H16" s="151"/>
    </row>
    <row r="17" spans="1:8">
      <c r="A17" s="7" t="s">
        <v>1399</v>
      </c>
      <c r="B17" s="37">
        <v>1</v>
      </c>
      <c r="C17" s="24" t="s">
        <v>112</v>
      </c>
      <c r="D17" s="52"/>
      <c r="E17" s="10" t="s">
        <v>980</v>
      </c>
      <c r="F17" s="149" t="s">
        <v>1564</v>
      </c>
      <c r="G17" s="150" t="s">
        <v>1390</v>
      </c>
      <c r="H17" s="151"/>
    </row>
    <row r="18" spans="1:8">
      <c r="A18" s="7" t="s">
        <v>1399</v>
      </c>
      <c r="B18" s="37">
        <v>1</v>
      </c>
      <c r="C18" s="24" t="s">
        <v>113</v>
      </c>
      <c r="D18" s="52"/>
      <c r="E18" s="10" t="s">
        <v>981</v>
      </c>
      <c r="F18" s="149" t="s">
        <v>1564</v>
      </c>
      <c r="G18" s="150" t="s">
        <v>904</v>
      </c>
      <c r="H18" s="151"/>
    </row>
    <row r="19" spans="1:8">
      <c r="A19" s="7" t="s">
        <v>1399</v>
      </c>
      <c r="B19" s="37">
        <v>1</v>
      </c>
      <c r="C19" s="24" t="s">
        <v>114</v>
      </c>
      <c r="D19" s="52"/>
      <c r="E19" s="10" t="s">
        <v>982</v>
      </c>
      <c r="F19" s="149" t="s">
        <v>1564</v>
      </c>
      <c r="G19" s="150" t="s">
        <v>1391</v>
      </c>
      <c r="H19" s="151"/>
    </row>
    <row r="20" spans="1:8">
      <c r="A20" s="7" t="s">
        <v>1399</v>
      </c>
      <c r="B20" s="37">
        <v>1</v>
      </c>
      <c r="C20" s="24" t="s">
        <v>115</v>
      </c>
      <c r="D20" s="52"/>
      <c r="E20" s="10" t="s">
        <v>983</v>
      </c>
      <c r="F20" s="149" t="s">
        <v>1564</v>
      </c>
      <c r="G20" s="150" t="s">
        <v>123</v>
      </c>
      <c r="H20" s="151"/>
    </row>
    <row r="21" spans="1:8">
      <c r="A21" s="7" t="s">
        <v>1399</v>
      </c>
      <c r="B21" s="37">
        <v>1</v>
      </c>
      <c r="C21" s="24" t="s">
        <v>116</v>
      </c>
      <c r="D21" s="52"/>
      <c r="E21" s="10" t="s">
        <v>984</v>
      </c>
      <c r="F21" s="149" t="s">
        <v>1564</v>
      </c>
      <c r="G21" s="150" t="s">
        <v>1392</v>
      </c>
      <c r="H21" s="151"/>
    </row>
    <row r="22" spans="1:8">
      <c r="A22" s="7" t="s">
        <v>1399</v>
      </c>
      <c r="B22" s="37">
        <v>1</v>
      </c>
      <c r="C22" s="24" t="s">
        <v>117</v>
      </c>
      <c r="D22" s="52"/>
      <c r="E22" s="10" t="s">
        <v>985</v>
      </c>
      <c r="F22" s="149" t="s">
        <v>1564</v>
      </c>
      <c r="G22" s="150" t="s">
        <v>1393</v>
      </c>
      <c r="H22" s="151"/>
    </row>
    <row r="23" spans="1:8">
      <c r="A23" s="7" t="s">
        <v>1399</v>
      </c>
      <c r="B23" s="37">
        <v>1</v>
      </c>
      <c r="C23" s="24" t="s">
        <v>118</v>
      </c>
      <c r="D23" s="52"/>
      <c r="E23" s="10" t="s">
        <v>986</v>
      </c>
      <c r="F23" s="149" t="s">
        <v>1564</v>
      </c>
      <c r="G23" s="150" t="s">
        <v>1394</v>
      </c>
      <c r="H23" s="151"/>
    </row>
    <row r="24" spans="1:8">
      <c r="A24" s="7" t="s">
        <v>1399</v>
      </c>
      <c r="B24" s="37">
        <v>1</v>
      </c>
      <c r="C24" s="24" t="s">
        <v>119</v>
      </c>
      <c r="D24" s="52"/>
      <c r="E24" s="10" t="s">
        <v>987</v>
      </c>
      <c r="F24" s="149" t="s">
        <v>1564</v>
      </c>
      <c r="G24" s="150" t="s">
        <v>903</v>
      </c>
      <c r="H24" s="151"/>
    </row>
    <row r="25" spans="1:8" ht="24">
      <c r="A25" s="7" t="s">
        <v>1399</v>
      </c>
      <c r="B25" s="37">
        <v>1</v>
      </c>
      <c r="C25" s="24" t="s">
        <v>120</v>
      </c>
      <c r="D25" s="52"/>
      <c r="E25" s="10" t="s">
        <v>988</v>
      </c>
      <c r="F25" s="149" t="s">
        <v>1564</v>
      </c>
      <c r="G25" s="150" t="s">
        <v>1395</v>
      </c>
      <c r="H25" s="151"/>
    </row>
    <row r="26" spans="1:8" ht="13.5" thickBot="1">
      <c r="A26" s="8" t="s">
        <v>1399</v>
      </c>
      <c r="B26" s="38">
        <v>1</v>
      </c>
      <c r="C26" s="25" t="s">
        <v>121</v>
      </c>
      <c r="D26" s="53"/>
      <c r="E26" s="11" t="s">
        <v>989</v>
      </c>
      <c r="F26" s="153" t="s">
        <v>1564</v>
      </c>
      <c r="G26" s="154" t="s">
        <v>1396</v>
      </c>
      <c r="H26" s="151"/>
    </row>
    <row r="27" spans="1:8">
      <c r="A27" s="6" t="s">
        <v>1399</v>
      </c>
      <c r="B27" s="36">
        <v>2</v>
      </c>
      <c r="C27" s="23" t="s">
        <v>13</v>
      </c>
      <c r="D27" s="54" t="s">
        <v>101</v>
      </c>
      <c r="E27" s="10" t="s">
        <v>990</v>
      </c>
      <c r="F27" s="149" t="s">
        <v>1564</v>
      </c>
      <c r="G27" s="150" t="s">
        <v>13</v>
      </c>
      <c r="H27" s="159"/>
    </row>
    <row r="28" spans="1:8">
      <c r="A28" s="7" t="s">
        <v>1399</v>
      </c>
      <c r="B28" s="37">
        <v>2</v>
      </c>
      <c r="C28" s="24" t="s">
        <v>14</v>
      </c>
      <c r="D28" s="55" t="s">
        <v>101</v>
      </c>
      <c r="E28" s="10" t="s">
        <v>519</v>
      </c>
      <c r="F28" s="149" t="s">
        <v>1564</v>
      </c>
      <c r="G28" s="150" t="s">
        <v>14</v>
      </c>
      <c r="H28" s="159"/>
    </row>
    <row r="29" spans="1:8">
      <c r="A29" s="7" t="s">
        <v>1399</v>
      </c>
      <c r="B29" s="37">
        <v>2</v>
      </c>
      <c r="C29" s="24" t="s">
        <v>15</v>
      </c>
      <c r="D29" s="55" t="s">
        <v>101</v>
      </c>
      <c r="E29" s="10" t="s">
        <v>991</v>
      </c>
      <c r="F29" s="149" t="s">
        <v>1564</v>
      </c>
      <c r="G29" s="150" t="s">
        <v>15</v>
      </c>
      <c r="H29" s="159"/>
    </row>
    <row r="30" spans="1:8">
      <c r="A30" s="7" t="s">
        <v>1399</v>
      </c>
      <c r="B30" s="37">
        <v>2</v>
      </c>
      <c r="C30" s="24" t="s">
        <v>16</v>
      </c>
      <c r="D30" s="55" t="s">
        <v>102</v>
      </c>
      <c r="E30" s="10" t="s">
        <v>992</v>
      </c>
      <c r="F30" s="149" t="s">
        <v>1564</v>
      </c>
      <c r="G30" s="150" t="s">
        <v>16</v>
      </c>
      <c r="H30" s="159"/>
    </row>
    <row r="31" spans="1:8">
      <c r="A31" s="7" t="s">
        <v>1399</v>
      </c>
      <c r="B31" s="37">
        <v>2</v>
      </c>
      <c r="C31" s="24" t="s">
        <v>17</v>
      </c>
      <c r="D31" s="55" t="s">
        <v>102</v>
      </c>
      <c r="E31" s="10" t="s">
        <v>993</v>
      </c>
      <c r="F31" s="149" t="s">
        <v>1564</v>
      </c>
      <c r="G31" s="150" t="s">
        <v>17</v>
      </c>
      <c r="H31" s="159"/>
    </row>
    <row r="32" spans="1:8">
      <c r="A32" s="7" t="s">
        <v>1399</v>
      </c>
      <c r="B32" s="37">
        <v>2</v>
      </c>
      <c r="C32" s="24" t="s">
        <v>18</v>
      </c>
      <c r="D32" s="55" t="s">
        <v>102</v>
      </c>
      <c r="E32" s="10" t="s">
        <v>994</v>
      </c>
      <c r="F32" s="149" t="s">
        <v>1564</v>
      </c>
      <c r="G32" s="150" t="s">
        <v>18</v>
      </c>
      <c r="H32" s="159"/>
    </row>
    <row r="33" spans="1:8">
      <c r="A33" s="7" t="s">
        <v>1399</v>
      </c>
      <c r="B33" s="37">
        <v>2</v>
      </c>
      <c r="C33" s="24" t="s">
        <v>19</v>
      </c>
      <c r="D33" s="55" t="s">
        <v>102</v>
      </c>
      <c r="E33" s="10" t="s">
        <v>995</v>
      </c>
      <c r="F33" s="149" t="s">
        <v>1564</v>
      </c>
      <c r="G33" s="150" t="s">
        <v>19</v>
      </c>
      <c r="H33" s="159"/>
    </row>
    <row r="34" spans="1:8">
      <c r="A34" s="7" t="s">
        <v>1399</v>
      </c>
      <c r="B34" s="37">
        <v>2</v>
      </c>
      <c r="C34" s="24" t="s">
        <v>20</v>
      </c>
      <c r="D34" s="55" t="s">
        <v>102</v>
      </c>
      <c r="E34" s="10" t="s">
        <v>996</v>
      </c>
      <c r="F34" s="149" t="s">
        <v>1564</v>
      </c>
      <c r="G34" s="150" t="s">
        <v>20</v>
      </c>
      <c r="H34" s="159"/>
    </row>
    <row r="35" spans="1:8">
      <c r="A35" s="7" t="s">
        <v>1399</v>
      </c>
      <c r="B35" s="37">
        <v>2</v>
      </c>
      <c r="C35" s="24" t="s">
        <v>21</v>
      </c>
      <c r="D35" s="55" t="s">
        <v>103</v>
      </c>
      <c r="E35" s="10" t="s">
        <v>997</v>
      </c>
      <c r="F35" s="149" t="s">
        <v>1564</v>
      </c>
      <c r="G35" s="150" t="s">
        <v>21</v>
      </c>
      <c r="H35" s="159"/>
    </row>
    <row r="36" spans="1:8">
      <c r="A36" s="7" t="s">
        <v>1399</v>
      </c>
      <c r="B36" s="37">
        <v>2</v>
      </c>
      <c r="C36" s="24" t="s">
        <v>22</v>
      </c>
      <c r="D36" s="55" t="s">
        <v>103</v>
      </c>
      <c r="E36" s="10" t="s">
        <v>998</v>
      </c>
      <c r="F36" s="149" t="s">
        <v>1564</v>
      </c>
      <c r="G36" s="150" t="s">
        <v>22</v>
      </c>
      <c r="H36" s="159"/>
    </row>
    <row r="37" spans="1:8">
      <c r="A37" s="7" t="s">
        <v>1399</v>
      </c>
      <c r="B37" s="37">
        <v>2</v>
      </c>
      <c r="C37" s="24" t="s">
        <v>23</v>
      </c>
      <c r="D37" s="55" t="s">
        <v>103</v>
      </c>
      <c r="E37" s="10" t="s">
        <v>510</v>
      </c>
      <c r="F37" s="149" t="s">
        <v>1564</v>
      </c>
      <c r="G37" s="150" t="s">
        <v>23</v>
      </c>
      <c r="H37" s="159"/>
    </row>
    <row r="38" spans="1:8">
      <c r="A38" s="7" t="s">
        <v>1399</v>
      </c>
      <c r="B38" s="37">
        <v>2</v>
      </c>
      <c r="C38" s="24" t="s">
        <v>24</v>
      </c>
      <c r="D38" s="55" t="s">
        <v>103</v>
      </c>
      <c r="E38" s="10" t="s">
        <v>999</v>
      </c>
      <c r="F38" s="149" t="s">
        <v>1564</v>
      </c>
      <c r="G38" s="150" t="s">
        <v>24</v>
      </c>
      <c r="H38" s="159"/>
    </row>
    <row r="39" spans="1:8">
      <c r="A39" s="7" t="s">
        <v>1399</v>
      </c>
      <c r="B39" s="37">
        <v>2</v>
      </c>
      <c r="C39" s="24" t="s">
        <v>25</v>
      </c>
      <c r="D39" s="55" t="s">
        <v>103</v>
      </c>
      <c r="E39" s="10" t="s">
        <v>1000</v>
      </c>
      <c r="F39" s="149" t="s">
        <v>1564</v>
      </c>
      <c r="G39" s="150" t="s">
        <v>25</v>
      </c>
      <c r="H39" s="159"/>
    </row>
    <row r="40" spans="1:8">
      <c r="A40" s="7" t="s">
        <v>1399</v>
      </c>
      <c r="B40" s="37">
        <v>2</v>
      </c>
      <c r="C40" s="24" t="s">
        <v>26</v>
      </c>
      <c r="D40" s="55" t="s">
        <v>103</v>
      </c>
      <c r="E40" s="10" t="s">
        <v>1001</v>
      </c>
      <c r="F40" s="149" t="s">
        <v>1564</v>
      </c>
      <c r="G40" s="150" t="s">
        <v>26</v>
      </c>
      <c r="H40" s="159"/>
    </row>
    <row r="41" spans="1:8" ht="24">
      <c r="A41" s="7" t="s">
        <v>1399</v>
      </c>
      <c r="B41" s="37">
        <v>2</v>
      </c>
      <c r="C41" s="24" t="s">
        <v>27</v>
      </c>
      <c r="D41" s="55" t="s">
        <v>103</v>
      </c>
      <c r="E41" s="10" t="s">
        <v>1002</v>
      </c>
      <c r="F41" s="149" t="s">
        <v>1564</v>
      </c>
      <c r="G41" s="150" t="s">
        <v>27</v>
      </c>
      <c r="H41" s="159"/>
    </row>
    <row r="42" spans="1:8">
      <c r="A42" s="7" t="s">
        <v>1399</v>
      </c>
      <c r="B42" s="37">
        <v>2</v>
      </c>
      <c r="C42" s="24" t="s">
        <v>28</v>
      </c>
      <c r="D42" s="55" t="s">
        <v>103</v>
      </c>
      <c r="E42" s="10" t="s">
        <v>1003</v>
      </c>
      <c r="F42" s="149" t="s">
        <v>1564</v>
      </c>
      <c r="G42" s="150" t="s">
        <v>28</v>
      </c>
      <c r="H42" s="159"/>
    </row>
    <row r="43" spans="1:8">
      <c r="A43" s="7" t="s">
        <v>1399</v>
      </c>
      <c r="B43" s="37">
        <v>2</v>
      </c>
      <c r="C43" s="24" t="s">
        <v>29</v>
      </c>
      <c r="D43" s="55" t="s">
        <v>103</v>
      </c>
      <c r="E43" s="10" t="s">
        <v>1004</v>
      </c>
      <c r="F43" s="149" t="s">
        <v>1564</v>
      </c>
      <c r="G43" s="150" t="s">
        <v>29</v>
      </c>
      <c r="H43" s="159"/>
    </row>
    <row r="44" spans="1:8">
      <c r="A44" s="7" t="s">
        <v>1399</v>
      </c>
      <c r="B44" s="37">
        <v>2</v>
      </c>
      <c r="C44" s="24" t="s">
        <v>30</v>
      </c>
      <c r="D44" s="55" t="s">
        <v>103</v>
      </c>
      <c r="E44" s="10" t="s">
        <v>1005</v>
      </c>
      <c r="F44" s="149" t="s">
        <v>1564</v>
      </c>
      <c r="G44" s="150" t="s">
        <v>30</v>
      </c>
      <c r="H44" s="159"/>
    </row>
    <row r="45" spans="1:8">
      <c r="A45" s="7" t="s">
        <v>1399</v>
      </c>
      <c r="B45" s="37">
        <v>2</v>
      </c>
      <c r="C45" s="24" t="s">
        <v>31</v>
      </c>
      <c r="D45" s="55" t="s">
        <v>103</v>
      </c>
      <c r="E45" s="10" t="s">
        <v>1006</v>
      </c>
      <c r="F45" s="149" t="s">
        <v>1564</v>
      </c>
      <c r="G45" s="150" t="s">
        <v>31</v>
      </c>
      <c r="H45" s="159"/>
    </row>
    <row r="46" spans="1:8">
      <c r="A46" s="7" t="s">
        <v>1399</v>
      </c>
      <c r="B46" s="37">
        <v>2</v>
      </c>
      <c r="C46" s="24" t="s">
        <v>32</v>
      </c>
      <c r="D46" s="55" t="s">
        <v>103</v>
      </c>
      <c r="E46" s="10" t="s">
        <v>1007</v>
      </c>
      <c r="F46" s="149" t="s">
        <v>1564</v>
      </c>
      <c r="G46" s="150" t="s">
        <v>32</v>
      </c>
      <c r="H46" s="159"/>
    </row>
    <row r="47" spans="1:8">
      <c r="A47" s="7" t="s">
        <v>1399</v>
      </c>
      <c r="B47" s="37">
        <v>2</v>
      </c>
      <c r="C47" s="24" t="s">
        <v>33</v>
      </c>
      <c r="D47" s="55" t="s">
        <v>103</v>
      </c>
      <c r="E47" s="10" t="s">
        <v>1008</v>
      </c>
      <c r="F47" s="149" t="s">
        <v>1564</v>
      </c>
      <c r="G47" s="150" t="s">
        <v>33</v>
      </c>
      <c r="H47" s="159"/>
    </row>
    <row r="48" spans="1:8">
      <c r="A48" s="7" t="s">
        <v>1399</v>
      </c>
      <c r="B48" s="37">
        <v>2</v>
      </c>
      <c r="C48" s="24" t="s">
        <v>34</v>
      </c>
      <c r="D48" s="55" t="s">
        <v>103</v>
      </c>
      <c r="E48" s="16" t="s">
        <v>1009</v>
      </c>
      <c r="F48" s="149" t="s">
        <v>1564</v>
      </c>
      <c r="G48" s="150" t="s">
        <v>34</v>
      </c>
      <c r="H48" s="159"/>
    </row>
    <row r="49" spans="1:8">
      <c r="A49" s="7" t="s">
        <v>1399</v>
      </c>
      <c r="B49" s="37">
        <v>2</v>
      </c>
      <c r="C49" s="24" t="s">
        <v>35</v>
      </c>
      <c r="D49" s="55" t="s">
        <v>103</v>
      </c>
      <c r="E49" s="10" t="s">
        <v>1010</v>
      </c>
      <c r="F49" s="149" t="s">
        <v>1564</v>
      </c>
      <c r="G49" s="150" t="s">
        <v>35</v>
      </c>
      <c r="H49" s="159"/>
    </row>
    <row r="50" spans="1:8">
      <c r="A50" s="7" t="s">
        <v>1399</v>
      </c>
      <c r="B50" s="37">
        <v>2</v>
      </c>
      <c r="C50" s="24" t="s">
        <v>36</v>
      </c>
      <c r="D50" s="55" t="s">
        <v>103</v>
      </c>
      <c r="E50" s="10" t="s">
        <v>1011</v>
      </c>
      <c r="F50" s="149" t="s">
        <v>1564</v>
      </c>
      <c r="G50" s="150" t="s">
        <v>36</v>
      </c>
      <c r="H50" s="159"/>
    </row>
    <row r="51" spans="1:8">
      <c r="A51" s="7" t="s">
        <v>1399</v>
      </c>
      <c r="B51" s="37">
        <v>2</v>
      </c>
      <c r="C51" s="24" t="s">
        <v>37</v>
      </c>
      <c r="D51" s="55" t="s">
        <v>103</v>
      </c>
      <c r="E51" s="10" t="s">
        <v>1012</v>
      </c>
      <c r="F51" s="149" t="s">
        <v>1564</v>
      </c>
      <c r="G51" s="150" t="s">
        <v>37</v>
      </c>
      <c r="H51" s="159"/>
    </row>
    <row r="52" spans="1:8">
      <c r="A52" s="7" t="s">
        <v>1399</v>
      </c>
      <c r="B52" s="37">
        <v>2</v>
      </c>
      <c r="C52" s="24" t="s">
        <v>38</v>
      </c>
      <c r="D52" s="55" t="s">
        <v>103</v>
      </c>
      <c r="E52" s="10" t="s">
        <v>1013</v>
      </c>
      <c r="F52" s="149" t="s">
        <v>1564</v>
      </c>
      <c r="G52" s="150" t="s">
        <v>38</v>
      </c>
      <c r="H52" s="159"/>
    </row>
    <row r="53" spans="1:8">
      <c r="A53" s="7" t="s">
        <v>1399</v>
      </c>
      <c r="B53" s="37">
        <v>2</v>
      </c>
      <c r="C53" s="24" t="s">
        <v>39</v>
      </c>
      <c r="D53" s="55" t="s">
        <v>103</v>
      </c>
      <c r="E53" s="10" t="s">
        <v>1014</v>
      </c>
      <c r="F53" s="149" t="s">
        <v>1564</v>
      </c>
      <c r="G53" s="150" t="s">
        <v>39</v>
      </c>
      <c r="H53" s="159"/>
    </row>
    <row r="54" spans="1:8">
      <c r="A54" s="7" t="s">
        <v>1399</v>
      </c>
      <c r="B54" s="37">
        <v>2</v>
      </c>
      <c r="C54" s="24" t="s">
        <v>40</v>
      </c>
      <c r="D54" s="55" t="s">
        <v>103</v>
      </c>
      <c r="E54" s="10" t="s">
        <v>1015</v>
      </c>
      <c r="F54" s="149" t="s">
        <v>1564</v>
      </c>
      <c r="G54" s="150" t="s">
        <v>40</v>
      </c>
      <c r="H54" s="159"/>
    </row>
    <row r="55" spans="1:8">
      <c r="A55" s="7" t="s">
        <v>1399</v>
      </c>
      <c r="B55" s="37">
        <v>2</v>
      </c>
      <c r="C55" s="24" t="s">
        <v>41</v>
      </c>
      <c r="D55" s="55" t="s">
        <v>103</v>
      </c>
      <c r="E55" s="10" t="s">
        <v>1016</v>
      </c>
      <c r="F55" s="149" t="s">
        <v>1564</v>
      </c>
      <c r="G55" s="150" t="s">
        <v>41</v>
      </c>
      <c r="H55" s="159"/>
    </row>
    <row r="56" spans="1:8">
      <c r="A56" s="7" t="s">
        <v>1399</v>
      </c>
      <c r="B56" s="37">
        <v>2</v>
      </c>
      <c r="C56" s="24" t="s">
        <v>42</v>
      </c>
      <c r="D56" s="55" t="s">
        <v>103</v>
      </c>
      <c r="E56" s="10" t="s">
        <v>1017</v>
      </c>
      <c r="F56" s="149" t="s">
        <v>1564</v>
      </c>
      <c r="G56" s="150" t="s">
        <v>42</v>
      </c>
      <c r="H56" s="159"/>
    </row>
    <row r="57" spans="1:8">
      <c r="A57" s="7" t="s">
        <v>1399</v>
      </c>
      <c r="B57" s="37">
        <v>2</v>
      </c>
      <c r="C57" s="24" t="s">
        <v>43</v>
      </c>
      <c r="D57" s="55" t="s">
        <v>103</v>
      </c>
      <c r="E57" s="10" t="s">
        <v>1018</v>
      </c>
      <c r="F57" s="149" t="s">
        <v>1564</v>
      </c>
      <c r="G57" s="150" t="s">
        <v>43</v>
      </c>
      <c r="H57" s="159"/>
    </row>
    <row r="58" spans="1:8">
      <c r="A58" s="7" t="s">
        <v>1399</v>
      </c>
      <c r="B58" s="37">
        <v>2</v>
      </c>
      <c r="C58" s="24" t="s">
        <v>44</v>
      </c>
      <c r="D58" s="55" t="s">
        <v>103</v>
      </c>
      <c r="E58" s="10" t="s">
        <v>1019</v>
      </c>
      <c r="F58" s="149" t="s">
        <v>1564</v>
      </c>
      <c r="G58" s="150" t="s">
        <v>44</v>
      </c>
      <c r="H58" s="159"/>
    </row>
    <row r="59" spans="1:8">
      <c r="A59" s="7" t="s">
        <v>1399</v>
      </c>
      <c r="B59" s="37">
        <v>2</v>
      </c>
      <c r="C59" s="24" t="s">
        <v>45</v>
      </c>
      <c r="D59" s="55" t="s">
        <v>104</v>
      </c>
      <c r="E59" s="10" t="s">
        <v>1020</v>
      </c>
      <c r="F59" s="149" t="s">
        <v>1564</v>
      </c>
      <c r="G59" s="150" t="s">
        <v>45</v>
      </c>
      <c r="H59" s="159"/>
    </row>
    <row r="60" spans="1:8">
      <c r="A60" s="7" t="s">
        <v>1399</v>
      </c>
      <c r="B60" s="37">
        <v>2</v>
      </c>
      <c r="C60" s="24" t="s">
        <v>46</v>
      </c>
      <c r="D60" s="55" t="s">
        <v>105</v>
      </c>
      <c r="E60" s="10" t="s">
        <v>1021</v>
      </c>
      <c r="F60" s="149" t="s">
        <v>1564</v>
      </c>
      <c r="G60" s="150" t="s">
        <v>46</v>
      </c>
      <c r="H60" s="159"/>
    </row>
    <row r="61" spans="1:8">
      <c r="A61" s="7" t="s">
        <v>1399</v>
      </c>
      <c r="B61" s="37">
        <v>2</v>
      </c>
      <c r="C61" s="24" t="s">
        <v>47</v>
      </c>
      <c r="D61" s="55" t="s">
        <v>105</v>
      </c>
      <c r="E61" s="10" t="s">
        <v>1022</v>
      </c>
      <c r="F61" s="149" t="s">
        <v>1564</v>
      </c>
      <c r="G61" s="150" t="s">
        <v>47</v>
      </c>
      <c r="H61" s="159"/>
    </row>
    <row r="62" spans="1:8">
      <c r="A62" s="7" t="s">
        <v>1399</v>
      </c>
      <c r="B62" s="37">
        <v>2</v>
      </c>
      <c r="C62" s="24" t="s">
        <v>48</v>
      </c>
      <c r="D62" s="55" t="s">
        <v>105</v>
      </c>
      <c r="E62" s="10" t="s">
        <v>1023</v>
      </c>
      <c r="F62" s="149" t="s">
        <v>1564</v>
      </c>
      <c r="G62" s="150" t="s">
        <v>48</v>
      </c>
      <c r="H62" s="159"/>
    </row>
    <row r="63" spans="1:8">
      <c r="A63" s="7" t="s">
        <v>1399</v>
      </c>
      <c r="B63" s="37">
        <v>2</v>
      </c>
      <c r="C63" s="24" t="s">
        <v>49</v>
      </c>
      <c r="D63" s="55" t="s">
        <v>105</v>
      </c>
      <c r="E63" s="10" t="s">
        <v>1024</v>
      </c>
      <c r="F63" s="149" t="s">
        <v>1564</v>
      </c>
      <c r="G63" s="150" t="s">
        <v>49</v>
      </c>
      <c r="H63" s="159"/>
    </row>
    <row r="64" spans="1:8">
      <c r="A64" s="7" t="s">
        <v>1399</v>
      </c>
      <c r="B64" s="37">
        <v>2</v>
      </c>
      <c r="C64" s="24" t="s">
        <v>50</v>
      </c>
      <c r="D64" s="55" t="s">
        <v>106</v>
      </c>
      <c r="E64" s="10" t="s">
        <v>1025</v>
      </c>
      <c r="F64" s="149" t="s">
        <v>1564</v>
      </c>
      <c r="G64" s="150" t="s">
        <v>50</v>
      </c>
      <c r="H64" s="159"/>
    </row>
    <row r="65" spans="1:8">
      <c r="A65" s="7" t="s">
        <v>1399</v>
      </c>
      <c r="B65" s="37">
        <v>2</v>
      </c>
      <c r="C65" s="24" t="s">
        <v>51</v>
      </c>
      <c r="D65" s="55" t="s">
        <v>106</v>
      </c>
      <c r="E65" s="10" t="s">
        <v>1026</v>
      </c>
      <c r="F65" s="149" t="s">
        <v>1564</v>
      </c>
      <c r="G65" s="150" t="s">
        <v>51</v>
      </c>
      <c r="H65" s="159"/>
    </row>
    <row r="66" spans="1:8">
      <c r="A66" s="7" t="s">
        <v>1399</v>
      </c>
      <c r="B66" s="37">
        <v>2</v>
      </c>
      <c r="C66" s="24" t="s">
        <v>52</v>
      </c>
      <c r="D66" s="55" t="s">
        <v>106</v>
      </c>
      <c r="E66" s="10" t="s">
        <v>1027</v>
      </c>
      <c r="F66" s="149" t="s">
        <v>1564</v>
      </c>
      <c r="G66" s="150" t="s">
        <v>52</v>
      </c>
      <c r="H66" s="159"/>
    </row>
    <row r="67" spans="1:8">
      <c r="A67" s="7" t="s">
        <v>1399</v>
      </c>
      <c r="B67" s="37">
        <v>2</v>
      </c>
      <c r="C67" s="24" t="s">
        <v>53</v>
      </c>
      <c r="D67" s="55" t="s">
        <v>107</v>
      </c>
      <c r="E67" s="10" t="s">
        <v>1028</v>
      </c>
      <c r="F67" s="149" t="s">
        <v>1564</v>
      </c>
      <c r="G67" s="150" t="s">
        <v>53</v>
      </c>
      <c r="H67" s="159"/>
    </row>
    <row r="68" spans="1:8">
      <c r="A68" s="7" t="s">
        <v>1399</v>
      </c>
      <c r="B68" s="37">
        <v>2</v>
      </c>
      <c r="C68" s="24" t="s">
        <v>54</v>
      </c>
      <c r="D68" s="55" t="s">
        <v>107</v>
      </c>
      <c r="E68" s="10" t="s">
        <v>1029</v>
      </c>
      <c r="F68" s="149" t="s">
        <v>1564</v>
      </c>
      <c r="G68" s="150" t="s">
        <v>54</v>
      </c>
      <c r="H68" s="159"/>
    </row>
    <row r="69" spans="1:8">
      <c r="A69" s="7" t="s">
        <v>1399</v>
      </c>
      <c r="B69" s="37">
        <v>2</v>
      </c>
      <c r="C69" s="24" t="s">
        <v>55</v>
      </c>
      <c r="D69" s="55" t="s">
        <v>107</v>
      </c>
      <c r="E69" s="10" t="s">
        <v>1030</v>
      </c>
      <c r="F69" s="149" t="s">
        <v>1564</v>
      </c>
      <c r="G69" s="150" t="s">
        <v>55</v>
      </c>
      <c r="H69" s="159"/>
    </row>
    <row r="70" spans="1:8">
      <c r="A70" s="7" t="s">
        <v>1399</v>
      </c>
      <c r="B70" s="37">
        <v>2</v>
      </c>
      <c r="C70" s="24" t="s">
        <v>56</v>
      </c>
      <c r="D70" s="55" t="s">
        <v>108</v>
      </c>
      <c r="E70" s="10" t="s">
        <v>1031</v>
      </c>
      <c r="F70" s="149" t="s">
        <v>1564</v>
      </c>
      <c r="G70" s="150" t="s">
        <v>56</v>
      </c>
      <c r="H70" s="159"/>
    </row>
    <row r="71" spans="1:8">
      <c r="A71" s="7" t="s">
        <v>1399</v>
      </c>
      <c r="B71" s="37">
        <v>2</v>
      </c>
      <c r="C71" s="24" t="s">
        <v>57</v>
      </c>
      <c r="D71" s="55" t="s">
        <v>108</v>
      </c>
      <c r="E71" s="10" t="s">
        <v>1032</v>
      </c>
      <c r="F71" s="149" t="s">
        <v>1564</v>
      </c>
      <c r="G71" s="150" t="s">
        <v>57</v>
      </c>
      <c r="H71" s="159"/>
    </row>
    <row r="72" spans="1:8">
      <c r="A72" s="7" t="s">
        <v>1399</v>
      </c>
      <c r="B72" s="37">
        <v>2</v>
      </c>
      <c r="C72" s="24" t="s">
        <v>58</v>
      </c>
      <c r="D72" s="55" t="s">
        <v>108</v>
      </c>
      <c r="E72" s="10" t="s">
        <v>1033</v>
      </c>
      <c r="F72" s="149" t="s">
        <v>1564</v>
      </c>
      <c r="G72" s="150" t="s">
        <v>58</v>
      </c>
      <c r="H72" s="159"/>
    </row>
    <row r="73" spans="1:8">
      <c r="A73" s="7" t="s">
        <v>1399</v>
      </c>
      <c r="B73" s="37">
        <v>2</v>
      </c>
      <c r="C73" s="24" t="s">
        <v>59</v>
      </c>
      <c r="D73" s="55" t="s">
        <v>108</v>
      </c>
      <c r="E73" s="10" t="s">
        <v>1034</v>
      </c>
      <c r="F73" s="149" t="s">
        <v>1564</v>
      </c>
      <c r="G73" s="150" t="s">
        <v>59</v>
      </c>
      <c r="H73" s="159"/>
    </row>
    <row r="74" spans="1:8">
      <c r="A74" s="7" t="s">
        <v>1399</v>
      </c>
      <c r="B74" s="37">
        <v>2</v>
      </c>
      <c r="C74" s="24" t="s">
        <v>60</v>
      </c>
      <c r="D74" s="55" t="s">
        <v>108</v>
      </c>
      <c r="E74" s="10" t="s">
        <v>1035</v>
      </c>
      <c r="F74" s="149" t="s">
        <v>1564</v>
      </c>
      <c r="G74" s="150" t="s">
        <v>60</v>
      </c>
      <c r="H74" s="159"/>
    </row>
    <row r="75" spans="1:8">
      <c r="A75" s="7" t="s">
        <v>1399</v>
      </c>
      <c r="B75" s="37">
        <v>2</v>
      </c>
      <c r="C75" s="24" t="s">
        <v>61</v>
      </c>
      <c r="D75" s="55" t="s">
        <v>109</v>
      </c>
      <c r="E75" s="10" t="s">
        <v>1036</v>
      </c>
      <c r="F75" s="149" t="s">
        <v>1564</v>
      </c>
      <c r="G75" s="150" t="s">
        <v>61</v>
      </c>
      <c r="H75" s="159"/>
    </row>
    <row r="76" spans="1:8">
      <c r="A76" s="7" t="s">
        <v>1399</v>
      </c>
      <c r="B76" s="37">
        <v>2</v>
      </c>
      <c r="C76" s="24" t="s">
        <v>62</v>
      </c>
      <c r="D76" s="55" t="s">
        <v>109</v>
      </c>
      <c r="E76" s="10" t="s">
        <v>1037</v>
      </c>
      <c r="F76" s="149" t="s">
        <v>1564</v>
      </c>
      <c r="G76" s="150" t="s">
        <v>62</v>
      </c>
      <c r="H76" s="159"/>
    </row>
    <row r="77" spans="1:8">
      <c r="A77" s="7" t="s">
        <v>1399</v>
      </c>
      <c r="B77" s="37">
        <v>2</v>
      </c>
      <c r="C77" s="24" t="s">
        <v>63</v>
      </c>
      <c r="D77" s="55" t="s">
        <v>110</v>
      </c>
      <c r="E77" s="10" t="s">
        <v>1038</v>
      </c>
      <c r="F77" s="149" t="s">
        <v>1564</v>
      </c>
      <c r="G77" s="150" t="s">
        <v>63</v>
      </c>
      <c r="H77" s="159"/>
    </row>
    <row r="78" spans="1:8" ht="24">
      <c r="A78" s="7" t="s">
        <v>1399</v>
      </c>
      <c r="B78" s="37">
        <v>2</v>
      </c>
      <c r="C78" s="24" t="s">
        <v>64</v>
      </c>
      <c r="D78" s="55" t="s">
        <v>110</v>
      </c>
      <c r="E78" s="10" t="s">
        <v>1039</v>
      </c>
      <c r="F78" s="149" t="s">
        <v>1564</v>
      </c>
      <c r="G78" s="150" t="s">
        <v>64</v>
      </c>
      <c r="H78" s="159"/>
    </row>
    <row r="79" spans="1:8">
      <c r="A79" s="7" t="s">
        <v>1399</v>
      </c>
      <c r="B79" s="37">
        <v>2</v>
      </c>
      <c r="C79" s="24" t="s">
        <v>65</v>
      </c>
      <c r="D79" s="55" t="s">
        <v>110</v>
      </c>
      <c r="E79" s="10" t="s">
        <v>1040</v>
      </c>
      <c r="F79" s="149" t="s">
        <v>1564</v>
      </c>
      <c r="G79" s="150" t="s">
        <v>65</v>
      </c>
      <c r="H79" s="159"/>
    </row>
    <row r="80" spans="1:8">
      <c r="A80" s="7" t="s">
        <v>1399</v>
      </c>
      <c r="B80" s="37">
        <v>2</v>
      </c>
      <c r="C80" s="24" t="s">
        <v>66</v>
      </c>
      <c r="D80" s="55" t="s">
        <v>110</v>
      </c>
      <c r="E80" s="10" t="s">
        <v>476</v>
      </c>
      <c r="F80" s="149" t="s">
        <v>1564</v>
      </c>
      <c r="G80" s="150" t="s">
        <v>66</v>
      </c>
      <c r="H80" s="159"/>
    </row>
    <row r="81" spans="1:8" ht="24">
      <c r="A81" s="7" t="s">
        <v>1399</v>
      </c>
      <c r="B81" s="37">
        <v>2</v>
      </c>
      <c r="C81" s="24" t="s">
        <v>67</v>
      </c>
      <c r="D81" s="55" t="s">
        <v>110</v>
      </c>
      <c r="E81" s="10" t="s">
        <v>1041</v>
      </c>
      <c r="F81" s="149" t="s">
        <v>1564</v>
      </c>
      <c r="G81" s="150" t="s">
        <v>67</v>
      </c>
      <c r="H81" s="159"/>
    </row>
    <row r="82" spans="1:8">
      <c r="A82" s="7" t="s">
        <v>1399</v>
      </c>
      <c r="B82" s="37">
        <v>2</v>
      </c>
      <c r="C82" s="24" t="s">
        <v>68</v>
      </c>
      <c r="D82" s="55" t="s">
        <v>110</v>
      </c>
      <c r="E82" s="10" t="s">
        <v>1042</v>
      </c>
      <c r="F82" s="149" t="s">
        <v>1564</v>
      </c>
      <c r="G82" s="150" t="s">
        <v>68</v>
      </c>
      <c r="H82" s="159"/>
    </row>
    <row r="83" spans="1:8" ht="24">
      <c r="A83" s="7" t="s">
        <v>1399</v>
      </c>
      <c r="B83" s="37">
        <v>2</v>
      </c>
      <c r="C83" s="24" t="s">
        <v>69</v>
      </c>
      <c r="D83" s="55" t="s">
        <v>111</v>
      </c>
      <c r="E83" s="10" t="s">
        <v>1043</v>
      </c>
      <c r="F83" s="149" t="s">
        <v>1564</v>
      </c>
      <c r="G83" s="150" t="s">
        <v>69</v>
      </c>
      <c r="H83" s="159"/>
    </row>
    <row r="84" spans="1:8">
      <c r="A84" s="7" t="s">
        <v>1399</v>
      </c>
      <c r="B84" s="37">
        <v>2</v>
      </c>
      <c r="C84" s="24" t="s">
        <v>70</v>
      </c>
      <c r="D84" s="55" t="s">
        <v>111</v>
      </c>
      <c r="E84" s="10" t="s">
        <v>1044</v>
      </c>
      <c r="F84" s="149" t="s">
        <v>1564</v>
      </c>
      <c r="G84" s="150" t="s">
        <v>70</v>
      </c>
      <c r="H84" s="159"/>
    </row>
    <row r="85" spans="1:8">
      <c r="A85" s="7" t="s">
        <v>1399</v>
      </c>
      <c r="B85" s="37">
        <v>2</v>
      </c>
      <c r="C85" s="24" t="s">
        <v>71</v>
      </c>
      <c r="D85" s="55" t="s">
        <v>111</v>
      </c>
      <c r="E85" s="10" t="s">
        <v>1045</v>
      </c>
      <c r="F85" s="149" t="s">
        <v>1564</v>
      </c>
      <c r="G85" s="150" t="s">
        <v>71</v>
      </c>
      <c r="H85" s="159"/>
    </row>
    <row r="86" spans="1:8">
      <c r="A86" s="7" t="s">
        <v>1399</v>
      </c>
      <c r="B86" s="37">
        <v>2</v>
      </c>
      <c r="C86" s="24" t="s">
        <v>72</v>
      </c>
      <c r="D86" s="55" t="s">
        <v>112</v>
      </c>
      <c r="E86" s="10" t="s">
        <v>1046</v>
      </c>
      <c r="F86" s="149" t="s">
        <v>1564</v>
      </c>
      <c r="G86" s="150" t="s">
        <v>72</v>
      </c>
      <c r="H86" s="159"/>
    </row>
    <row r="87" spans="1:8">
      <c r="A87" s="7" t="s">
        <v>1399</v>
      </c>
      <c r="B87" s="37">
        <v>2</v>
      </c>
      <c r="C87" s="24" t="s">
        <v>73</v>
      </c>
      <c r="D87" s="55" t="s">
        <v>113</v>
      </c>
      <c r="E87" s="10" t="s">
        <v>1047</v>
      </c>
      <c r="F87" s="149" t="s">
        <v>1564</v>
      </c>
      <c r="G87" s="150" t="s">
        <v>73</v>
      </c>
      <c r="H87" s="159"/>
    </row>
    <row r="88" spans="1:8">
      <c r="A88" s="7" t="s">
        <v>1399</v>
      </c>
      <c r="B88" s="37">
        <v>2</v>
      </c>
      <c r="C88" s="24" t="s">
        <v>74</v>
      </c>
      <c r="D88" s="55" t="s">
        <v>113</v>
      </c>
      <c r="E88" s="10" t="s">
        <v>1048</v>
      </c>
      <c r="F88" s="149" t="s">
        <v>1564</v>
      </c>
      <c r="G88" s="150" t="s">
        <v>74</v>
      </c>
      <c r="H88" s="159"/>
    </row>
    <row r="89" spans="1:8">
      <c r="A89" s="7" t="s">
        <v>1399</v>
      </c>
      <c r="B89" s="37">
        <v>2</v>
      </c>
      <c r="C89" s="24" t="s">
        <v>75</v>
      </c>
      <c r="D89" s="55" t="s">
        <v>113</v>
      </c>
      <c r="E89" s="10" t="s">
        <v>1049</v>
      </c>
      <c r="F89" s="149" t="s">
        <v>1564</v>
      </c>
      <c r="G89" s="150" t="s">
        <v>75</v>
      </c>
      <c r="H89" s="159"/>
    </row>
    <row r="90" spans="1:8">
      <c r="A90" s="7" t="s">
        <v>1399</v>
      </c>
      <c r="B90" s="37">
        <v>2</v>
      </c>
      <c r="C90" s="24" t="s">
        <v>76</v>
      </c>
      <c r="D90" s="55" t="s">
        <v>113</v>
      </c>
      <c r="E90" s="10" t="s">
        <v>1050</v>
      </c>
      <c r="F90" s="149" t="s">
        <v>1564</v>
      </c>
      <c r="G90" s="150" t="s">
        <v>76</v>
      </c>
      <c r="H90" s="159"/>
    </row>
    <row r="91" spans="1:8">
      <c r="A91" s="7" t="s">
        <v>1399</v>
      </c>
      <c r="B91" s="37">
        <v>2</v>
      </c>
      <c r="C91" s="24" t="s">
        <v>77</v>
      </c>
      <c r="D91" s="55" t="s">
        <v>113</v>
      </c>
      <c r="E91" s="10" t="s">
        <v>1051</v>
      </c>
      <c r="F91" s="149" t="s">
        <v>1564</v>
      </c>
      <c r="G91" s="150" t="s">
        <v>77</v>
      </c>
      <c r="H91" s="159"/>
    </row>
    <row r="92" spans="1:8">
      <c r="A92" s="7" t="s">
        <v>1399</v>
      </c>
      <c r="B92" s="37">
        <v>2</v>
      </c>
      <c r="C92" s="24" t="s">
        <v>78</v>
      </c>
      <c r="D92" s="55" t="s">
        <v>113</v>
      </c>
      <c r="E92" s="10" t="s">
        <v>1052</v>
      </c>
      <c r="F92" s="149" t="s">
        <v>1564</v>
      </c>
      <c r="G92" s="150" t="s">
        <v>78</v>
      </c>
      <c r="H92" s="159"/>
    </row>
    <row r="93" spans="1:8">
      <c r="A93" s="7" t="s">
        <v>1399</v>
      </c>
      <c r="B93" s="37">
        <v>2</v>
      </c>
      <c r="C93" s="24" t="s">
        <v>79</v>
      </c>
      <c r="D93" s="55" t="s">
        <v>113</v>
      </c>
      <c r="E93" s="10" t="s">
        <v>464</v>
      </c>
      <c r="F93" s="149" t="s">
        <v>1564</v>
      </c>
      <c r="G93" s="150" t="s">
        <v>79</v>
      </c>
      <c r="H93" s="159"/>
    </row>
    <row r="94" spans="1:8">
      <c r="A94" s="7" t="s">
        <v>1399</v>
      </c>
      <c r="B94" s="37">
        <v>2</v>
      </c>
      <c r="C94" s="24" t="s">
        <v>80</v>
      </c>
      <c r="D94" s="55" t="s">
        <v>114</v>
      </c>
      <c r="E94" s="10" t="s">
        <v>1053</v>
      </c>
      <c r="F94" s="149" t="s">
        <v>1564</v>
      </c>
      <c r="G94" s="150" t="s">
        <v>80</v>
      </c>
      <c r="H94" s="159"/>
    </row>
    <row r="95" spans="1:8">
      <c r="A95" s="7" t="s">
        <v>1399</v>
      </c>
      <c r="B95" s="37">
        <v>2</v>
      </c>
      <c r="C95" s="24" t="s">
        <v>81</v>
      </c>
      <c r="D95" s="55" t="s">
        <v>114</v>
      </c>
      <c r="E95" s="10" t="s">
        <v>1054</v>
      </c>
      <c r="F95" s="149" t="s">
        <v>1564</v>
      </c>
      <c r="G95" s="150" t="s">
        <v>81</v>
      </c>
      <c r="H95" s="159"/>
    </row>
    <row r="96" spans="1:8" ht="24">
      <c r="A96" s="7" t="s">
        <v>1399</v>
      </c>
      <c r="B96" s="37">
        <v>2</v>
      </c>
      <c r="C96" s="24" t="s">
        <v>82</v>
      </c>
      <c r="D96" s="55" t="s">
        <v>114</v>
      </c>
      <c r="E96" s="10" t="s">
        <v>1055</v>
      </c>
      <c r="F96" s="149" t="s">
        <v>1564</v>
      </c>
      <c r="G96" s="150" t="s">
        <v>82</v>
      </c>
      <c r="H96" s="159"/>
    </row>
    <row r="97" spans="1:8">
      <c r="A97" s="7" t="s">
        <v>1399</v>
      </c>
      <c r="B97" s="37">
        <v>2</v>
      </c>
      <c r="C97" s="24" t="s">
        <v>83</v>
      </c>
      <c r="D97" s="55" t="s">
        <v>114</v>
      </c>
      <c r="E97" s="10" t="s">
        <v>1056</v>
      </c>
      <c r="F97" s="149" t="s">
        <v>1564</v>
      </c>
      <c r="G97" s="150" t="s">
        <v>83</v>
      </c>
      <c r="H97" s="159"/>
    </row>
    <row r="98" spans="1:8">
      <c r="A98" s="7" t="s">
        <v>1399</v>
      </c>
      <c r="B98" s="37">
        <v>2</v>
      </c>
      <c r="C98" s="24" t="s">
        <v>84</v>
      </c>
      <c r="D98" s="55" t="s">
        <v>114</v>
      </c>
      <c r="E98" s="10" t="s">
        <v>1057</v>
      </c>
      <c r="F98" s="149" t="s">
        <v>1564</v>
      </c>
      <c r="G98" s="150" t="s">
        <v>84</v>
      </c>
      <c r="H98" s="159"/>
    </row>
    <row r="99" spans="1:8" ht="24">
      <c r="A99" s="7" t="s">
        <v>1399</v>
      </c>
      <c r="B99" s="37">
        <v>2</v>
      </c>
      <c r="C99" s="24" t="s">
        <v>85</v>
      </c>
      <c r="D99" s="55" t="s">
        <v>114</v>
      </c>
      <c r="E99" s="10" t="s">
        <v>1058</v>
      </c>
      <c r="F99" s="149" t="s">
        <v>1564</v>
      </c>
      <c r="G99" s="150" t="s">
        <v>85</v>
      </c>
      <c r="H99" s="159"/>
    </row>
    <row r="100" spans="1:8">
      <c r="A100" s="7" t="s">
        <v>1399</v>
      </c>
      <c r="B100" s="37">
        <v>2</v>
      </c>
      <c r="C100" s="24" t="s">
        <v>86</v>
      </c>
      <c r="D100" s="55" t="s">
        <v>115</v>
      </c>
      <c r="E100" s="10" t="s">
        <v>1059</v>
      </c>
      <c r="F100" s="149" t="s">
        <v>1564</v>
      </c>
      <c r="G100" s="150" t="s">
        <v>86</v>
      </c>
      <c r="H100" s="159"/>
    </row>
    <row r="101" spans="1:8">
      <c r="A101" s="7" t="s">
        <v>1399</v>
      </c>
      <c r="B101" s="37">
        <v>2</v>
      </c>
      <c r="C101" s="24" t="s">
        <v>87</v>
      </c>
      <c r="D101" s="55" t="s">
        <v>116</v>
      </c>
      <c r="E101" s="10" t="s">
        <v>1060</v>
      </c>
      <c r="F101" s="149" t="s">
        <v>1564</v>
      </c>
      <c r="G101" s="150" t="s">
        <v>87</v>
      </c>
      <c r="H101" s="159"/>
    </row>
    <row r="102" spans="1:8">
      <c r="A102" s="7" t="s">
        <v>1399</v>
      </c>
      <c r="B102" s="37">
        <v>2</v>
      </c>
      <c r="C102" s="24" t="s">
        <v>88</v>
      </c>
      <c r="D102" s="55" t="s">
        <v>117</v>
      </c>
      <c r="E102" s="10" t="s">
        <v>1061</v>
      </c>
      <c r="F102" s="149" t="s">
        <v>1564</v>
      </c>
      <c r="G102" s="150" t="s">
        <v>88</v>
      </c>
      <c r="H102" s="159"/>
    </row>
    <row r="103" spans="1:8" ht="24">
      <c r="A103" s="7" t="s">
        <v>1399</v>
      </c>
      <c r="B103" s="37">
        <v>2</v>
      </c>
      <c r="C103" s="24" t="s">
        <v>89</v>
      </c>
      <c r="D103" s="55" t="s">
        <v>117</v>
      </c>
      <c r="E103" s="10" t="s">
        <v>1062</v>
      </c>
      <c r="F103" s="149" t="s">
        <v>1564</v>
      </c>
      <c r="G103" s="150" t="s">
        <v>89</v>
      </c>
      <c r="H103" s="159"/>
    </row>
    <row r="104" spans="1:8">
      <c r="A104" s="7" t="s">
        <v>1399</v>
      </c>
      <c r="B104" s="37">
        <v>2</v>
      </c>
      <c r="C104" s="24" t="s">
        <v>90</v>
      </c>
      <c r="D104" s="55" t="s">
        <v>117</v>
      </c>
      <c r="E104" s="10" t="s">
        <v>463</v>
      </c>
      <c r="F104" s="149" t="s">
        <v>1564</v>
      </c>
      <c r="G104" s="150" t="s">
        <v>90</v>
      </c>
      <c r="H104" s="159"/>
    </row>
    <row r="105" spans="1:8">
      <c r="A105" s="7" t="s">
        <v>1399</v>
      </c>
      <c r="B105" s="37">
        <v>2</v>
      </c>
      <c r="C105" s="24" t="s">
        <v>91</v>
      </c>
      <c r="D105" s="55" t="s">
        <v>118</v>
      </c>
      <c r="E105" s="10" t="s">
        <v>1063</v>
      </c>
      <c r="F105" s="149" t="s">
        <v>1564</v>
      </c>
      <c r="G105" s="150" t="s">
        <v>91</v>
      </c>
      <c r="H105" s="159"/>
    </row>
    <row r="106" spans="1:8">
      <c r="A106" s="7" t="s">
        <v>1399</v>
      </c>
      <c r="B106" s="37">
        <v>2</v>
      </c>
      <c r="C106" s="24" t="s">
        <v>92</v>
      </c>
      <c r="D106" s="55" t="s">
        <v>118</v>
      </c>
      <c r="E106" s="10" t="s">
        <v>1064</v>
      </c>
      <c r="F106" s="149" t="s">
        <v>1564</v>
      </c>
      <c r="G106" s="150" t="s">
        <v>92</v>
      </c>
      <c r="H106" s="159"/>
    </row>
    <row r="107" spans="1:8">
      <c r="A107" s="7" t="s">
        <v>1399</v>
      </c>
      <c r="B107" s="37">
        <v>2</v>
      </c>
      <c r="C107" s="24" t="s">
        <v>93</v>
      </c>
      <c r="D107" s="55" t="s">
        <v>118</v>
      </c>
      <c r="E107" s="10" t="s">
        <v>459</v>
      </c>
      <c r="F107" s="149" t="s">
        <v>1564</v>
      </c>
      <c r="G107" s="150" t="s">
        <v>93</v>
      </c>
      <c r="H107" s="159"/>
    </row>
    <row r="108" spans="1:8">
      <c r="A108" s="7" t="s">
        <v>1399</v>
      </c>
      <c r="B108" s="37">
        <v>2</v>
      </c>
      <c r="C108" s="24" t="s">
        <v>94</v>
      </c>
      <c r="D108" s="55" t="s">
        <v>118</v>
      </c>
      <c r="E108" s="10" t="s">
        <v>1065</v>
      </c>
      <c r="F108" s="149" t="s">
        <v>1564</v>
      </c>
      <c r="G108" s="150" t="s">
        <v>94</v>
      </c>
      <c r="H108" s="159"/>
    </row>
    <row r="109" spans="1:8">
      <c r="A109" s="7" t="s">
        <v>1399</v>
      </c>
      <c r="B109" s="37">
        <v>2</v>
      </c>
      <c r="C109" s="24" t="s">
        <v>95</v>
      </c>
      <c r="D109" s="55" t="s">
        <v>119</v>
      </c>
      <c r="E109" s="10" t="s">
        <v>1066</v>
      </c>
      <c r="F109" s="149" t="s">
        <v>1564</v>
      </c>
      <c r="G109" s="150" t="s">
        <v>95</v>
      </c>
      <c r="H109" s="159"/>
    </row>
    <row r="110" spans="1:8">
      <c r="A110" s="7" t="s">
        <v>1399</v>
      </c>
      <c r="B110" s="37">
        <v>2</v>
      </c>
      <c r="C110" s="24" t="s">
        <v>96</v>
      </c>
      <c r="D110" s="55" t="s">
        <v>119</v>
      </c>
      <c r="E110" s="10" t="s">
        <v>1067</v>
      </c>
      <c r="F110" s="149" t="s">
        <v>1564</v>
      </c>
      <c r="G110" s="150" t="s">
        <v>96</v>
      </c>
      <c r="H110" s="159"/>
    </row>
    <row r="111" spans="1:8">
      <c r="A111" s="7" t="s">
        <v>1399</v>
      </c>
      <c r="B111" s="37">
        <v>2</v>
      </c>
      <c r="C111" s="24" t="s">
        <v>97</v>
      </c>
      <c r="D111" s="55" t="s">
        <v>119</v>
      </c>
      <c r="E111" s="10" t="s">
        <v>1068</v>
      </c>
      <c r="F111" s="149" t="s">
        <v>1564</v>
      </c>
      <c r="G111" s="150" t="s">
        <v>97</v>
      </c>
      <c r="H111" s="159"/>
    </row>
    <row r="112" spans="1:8">
      <c r="A112" s="7" t="s">
        <v>1399</v>
      </c>
      <c r="B112" s="37">
        <v>2</v>
      </c>
      <c r="C112" s="24" t="s">
        <v>98</v>
      </c>
      <c r="D112" s="55" t="s">
        <v>120</v>
      </c>
      <c r="E112" s="10" t="s">
        <v>1069</v>
      </c>
      <c r="F112" s="149" t="s">
        <v>1564</v>
      </c>
      <c r="G112" s="150" t="s">
        <v>98</v>
      </c>
      <c r="H112" s="159"/>
    </row>
    <row r="113" spans="1:8" ht="24">
      <c r="A113" s="7" t="s">
        <v>1399</v>
      </c>
      <c r="B113" s="37">
        <v>2</v>
      </c>
      <c r="C113" s="24" t="s">
        <v>99</v>
      </c>
      <c r="D113" s="55" t="s">
        <v>120</v>
      </c>
      <c r="E113" s="10" t="s">
        <v>1070</v>
      </c>
      <c r="F113" s="149" t="s">
        <v>1564</v>
      </c>
      <c r="G113" s="150" t="s">
        <v>99</v>
      </c>
      <c r="H113" s="159"/>
    </row>
    <row r="114" spans="1:8" ht="13.5" thickBot="1">
      <c r="A114" s="8" t="s">
        <v>1399</v>
      </c>
      <c r="B114" s="38">
        <v>2</v>
      </c>
      <c r="C114" s="25" t="s">
        <v>100</v>
      </c>
      <c r="D114" s="56" t="s">
        <v>121</v>
      </c>
      <c r="E114" s="11" t="s">
        <v>1071</v>
      </c>
      <c r="F114" s="153" t="s">
        <v>1564</v>
      </c>
      <c r="G114" s="154" t="s">
        <v>100</v>
      </c>
      <c r="H114" s="159"/>
    </row>
    <row r="115" spans="1:8">
      <c r="A115" s="28" t="s">
        <v>1399</v>
      </c>
      <c r="B115" s="89">
        <v>3</v>
      </c>
      <c r="C115" s="952" t="s">
        <v>430</v>
      </c>
      <c r="D115" s="32" t="s">
        <v>101</v>
      </c>
      <c r="E115" s="953" t="s">
        <v>5081</v>
      </c>
      <c r="F115" s="149" t="s">
        <v>1564</v>
      </c>
      <c r="G115" s="150" t="s">
        <v>430</v>
      </c>
      <c r="H115" s="159"/>
    </row>
    <row r="116" spans="1:8">
      <c r="A116" s="28" t="s">
        <v>1399</v>
      </c>
      <c r="B116" s="90">
        <v>3</v>
      </c>
      <c r="C116" s="952" t="s">
        <v>1483</v>
      </c>
      <c r="D116" s="33" t="s">
        <v>101</v>
      </c>
      <c r="E116" s="953" t="s">
        <v>5082</v>
      </c>
      <c r="F116" s="149" t="s">
        <v>1564</v>
      </c>
      <c r="G116" s="150" t="s">
        <v>1483</v>
      </c>
      <c r="H116" s="159"/>
    </row>
    <row r="117" spans="1:8">
      <c r="A117" s="28" t="s">
        <v>1399</v>
      </c>
      <c r="B117" s="90">
        <v>3</v>
      </c>
      <c r="C117" s="952" t="s">
        <v>1484</v>
      </c>
      <c r="D117" s="33" t="s">
        <v>101</v>
      </c>
      <c r="E117" s="953" t="s">
        <v>5083</v>
      </c>
      <c r="F117" s="149" t="s">
        <v>1564</v>
      </c>
      <c r="G117" s="150" t="s">
        <v>1484</v>
      </c>
      <c r="H117" s="159"/>
    </row>
    <row r="118" spans="1:8">
      <c r="A118" s="28" t="s">
        <v>1399</v>
      </c>
      <c r="B118" s="90">
        <v>3</v>
      </c>
      <c r="C118" s="952" t="s">
        <v>4902</v>
      </c>
      <c r="D118" s="33" t="s">
        <v>101</v>
      </c>
      <c r="E118" s="953" t="s">
        <v>5084</v>
      </c>
      <c r="F118" s="149" t="s">
        <v>1564</v>
      </c>
      <c r="G118" s="150" t="s">
        <v>4902</v>
      </c>
      <c r="H118" s="159"/>
    </row>
    <row r="119" spans="1:8">
      <c r="A119" s="28" t="s">
        <v>1399</v>
      </c>
      <c r="B119" s="90">
        <v>3</v>
      </c>
      <c r="C119" s="952" t="s">
        <v>4903</v>
      </c>
      <c r="D119" s="33" t="s">
        <v>101</v>
      </c>
      <c r="E119" s="953" t="s">
        <v>5085</v>
      </c>
      <c r="F119" s="149" t="s">
        <v>1564</v>
      </c>
      <c r="G119" s="150" t="s">
        <v>4903</v>
      </c>
      <c r="H119" s="159"/>
    </row>
    <row r="120" spans="1:8">
      <c r="A120" s="28" t="s">
        <v>1399</v>
      </c>
      <c r="B120" s="90">
        <v>3</v>
      </c>
      <c r="C120" s="952" t="s">
        <v>4904</v>
      </c>
      <c r="D120" s="33" t="s">
        <v>101</v>
      </c>
      <c r="E120" s="953" t="s">
        <v>5086</v>
      </c>
      <c r="F120" s="149" t="s">
        <v>1564</v>
      </c>
      <c r="G120" s="150" t="s">
        <v>4904</v>
      </c>
      <c r="H120" s="159"/>
    </row>
    <row r="121" spans="1:8">
      <c r="A121" s="28" t="s">
        <v>1399</v>
      </c>
      <c r="B121" s="90">
        <v>3</v>
      </c>
      <c r="C121" s="952" t="s">
        <v>4905</v>
      </c>
      <c r="D121" s="33" t="s">
        <v>101</v>
      </c>
      <c r="E121" s="953" t="s">
        <v>5087</v>
      </c>
      <c r="F121" s="149" t="s">
        <v>1564</v>
      </c>
      <c r="G121" s="150" t="s">
        <v>4905</v>
      </c>
      <c r="H121" s="159"/>
    </row>
    <row r="122" spans="1:8">
      <c r="A122" s="28" t="s">
        <v>1399</v>
      </c>
      <c r="B122" s="90">
        <v>3</v>
      </c>
      <c r="C122" s="952" t="s">
        <v>1480</v>
      </c>
      <c r="D122" s="33" t="s">
        <v>101</v>
      </c>
      <c r="E122" s="953" t="s">
        <v>5088</v>
      </c>
      <c r="F122" s="149" t="s">
        <v>1564</v>
      </c>
      <c r="G122" s="150" t="s">
        <v>1480</v>
      </c>
      <c r="H122" s="159"/>
    </row>
    <row r="123" spans="1:8">
      <c r="A123" s="28" t="s">
        <v>1399</v>
      </c>
      <c r="B123" s="90">
        <v>3</v>
      </c>
      <c r="C123" s="952" t="s">
        <v>1481</v>
      </c>
      <c r="D123" s="33" t="s">
        <v>101</v>
      </c>
      <c r="E123" s="953" t="s">
        <v>5089</v>
      </c>
      <c r="F123" s="149" t="s">
        <v>1564</v>
      </c>
      <c r="G123" s="150" t="s">
        <v>1481</v>
      </c>
      <c r="H123" s="159"/>
    </row>
    <row r="124" spans="1:8">
      <c r="A124" s="28" t="s">
        <v>1399</v>
      </c>
      <c r="B124" s="90">
        <v>3</v>
      </c>
      <c r="C124" s="952" t="s">
        <v>1474</v>
      </c>
      <c r="D124" s="33" t="s">
        <v>101</v>
      </c>
      <c r="E124" s="953" t="s">
        <v>5090</v>
      </c>
      <c r="F124" s="149" t="s">
        <v>1564</v>
      </c>
      <c r="G124" s="150" t="s">
        <v>1474</v>
      </c>
      <c r="H124" s="159"/>
    </row>
    <row r="125" spans="1:8">
      <c r="A125" s="28" t="s">
        <v>1399</v>
      </c>
      <c r="B125" s="90">
        <v>3</v>
      </c>
      <c r="C125" s="952" t="s">
        <v>1482</v>
      </c>
      <c r="D125" s="33" t="s">
        <v>101</v>
      </c>
      <c r="E125" s="953" t="s">
        <v>5091</v>
      </c>
      <c r="F125" s="149" t="s">
        <v>1564</v>
      </c>
      <c r="G125" s="150" t="s">
        <v>1482</v>
      </c>
      <c r="H125" s="159"/>
    </row>
    <row r="126" spans="1:8">
      <c r="A126" s="28" t="s">
        <v>1399</v>
      </c>
      <c r="B126" s="90">
        <v>3</v>
      </c>
      <c r="C126" s="952" t="s">
        <v>1468</v>
      </c>
      <c r="D126" s="33" t="s">
        <v>101</v>
      </c>
      <c r="E126" s="953" t="s">
        <v>433</v>
      </c>
      <c r="F126" s="149" t="s">
        <v>1564</v>
      </c>
      <c r="G126" s="150" t="s">
        <v>1468</v>
      </c>
      <c r="H126" s="159"/>
    </row>
    <row r="127" spans="1:8">
      <c r="A127" s="28" t="s">
        <v>1399</v>
      </c>
      <c r="B127" s="90">
        <v>3</v>
      </c>
      <c r="C127" s="952" t="s">
        <v>1467</v>
      </c>
      <c r="D127" s="33" t="s">
        <v>101</v>
      </c>
      <c r="E127" s="953" t="s">
        <v>5092</v>
      </c>
      <c r="F127" s="149" t="s">
        <v>1564</v>
      </c>
      <c r="G127" s="150" t="s">
        <v>1467</v>
      </c>
      <c r="H127" s="159"/>
    </row>
    <row r="128" spans="1:8">
      <c r="A128" s="28" t="s">
        <v>1399</v>
      </c>
      <c r="B128" s="90">
        <v>3</v>
      </c>
      <c r="C128" s="952" t="s">
        <v>1470</v>
      </c>
      <c r="D128" s="33" t="s">
        <v>102</v>
      </c>
      <c r="E128" s="953" t="s">
        <v>5093</v>
      </c>
      <c r="F128" s="149" t="s">
        <v>1564</v>
      </c>
      <c r="G128" s="150" t="s">
        <v>1470</v>
      </c>
      <c r="H128" s="159"/>
    </row>
    <row r="129" spans="1:8">
      <c r="A129" s="28" t="s">
        <v>1399</v>
      </c>
      <c r="B129" s="90">
        <v>3</v>
      </c>
      <c r="C129" s="952" t="s">
        <v>1465</v>
      </c>
      <c r="D129" s="33" t="s">
        <v>102</v>
      </c>
      <c r="E129" s="953" t="s">
        <v>5094</v>
      </c>
      <c r="F129" s="149" t="s">
        <v>1564</v>
      </c>
      <c r="G129" s="150" t="s">
        <v>1465</v>
      </c>
      <c r="H129" s="159"/>
    </row>
    <row r="130" spans="1:8">
      <c r="A130" s="28" t="s">
        <v>1399</v>
      </c>
      <c r="B130" s="90">
        <v>3</v>
      </c>
      <c r="C130" s="952" t="s">
        <v>2988</v>
      </c>
      <c r="D130" s="33" t="s">
        <v>102</v>
      </c>
      <c r="E130" s="953" t="s">
        <v>5095</v>
      </c>
      <c r="F130" s="149" t="s">
        <v>1564</v>
      </c>
      <c r="G130" s="150" t="s">
        <v>2988</v>
      </c>
      <c r="H130" s="159"/>
    </row>
    <row r="131" spans="1:8">
      <c r="A131" s="28" t="s">
        <v>1399</v>
      </c>
      <c r="B131" s="90">
        <v>3</v>
      </c>
      <c r="C131" s="952" t="s">
        <v>4906</v>
      </c>
      <c r="D131" s="33" t="s">
        <v>102</v>
      </c>
      <c r="E131" s="953" t="s">
        <v>5096</v>
      </c>
      <c r="F131" s="149" t="s">
        <v>1564</v>
      </c>
      <c r="G131" s="150" t="s">
        <v>4906</v>
      </c>
      <c r="H131" s="159"/>
    </row>
    <row r="132" spans="1:8">
      <c r="A132" s="28" t="s">
        <v>1399</v>
      </c>
      <c r="B132" s="90">
        <v>3</v>
      </c>
      <c r="C132" s="952" t="s">
        <v>1457</v>
      </c>
      <c r="D132" s="33" t="s">
        <v>102</v>
      </c>
      <c r="E132" s="953" t="s">
        <v>5097</v>
      </c>
      <c r="F132" s="149" t="s">
        <v>1564</v>
      </c>
      <c r="G132" s="150" t="s">
        <v>1457</v>
      </c>
      <c r="H132" s="159"/>
    </row>
    <row r="133" spans="1:8">
      <c r="A133" s="28" t="s">
        <v>1399</v>
      </c>
      <c r="B133" s="90">
        <v>3</v>
      </c>
      <c r="C133" s="952" t="s">
        <v>1459</v>
      </c>
      <c r="D133" s="33" t="s">
        <v>102</v>
      </c>
      <c r="E133" s="953" t="s">
        <v>5098</v>
      </c>
      <c r="F133" s="149" t="s">
        <v>1564</v>
      </c>
      <c r="G133" s="150" t="s">
        <v>1459</v>
      </c>
      <c r="H133" s="159"/>
    </row>
    <row r="134" spans="1:8">
      <c r="A134" s="28" t="s">
        <v>1399</v>
      </c>
      <c r="B134" s="90">
        <v>3</v>
      </c>
      <c r="C134" s="952" t="s">
        <v>1472</v>
      </c>
      <c r="D134" s="33" t="s">
        <v>102</v>
      </c>
      <c r="E134" s="953" t="s">
        <v>5099</v>
      </c>
      <c r="F134" s="149" t="s">
        <v>1564</v>
      </c>
      <c r="G134" s="150" t="s">
        <v>1472</v>
      </c>
      <c r="H134" s="159"/>
    </row>
    <row r="135" spans="1:8">
      <c r="A135" s="28" t="s">
        <v>1399</v>
      </c>
      <c r="B135" s="90">
        <v>3</v>
      </c>
      <c r="C135" s="952" t="s">
        <v>3005</v>
      </c>
      <c r="D135" s="33" t="s">
        <v>102</v>
      </c>
      <c r="E135" s="953" t="s">
        <v>5100</v>
      </c>
      <c r="F135" s="149" t="s">
        <v>1564</v>
      </c>
      <c r="G135" s="150" t="s">
        <v>3005</v>
      </c>
      <c r="H135" s="159"/>
    </row>
    <row r="136" spans="1:8">
      <c r="A136" s="28" t="s">
        <v>1399</v>
      </c>
      <c r="B136" s="90">
        <v>3</v>
      </c>
      <c r="C136" s="952" t="s">
        <v>1451</v>
      </c>
      <c r="D136" s="33" t="s">
        <v>102</v>
      </c>
      <c r="E136" s="953" t="s">
        <v>5101</v>
      </c>
      <c r="F136" s="149" t="s">
        <v>1564</v>
      </c>
      <c r="G136" s="150" t="s">
        <v>1451</v>
      </c>
      <c r="H136" s="159"/>
    </row>
    <row r="137" spans="1:8">
      <c r="A137" s="28" t="s">
        <v>1399</v>
      </c>
      <c r="B137" s="90">
        <v>3</v>
      </c>
      <c r="C137" s="952" t="s">
        <v>3010</v>
      </c>
      <c r="D137" s="33" t="s">
        <v>102</v>
      </c>
      <c r="E137" s="953" t="s">
        <v>5102</v>
      </c>
      <c r="F137" s="149" t="s">
        <v>1564</v>
      </c>
      <c r="G137" s="150" t="s">
        <v>3010</v>
      </c>
      <c r="H137" s="159"/>
    </row>
    <row r="138" spans="1:8">
      <c r="A138" s="28" t="s">
        <v>1399</v>
      </c>
      <c r="B138" s="90">
        <v>3</v>
      </c>
      <c r="C138" s="952" t="s">
        <v>3012</v>
      </c>
      <c r="D138" s="33" t="s">
        <v>103</v>
      </c>
      <c r="E138" s="953" t="s">
        <v>5103</v>
      </c>
      <c r="F138" s="149" t="s">
        <v>1564</v>
      </c>
      <c r="G138" s="150" t="s">
        <v>3012</v>
      </c>
      <c r="H138" s="159"/>
    </row>
    <row r="139" spans="1:8">
      <c r="A139" s="28" t="s">
        <v>1399</v>
      </c>
      <c r="B139" s="90">
        <v>3</v>
      </c>
      <c r="C139" s="952" t="s">
        <v>3014</v>
      </c>
      <c r="D139" s="33" t="s">
        <v>103</v>
      </c>
      <c r="E139" s="953" t="s">
        <v>5104</v>
      </c>
      <c r="F139" s="149" t="s">
        <v>1564</v>
      </c>
      <c r="G139" s="150" t="s">
        <v>3014</v>
      </c>
      <c r="H139" s="159"/>
    </row>
    <row r="140" spans="1:8">
      <c r="A140" s="28" t="s">
        <v>1399</v>
      </c>
      <c r="B140" s="90">
        <v>3</v>
      </c>
      <c r="C140" s="952" t="s">
        <v>3016</v>
      </c>
      <c r="D140" s="33" t="s">
        <v>103</v>
      </c>
      <c r="E140" s="953" t="s">
        <v>5105</v>
      </c>
      <c r="F140" s="149" t="s">
        <v>1564</v>
      </c>
      <c r="G140" s="150" t="s">
        <v>3016</v>
      </c>
      <c r="H140" s="159"/>
    </row>
    <row r="141" spans="1:8">
      <c r="A141" s="28" t="s">
        <v>1399</v>
      </c>
      <c r="B141" s="90">
        <v>3</v>
      </c>
      <c r="C141" s="952" t="s">
        <v>3018</v>
      </c>
      <c r="D141" s="33" t="s">
        <v>103</v>
      </c>
      <c r="E141" s="953" t="s">
        <v>5106</v>
      </c>
      <c r="F141" s="149" t="s">
        <v>1564</v>
      </c>
      <c r="G141" s="150" t="s">
        <v>3018</v>
      </c>
      <c r="H141" s="159"/>
    </row>
    <row r="142" spans="1:8">
      <c r="A142" s="28" t="s">
        <v>1399</v>
      </c>
      <c r="B142" s="90">
        <v>3</v>
      </c>
      <c r="C142" s="952" t="s">
        <v>4907</v>
      </c>
      <c r="D142" s="33" t="s">
        <v>103</v>
      </c>
      <c r="E142" s="953" t="s">
        <v>5107</v>
      </c>
      <c r="F142" s="149" t="s">
        <v>1564</v>
      </c>
      <c r="G142" s="150" t="s">
        <v>4907</v>
      </c>
      <c r="H142" s="159"/>
    </row>
    <row r="143" spans="1:8">
      <c r="A143" s="28" t="s">
        <v>1399</v>
      </c>
      <c r="B143" s="90">
        <v>3</v>
      </c>
      <c r="C143" s="952" t="s">
        <v>4908</v>
      </c>
      <c r="D143" s="33" t="s">
        <v>103</v>
      </c>
      <c r="E143" s="953" t="s">
        <v>5108</v>
      </c>
      <c r="F143" s="149" t="s">
        <v>1564</v>
      </c>
      <c r="G143" s="150" t="s">
        <v>4908</v>
      </c>
      <c r="H143" s="159"/>
    </row>
    <row r="144" spans="1:8">
      <c r="A144" s="28" t="s">
        <v>1399</v>
      </c>
      <c r="B144" s="90">
        <v>3</v>
      </c>
      <c r="C144" s="952" t="s">
        <v>4909</v>
      </c>
      <c r="D144" s="33" t="s">
        <v>103</v>
      </c>
      <c r="E144" s="953" t="s">
        <v>5109</v>
      </c>
      <c r="F144" s="149" t="s">
        <v>1564</v>
      </c>
      <c r="G144" s="150" t="s">
        <v>4909</v>
      </c>
      <c r="H144" s="159"/>
    </row>
    <row r="145" spans="1:8">
      <c r="A145" s="28" t="s">
        <v>1399</v>
      </c>
      <c r="B145" s="90">
        <v>3</v>
      </c>
      <c r="C145" s="952" t="s">
        <v>3020</v>
      </c>
      <c r="D145" s="33" t="s">
        <v>103</v>
      </c>
      <c r="E145" s="953" t="s">
        <v>5110</v>
      </c>
      <c r="F145" s="149" t="s">
        <v>1564</v>
      </c>
      <c r="G145" s="150" t="s">
        <v>3020</v>
      </c>
      <c r="H145" s="159"/>
    </row>
    <row r="146" spans="1:8">
      <c r="A146" s="28" t="s">
        <v>1399</v>
      </c>
      <c r="B146" s="90">
        <v>3</v>
      </c>
      <c r="C146" s="952" t="s">
        <v>3022</v>
      </c>
      <c r="D146" s="33" t="s">
        <v>103</v>
      </c>
      <c r="E146" s="953" t="s">
        <v>5111</v>
      </c>
      <c r="F146" s="149" t="s">
        <v>1564</v>
      </c>
      <c r="G146" s="150" t="s">
        <v>3022</v>
      </c>
      <c r="H146" s="159"/>
    </row>
    <row r="147" spans="1:8">
      <c r="A147" s="28" t="s">
        <v>1399</v>
      </c>
      <c r="B147" s="90">
        <v>3</v>
      </c>
      <c r="C147" s="952" t="s">
        <v>4910</v>
      </c>
      <c r="D147" s="33" t="s">
        <v>103</v>
      </c>
      <c r="E147" s="953" t="s">
        <v>998</v>
      </c>
      <c r="F147" s="149" t="s">
        <v>1564</v>
      </c>
      <c r="G147" s="150" t="s">
        <v>4910</v>
      </c>
      <c r="H147" s="159"/>
    </row>
    <row r="148" spans="1:8">
      <c r="A148" s="28" t="s">
        <v>1399</v>
      </c>
      <c r="B148" s="90">
        <v>3</v>
      </c>
      <c r="C148" s="952" t="s">
        <v>4911</v>
      </c>
      <c r="D148" s="33" t="s">
        <v>103</v>
      </c>
      <c r="E148" s="953" t="s">
        <v>510</v>
      </c>
      <c r="F148" s="149" t="s">
        <v>1564</v>
      </c>
      <c r="G148" s="150" t="s">
        <v>4911</v>
      </c>
      <c r="H148" s="159"/>
    </row>
    <row r="149" spans="1:8">
      <c r="A149" s="28" t="s">
        <v>1399</v>
      </c>
      <c r="B149" s="90">
        <v>3</v>
      </c>
      <c r="C149" s="952" t="s">
        <v>4674</v>
      </c>
      <c r="D149" s="33" t="s">
        <v>103</v>
      </c>
      <c r="E149" s="953" t="s">
        <v>5112</v>
      </c>
      <c r="F149" s="149" t="s">
        <v>1564</v>
      </c>
      <c r="G149" s="150" t="s">
        <v>4674</v>
      </c>
      <c r="H149" s="159"/>
    </row>
    <row r="150" spans="1:8">
      <c r="A150" s="28" t="s">
        <v>1399</v>
      </c>
      <c r="B150" s="90">
        <v>3</v>
      </c>
      <c r="C150" s="952" t="s">
        <v>4675</v>
      </c>
      <c r="D150" s="33" t="s">
        <v>103</v>
      </c>
      <c r="E150" s="953" t="s">
        <v>5113</v>
      </c>
      <c r="F150" s="149" t="s">
        <v>1564</v>
      </c>
      <c r="G150" s="150" t="s">
        <v>4675</v>
      </c>
      <c r="H150" s="159"/>
    </row>
    <row r="151" spans="1:8">
      <c r="A151" s="28" t="s">
        <v>1399</v>
      </c>
      <c r="B151" s="90">
        <v>3</v>
      </c>
      <c r="C151" s="952" t="s">
        <v>1446</v>
      </c>
      <c r="D151" s="33" t="s">
        <v>103</v>
      </c>
      <c r="E151" s="953" t="s">
        <v>5114</v>
      </c>
      <c r="F151" s="149" t="s">
        <v>1564</v>
      </c>
      <c r="G151" s="150" t="s">
        <v>1446</v>
      </c>
      <c r="H151" s="159"/>
    </row>
    <row r="152" spans="1:8">
      <c r="A152" s="28" t="s">
        <v>1399</v>
      </c>
      <c r="B152" s="90">
        <v>3</v>
      </c>
      <c r="C152" s="952" t="s">
        <v>4912</v>
      </c>
      <c r="D152" s="33" t="s">
        <v>103</v>
      </c>
      <c r="E152" s="953" t="s">
        <v>5115</v>
      </c>
      <c r="F152" s="149" t="s">
        <v>1564</v>
      </c>
      <c r="G152" s="150" t="s">
        <v>4912</v>
      </c>
      <c r="H152" s="159"/>
    </row>
    <row r="153" spans="1:8">
      <c r="A153" s="28" t="s">
        <v>1399</v>
      </c>
      <c r="B153" s="90">
        <v>3</v>
      </c>
      <c r="C153" s="952" t="s">
        <v>4677</v>
      </c>
      <c r="D153" s="33" t="s">
        <v>103</v>
      </c>
      <c r="E153" s="953" t="s">
        <v>5116</v>
      </c>
      <c r="F153" s="149" t="s">
        <v>1564</v>
      </c>
      <c r="G153" s="150" t="s">
        <v>4677</v>
      </c>
      <c r="H153" s="159"/>
    </row>
    <row r="154" spans="1:8">
      <c r="A154" s="28" t="s">
        <v>1399</v>
      </c>
      <c r="B154" s="90">
        <v>3</v>
      </c>
      <c r="C154" s="952" t="s">
        <v>4678</v>
      </c>
      <c r="D154" s="33" t="s">
        <v>103</v>
      </c>
      <c r="E154" s="953" t="s">
        <v>5117</v>
      </c>
      <c r="F154" s="149" t="s">
        <v>1564</v>
      </c>
      <c r="G154" s="150" t="s">
        <v>4678</v>
      </c>
      <c r="H154" s="159"/>
    </row>
    <row r="155" spans="1:8">
      <c r="A155" s="28" t="s">
        <v>1399</v>
      </c>
      <c r="B155" s="90">
        <v>3</v>
      </c>
      <c r="C155" s="952" t="s">
        <v>4679</v>
      </c>
      <c r="D155" s="33" t="s">
        <v>103</v>
      </c>
      <c r="E155" s="953" t="s">
        <v>5118</v>
      </c>
      <c r="F155" s="149" t="s">
        <v>1564</v>
      </c>
      <c r="G155" s="150" t="s">
        <v>4679</v>
      </c>
      <c r="H155" s="159"/>
    </row>
    <row r="156" spans="1:8" ht="24">
      <c r="A156" s="28" t="s">
        <v>1399</v>
      </c>
      <c r="B156" s="90">
        <v>3</v>
      </c>
      <c r="C156" s="952" t="s">
        <v>4913</v>
      </c>
      <c r="D156" s="33" t="s">
        <v>103</v>
      </c>
      <c r="E156" s="953" t="s">
        <v>5119</v>
      </c>
      <c r="F156" s="149" t="s">
        <v>1564</v>
      </c>
      <c r="G156" s="150" t="s">
        <v>4913</v>
      </c>
      <c r="H156" s="159"/>
    </row>
    <row r="157" spans="1:8">
      <c r="A157" s="28" t="s">
        <v>1399</v>
      </c>
      <c r="B157" s="90">
        <v>3</v>
      </c>
      <c r="C157" s="952" t="s">
        <v>4914</v>
      </c>
      <c r="D157" s="33" t="s">
        <v>103</v>
      </c>
      <c r="E157" s="953" t="s">
        <v>5120</v>
      </c>
      <c r="F157" s="149" t="s">
        <v>1564</v>
      </c>
      <c r="G157" s="150" t="s">
        <v>4914</v>
      </c>
      <c r="H157" s="159"/>
    </row>
    <row r="158" spans="1:8">
      <c r="A158" s="28" t="s">
        <v>1399</v>
      </c>
      <c r="B158" s="90">
        <v>3</v>
      </c>
      <c r="C158" s="952" t="s">
        <v>4915</v>
      </c>
      <c r="D158" s="33" t="s">
        <v>103</v>
      </c>
      <c r="E158" s="953" t="s">
        <v>5121</v>
      </c>
      <c r="F158" s="149" t="s">
        <v>1564</v>
      </c>
      <c r="G158" s="150" t="s">
        <v>4915</v>
      </c>
      <c r="H158" s="159"/>
    </row>
    <row r="159" spans="1:8">
      <c r="A159" s="28" t="s">
        <v>1399</v>
      </c>
      <c r="B159" s="90">
        <v>3</v>
      </c>
      <c r="C159" s="952" t="s">
        <v>4916</v>
      </c>
      <c r="D159" s="33" t="s">
        <v>103</v>
      </c>
      <c r="E159" s="953" t="s">
        <v>5122</v>
      </c>
      <c r="F159" s="149" t="s">
        <v>1564</v>
      </c>
      <c r="G159" s="150" t="s">
        <v>4916</v>
      </c>
      <c r="H159" s="159"/>
    </row>
    <row r="160" spans="1:8">
      <c r="A160" s="28" t="s">
        <v>1399</v>
      </c>
      <c r="B160" s="90">
        <v>3</v>
      </c>
      <c r="C160" s="952" t="s">
        <v>4917</v>
      </c>
      <c r="D160" s="33" t="s">
        <v>103</v>
      </c>
      <c r="E160" s="953" t="s">
        <v>5123</v>
      </c>
      <c r="F160" s="149" t="s">
        <v>1564</v>
      </c>
      <c r="G160" s="150" t="s">
        <v>4917</v>
      </c>
      <c r="H160" s="159"/>
    </row>
    <row r="161" spans="1:8">
      <c r="A161" s="28" t="s">
        <v>1399</v>
      </c>
      <c r="B161" s="90">
        <v>3</v>
      </c>
      <c r="C161" s="952" t="s">
        <v>4918</v>
      </c>
      <c r="D161" s="33" t="s">
        <v>103</v>
      </c>
      <c r="E161" s="953" t="s">
        <v>5124</v>
      </c>
      <c r="F161" s="149" t="s">
        <v>1564</v>
      </c>
      <c r="G161" s="150" t="s">
        <v>4918</v>
      </c>
      <c r="H161" s="159"/>
    </row>
    <row r="162" spans="1:8">
      <c r="A162" s="28" t="s">
        <v>1399</v>
      </c>
      <c r="B162" s="90">
        <v>3</v>
      </c>
      <c r="C162" s="952" t="s">
        <v>4919</v>
      </c>
      <c r="D162" s="33" t="s">
        <v>103</v>
      </c>
      <c r="E162" s="953" t="s">
        <v>5125</v>
      </c>
      <c r="F162" s="149" t="s">
        <v>1564</v>
      </c>
      <c r="G162" s="150" t="s">
        <v>4919</v>
      </c>
      <c r="H162" s="159"/>
    </row>
    <row r="163" spans="1:8">
      <c r="A163" s="28" t="s">
        <v>1399</v>
      </c>
      <c r="B163" s="90">
        <v>3</v>
      </c>
      <c r="C163" s="952" t="s">
        <v>4920</v>
      </c>
      <c r="D163" s="33" t="s">
        <v>103</v>
      </c>
      <c r="E163" s="953" t="s">
        <v>5126</v>
      </c>
      <c r="F163" s="149" t="s">
        <v>1564</v>
      </c>
      <c r="G163" s="150" t="s">
        <v>4920</v>
      </c>
      <c r="H163" s="159"/>
    </row>
    <row r="164" spans="1:8">
      <c r="A164" s="28" t="s">
        <v>1399</v>
      </c>
      <c r="B164" s="90">
        <v>3</v>
      </c>
      <c r="C164" s="952" t="s">
        <v>4921</v>
      </c>
      <c r="D164" s="33" t="s">
        <v>103</v>
      </c>
      <c r="E164" s="953" t="s">
        <v>5127</v>
      </c>
      <c r="F164" s="149" t="s">
        <v>1564</v>
      </c>
      <c r="G164" s="150" t="s">
        <v>4921</v>
      </c>
      <c r="H164" s="159"/>
    </row>
    <row r="165" spans="1:8">
      <c r="A165" s="28" t="s">
        <v>1399</v>
      </c>
      <c r="B165" s="90">
        <v>3</v>
      </c>
      <c r="C165" s="952" t="s">
        <v>4922</v>
      </c>
      <c r="D165" s="33" t="s">
        <v>103</v>
      </c>
      <c r="E165" s="953" t="s">
        <v>5128</v>
      </c>
      <c r="F165" s="149" t="s">
        <v>1564</v>
      </c>
      <c r="G165" s="150" t="s">
        <v>4922</v>
      </c>
      <c r="H165" s="159"/>
    </row>
    <row r="166" spans="1:8" ht="24">
      <c r="A166" s="28" t="s">
        <v>1399</v>
      </c>
      <c r="B166" s="90">
        <v>3</v>
      </c>
      <c r="C166" s="952" t="s">
        <v>4923</v>
      </c>
      <c r="D166" s="33" t="s">
        <v>103</v>
      </c>
      <c r="E166" s="953" t="s">
        <v>5129</v>
      </c>
      <c r="F166" s="149" t="s">
        <v>1564</v>
      </c>
      <c r="G166" s="150" t="s">
        <v>4923</v>
      </c>
      <c r="H166" s="159"/>
    </row>
    <row r="167" spans="1:8">
      <c r="A167" s="28" t="s">
        <v>1399</v>
      </c>
      <c r="B167" s="90">
        <v>3</v>
      </c>
      <c r="C167" s="952" t="s">
        <v>4924</v>
      </c>
      <c r="D167" s="33" t="s">
        <v>103</v>
      </c>
      <c r="E167" s="953" t="s">
        <v>5130</v>
      </c>
      <c r="F167" s="149" t="s">
        <v>1564</v>
      </c>
      <c r="G167" s="150" t="s">
        <v>4924</v>
      </c>
      <c r="H167" s="159"/>
    </row>
    <row r="168" spans="1:8">
      <c r="A168" s="28" t="s">
        <v>1399</v>
      </c>
      <c r="B168" s="90">
        <v>3</v>
      </c>
      <c r="C168" s="952" t="s">
        <v>4925</v>
      </c>
      <c r="D168" s="33" t="s">
        <v>103</v>
      </c>
      <c r="E168" s="953" t="s">
        <v>5131</v>
      </c>
      <c r="F168" s="149" t="s">
        <v>1564</v>
      </c>
      <c r="G168" s="150" t="s">
        <v>4925</v>
      </c>
      <c r="H168" s="159"/>
    </row>
    <row r="169" spans="1:8" ht="24">
      <c r="A169" s="28" t="s">
        <v>1399</v>
      </c>
      <c r="B169" s="90">
        <v>3</v>
      </c>
      <c r="C169" s="952" t="s">
        <v>4926</v>
      </c>
      <c r="D169" s="33" t="s">
        <v>103</v>
      </c>
      <c r="E169" s="953" t="s">
        <v>5132</v>
      </c>
      <c r="F169" s="149" t="s">
        <v>1564</v>
      </c>
      <c r="G169" s="150" t="s">
        <v>4926</v>
      </c>
      <c r="H169" s="159"/>
    </row>
    <row r="170" spans="1:8">
      <c r="A170" s="28" t="s">
        <v>1399</v>
      </c>
      <c r="B170" s="90">
        <v>3</v>
      </c>
      <c r="C170" s="952" t="s">
        <v>4927</v>
      </c>
      <c r="D170" s="33" t="s">
        <v>103</v>
      </c>
      <c r="E170" s="953" t="s">
        <v>5133</v>
      </c>
      <c r="F170" s="149" t="s">
        <v>1564</v>
      </c>
      <c r="G170" s="150" t="s">
        <v>4927</v>
      </c>
      <c r="H170" s="159"/>
    </row>
    <row r="171" spans="1:8">
      <c r="A171" s="28" t="s">
        <v>1399</v>
      </c>
      <c r="B171" s="90">
        <v>3</v>
      </c>
      <c r="C171" s="952" t="s">
        <v>4928</v>
      </c>
      <c r="D171" s="33" t="s">
        <v>103</v>
      </c>
      <c r="E171" s="953" t="s">
        <v>5134</v>
      </c>
      <c r="F171" s="149" t="s">
        <v>1564</v>
      </c>
      <c r="G171" s="150" t="s">
        <v>4928</v>
      </c>
      <c r="H171" s="159"/>
    </row>
    <row r="172" spans="1:8">
      <c r="A172" s="28" t="s">
        <v>1399</v>
      </c>
      <c r="B172" s="90">
        <v>3</v>
      </c>
      <c r="C172" s="952" t="s">
        <v>4680</v>
      </c>
      <c r="D172" s="33" t="s">
        <v>103</v>
      </c>
      <c r="E172" s="953" t="s">
        <v>5135</v>
      </c>
      <c r="F172" s="149" t="s">
        <v>1564</v>
      </c>
      <c r="G172" s="150" t="s">
        <v>4680</v>
      </c>
      <c r="H172" s="159"/>
    </row>
    <row r="173" spans="1:8">
      <c r="A173" s="28" t="s">
        <v>1399</v>
      </c>
      <c r="B173" s="90">
        <v>3</v>
      </c>
      <c r="C173" s="952" t="s">
        <v>4681</v>
      </c>
      <c r="D173" s="33" t="s">
        <v>103</v>
      </c>
      <c r="E173" s="953" t="s">
        <v>5136</v>
      </c>
      <c r="F173" s="149" t="s">
        <v>1564</v>
      </c>
      <c r="G173" s="150" t="s">
        <v>4681</v>
      </c>
      <c r="H173" s="159"/>
    </row>
    <row r="174" spans="1:8">
      <c r="A174" s="28" t="s">
        <v>1399</v>
      </c>
      <c r="B174" s="90">
        <v>3</v>
      </c>
      <c r="C174" s="952" t="s">
        <v>4686</v>
      </c>
      <c r="D174" s="33" t="s">
        <v>103</v>
      </c>
      <c r="E174" s="953" t="s">
        <v>5137</v>
      </c>
      <c r="F174" s="149" t="s">
        <v>1564</v>
      </c>
      <c r="G174" s="150" t="s">
        <v>4686</v>
      </c>
      <c r="H174" s="159"/>
    </row>
    <row r="175" spans="1:8">
      <c r="A175" s="28" t="s">
        <v>1399</v>
      </c>
      <c r="B175" s="90">
        <v>3</v>
      </c>
      <c r="C175" s="952" t="s">
        <v>141</v>
      </c>
      <c r="D175" s="33" t="s">
        <v>103</v>
      </c>
      <c r="E175" s="953" t="s">
        <v>5138</v>
      </c>
      <c r="F175" s="149" t="s">
        <v>1564</v>
      </c>
      <c r="G175" s="150" t="s">
        <v>141</v>
      </c>
      <c r="H175" s="159"/>
    </row>
    <row r="176" spans="1:8">
      <c r="A176" s="28" t="s">
        <v>1399</v>
      </c>
      <c r="B176" s="90">
        <v>3</v>
      </c>
      <c r="C176" s="952" t="s">
        <v>4691</v>
      </c>
      <c r="D176" s="33" t="s">
        <v>103</v>
      </c>
      <c r="E176" s="953" t="s">
        <v>5139</v>
      </c>
      <c r="F176" s="149" t="s">
        <v>1564</v>
      </c>
      <c r="G176" s="150" t="s">
        <v>4691</v>
      </c>
      <c r="H176" s="159"/>
    </row>
    <row r="177" spans="1:8">
      <c r="A177" s="28" t="s">
        <v>1399</v>
      </c>
      <c r="B177" s="90">
        <v>3</v>
      </c>
      <c r="C177" s="952" t="s">
        <v>4692</v>
      </c>
      <c r="D177" s="33" t="s">
        <v>103</v>
      </c>
      <c r="E177" s="953" t="s">
        <v>5140</v>
      </c>
      <c r="F177" s="149" t="s">
        <v>1564</v>
      </c>
      <c r="G177" s="150" t="s">
        <v>4692</v>
      </c>
      <c r="H177" s="159"/>
    </row>
    <row r="178" spans="1:8">
      <c r="A178" s="28" t="s">
        <v>1399</v>
      </c>
      <c r="B178" s="90">
        <v>3</v>
      </c>
      <c r="C178" s="952" t="s">
        <v>4693</v>
      </c>
      <c r="D178" s="33" t="s">
        <v>103</v>
      </c>
      <c r="E178" s="953" t="s">
        <v>5141</v>
      </c>
      <c r="F178" s="149" t="s">
        <v>1564</v>
      </c>
      <c r="G178" s="150" t="s">
        <v>4693</v>
      </c>
      <c r="H178" s="159"/>
    </row>
    <row r="179" spans="1:8">
      <c r="A179" s="28" t="s">
        <v>1399</v>
      </c>
      <c r="B179" s="90">
        <v>3</v>
      </c>
      <c r="C179" s="952" t="s">
        <v>4694</v>
      </c>
      <c r="D179" s="33" t="s">
        <v>103</v>
      </c>
      <c r="E179" s="953" t="s">
        <v>5142</v>
      </c>
      <c r="F179" s="149" t="s">
        <v>1564</v>
      </c>
      <c r="G179" s="150" t="s">
        <v>4694</v>
      </c>
      <c r="H179" s="159"/>
    </row>
    <row r="180" spans="1:8">
      <c r="A180" s="28" t="s">
        <v>1399</v>
      </c>
      <c r="B180" s="90">
        <v>3</v>
      </c>
      <c r="C180" s="952" t="s">
        <v>4695</v>
      </c>
      <c r="D180" s="33" t="s">
        <v>103</v>
      </c>
      <c r="E180" s="953" t="s">
        <v>5143</v>
      </c>
      <c r="F180" s="149" t="s">
        <v>1564</v>
      </c>
      <c r="G180" s="150" t="s">
        <v>4695</v>
      </c>
      <c r="H180" s="159"/>
    </row>
    <row r="181" spans="1:8">
      <c r="A181" s="28" t="s">
        <v>1399</v>
      </c>
      <c r="B181" s="90">
        <v>3</v>
      </c>
      <c r="C181" s="952" t="s">
        <v>4929</v>
      </c>
      <c r="D181" s="33" t="s">
        <v>103</v>
      </c>
      <c r="E181" s="953" t="s">
        <v>5144</v>
      </c>
      <c r="F181" s="149" t="s">
        <v>1564</v>
      </c>
      <c r="G181" s="150" t="s">
        <v>4929</v>
      </c>
      <c r="H181" s="159"/>
    </row>
    <row r="182" spans="1:8">
      <c r="A182" s="28" t="s">
        <v>1399</v>
      </c>
      <c r="B182" s="90">
        <v>3</v>
      </c>
      <c r="C182" s="952" t="s">
        <v>4930</v>
      </c>
      <c r="D182" s="33" t="s">
        <v>103</v>
      </c>
      <c r="E182" s="953" t="s">
        <v>5145</v>
      </c>
      <c r="F182" s="149" t="s">
        <v>1564</v>
      </c>
      <c r="G182" s="150" t="s">
        <v>4930</v>
      </c>
      <c r="H182" s="159"/>
    </row>
    <row r="183" spans="1:8">
      <c r="A183" s="28" t="s">
        <v>1399</v>
      </c>
      <c r="B183" s="90">
        <v>3</v>
      </c>
      <c r="C183" s="952" t="s">
        <v>4931</v>
      </c>
      <c r="D183" s="33" t="s">
        <v>103</v>
      </c>
      <c r="E183" s="953" t="s">
        <v>5146</v>
      </c>
      <c r="F183" s="149" t="s">
        <v>1564</v>
      </c>
      <c r="G183" s="150" t="s">
        <v>4931</v>
      </c>
      <c r="H183" s="159"/>
    </row>
    <row r="184" spans="1:8">
      <c r="A184" s="28" t="s">
        <v>1399</v>
      </c>
      <c r="B184" s="90">
        <v>3</v>
      </c>
      <c r="C184" s="952" t="s">
        <v>4696</v>
      </c>
      <c r="D184" s="33" t="s">
        <v>103</v>
      </c>
      <c r="E184" s="953" t="s">
        <v>5147</v>
      </c>
      <c r="F184" s="149" t="s">
        <v>1564</v>
      </c>
      <c r="G184" s="150" t="s">
        <v>4696</v>
      </c>
      <c r="H184" s="159"/>
    </row>
    <row r="185" spans="1:8">
      <c r="A185" s="28" t="s">
        <v>1399</v>
      </c>
      <c r="B185" s="90">
        <v>3</v>
      </c>
      <c r="C185" s="952" t="s">
        <v>4697</v>
      </c>
      <c r="D185" s="33" t="s">
        <v>103</v>
      </c>
      <c r="E185" s="953" t="s">
        <v>5148</v>
      </c>
      <c r="F185" s="149" t="s">
        <v>1564</v>
      </c>
      <c r="G185" s="150" t="s">
        <v>4697</v>
      </c>
      <c r="H185" s="159"/>
    </row>
    <row r="186" spans="1:8">
      <c r="A186" s="28" t="s">
        <v>1399</v>
      </c>
      <c r="B186" s="90">
        <v>3</v>
      </c>
      <c r="C186" s="952" t="s">
        <v>4698</v>
      </c>
      <c r="D186" s="33" t="s">
        <v>103</v>
      </c>
      <c r="E186" s="953" t="s">
        <v>5149</v>
      </c>
      <c r="F186" s="149" t="s">
        <v>1564</v>
      </c>
      <c r="G186" s="150" t="s">
        <v>4698</v>
      </c>
      <c r="H186" s="159"/>
    </row>
    <row r="187" spans="1:8">
      <c r="A187" s="28" t="s">
        <v>1399</v>
      </c>
      <c r="B187" s="90">
        <v>3</v>
      </c>
      <c r="C187" s="952" t="s">
        <v>4932</v>
      </c>
      <c r="D187" s="33" t="s">
        <v>103</v>
      </c>
      <c r="E187" s="953" t="s">
        <v>5150</v>
      </c>
      <c r="F187" s="149" t="s">
        <v>1564</v>
      </c>
      <c r="G187" s="150" t="s">
        <v>4932</v>
      </c>
      <c r="H187" s="159"/>
    </row>
    <row r="188" spans="1:8">
      <c r="A188" s="28" t="s">
        <v>1399</v>
      </c>
      <c r="B188" s="90">
        <v>3</v>
      </c>
      <c r="C188" s="952" t="s">
        <v>4933</v>
      </c>
      <c r="D188" s="33" t="s">
        <v>103</v>
      </c>
      <c r="E188" s="953" t="s">
        <v>5151</v>
      </c>
      <c r="F188" s="149" t="s">
        <v>1564</v>
      </c>
      <c r="G188" s="150" t="s">
        <v>4933</v>
      </c>
      <c r="H188" s="159"/>
    </row>
    <row r="189" spans="1:8">
      <c r="A189" s="28" t="s">
        <v>1399</v>
      </c>
      <c r="B189" s="90">
        <v>3</v>
      </c>
      <c r="C189" s="952" t="s">
        <v>4699</v>
      </c>
      <c r="D189" s="33" t="s">
        <v>103</v>
      </c>
      <c r="E189" s="953" t="s">
        <v>5152</v>
      </c>
      <c r="F189" s="149" t="s">
        <v>1564</v>
      </c>
      <c r="G189" s="150" t="s">
        <v>4699</v>
      </c>
      <c r="H189" s="159"/>
    </row>
    <row r="190" spans="1:8">
      <c r="A190" s="28" t="s">
        <v>1399</v>
      </c>
      <c r="B190" s="90">
        <v>3</v>
      </c>
      <c r="C190" s="952" t="s">
        <v>4700</v>
      </c>
      <c r="D190" s="33" t="s">
        <v>103</v>
      </c>
      <c r="E190" s="953" t="s">
        <v>5153</v>
      </c>
      <c r="F190" s="149" t="s">
        <v>1564</v>
      </c>
      <c r="G190" s="150" t="s">
        <v>4700</v>
      </c>
      <c r="H190" s="159"/>
    </row>
    <row r="191" spans="1:8">
      <c r="A191" s="28" t="s">
        <v>1399</v>
      </c>
      <c r="B191" s="90">
        <v>3</v>
      </c>
      <c r="C191" s="952" t="s">
        <v>4934</v>
      </c>
      <c r="D191" s="33" t="s">
        <v>103</v>
      </c>
      <c r="E191" s="953" t="s">
        <v>5154</v>
      </c>
      <c r="F191" s="149" t="s">
        <v>1564</v>
      </c>
      <c r="G191" s="150" t="s">
        <v>4934</v>
      </c>
      <c r="H191" s="159"/>
    </row>
    <row r="192" spans="1:8">
      <c r="A192" s="28" t="s">
        <v>1399</v>
      </c>
      <c r="B192" s="90">
        <v>3</v>
      </c>
      <c r="C192" s="952" t="s">
        <v>4935</v>
      </c>
      <c r="D192" s="33" t="s">
        <v>103</v>
      </c>
      <c r="E192" s="953" t="s">
        <v>5155</v>
      </c>
      <c r="F192" s="149" t="s">
        <v>1564</v>
      </c>
      <c r="G192" s="150" t="s">
        <v>4935</v>
      </c>
      <c r="H192" s="159"/>
    </row>
    <row r="193" spans="1:8">
      <c r="A193" s="28" t="s">
        <v>1399</v>
      </c>
      <c r="B193" s="90">
        <v>3</v>
      </c>
      <c r="C193" s="952" t="s">
        <v>4936</v>
      </c>
      <c r="D193" s="33" t="s">
        <v>103</v>
      </c>
      <c r="E193" s="953" t="s">
        <v>5156</v>
      </c>
      <c r="F193" s="149" t="s">
        <v>1564</v>
      </c>
      <c r="G193" s="150" t="s">
        <v>4936</v>
      </c>
      <c r="H193" s="159"/>
    </row>
    <row r="194" spans="1:8">
      <c r="A194" s="28" t="s">
        <v>1399</v>
      </c>
      <c r="B194" s="90">
        <v>3</v>
      </c>
      <c r="C194" s="952" t="s">
        <v>4937</v>
      </c>
      <c r="D194" s="33" t="s">
        <v>103</v>
      </c>
      <c r="E194" s="953" t="s">
        <v>5157</v>
      </c>
      <c r="F194" s="149" t="s">
        <v>1564</v>
      </c>
      <c r="G194" s="150" t="s">
        <v>4937</v>
      </c>
      <c r="H194" s="159"/>
    </row>
    <row r="195" spans="1:8">
      <c r="A195" s="28" t="s">
        <v>1399</v>
      </c>
      <c r="B195" s="90">
        <v>3</v>
      </c>
      <c r="C195" s="952" t="s">
        <v>4938</v>
      </c>
      <c r="D195" s="33" t="s">
        <v>103</v>
      </c>
      <c r="E195" s="953" t="s">
        <v>5158</v>
      </c>
      <c r="F195" s="149" t="s">
        <v>1564</v>
      </c>
      <c r="G195" s="150" t="s">
        <v>4938</v>
      </c>
      <c r="H195" s="159"/>
    </row>
    <row r="196" spans="1:8">
      <c r="A196" s="28" t="s">
        <v>1399</v>
      </c>
      <c r="B196" s="90">
        <v>3</v>
      </c>
      <c r="C196" s="952" t="s">
        <v>4939</v>
      </c>
      <c r="D196" s="33" t="s">
        <v>103</v>
      </c>
      <c r="E196" s="953" t="s">
        <v>5159</v>
      </c>
      <c r="F196" s="149" t="s">
        <v>1564</v>
      </c>
      <c r="G196" s="150" t="s">
        <v>4939</v>
      </c>
      <c r="H196" s="159"/>
    </row>
    <row r="197" spans="1:8">
      <c r="A197" s="28" t="s">
        <v>1399</v>
      </c>
      <c r="B197" s="90">
        <v>3</v>
      </c>
      <c r="C197" s="952" t="s">
        <v>4701</v>
      </c>
      <c r="D197" s="33" t="s">
        <v>103</v>
      </c>
      <c r="E197" s="953" t="s">
        <v>5160</v>
      </c>
      <c r="F197" s="149" t="s">
        <v>1564</v>
      </c>
      <c r="G197" s="150" t="s">
        <v>4701</v>
      </c>
      <c r="H197" s="159"/>
    </row>
    <row r="198" spans="1:8">
      <c r="A198" s="28" t="s">
        <v>1399</v>
      </c>
      <c r="B198" s="90">
        <v>3</v>
      </c>
      <c r="C198" s="952" t="s">
        <v>4702</v>
      </c>
      <c r="D198" s="33" t="s">
        <v>103</v>
      </c>
      <c r="E198" s="953" t="s">
        <v>5161</v>
      </c>
      <c r="F198" s="149" t="s">
        <v>1564</v>
      </c>
      <c r="G198" s="150" t="s">
        <v>4702</v>
      </c>
      <c r="H198" s="159"/>
    </row>
    <row r="199" spans="1:8">
      <c r="A199" s="28" t="s">
        <v>1399</v>
      </c>
      <c r="B199" s="90">
        <v>3</v>
      </c>
      <c r="C199" s="952" t="s">
        <v>4703</v>
      </c>
      <c r="D199" s="33" t="s">
        <v>103</v>
      </c>
      <c r="E199" s="953" t="s">
        <v>5162</v>
      </c>
      <c r="F199" s="149" t="s">
        <v>1564</v>
      </c>
      <c r="G199" s="150" t="s">
        <v>4703</v>
      </c>
      <c r="H199" s="159"/>
    </row>
    <row r="200" spans="1:8">
      <c r="A200" s="28" t="s">
        <v>1399</v>
      </c>
      <c r="B200" s="90">
        <v>3</v>
      </c>
      <c r="C200" s="952" t="s">
        <v>4704</v>
      </c>
      <c r="D200" s="33" t="s">
        <v>103</v>
      </c>
      <c r="E200" s="953" t="s">
        <v>5163</v>
      </c>
      <c r="F200" s="149" t="s">
        <v>1564</v>
      </c>
      <c r="G200" s="150" t="s">
        <v>4704</v>
      </c>
      <c r="H200" s="159"/>
    </row>
    <row r="201" spans="1:8">
      <c r="A201" s="28" t="s">
        <v>1399</v>
      </c>
      <c r="B201" s="90">
        <v>3</v>
      </c>
      <c r="C201" s="952" t="s">
        <v>4705</v>
      </c>
      <c r="D201" s="33" t="s">
        <v>103</v>
      </c>
      <c r="E201" s="953" t="s">
        <v>5164</v>
      </c>
      <c r="F201" s="149" t="s">
        <v>1564</v>
      </c>
      <c r="G201" s="150" t="s">
        <v>4705</v>
      </c>
      <c r="H201" s="159"/>
    </row>
    <row r="202" spans="1:8">
      <c r="A202" s="28" t="s">
        <v>1399</v>
      </c>
      <c r="B202" s="90">
        <v>3</v>
      </c>
      <c r="C202" s="952" t="s">
        <v>4940</v>
      </c>
      <c r="D202" s="33" t="s">
        <v>103</v>
      </c>
      <c r="E202" s="953" t="s">
        <v>5165</v>
      </c>
      <c r="F202" s="149" t="s">
        <v>1564</v>
      </c>
      <c r="G202" s="150" t="s">
        <v>4940</v>
      </c>
      <c r="H202" s="159"/>
    </row>
    <row r="203" spans="1:8">
      <c r="A203" s="28" t="s">
        <v>1399</v>
      </c>
      <c r="B203" s="90">
        <v>3</v>
      </c>
      <c r="C203" s="952" t="s">
        <v>4941</v>
      </c>
      <c r="D203" s="33" t="s">
        <v>103</v>
      </c>
      <c r="E203" s="953" t="s">
        <v>5166</v>
      </c>
      <c r="F203" s="149" t="s">
        <v>1564</v>
      </c>
      <c r="G203" s="150" t="s">
        <v>4941</v>
      </c>
      <c r="H203" s="159"/>
    </row>
    <row r="204" spans="1:8">
      <c r="A204" s="28" t="s">
        <v>1399</v>
      </c>
      <c r="B204" s="90">
        <v>3</v>
      </c>
      <c r="C204" s="952" t="s">
        <v>4942</v>
      </c>
      <c r="D204" s="33" t="s">
        <v>103</v>
      </c>
      <c r="E204" s="953" t="s">
        <v>5167</v>
      </c>
      <c r="F204" s="149" t="s">
        <v>1564</v>
      </c>
      <c r="G204" s="150" t="s">
        <v>4942</v>
      </c>
      <c r="H204" s="159"/>
    </row>
    <row r="205" spans="1:8" ht="24">
      <c r="A205" s="28" t="s">
        <v>1399</v>
      </c>
      <c r="B205" s="90">
        <v>3</v>
      </c>
      <c r="C205" s="952" t="s">
        <v>4943</v>
      </c>
      <c r="D205" s="33" t="s">
        <v>103</v>
      </c>
      <c r="E205" s="953" t="s">
        <v>5168</v>
      </c>
      <c r="F205" s="149" t="s">
        <v>1564</v>
      </c>
      <c r="G205" s="150" t="s">
        <v>4943</v>
      </c>
      <c r="H205" s="159"/>
    </row>
    <row r="206" spans="1:8">
      <c r="A206" s="28" t="s">
        <v>1399</v>
      </c>
      <c r="B206" s="90">
        <v>3</v>
      </c>
      <c r="C206" s="952" t="s">
        <v>4944</v>
      </c>
      <c r="D206" s="33" t="s">
        <v>103</v>
      </c>
      <c r="E206" s="953" t="s">
        <v>5169</v>
      </c>
      <c r="F206" s="149" t="s">
        <v>1564</v>
      </c>
      <c r="G206" s="150" t="s">
        <v>4944</v>
      </c>
      <c r="H206" s="159"/>
    </row>
    <row r="207" spans="1:8">
      <c r="A207" s="28" t="s">
        <v>1399</v>
      </c>
      <c r="B207" s="90">
        <v>3</v>
      </c>
      <c r="C207" s="952" t="s">
        <v>4945</v>
      </c>
      <c r="D207" s="33" t="s">
        <v>103</v>
      </c>
      <c r="E207" s="953" t="s">
        <v>5170</v>
      </c>
      <c r="F207" s="149" t="s">
        <v>1564</v>
      </c>
      <c r="G207" s="150" t="s">
        <v>4945</v>
      </c>
      <c r="H207" s="159"/>
    </row>
    <row r="208" spans="1:8">
      <c r="A208" s="28" t="s">
        <v>1399</v>
      </c>
      <c r="B208" s="90">
        <v>3</v>
      </c>
      <c r="C208" s="952" t="s">
        <v>4946</v>
      </c>
      <c r="D208" s="33" t="s">
        <v>103</v>
      </c>
      <c r="E208" s="953" t="s">
        <v>5171</v>
      </c>
      <c r="F208" s="149" t="s">
        <v>1564</v>
      </c>
      <c r="G208" s="150" t="s">
        <v>4946</v>
      </c>
      <c r="H208" s="159"/>
    </row>
    <row r="209" spans="1:8">
      <c r="A209" s="28" t="s">
        <v>1399</v>
      </c>
      <c r="B209" s="90">
        <v>3</v>
      </c>
      <c r="C209" s="952" t="s">
        <v>4947</v>
      </c>
      <c r="D209" s="33" t="s">
        <v>103</v>
      </c>
      <c r="E209" s="953" t="s">
        <v>5172</v>
      </c>
      <c r="F209" s="149" t="s">
        <v>1564</v>
      </c>
      <c r="G209" s="150" t="s">
        <v>4947</v>
      </c>
      <c r="H209" s="159"/>
    </row>
    <row r="210" spans="1:8">
      <c r="A210" s="28" t="s">
        <v>1399</v>
      </c>
      <c r="B210" s="90">
        <v>3</v>
      </c>
      <c r="C210" s="952" t="s">
        <v>4948</v>
      </c>
      <c r="D210" s="33" t="s">
        <v>103</v>
      </c>
      <c r="E210" s="953" t="s">
        <v>5173</v>
      </c>
      <c r="F210" s="149" t="s">
        <v>1564</v>
      </c>
      <c r="G210" s="150" t="s">
        <v>4948</v>
      </c>
      <c r="H210" s="159"/>
    </row>
    <row r="211" spans="1:8">
      <c r="A211" s="28" t="s">
        <v>1399</v>
      </c>
      <c r="B211" s="90">
        <v>3</v>
      </c>
      <c r="C211" s="952" t="s">
        <v>4949</v>
      </c>
      <c r="D211" s="33" t="s">
        <v>103</v>
      </c>
      <c r="E211" s="953" t="s">
        <v>5174</v>
      </c>
      <c r="F211" s="149" t="s">
        <v>1564</v>
      </c>
      <c r="G211" s="150" t="s">
        <v>4949</v>
      </c>
      <c r="H211" s="159"/>
    </row>
    <row r="212" spans="1:8">
      <c r="A212" s="28" t="s">
        <v>1399</v>
      </c>
      <c r="B212" s="90">
        <v>3</v>
      </c>
      <c r="C212" s="952" t="s">
        <v>4950</v>
      </c>
      <c r="D212" s="33" t="s">
        <v>103</v>
      </c>
      <c r="E212" s="953" t="s">
        <v>5175</v>
      </c>
      <c r="F212" s="149" t="s">
        <v>1564</v>
      </c>
      <c r="G212" s="150" t="s">
        <v>4950</v>
      </c>
      <c r="H212" s="159"/>
    </row>
    <row r="213" spans="1:8">
      <c r="A213" s="28" t="s">
        <v>1399</v>
      </c>
      <c r="B213" s="90">
        <v>3</v>
      </c>
      <c r="C213" s="952" t="s">
        <v>4951</v>
      </c>
      <c r="D213" s="33" t="s">
        <v>103</v>
      </c>
      <c r="E213" s="953" t="s">
        <v>5176</v>
      </c>
      <c r="F213" s="149" t="s">
        <v>1564</v>
      </c>
      <c r="G213" s="150" t="s">
        <v>4951</v>
      </c>
      <c r="H213" s="159"/>
    </row>
    <row r="214" spans="1:8">
      <c r="A214" s="28" t="s">
        <v>1399</v>
      </c>
      <c r="B214" s="90">
        <v>3</v>
      </c>
      <c r="C214" s="952" t="s">
        <v>4952</v>
      </c>
      <c r="D214" s="33" t="s">
        <v>103</v>
      </c>
      <c r="E214" s="953" t="s">
        <v>5177</v>
      </c>
      <c r="F214" s="149" t="s">
        <v>1564</v>
      </c>
      <c r="G214" s="150" t="s">
        <v>4952</v>
      </c>
      <c r="H214" s="159"/>
    </row>
    <row r="215" spans="1:8">
      <c r="A215" s="28" t="s">
        <v>1399</v>
      </c>
      <c r="B215" s="90">
        <v>3</v>
      </c>
      <c r="C215" s="952" t="s">
        <v>4953</v>
      </c>
      <c r="D215" s="33" t="s">
        <v>103</v>
      </c>
      <c r="E215" s="953" t="s">
        <v>5178</v>
      </c>
      <c r="F215" s="149" t="s">
        <v>1564</v>
      </c>
      <c r="G215" s="150" t="s">
        <v>4953</v>
      </c>
      <c r="H215" s="159"/>
    </row>
    <row r="216" spans="1:8">
      <c r="A216" s="28" t="s">
        <v>1399</v>
      </c>
      <c r="B216" s="90">
        <v>3</v>
      </c>
      <c r="C216" s="952" t="s">
        <v>4954</v>
      </c>
      <c r="D216" s="33" t="s">
        <v>103</v>
      </c>
      <c r="E216" s="953" t="s">
        <v>5179</v>
      </c>
      <c r="F216" s="149" t="s">
        <v>1564</v>
      </c>
      <c r="G216" s="150" t="s">
        <v>4954</v>
      </c>
      <c r="H216" s="159"/>
    </row>
    <row r="217" spans="1:8" ht="24">
      <c r="A217" s="28" t="s">
        <v>1399</v>
      </c>
      <c r="B217" s="90">
        <v>3</v>
      </c>
      <c r="C217" s="952" t="s">
        <v>4955</v>
      </c>
      <c r="D217" s="33" t="s">
        <v>103</v>
      </c>
      <c r="E217" s="953" t="s">
        <v>5180</v>
      </c>
      <c r="F217" s="149" t="s">
        <v>1564</v>
      </c>
      <c r="G217" s="150" t="s">
        <v>4955</v>
      </c>
      <c r="H217" s="159"/>
    </row>
    <row r="218" spans="1:8">
      <c r="A218" s="28" t="s">
        <v>1399</v>
      </c>
      <c r="B218" s="90">
        <v>3</v>
      </c>
      <c r="C218" s="952" t="s">
        <v>4956</v>
      </c>
      <c r="D218" s="33" t="s">
        <v>103</v>
      </c>
      <c r="E218" s="953" t="s">
        <v>5181</v>
      </c>
      <c r="F218" s="149" t="s">
        <v>1564</v>
      </c>
      <c r="G218" s="150" t="s">
        <v>4956</v>
      </c>
      <c r="H218" s="159"/>
    </row>
    <row r="219" spans="1:8">
      <c r="A219" s="28" t="s">
        <v>1399</v>
      </c>
      <c r="B219" s="90">
        <v>3</v>
      </c>
      <c r="C219" s="952" t="s">
        <v>4957</v>
      </c>
      <c r="D219" s="33" t="s">
        <v>103</v>
      </c>
      <c r="E219" s="953" t="s">
        <v>5182</v>
      </c>
      <c r="F219" s="149" t="s">
        <v>1564</v>
      </c>
      <c r="G219" s="150" t="s">
        <v>4957</v>
      </c>
      <c r="H219" s="159"/>
    </row>
    <row r="220" spans="1:8">
      <c r="A220" s="28" t="s">
        <v>1399</v>
      </c>
      <c r="B220" s="90">
        <v>3</v>
      </c>
      <c r="C220" s="952" t="s">
        <v>4958</v>
      </c>
      <c r="D220" s="33" t="s">
        <v>103</v>
      </c>
      <c r="E220" s="953" t="s">
        <v>5183</v>
      </c>
      <c r="F220" s="149" t="s">
        <v>1564</v>
      </c>
      <c r="G220" s="150" t="s">
        <v>4958</v>
      </c>
      <c r="H220" s="159"/>
    </row>
    <row r="221" spans="1:8">
      <c r="A221" s="28" t="s">
        <v>1399</v>
      </c>
      <c r="B221" s="90">
        <v>3</v>
      </c>
      <c r="C221" s="952" t="s">
        <v>4959</v>
      </c>
      <c r="D221" s="33" t="s">
        <v>103</v>
      </c>
      <c r="E221" s="953" t="s">
        <v>5184</v>
      </c>
      <c r="F221" s="149" t="s">
        <v>1564</v>
      </c>
      <c r="G221" s="150" t="s">
        <v>4959</v>
      </c>
      <c r="H221" s="159"/>
    </row>
    <row r="222" spans="1:8">
      <c r="A222" s="28" t="s">
        <v>1399</v>
      </c>
      <c r="B222" s="90">
        <v>3</v>
      </c>
      <c r="C222" s="952" t="s">
        <v>4960</v>
      </c>
      <c r="D222" s="33" t="s">
        <v>103</v>
      </c>
      <c r="E222" s="953" t="s">
        <v>5185</v>
      </c>
      <c r="F222" s="149" t="s">
        <v>1564</v>
      </c>
      <c r="G222" s="150" t="s">
        <v>4960</v>
      </c>
      <c r="H222" s="159"/>
    </row>
    <row r="223" spans="1:8">
      <c r="A223" s="28" t="s">
        <v>1399</v>
      </c>
      <c r="B223" s="90">
        <v>3</v>
      </c>
      <c r="C223" s="952" t="s">
        <v>4961</v>
      </c>
      <c r="D223" s="33" t="s">
        <v>103</v>
      </c>
      <c r="E223" s="953" t="s">
        <v>5186</v>
      </c>
      <c r="F223" s="149" t="s">
        <v>1564</v>
      </c>
      <c r="G223" s="150" t="s">
        <v>4961</v>
      </c>
      <c r="H223" s="159"/>
    </row>
    <row r="224" spans="1:8">
      <c r="A224" s="28" t="s">
        <v>1399</v>
      </c>
      <c r="B224" s="90">
        <v>3</v>
      </c>
      <c r="C224" s="952" t="s">
        <v>4962</v>
      </c>
      <c r="D224" s="33" t="s">
        <v>103</v>
      </c>
      <c r="E224" s="953" t="s">
        <v>1017</v>
      </c>
      <c r="F224" s="149" t="s">
        <v>1564</v>
      </c>
      <c r="G224" s="150" t="s">
        <v>4962</v>
      </c>
      <c r="H224" s="159"/>
    </row>
    <row r="225" spans="1:8">
      <c r="A225" s="28" t="s">
        <v>1399</v>
      </c>
      <c r="B225" s="90">
        <v>3</v>
      </c>
      <c r="C225" s="952" t="s">
        <v>4711</v>
      </c>
      <c r="D225" s="33" t="s">
        <v>103</v>
      </c>
      <c r="E225" s="953" t="s">
        <v>5187</v>
      </c>
      <c r="F225" s="149" t="s">
        <v>1564</v>
      </c>
      <c r="G225" s="150" t="s">
        <v>4711</v>
      </c>
      <c r="H225" s="159"/>
    </row>
    <row r="226" spans="1:8">
      <c r="A226" s="28" t="s">
        <v>1399</v>
      </c>
      <c r="B226" s="90">
        <v>3</v>
      </c>
      <c r="C226" s="952" t="s">
        <v>4712</v>
      </c>
      <c r="D226" s="33" t="s">
        <v>103</v>
      </c>
      <c r="E226" s="953" t="s">
        <v>5188</v>
      </c>
      <c r="F226" s="149" t="s">
        <v>1564</v>
      </c>
      <c r="G226" s="150" t="s">
        <v>4712</v>
      </c>
      <c r="H226" s="159"/>
    </row>
    <row r="227" spans="1:8">
      <c r="A227" s="28" t="s">
        <v>1399</v>
      </c>
      <c r="B227" s="90">
        <v>3</v>
      </c>
      <c r="C227" s="952" t="s">
        <v>4713</v>
      </c>
      <c r="D227" s="33" t="s">
        <v>103</v>
      </c>
      <c r="E227" s="953" t="s">
        <v>5189</v>
      </c>
      <c r="F227" s="149" t="s">
        <v>1564</v>
      </c>
      <c r="G227" s="150" t="s">
        <v>4713</v>
      </c>
      <c r="H227" s="159"/>
    </row>
    <row r="228" spans="1:8">
      <c r="A228" s="28" t="s">
        <v>1399</v>
      </c>
      <c r="B228" s="90">
        <v>3</v>
      </c>
      <c r="C228" s="952" t="s">
        <v>4714</v>
      </c>
      <c r="D228" s="33" t="s">
        <v>103</v>
      </c>
      <c r="E228" s="953" t="s">
        <v>5190</v>
      </c>
      <c r="F228" s="149" t="s">
        <v>1564</v>
      </c>
      <c r="G228" s="150" t="s">
        <v>4714</v>
      </c>
      <c r="H228" s="159"/>
    </row>
    <row r="229" spans="1:8">
      <c r="A229" s="28" t="s">
        <v>1399</v>
      </c>
      <c r="B229" s="90">
        <v>3</v>
      </c>
      <c r="C229" s="952" t="s">
        <v>4715</v>
      </c>
      <c r="D229" s="33" t="s">
        <v>103</v>
      </c>
      <c r="E229" s="953" t="s">
        <v>5191</v>
      </c>
      <c r="F229" s="149" t="s">
        <v>1564</v>
      </c>
      <c r="G229" s="150" t="s">
        <v>4715</v>
      </c>
      <c r="H229" s="159"/>
    </row>
    <row r="230" spans="1:8">
      <c r="A230" s="28" t="s">
        <v>1399</v>
      </c>
      <c r="B230" s="90">
        <v>3</v>
      </c>
      <c r="C230" s="952" t="s">
        <v>4963</v>
      </c>
      <c r="D230" s="33" t="s">
        <v>103</v>
      </c>
      <c r="E230" s="953" t="s">
        <v>5192</v>
      </c>
      <c r="F230" s="149" t="s">
        <v>1564</v>
      </c>
      <c r="G230" s="150" t="s">
        <v>4963</v>
      </c>
      <c r="H230" s="159"/>
    </row>
    <row r="231" spans="1:8">
      <c r="A231" s="28" t="s">
        <v>1399</v>
      </c>
      <c r="B231" s="90">
        <v>3</v>
      </c>
      <c r="C231" s="952" t="s">
        <v>4716</v>
      </c>
      <c r="D231" s="33" t="s">
        <v>103</v>
      </c>
      <c r="E231" s="953" t="s">
        <v>5193</v>
      </c>
      <c r="F231" s="149" t="s">
        <v>1564</v>
      </c>
      <c r="G231" s="150" t="s">
        <v>4716</v>
      </c>
      <c r="H231" s="159"/>
    </row>
    <row r="232" spans="1:8">
      <c r="A232" s="28" t="s">
        <v>1399</v>
      </c>
      <c r="B232" s="90">
        <v>3</v>
      </c>
      <c r="C232" s="952" t="s">
        <v>4717</v>
      </c>
      <c r="D232" s="33" t="s">
        <v>103</v>
      </c>
      <c r="E232" s="953" t="s">
        <v>5194</v>
      </c>
      <c r="F232" s="149" t="s">
        <v>1564</v>
      </c>
      <c r="G232" s="150" t="s">
        <v>4717</v>
      </c>
      <c r="H232" s="159"/>
    </row>
    <row r="233" spans="1:8">
      <c r="A233" s="28" t="s">
        <v>1399</v>
      </c>
      <c r="B233" s="90">
        <v>3</v>
      </c>
      <c r="C233" s="952" t="s">
        <v>4724</v>
      </c>
      <c r="D233" s="33" t="s">
        <v>104</v>
      </c>
      <c r="E233" s="953" t="s">
        <v>5195</v>
      </c>
      <c r="F233" s="149" t="s">
        <v>1564</v>
      </c>
      <c r="G233" s="150" t="s">
        <v>4724</v>
      </c>
      <c r="H233" s="159"/>
    </row>
    <row r="234" spans="1:8">
      <c r="A234" s="28" t="s">
        <v>1399</v>
      </c>
      <c r="B234" s="90">
        <v>3</v>
      </c>
      <c r="C234" s="952" t="s">
        <v>2312</v>
      </c>
      <c r="D234" s="33" t="s">
        <v>104</v>
      </c>
      <c r="E234" s="953" t="s">
        <v>5196</v>
      </c>
      <c r="F234" s="149" t="s">
        <v>1564</v>
      </c>
      <c r="G234" s="150" t="s">
        <v>2312</v>
      </c>
      <c r="H234" s="159"/>
    </row>
    <row r="235" spans="1:8">
      <c r="A235" s="28" t="s">
        <v>1399</v>
      </c>
      <c r="B235" s="90">
        <v>3</v>
      </c>
      <c r="C235" s="952" t="s">
        <v>1834</v>
      </c>
      <c r="D235" s="33" t="s">
        <v>104</v>
      </c>
      <c r="E235" s="953" t="s">
        <v>5197</v>
      </c>
      <c r="F235" s="149" t="s">
        <v>1564</v>
      </c>
      <c r="G235" s="150" t="s">
        <v>1834</v>
      </c>
      <c r="H235" s="159"/>
    </row>
    <row r="236" spans="1:8">
      <c r="A236" s="28" t="s">
        <v>1399</v>
      </c>
      <c r="B236" s="90">
        <v>3</v>
      </c>
      <c r="C236" s="952" t="s">
        <v>4964</v>
      </c>
      <c r="D236" s="33" t="s">
        <v>105</v>
      </c>
      <c r="E236" s="953" t="s">
        <v>1021</v>
      </c>
      <c r="F236" s="149" t="s">
        <v>1564</v>
      </c>
      <c r="G236" s="150" t="s">
        <v>4964</v>
      </c>
      <c r="H236" s="159"/>
    </row>
    <row r="237" spans="1:8">
      <c r="A237" s="28" t="s">
        <v>1399</v>
      </c>
      <c r="B237" s="90">
        <v>3</v>
      </c>
      <c r="C237" s="952" t="s">
        <v>4965</v>
      </c>
      <c r="D237" s="33" t="s">
        <v>105</v>
      </c>
      <c r="E237" s="953" t="s">
        <v>1022</v>
      </c>
      <c r="F237" s="149" t="s">
        <v>1564</v>
      </c>
      <c r="G237" s="150" t="s">
        <v>4965</v>
      </c>
      <c r="H237" s="159"/>
    </row>
    <row r="238" spans="1:8">
      <c r="A238" s="28" t="s">
        <v>1399</v>
      </c>
      <c r="B238" s="90">
        <v>3</v>
      </c>
      <c r="C238" s="952" t="s">
        <v>4966</v>
      </c>
      <c r="D238" s="33" t="s">
        <v>105</v>
      </c>
      <c r="E238" s="953" t="s">
        <v>5198</v>
      </c>
      <c r="F238" s="149" t="s">
        <v>1564</v>
      </c>
      <c r="G238" s="150" t="s">
        <v>4966</v>
      </c>
      <c r="H238" s="159"/>
    </row>
    <row r="239" spans="1:8">
      <c r="A239" s="28" t="s">
        <v>1399</v>
      </c>
      <c r="B239" s="90">
        <v>3</v>
      </c>
      <c r="C239" s="952" t="s">
        <v>4967</v>
      </c>
      <c r="D239" s="33" t="s">
        <v>105</v>
      </c>
      <c r="E239" s="953" t="s">
        <v>5199</v>
      </c>
      <c r="F239" s="149" t="s">
        <v>1564</v>
      </c>
      <c r="G239" s="150" t="s">
        <v>4967</v>
      </c>
      <c r="H239" s="159"/>
    </row>
    <row r="240" spans="1:8">
      <c r="A240" s="28" t="s">
        <v>1399</v>
      </c>
      <c r="B240" s="90">
        <v>3</v>
      </c>
      <c r="C240" s="952" t="s">
        <v>4968</v>
      </c>
      <c r="D240" s="33" t="s">
        <v>105</v>
      </c>
      <c r="E240" s="953" t="s">
        <v>5200</v>
      </c>
      <c r="F240" s="149" t="s">
        <v>1564</v>
      </c>
      <c r="G240" s="150" t="s">
        <v>4968</v>
      </c>
      <c r="H240" s="159"/>
    </row>
    <row r="241" spans="1:8">
      <c r="A241" s="28" t="s">
        <v>1399</v>
      </c>
      <c r="B241" s="90">
        <v>3</v>
      </c>
      <c r="C241" s="952" t="s">
        <v>4969</v>
      </c>
      <c r="D241" s="33" t="s">
        <v>105</v>
      </c>
      <c r="E241" s="953" t="s">
        <v>1024</v>
      </c>
      <c r="F241" s="149" t="s">
        <v>1564</v>
      </c>
      <c r="G241" s="150" t="s">
        <v>4969</v>
      </c>
      <c r="H241" s="159"/>
    </row>
    <row r="242" spans="1:8">
      <c r="A242" s="28" t="s">
        <v>1399</v>
      </c>
      <c r="B242" s="90">
        <v>3</v>
      </c>
      <c r="C242" s="952" t="s">
        <v>4725</v>
      </c>
      <c r="D242" s="33" t="s">
        <v>106</v>
      </c>
      <c r="E242" s="953" t="s">
        <v>5201</v>
      </c>
      <c r="F242" s="149" t="s">
        <v>1564</v>
      </c>
      <c r="G242" s="150" t="s">
        <v>4725</v>
      </c>
      <c r="H242" s="159"/>
    </row>
    <row r="243" spans="1:8">
      <c r="A243" s="28" t="s">
        <v>1399</v>
      </c>
      <c r="B243" s="90">
        <v>3</v>
      </c>
      <c r="C243" s="952" t="s">
        <v>4726</v>
      </c>
      <c r="D243" s="33" t="s">
        <v>106</v>
      </c>
      <c r="E243" s="953" t="s">
        <v>5202</v>
      </c>
      <c r="F243" s="149" t="s">
        <v>1564</v>
      </c>
      <c r="G243" s="150" t="s">
        <v>4726</v>
      </c>
      <c r="H243" s="159"/>
    </row>
    <row r="244" spans="1:8">
      <c r="A244" s="28" t="s">
        <v>1399</v>
      </c>
      <c r="B244" s="90">
        <v>3</v>
      </c>
      <c r="C244" s="952" t="s">
        <v>4728</v>
      </c>
      <c r="D244" s="33" t="s">
        <v>106</v>
      </c>
      <c r="E244" s="953" t="s">
        <v>5203</v>
      </c>
      <c r="F244" s="149" t="s">
        <v>1564</v>
      </c>
      <c r="G244" s="150" t="s">
        <v>4728</v>
      </c>
      <c r="H244" s="159"/>
    </row>
    <row r="245" spans="1:8">
      <c r="A245" s="28" t="s">
        <v>1399</v>
      </c>
      <c r="B245" s="90">
        <v>3</v>
      </c>
      <c r="C245" s="952" t="s">
        <v>4729</v>
      </c>
      <c r="D245" s="33" t="s">
        <v>106</v>
      </c>
      <c r="E245" s="953" t="s">
        <v>5204</v>
      </c>
      <c r="F245" s="149" t="s">
        <v>1564</v>
      </c>
      <c r="G245" s="150" t="s">
        <v>4729</v>
      </c>
      <c r="H245" s="159"/>
    </row>
    <row r="246" spans="1:8">
      <c r="A246" s="28" t="s">
        <v>1399</v>
      </c>
      <c r="B246" s="90">
        <v>3</v>
      </c>
      <c r="C246" s="952" t="s">
        <v>4970</v>
      </c>
      <c r="D246" s="33" t="s">
        <v>106</v>
      </c>
      <c r="E246" s="953" t="s">
        <v>5205</v>
      </c>
      <c r="F246" s="149" t="s">
        <v>1564</v>
      </c>
      <c r="G246" s="150" t="s">
        <v>4970</v>
      </c>
      <c r="H246" s="159"/>
    </row>
    <row r="247" spans="1:8">
      <c r="A247" s="28" t="s">
        <v>1399</v>
      </c>
      <c r="B247" s="90">
        <v>3</v>
      </c>
      <c r="C247" s="952" t="s">
        <v>4730</v>
      </c>
      <c r="D247" s="33" t="s">
        <v>106</v>
      </c>
      <c r="E247" s="953" t="s">
        <v>5206</v>
      </c>
      <c r="F247" s="149" t="s">
        <v>1564</v>
      </c>
      <c r="G247" s="150" t="s">
        <v>4730</v>
      </c>
      <c r="H247" s="159"/>
    </row>
    <row r="248" spans="1:8">
      <c r="A248" s="28" t="s">
        <v>1399</v>
      </c>
      <c r="B248" s="90">
        <v>3</v>
      </c>
      <c r="C248" s="952" t="s">
        <v>4731</v>
      </c>
      <c r="D248" s="33" t="s">
        <v>106</v>
      </c>
      <c r="E248" s="953" t="s">
        <v>5207</v>
      </c>
      <c r="F248" s="149" t="s">
        <v>1564</v>
      </c>
      <c r="G248" s="150" t="s">
        <v>4731</v>
      </c>
      <c r="H248" s="159"/>
    </row>
    <row r="249" spans="1:8">
      <c r="A249" s="28" t="s">
        <v>1399</v>
      </c>
      <c r="B249" s="90">
        <v>3</v>
      </c>
      <c r="C249" s="952" t="s">
        <v>4971</v>
      </c>
      <c r="D249" s="33" t="s">
        <v>106</v>
      </c>
      <c r="E249" s="953" t="s">
        <v>5208</v>
      </c>
      <c r="F249" s="149" t="s">
        <v>1564</v>
      </c>
      <c r="G249" s="150" t="s">
        <v>4971</v>
      </c>
      <c r="H249" s="159"/>
    </row>
    <row r="250" spans="1:8">
      <c r="A250" s="28" t="s">
        <v>1399</v>
      </c>
      <c r="B250" s="90">
        <v>3</v>
      </c>
      <c r="C250" s="952" t="s">
        <v>4972</v>
      </c>
      <c r="D250" s="33" t="s">
        <v>106</v>
      </c>
      <c r="E250" s="953" t="s">
        <v>5209</v>
      </c>
      <c r="F250" s="149" t="s">
        <v>1564</v>
      </c>
      <c r="G250" s="150" t="s">
        <v>4972</v>
      </c>
      <c r="H250" s="159"/>
    </row>
    <row r="251" spans="1:8">
      <c r="A251" s="28" t="s">
        <v>1399</v>
      </c>
      <c r="B251" s="90">
        <v>3</v>
      </c>
      <c r="C251" s="952" t="s">
        <v>4973</v>
      </c>
      <c r="D251" s="33" t="s">
        <v>107</v>
      </c>
      <c r="E251" s="953" t="s">
        <v>5210</v>
      </c>
      <c r="F251" s="149" t="s">
        <v>1564</v>
      </c>
      <c r="G251" s="150" t="s">
        <v>4973</v>
      </c>
      <c r="H251" s="159"/>
    </row>
    <row r="252" spans="1:8">
      <c r="A252" s="28" t="s">
        <v>1399</v>
      </c>
      <c r="B252" s="90">
        <v>3</v>
      </c>
      <c r="C252" s="952" t="s">
        <v>4974</v>
      </c>
      <c r="D252" s="33" t="s">
        <v>107</v>
      </c>
      <c r="E252" s="953" t="s">
        <v>5211</v>
      </c>
      <c r="F252" s="149" t="s">
        <v>1564</v>
      </c>
      <c r="G252" s="150" t="s">
        <v>4974</v>
      </c>
      <c r="H252" s="159"/>
    </row>
    <row r="253" spans="1:8">
      <c r="A253" s="28" t="s">
        <v>1399</v>
      </c>
      <c r="B253" s="90">
        <v>3</v>
      </c>
      <c r="C253" s="952" t="s">
        <v>4975</v>
      </c>
      <c r="D253" s="33" t="s">
        <v>107</v>
      </c>
      <c r="E253" s="953" t="s">
        <v>5212</v>
      </c>
      <c r="F253" s="149" t="s">
        <v>1564</v>
      </c>
      <c r="G253" s="150" t="s">
        <v>4975</v>
      </c>
      <c r="H253" s="159"/>
    </row>
    <row r="254" spans="1:8">
      <c r="A254" s="28" t="s">
        <v>1399</v>
      </c>
      <c r="B254" s="90">
        <v>3</v>
      </c>
      <c r="C254" s="952" t="s">
        <v>4976</v>
      </c>
      <c r="D254" s="33" t="s">
        <v>107</v>
      </c>
      <c r="E254" s="953" t="s">
        <v>5213</v>
      </c>
      <c r="F254" s="149" t="s">
        <v>1564</v>
      </c>
      <c r="G254" s="150" t="s">
        <v>4976</v>
      </c>
      <c r="H254" s="159"/>
    </row>
    <row r="255" spans="1:8">
      <c r="A255" s="28" t="s">
        <v>1399</v>
      </c>
      <c r="B255" s="90">
        <v>3</v>
      </c>
      <c r="C255" s="952" t="s">
        <v>4977</v>
      </c>
      <c r="D255" s="33" t="s">
        <v>107</v>
      </c>
      <c r="E255" s="953" t="s">
        <v>5214</v>
      </c>
      <c r="F255" s="149" t="s">
        <v>1564</v>
      </c>
      <c r="G255" s="150" t="s">
        <v>4977</v>
      </c>
      <c r="H255" s="159"/>
    </row>
    <row r="256" spans="1:8">
      <c r="A256" s="28" t="s">
        <v>1399</v>
      </c>
      <c r="B256" s="90">
        <v>3</v>
      </c>
      <c r="C256" s="952" t="s">
        <v>4978</v>
      </c>
      <c r="D256" s="33" t="s">
        <v>107</v>
      </c>
      <c r="E256" s="953" t="s">
        <v>5215</v>
      </c>
      <c r="F256" s="149" t="s">
        <v>1564</v>
      </c>
      <c r="G256" s="150" t="s">
        <v>4978</v>
      </c>
      <c r="H256" s="159"/>
    </row>
    <row r="257" spans="1:8">
      <c r="A257" s="28" t="s">
        <v>1399</v>
      </c>
      <c r="B257" s="90">
        <v>3</v>
      </c>
      <c r="C257" s="952" t="s">
        <v>4979</v>
      </c>
      <c r="D257" s="33" t="s">
        <v>107</v>
      </c>
      <c r="E257" s="953" t="s">
        <v>5216</v>
      </c>
      <c r="F257" s="149" t="s">
        <v>1564</v>
      </c>
      <c r="G257" s="150" t="s">
        <v>4979</v>
      </c>
      <c r="H257" s="159"/>
    </row>
    <row r="258" spans="1:8">
      <c r="A258" s="28" t="s">
        <v>1399</v>
      </c>
      <c r="B258" s="90">
        <v>3</v>
      </c>
      <c r="C258" s="952" t="s">
        <v>4980</v>
      </c>
      <c r="D258" s="33" t="s">
        <v>107</v>
      </c>
      <c r="E258" s="953" t="s">
        <v>5217</v>
      </c>
      <c r="F258" s="149" t="s">
        <v>1564</v>
      </c>
      <c r="G258" s="150" t="s">
        <v>4980</v>
      </c>
      <c r="H258" s="159"/>
    </row>
    <row r="259" spans="1:8">
      <c r="A259" s="28" t="s">
        <v>1399</v>
      </c>
      <c r="B259" s="90">
        <v>3</v>
      </c>
      <c r="C259" s="952" t="s">
        <v>4981</v>
      </c>
      <c r="D259" s="33" t="s">
        <v>107</v>
      </c>
      <c r="E259" s="953" t="s">
        <v>5218</v>
      </c>
      <c r="F259" s="149" t="s">
        <v>1564</v>
      </c>
      <c r="G259" s="150" t="s">
        <v>4981</v>
      </c>
      <c r="H259" s="159"/>
    </row>
    <row r="260" spans="1:8">
      <c r="A260" s="28" t="s">
        <v>1399</v>
      </c>
      <c r="B260" s="90">
        <v>3</v>
      </c>
      <c r="C260" s="952" t="s">
        <v>4982</v>
      </c>
      <c r="D260" s="33" t="s">
        <v>107</v>
      </c>
      <c r="E260" s="953" t="s">
        <v>5219</v>
      </c>
      <c r="F260" s="149" t="s">
        <v>1564</v>
      </c>
      <c r="G260" s="150" t="s">
        <v>4982</v>
      </c>
      <c r="H260" s="159"/>
    </row>
    <row r="261" spans="1:8">
      <c r="A261" s="28" t="s">
        <v>1399</v>
      </c>
      <c r="B261" s="90">
        <v>3</v>
      </c>
      <c r="C261" s="952" t="s">
        <v>4983</v>
      </c>
      <c r="D261" s="33" t="s">
        <v>107</v>
      </c>
      <c r="E261" s="953" t="s">
        <v>5220</v>
      </c>
      <c r="F261" s="149" t="s">
        <v>1564</v>
      </c>
      <c r="G261" s="150" t="s">
        <v>4983</v>
      </c>
      <c r="H261" s="159"/>
    </row>
    <row r="262" spans="1:8">
      <c r="A262" s="28" t="s">
        <v>1399</v>
      </c>
      <c r="B262" s="90">
        <v>3</v>
      </c>
      <c r="C262" s="952" t="s">
        <v>4984</v>
      </c>
      <c r="D262" s="33" t="s">
        <v>107</v>
      </c>
      <c r="E262" s="953" t="s">
        <v>5221</v>
      </c>
      <c r="F262" s="149" t="s">
        <v>1564</v>
      </c>
      <c r="G262" s="150" t="s">
        <v>4984</v>
      </c>
      <c r="H262" s="159"/>
    </row>
    <row r="263" spans="1:8">
      <c r="A263" s="28" t="s">
        <v>1399</v>
      </c>
      <c r="B263" s="90">
        <v>3</v>
      </c>
      <c r="C263" s="952" t="s">
        <v>4985</v>
      </c>
      <c r="D263" s="33" t="s">
        <v>107</v>
      </c>
      <c r="E263" s="953" t="s">
        <v>5222</v>
      </c>
      <c r="F263" s="149" t="s">
        <v>1564</v>
      </c>
      <c r="G263" s="150" t="s">
        <v>4985</v>
      </c>
      <c r="H263" s="159"/>
    </row>
    <row r="264" spans="1:8">
      <c r="A264" s="28" t="s">
        <v>1399</v>
      </c>
      <c r="B264" s="90">
        <v>3</v>
      </c>
      <c r="C264" s="952" t="s">
        <v>4986</v>
      </c>
      <c r="D264" s="33" t="s">
        <v>107</v>
      </c>
      <c r="E264" s="953" t="s">
        <v>5223</v>
      </c>
      <c r="F264" s="149" t="s">
        <v>1564</v>
      </c>
      <c r="G264" s="150" t="s">
        <v>4986</v>
      </c>
      <c r="H264" s="159"/>
    </row>
    <row r="265" spans="1:8">
      <c r="A265" s="28" t="s">
        <v>1399</v>
      </c>
      <c r="B265" s="90">
        <v>3</v>
      </c>
      <c r="C265" s="952" t="s">
        <v>4987</v>
      </c>
      <c r="D265" s="33" t="s">
        <v>107</v>
      </c>
      <c r="E265" s="953" t="s">
        <v>5224</v>
      </c>
      <c r="F265" s="149" t="s">
        <v>1564</v>
      </c>
      <c r="G265" s="150" t="s">
        <v>4987</v>
      </c>
      <c r="H265" s="159"/>
    </row>
    <row r="266" spans="1:8">
      <c r="A266" s="28" t="s">
        <v>1399</v>
      </c>
      <c r="B266" s="90">
        <v>3</v>
      </c>
      <c r="C266" s="952" t="s">
        <v>4988</v>
      </c>
      <c r="D266" s="33" t="s">
        <v>107</v>
      </c>
      <c r="E266" s="953" t="s">
        <v>5225</v>
      </c>
      <c r="F266" s="149" t="s">
        <v>1564</v>
      </c>
      <c r="G266" s="150" t="s">
        <v>4988</v>
      </c>
      <c r="H266" s="159"/>
    </row>
    <row r="267" spans="1:8">
      <c r="A267" s="28" t="s">
        <v>1399</v>
      </c>
      <c r="B267" s="90">
        <v>3</v>
      </c>
      <c r="C267" s="952" t="s">
        <v>4989</v>
      </c>
      <c r="D267" s="33" t="s">
        <v>107</v>
      </c>
      <c r="E267" s="953" t="s">
        <v>5226</v>
      </c>
      <c r="F267" s="149" t="s">
        <v>1564</v>
      </c>
      <c r="G267" s="150" t="s">
        <v>4989</v>
      </c>
      <c r="H267" s="159"/>
    </row>
    <row r="268" spans="1:8">
      <c r="A268" s="28" t="s">
        <v>1399</v>
      </c>
      <c r="B268" s="90">
        <v>3</v>
      </c>
      <c r="C268" s="952" t="s">
        <v>4990</v>
      </c>
      <c r="D268" s="33" t="s">
        <v>107</v>
      </c>
      <c r="E268" s="953" t="s">
        <v>5227</v>
      </c>
      <c r="F268" s="149" t="s">
        <v>1564</v>
      </c>
      <c r="G268" s="150" t="s">
        <v>4990</v>
      </c>
      <c r="H268" s="159"/>
    </row>
    <row r="269" spans="1:8">
      <c r="A269" s="28" t="s">
        <v>1399</v>
      </c>
      <c r="B269" s="90">
        <v>3</v>
      </c>
      <c r="C269" s="952" t="s">
        <v>4991</v>
      </c>
      <c r="D269" s="33" t="s">
        <v>107</v>
      </c>
      <c r="E269" s="953" t="s">
        <v>5228</v>
      </c>
      <c r="F269" s="149" t="s">
        <v>1564</v>
      </c>
      <c r="G269" s="150" t="s">
        <v>4991</v>
      </c>
      <c r="H269" s="159"/>
    </row>
    <row r="270" spans="1:8">
      <c r="A270" s="28" t="s">
        <v>1399</v>
      </c>
      <c r="B270" s="90">
        <v>3</v>
      </c>
      <c r="C270" s="952" t="s">
        <v>4992</v>
      </c>
      <c r="D270" s="33" t="s">
        <v>107</v>
      </c>
      <c r="E270" s="953" t="s">
        <v>5229</v>
      </c>
      <c r="F270" s="149" t="s">
        <v>1564</v>
      </c>
      <c r="G270" s="150" t="s">
        <v>4992</v>
      </c>
      <c r="H270" s="159"/>
    </row>
    <row r="271" spans="1:8">
      <c r="A271" s="28" t="s">
        <v>1399</v>
      </c>
      <c r="B271" s="90">
        <v>3</v>
      </c>
      <c r="C271" s="952" t="s">
        <v>4993</v>
      </c>
      <c r="D271" s="33" t="s">
        <v>107</v>
      </c>
      <c r="E271" s="953" t="s">
        <v>5230</v>
      </c>
      <c r="F271" s="149" t="s">
        <v>1564</v>
      </c>
      <c r="G271" s="150" t="s">
        <v>4993</v>
      </c>
      <c r="H271" s="159"/>
    </row>
    <row r="272" spans="1:8">
      <c r="A272" s="28" t="s">
        <v>1399</v>
      </c>
      <c r="B272" s="90">
        <v>3</v>
      </c>
      <c r="C272" s="952" t="s">
        <v>4994</v>
      </c>
      <c r="D272" s="33" t="s">
        <v>108</v>
      </c>
      <c r="E272" s="953" t="s">
        <v>5231</v>
      </c>
      <c r="F272" s="149" t="s">
        <v>1564</v>
      </c>
      <c r="G272" s="150" t="s">
        <v>4994</v>
      </c>
      <c r="H272" s="159"/>
    </row>
    <row r="273" spans="1:8">
      <c r="A273" s="28" t="s">
        <v>1399</v>
      </c>
      <c r="B273" s="90">
        <v>3</v>
      </c>
      <c r="C273" s="952" t="s">
        <v>4995</v>
      </c>
      <c r="D273" s="33" t="s">
        <v>108</v>
      </c>
      <c r="E273" s="953" t="s">
        <v>5232</v>
      </c>
      <c r="F273" s="149" t="s">
        <v>1564</v>
      </c>
      <c r="G273" s="150" t="s">
        <v>4995</v>
      </c>
      <c r="H273" s="159"/>
    </row>
    <row r="274" spans="1:8">
      <c r="A274" s="28" t="s">
        <v>1399</v>
      </c>
      <c r="B274" s="90">
        <v>3</v>
      </c>
      <c r="C274" s="952" t="s">
        <v>4996</v>
      </c>
      <c r="D274" s="33" t="s">
        <v>108</v>
      </c>
      <c r="E274" s="953" t="s">
        <v>5233</v>
      </c>
      <c r="F274" s="149" t="s">
        <v>1564</v>
      </c>
      <c r="G274" s="150" t="s">
        <v>4996</v>
      </c>
      <c r="H274" s="159"/>
    </row>
    <row r="275" spans="1:8">
      <c r="A275" s="28" t="s">
        <v>1399</v>
      </c>
      <c r="B275" s="90">
        <v>3</v>
      </c>
      <c r="C275" s="952" t="s">
        <v>4997</v>
      </c>
      <c r="D275" s="33" t="s">
        <v>108</v>
      </c>
      <c r="E275" s="953" t="s">
        <v>5234</v>
      </c>
      <c r="F275" s="149" t="s">
        <v>1564</v>
      </c>
      <c r="G275" s="150" t="s">
        <v>4997</v>
      </c>
      <c r="H275" s="159"/>
    </row>
    <row r="276" spans="1:8">
      <c r="A276" s="28" t="s">
        <v>1399</v>
      </c>
      <c r="B276" s="90">
        <v>3</v>
      </c>
      <c r="C276" s="952" t="s">
        <v>4998</v>
      </c>
      <c r="D276" s="33" t="s">
        <v>108</v>
      </c>
      <c r="E276" s="953" t="s">
        <v>5235</v>
      </c>
      <c r="F276" s="149" t="s">
        <v>1564</v>
      </c>
      <c r="G276" s="150" t="s">
        <v>4998</v>
      </c>
      <c r="H276" s="159"/>
    </row>
    <row r="277" spans="1:8">
      <c r="A277" s="28" t="s">
        <v>1399</v>
      </c>
      <c r="B277" s="90">
        <v>3</v>
      </c>
      <c r="C277" s="952" t="s">
        <v>4999</v>
      </c>
      <c r="D277" s="33" t="s">
        <v>108</v>
      </c>
      <c r="E277" s="953" t="s">
        <v>5236</v>
      </c>
      <c r="F277" s="149" t="s">
        <v>1564</v>
      </c>
      <c r="G277" s="150" t="s">
        <v>4999</v>
      </c>
      <c r="H277" s="159"/>
    </row>
    <row r="278" spans="1:8">
      <c r="A278" s="28" t="s">
        <v>1399</v>
      </c>
      <c r="B278" s="90">
        <v>3</v>
      </c>
      <c r="C278" s="952" t="s">
        <v>5000</v>
      </c>
      <c r="D278" s="33" t="s">
        <v>108</v>
      </c>
      <c r="E278" s="953" t="s">
        <v>5237</v>
      </c>
      <c r="F278" s="149" t="s">
        <v>1564</v>
      </c>
      <c r="G278" s="150" t="s">
        <v>5000</v>
      </c>
      <c r="H278" s="159"/>
    </row>
    <row r="279" spans="1:8">
      <c r="A279" s="28" t="s">
        <v>1399</v>
      </c>
      <c r="B279" s="90">
        <v>3</v>
      </c>
      <c r="C279" s="952" t="s">
        <v>5001</v>
      </c>
      <c r="D279" s="33" t="s">
        <v>108</v>
      </c>
      <c r="E279" s="953" t="s">
        <v>5238</v>
      </c>
      <c r="F279" s="149" t="s">
        <v>1564</v>
      </c>
      <c r="G279" s="150" t="s">
        <v>5001</v>
      </c>
      <c r="H279" s="159"/>
    </row>
    <row r="280" spans="1:8">
      <c r="A280" s="28" t="s">
        <v>1399</v>
      </c>
      <c r="B280" s="90">
        <v>3</v>
      </c>
      <c r="C280" s="952" t="s">
        <v>5002</v>
      </c>
      <c r="D280" s="33" t="s">
        <v>108</v>
      </c>
      <c r="E280" s="953" t="s">
        <v>5239</v>
      </c>
      <c r="F280" s="149" t="s">
        <v>1564</v>
      </c>
      <c r="G280" s="150" t="s">
        <v>5002</v>
      </c>
      <c r="H280" s="159"/>
    </row>
    <row r="281" spans="1:8">
      <c r="A281" s="28" t="s">
        <v>1399</v>
      </c>
      <c r="B281" s="90">
        <v>3</v>
      </c>
      <c r="C281" s="952" t="s">
        <v>4733</v>
      </c>
      <c r="D281" s="33" t="s">
        <v>108</v>
      </c>
      <c r="E281" s="953" t="s">
        <v>5240</v>
      </c>
      <c r="F281" s="149" t="s">
        <v>1564</v>
      </c>
      <c r="G281" s="150" t="s">
        <v>4733</v>
      </c>
      <c r="H281" s="159"/>
    </row>
    <row r="282" spans="1:8">
      <c r="A282" s="28" t="s">
        <v>1399</v>
      </c>
      <c r="B282" s="90">
        <v>3</v>
      </c>
      <c r="C282" s="952" t="s">
        <v>4734</v>
      </c>
      <c r="D282" s="33" t="s">
        <v>108</v>
      </c>
      <c r="E282" s="953" t="s">
        <v>5241</v>
      </c>
      <c r="F282" s="149" t="s">
        <v>1564</v>
      </c>
      <c r="G282" s="150" t="s">
        <v>4734</v>
      </c>
      <c r="H282" s="159"/>
    </row>
    <row r="283" spans="1:8">
      <c r="A283" s="28" t="s">
        <v>1399</v>
      </c>
      <c r="B283" s="90">
        <v>3</v>
      </c>
      <c r="C283" s="952" t="s">
        <v>4739</v>
      </c>
      <c r="D283" s="33" t="s">
        <v>108</v>
      </c>
      <c r="E283" s="953" t="s">
        <v>5242</v>
      </c>
      <c r="F283" s="149" t="s">
        <v>1564</v>
      </c>
      <c r="G283" s="150" t="s">
        <v>4739</v>
      </c>
      <c r="H283" s="159"/>
    </row>
    <row r="284" spans="1:8">
      <c r="A284" s="28" t="s">
        <v>1399</v>
      </c>
      <c r="B284" s="90">
        <v>3</v>
      </c>
      <c r="C284" s="952" t="s">
        <v>4740</v>
      </c>
      <c r="D284" s="33" t="s">
        <v>108</v>
      </c>
      <c r="E284" s="953" t="s">
        <v>5243</v>
      </c>
      <c r="F284" s="149" t="s">
        <v>1564</v>
      </c>
      <c r="G284" s="150" t="s">
        <v>4740</v>
      </c>
      <c r="H284" s="159"/>
    </row>
    <row r="285" spans="1:8">
      <c r="A285" s="28" t="s">
        <v>1399</v>
      </c>
      <c r="B285" s="90">
        <v>3</v>
      </c>
      <c r="C285" s="952" t="s">
        <v>4743</v>
      </c>
      <c r="D285" s="33" t="s">
        <v>108</v>
      </c>
      <c r="E285" s="953" t="s">
        <v>5244</v>
      </c>
      <c r="F285" s="149" t="s">
        <v>1564</v>
      </c>
      <c r="G285" s="150" t="s">
        <v>4743</v>
      </c>
      <c r="H285" s="159"/>
    </row>
    <row r="286" spans="1:8">
      <c r="A286" s="28" t="s">
        <v>1399</v>
      </c>
      <c r="B286" s="90">
        <v>3</v>
      </c>
      <c r="C286" s="952" t="s">
        <v>4744</v>
      </c>
      <c r="D286" s="33" t="s">
        <v>108</v>
      </c>
      <c r="E286" s="953" t="s">
        <v>5245</v>
      </c>
      <c r="F286" s="149" t="s">
        <v>1564</v>
      </c>
      <c r="G286" s="150" t="s">
        <v>4744</v>
      </c>
      <c r="H286" s="159"/>
    </row>
    <row r="287" spans="1:8">
      <c r="A287" s="28" t="s">
        <v>1399</v>
      </c>
      <c r="B287" s="90">
        <v>3</v>
      </c>
      <c r="C287" s="952" t="s">
        <v>5003</v>
      </c>
      <c r="D287" s="33" t="s">
        <v>109</v>
      </c>
      <c r="E287" s="953" t="s">
        <v>5246</v>
      </c>
      <c r="F287" s="149" t="s">
        <v>1564</v>
      </c>
      <c r="G287" s="150" t="s">
        <v>5003</v>
      </c>
      <c r="H287" s="159"/>
    </row>
    <row r="288" spans="1:8">
      <c r="A288" s="28" t="s">
        <v>1399</v>
      </c>
      <c r="B288" s="90">
        <v>3</v>
      </c>
      <c r="C288" s="952" t="s">
        <v>5004</v>
      </c>
      <c r="D288" s="33" t="s">
        <v>109</v>
      </c>
      <c r="E288" s="953" t="s">
        <v>5247</v>
      </c>
      <c r="F288" s="149" t="s">
        <v>1564</v>
      </c>
      <c r="G288" s="150" t="s">
        <v>5004</v>
      </c>
      <c r="H288" s="159"/>
    </row>
    <row r="289" spans="1:8">
      <c r="A289" s="28" t="s">
        <v>1399</v>
      </c>
      <c r="B289" s="90">
        <v>3</v>
      </c>
      <c r="C289" s="952" t="s">
        <v>5005</v>
      </c>
      <c r="D289" s="33" t="s">
        <v>109</v>
      </c>
      <c r="E289" s="953" t="s">
        <v>5248</v>
      </c>
      <c r="F289" s="149" t="s">
        <v>1564</v>
      </c>
      <c r="G289" s="150" t="s">
        <v>5005</v>
      </c>
      <c r="H289" s="159"/>
    </row>
    <row r="290" spans="1:8">
      <c r="A290" s="28" t="s">
        <v>1399</v>
      </c>
      <c r="B290" s="90">
        <v>3</v>
      </c>
      <c r="C290" s="952" t="s">
        <v>5006</v>
      </c>
      <c r="D290" s="33" t="s">
        <v>109</v>
      </c>
      <c r="E290" s="953" t="s">
        <v>5249</v>
      </c>
      <c r="F290" s="149" t="s">
        <v>1564</v>
      </c>
      <c r="G290" s="150" t="s">
        <v>5006</v>
      </c>
      <c r="H290" s="159"/>
    </row>
    <row r="291" spans="1:8">
      <c r="A291" s="28" t="s">
        <v>1399</v>
      </c>
      <c r="B291" s="90">
        <v>3</v>
      </c>
      <c r="C291" s="952" t="s">
        <v>5007</v>
      </c>
      <c r="D291" s="33" t="s">
        <v>109</v>
      </c>
      <c r="E291" s="953" t="s">
        <v>5250</v>
      </c>
      <c r="F291" s="149" t="s">
        <v>1564</v>
      </c>
      <c r="G291" s="150" t="s">
        <v>5007</v>
      </c>
      <c r="H291" s="159"/>
    </row>
    <row r="292" spans="1:8">
      <c r="A292" s="28" t="s">
        <v>1399</v>
      </c>
      <c r="B292" s="90">
        <v>3</v>
      </c>
      <c r="C292" s="952" t="s">
        <v>5008</v>
      </c>
      <c r="D292" s="33" t="s">
        <v>109</v>
      </c>
      <c r="E292" s="953" t="s">
        <v>5251</v>
      </c>
      <c r="F292" s="149" t="s">
        <v>1564</v>
      </c>
      <c r="G292" s="150" t="s">
        <v>5008</v>
      </c>
      <c r="H292" s="159"/>
    </row>
    <row r="293" spans="1:8">
      <c r="A293" s="28" t="s">
        <v>1399</v>
      </c>
      <c r="B293" s="90">
        <v>3</v>
      </c>
      <c r="C293" s="952" t="s">
        <v>5009</v>
      </c>
      <c r="D293" s="33" t="s">
        <v>109</v>
      </c>
      <c r="E293" s="953" t="s">
        <v>5252</v>
      </c>
      <c r="F293" s="149" t="s">
        <v>1564</v>
      </c>
      <c r="G293" s="150" t="s">
        <v>5009</v>
      </c>
      <c r="H293" s="159"/>
    </row>
    <row r="294" spans="1:8">
      <c r="A294" s="28" t="s">
        <v>1399</v>
      </c>
      <c r="B294" s="90">
        <v>3</v>
      </c>
      <c r="C294" s="952" t="s">
        <v>5010</v>
      </c>
      <c r="D294" s="33" t="s">
        <v>110</v>
      </c>
      <c r="E294" s="953" t="s">
        <v>5253</v>
      </c>
      <c r="F294" s="149" t="s">
        <v>1564</v>
      </c>
      <c r="G294" s="150" t="s">
        <v>5010</v>
      </c>
      <c r="H294" s="159"/>
    </row>
    <row r="295" spans="1:8">
      <c r="A295" s="28" t="s">
        <v>1399</v>
      </c>
      <c r="B295" s="90">
        <v>3</v>
      </c>
      <c r="C295" s="952" t="s">
        <v>5011</v>
      </c>
      <c r="D295" s="33" t="s">
        <v>110</v>
      </c>
      <c r="E295" s="953" t="s">
        <v>5254</v>
      </c>
      <c r="F295" s="149" t="s">
        <v>1564</v>
      </c>
      <c r="G295" s="150" t="s">
        <v>5011</v>
      </c>
      <c r="H295" s="159"/>
    </row>
    <row r="296" spans="1:8">
      <c r="A296" s="28" t="s">
        <v>1399</v>
      </c>
      <c r="B296" s="90">
        <v>3</v>
      </c>
      <c r="C296" s="952" t="s">
        <v>5012</v>
      </c>
      <c r="D296" s="33" t="s">
        <v>110</v>
      </c>
      <c r="E296" s="953" t="s">
        <v>5255</v>
      </c>
      <c r="F296" s="149" t="s">
        <v>1564</v>
      </c>
      <c r="G296" s="150" t="s">
        <v>5012</v>
      </c>
      <c r="H296" s="159"/>
    </row>
    <row r="297" spans="1:8">
      <c r="A297" s="28" t="s">
        <v>1399</v>
      </c>
      <c r="B297" s="90">
        <v>3</v>
      </c>
      <c r="C297" s="952" t="s">
        <v>5013</v>
      </c>
      <c r="D297" s="33" t="s">
        <v>110</v>
      </c>
      <c r="E297" s="953" t="s">
        <v>5256</v>
      </c>
      <c r="F297" s="149" t="s">
        <v>1564</v>
      </c>
      <c r="G297" s="150" t="s">
        <v>5013</v>
      </c>
      <c r="H297" s="159"/>
    </row>
    <row r="298" spans="1:8">
      <c r="A298" s="28" t="s">
        <v>1399</v>
      </c>
      <c r="B298" s="90">
        <v>3</v>
      </c>
      <c r="C298" s="952" t="s">
        <v>5014</v>
      </c>
      <c r="D298" s="33" t="s">
        <v>110</v>
      </c>
      <c r="E298" s="953" t="s">
        <v>5257</v>
      </c>
      <c r="F298" s="149" t="s">
        <v>1564</v>
      </c>
      <c r="G298" s="150" t="s">
        <v>5014</v>
      </c>
      <c r="H298" s="159"/>
    </row>
    <row r="299" spans="1:8">
      <c r="A299" s="28" t="s">
        <v>1399</v>
      </c>
      <c r="B299" s="90">
        <v>3</v>
      </c>
      <c r="C299" s="952" t="s">
        <v>5015</v>
      </c>
      <c r="D299" s="33" t="s">
        <v>110</v>
      </c>
      <c r="E299" s="953" t="s">
        <v>5258</v>
      </c>
      <c r="F299" s="149" t="s">
        <v>1564</v>
      </c>
      <c r="G299" s="150" t="s">
        <v>5015</v>
      </c>
      <c r="H299" s="159"/>
    </row>
    <row r="300" spans="1:8">
      <c r="A300" s="28" t="s">
        <v>1399</v>
      </c>
      <c r="B300" s="90">
        <v>3</v>
      </c>
      <c r="C300" s="952" t="s">
        <v>4746</v>
      </c>
      <c r="D300" s="33" t="s">
        <v>110</v>
      </c>
      <c r="E300" s="953" t="s">
        <v>5259</v>
      </c>
      <c r="F300" s="149" t="s">
        <v>1564</v>
      </c>
      <c r="G300" s="150" t="s">
        <v>4746</v>
      </c>
      <c r="H300" s="159"/>
    </row>
    <row r="301" spans="1:8">
      <c r="A301" s="28" t="s">
        <v>1399</v>
      </c>
      <c r="B301" s="90">
        <v>3</v>
      </c>
      <c r="C301" s="952" t="s">
        <v>4747</v>
      </c>
      <c r="D301" s="33" t="s">
        <v>110</v>
      </c>
      <c r="E301" s="953" t="s">
        <v>5260</v>
      </c>
      <c r="F301" s="149" t="s">
        <v>1564</v>
      </c>
      <c r="G301" s="150" t="s">
        <v>4747</v>
      </c>
      <c r="H301" s="159"/>
    </row>
    <row r="302" spans="1:8">
      <c r="A302" s="28" t="s">
        <v>1399</v>
      </c>
      <c r="B302" s="90">
        <v>3</v>
      </c>
      <c r="C302" s="952" t="s">
        <v>4748</v>
      </c>
      <c r="D302" s="33" t="s">
        <v>110</v>
      </c>
      <c r="E302" s="953" t="s">
        <v>5261</v>
      </c>
      <c r="F302" s="149" t="s">
        <v>1564</v>
      </c>
      <c r="G302" s="150" t="s">
        <v>4748</v>
      </c>
      <c r="H302" s="159"/>
    </row>
    <row r="303" spans="1:8">
      <c r="A303" s="28" t="s">
        <v>1399</v>
      </c>
      <c r="B303" s="90">
        <v>3</v>
      </c>
      <c r="C303" s="952" t="s">
        <v>5016</v>
      </c>
      <c r="D303" s="33" t="s">
        <v>110</v>
      </c>
      <c r="E303" s="953" t="s">
        <v>5262</v>
      </c>
      <c r="F303" s="149" t="s">
        <v>1564</v>
      </c>
      <c r="G303" s="150" t="s">
        <v>5016</v>
      </c>
      <c r="H303" s="159"/>
    </row>
    <row r="304" spans="1:8" ht="24">
      <c r="A304" s="28" t="s">
        <v>1399</v>
      </c>
      <c r="B304" s="90">
        <v>3</v>
      </c>
      <c r="C304" s="952" t="s">
        <v>5017</v>
      </c>
      <c r="D304" s="33" t="s">
        <v>110</v>
      </c>
      <c r="E304" s="953" t="s">
        <v>1041</v>
      </c>
      <c r="F304" s="149" t="s">
        <v>1564</v>
      </c>
      <c r="G304" s="150" t="s">
        <v>5017</v>
      </c>
      <c r="H304" s="159"/>
    </row>
    <row r="305" spans="1:8">
      <c r="A305" s="28" t="s">
        <v>1399</v>
      </c>
      <c r="B305" s="90">
        <v>3</v>
      </c>
      <c r="C305" s="952" t="s">
        <v>4751</v>
      </c>
      <c r="D305" s="33" t="s">
        <v>110</v>
      </c>
      <c r="E305" s="953" t="s">
        <v>5263</v>
      </c>
      <c r="F305" s="149" t="s">
        <v>1564</v>
      </c>
      <c r="G305" s="150" t="s">
        <v>4751</v>
      </c>
      <c r="H305" s="159"/>
    </row>
    <row r="306" spans="1:8">
      <c r="A306" s="28" t="s">
        <v>1399</v>
      </c>
      <c r="B306" s="90">
        <v>3</v>
      </c>
      <c r="C306" s="952" t="s">
        <v>5018</v>
      </c>
      <c r="D306" s="33" t="s">
        <v>110</v>
      </c>
      <c r="E306" s="953" t="s">
        <v>5264</v>
      </c>
      <c r="F306" s="149" t="s">
        <v>1564</v>
      </c>
      <c r="G306" s="150" t="s">
        <v>5018</v>
      </c>
      <c r="H306" s="159"/>
    </row>
    <row r="307" spans="1:8">
      <c r="A307" s="28" t="s">
        <v>1399</v>
      </c>
      <c r="B307" s="90">
        <v>3</v>
      </c>
      <c r="C307" s="952" t="s">
        <v>5019</v>
      </c>
      <c r="D307" s="33" t="s">
        <v>111</v>
      </c>
      <c r="E307" s="953" t="s">
        <v>5265</v>
      </c>
      <c r="F307" s="149" t="s">
        <v>1564</v>
      </c>
      <c r="G307" s="150" t="s">
        <v>5019</v>
      </c>
      <c r="H307" s="159"/>
    </row>
    <row r="308" spans="1:8">
      <c r="A308" s="28" t="s">
        <v>1399</v>
      </c>
      <c r="B308" s="90">
        <v>3</v>
      </c>
      <c r="C308" s="952" t="s">
        <v>5020</v>
      </c>
      <c r="D308" s="33" t="s">
        <v>111</v>
      </c>
      <c r="E308" s="953" t="s">
        <v>5266</v>
      </c>
      <c r="F308" s="149" t="s">
        <v>1564</v>
      </c>
      <c r="G308" s="150" t="s">
        <v>5020</v>
      </c>
      <c r="H308" s="159"/>
    </row>
    <row r="309" spans="1:8">
      <c r="A309" s="28" t="s">
        <v>1399</v>
      </c>
      <c r="B309" s="90">
        <v>3</v>
      </c>
      <c r="C309" s="952" t="s">
        <v>5021</v>
      </c>
      <c r="D309" s="33" t="s">
        <v>111</v>
      </c>
      <c r="E309" s="953" t="s">
        <v>5267</v>
      </c>
      <c r="F309" s="149" t="s">
        <v>1564</v>
      </c>
      <c r="G309" s="150" t="s">
        <v>5021</v>
      </c>
      <c r="H309" s="159"/>
    </row>
    <row r="310" spans="1:8" ht="24">
      <c r="A310" s="28" t="s">
        <v>1399</v>
      </c>
      <c r="B310" s="90">
        <v>3</v>
      </c>
      <c r="C310" s="952" t="s">
        <v>5022</v>
      </c>
      <c r="D310" s="33" t="s">
        <v>111</v>
      </c>
      <c r="E310" s="953" t="s">
        <v>5268</v>
      </c>
      <c r="F310" s="149" t="s">
        <v>1564</v>
      </c>
      <c r="G310" s="150" t="s">
        <v>5022</v>
      </c>
      <c r="H310" s="159"/>
    </row>
    <row r="311" spans="1:8">
      <c r="A311" s="28" t="s">
        <v>1399</v>
      </c>
      <c r="B311" s="90">
        <v>3</v>
      </c>
      <c r="C311" s="952" t="s">
        <v>5023</v>
      </c>
      <c r="D311" s="33" t="s">
        <v>111</v>
      </c>
      <c r="E311" s="953" t="s">
        <v>5269</v>
      </c>
      <c r="F311" s="149" t="s">
        <v>1564</v>
      </c>
      <c r="G311" s="150" t="s">
        <v>5023</v>
      </c>
      <c r="H311" s="159"/>
    </row>
    <row r="312" spans="1:8">
      <c r="A312" s="28" t="s">
        <v>1399</v>
      </c>
      <c r="B312" s="90">
        <v>3</v>
      </c>
      <c r="C312" s="952" t="s">
        <v>5024</v>
      </c>
      <c r="D312" s="33" t="s">
        <v>111</v>
      </c>
      <c r="E312" s="953" t="s">
        <v>5270</v>
      </c>
      <c r="F312" s="149" t="s">
        <v>1564</v>
      </c>
      <c r="G312" s="150" t="s">
        <v>5024</v>
      </c>
      <c r="H312" s="159"/>
    </row>
    <row r="313" spans="1:8">
      <c r="A313" s="28" t="s">
        <v>1399</v>
      </c>
      <c r="B313" s="90">
        <v>3</v>
      </c>
      <c r="C313" s="952" t="s">
        <v>5025</v>
      </c>
      <c r="D313" s="33" t="s">
        <v>111</v>
      </c>
      <c r="E313" s="953" t="s">
        <v>5271</v>
      </c>
      <c r="F313" s="149" t="s">
        <v>1564</v>
      </c>
      <c r="G313" s="150" t="s">
        <v>5025</v>
      </c>
      <c r="H313" s="159"/>
    </row>
    <row r="314" spans="1:8" ht="24">
      <c r="A314" s="28" t="s">
        <v>1399</v>
      </c>
      <c r="B314" s="90">
        <v>3</v>
      </c>
      <c r="C314" s="952" t="s">
        <v>5026</v>
      </c>
      <c r="D314" s="33" t="s">
        <v>111</v>
      </c>
      <c r="E314" s="953" t="s">
        <v>5272</v>
      </c>
      <c r="F314" s="149" t="s">
        <v>1564</v>
      </c>
      <c r="G314" s="150" t="s">
        <v>5026</v>
      </c>
      <c r="H314" s="159"/>
    </row>
    <row r="315" spans="1:8">
      <c r="A315" s="28" t="s">
        <v>1399</v>
      </c>
      <c r="B315" s="90">
        <v>3</v>
      </c>
      <c r="C315" s="952" t="s">
        <v>5027</v>
      </c>
      <c r="D315" s="33" t="s">
        <v>111</v>
      </c>
      <c r="E315" s="953" t="s">
        <v>5273</v>
      </c>
      <c r="F315" s="149" t="s">
        <v>1564</v>
      </c>
      <c r="G315" s="150" t="s">
        <v>5027</v>
      </c>
      <c r="H315" s="159"/>
    </row>
    <row r="316" spans="1:8">
      <c r="A316" s="28" t="s">
        <v>1399</v>
      </c>
      <c r="B316" s="90">
        <v>3</v>
      </c>
      <c r="C316" s="952" t="s">
        <v>5028</v>
      </c>
      <c r="D316" s="33" t="s">
        <v>111</v>
      </c>
      <c r="E316" s="953" t="s">
        <v>5274</v>
      </c>
      <c r="F316" s="149" t="s">
        <v>1564</v>
      </c>
      <c r="G316" s="150" t="s">
        <v>5028</v>
      </c>
      <c r="H316" s="159"/>
    </row>
    <row r="317" spans="1:8">
      <c r="A317" s="28" t="s">
        <v>1399</v>
      </c>
      <c r="B317" s="90">
        <v>3</v>
      </c>
      <c r="C317" s="952" t="s">
        <v>5029</v>
      </c>
      <c r="D317" s="33" t="s">
        <v>112</v>
      </c>
      <c r="E317" s="953" t="s">
        <v>5275</v>
      </c>
      <c r="F317" s="149" t="s">
        <v>1564</v>
      </c>
      <c r="G317" s="150" t="s">
        <v>5029</v>
      </c>
      <c r="H317" s="159"/>
    </row>
    <row r="318" spans="1:8">
      <c r="A318" s="28" t="s">
        <v>1399</v>
      </c>
      <c r="B318" s="90">
        <v>3</v>
      </c>
      <c r="C318" s="952" t="s">
        <v>5030</v>
      </c>
      <c r="D318" s="33" t="s">
        <v>112</v>
      </c>
      <c r="E318" s="953" t="s">
        <v>5276</v>
      </c>
      <c r="F318" s="149" t="s">
        <v>1564</v>
      </c>
      <c r="G318" s="150" t="s">
        <v>5030</v>
      </c>
      <c r="H318" s="159"/>
    </row>
    <row r="319" spans="1:8">
      <c r="A319" s="28" t="s">
        <v>1399</v>
      </c>
      <c r="B319" s="90">
        <v>3</v>
      </c>
      <c r="C319" s="952" t="s">
        <v>5031</v>
      </c>
      <c r="D319" s="33" t="s">
        <v>112</v>
      </c>
      <c r="E319" s="953" t="s">
        <v>5277</v>
      </c>
      <c r="F319" s="149" t="s">
        <v>1564</v>
      </c>
      <c r="G319" s="150" t="s">
        <v>5031</v>
      </c>
      <c r="H319" s="159"/>
    </row>
    <row r="320" spans="1:8">
      <c r="A320" s="28" t="s">
        <v>1399</v>
      </c>
      <c r="B320" s="90">
        <v>3</v>
      </c>
      <c r="C320" s="952" t="s">
        <v>5032</v>
      </c>
      <c r="D320" s="33" t="s">
        <v>113</v>
      </c>
      <c r="E320" s="953" t="s">
        <v>5278</v>
      </c>
      <c r="F320" s="149" t="s">
        <v>1564</v>
      </c>
      <c r="G320" s="150" t="s">
        <v>5032</v>
      </c>
      <c r="H320" s="159"/>
    </row>
    <row r="321" spans="1:8">
      <c r="A321" s="28" t="s">
        <v>1399</v>
      </c>
      <c r="B321" s="90">
        <v>3</v>
      </c>
      <c r="C321" s="952" t="s">
        <v>5033</v>
      </c>
      <c r="D321" s="33" t="s">
        <v>113</v>
      </c>
      <c r="E321" s="953" t="s">
        <v>5279</v>
      </c>
      <c r="F321" s="149" t="s">
        <v>1564</v>
      </c>
      <c r="G321" s="150" t="s">
        <v>5033</v>
      </c>
      <c r="H321" s="159"/>
    </row>
    <row r="322" spans="1:8">
      <c r="A322" s="28" t="s">
        <v>1399</v>
      </c>
      <c r="B322" s="90">
        <v>3</v>
      </c>
      <c r="C322" s="952" t="s">
        <v>5034</v>
      </c>
      <c r="D322" s="33" t="s">
        <v>113</v>
      </c>
      <c r="E322" s="953" t="s">
        <v>5280</v>
      </c>
      <c r="F322" s="149" t="s">
        <v>1564</v>
      </c>
      <c r="G322" s="150" t="s">
        <v>5034</v>
      </c>
      <c r="H322" s="159"/>
    </row>
    <row r="323" spans="1:8">
      <c r="A323" s="28" t="s">
        <v>1399</v>
      </c>
      <c r="B323" s="90">
        <v>3</v>
      </c>
      <c r="C323" s="952" t="s">
        <v>5035</v>
      </c>
      <c r="D323" s="33" t="s">
        <v>113</v>
      </c>
      <c r="E323" s="953" t="s">
        <v>5281</v>
      </c>
      <c r="F323" s="149" t="s">
        <v>1564</v>
      </c>
      <c r="G323" s="150" t="s">
        <v>5035</v>
      </c>
      <c r="H323" s="159"/>
    </row>
    <row r="324" spans="1:8">
      <c r="A324" s="28" t="s">
        <v>1399</v>
      </c>
      <c r="B324" s="90">
        <v>3</v>
      </c>
      <c r="C324" s="952" t="s">
        <v>4755</v>
      </c>
      <c r="D324" s="33" t="s">
        <v>113</v>
      </c>
      <c r="E324" s="953" t="s">
        <v>5282</v>
      </c>
      <c r="F324" s="149" t="s">
        <v>1564</v>
      </c>
      <c r="G324" s="150" t="s">
        <v>4755</v>
      </c>
      <c r="H324" s="159"/>
    </row>
    <row r="325" spans="1:8">
      <c r="A325" s="28" t="s">
        <v>1399</v>
      </c>
      <c r="B325" s="90">
        <v>3</v>
      </c>
      <c r="C325" s="952" t="s">
        <v>4756</v>
      </c>
      <c r="D325" s="33" t="s">
        <v>113</v>
      </c>
      <c r="E325" s="953" t="s">
        <v>5283</v>
      </c>
      <c r="F325" s="149" t="s">
        <v>1564</v>
      </c>
      <c r="G325" s="150" t="s">
        <v>4756</v>
      </c>
      <c r="H325" s="159"/>
    </row>
    <row r="326" spans="1:8">
      <c r="A326" s="28" t="s">
        <v>1399</v>
      </c>
      <c r="B326" s="90">
        <v>3</v>
      </c>
      <c r="C326" s="952" t="s">
        <v>4758</v>
      </c>
      <c r="D326" s="33" t="s">
        <v>113</v>
      </c>
      <c r="E326" s="953" t="s">
        <v>5284</v>
      </c>
      <c r="F326" s="149" t="s">
        <v>1564</v>
      </c>
      <c r="G326" s="150" t="s">
        <v>4758</v>
      </c>
      <c r="H326" s="159"/>
    </row>
    <row r="327" spans="1:8">
      <c r="A327" s="28" t="s">
        <v>1399</v>
      </c>
      <c r="B327" s="90">
        <v>3</v>
      </c>
      <c r="C327" s="952" t="s">
        <v>4759</v>
      </c>
      <c r="D327" s="33" t="s">
        <v>113</v>
      </c>
      <c r="E327" s="953" t="s">
        <v>5285</v>
      </c>
      <c r="F327" s="149" t="s">
        <v>1564</v>
      </c>
      <c r="G327" s="150" t="s">
        <v>4759</v>
      </c>
      <c r="H327" s="159"/>
    </row>
    <row r="328" spans="1:8">
      <c r="A328" s="28" t="s">
        <v>1399</v>
      </c>
      <c r="B328" s="90">
        <v>3</v>
      </c>
      <c r="C328" s="952" t="s">
        <v>4761</v>
      </c>
      <c r="D328" s="33" t="s">
        <v>113</v>
      </c>
      <c r="E328" s="953" t="s">
        <v>5286</v>
      </c>
      <c r="F328" s="149" t="s">
        <v>1564</v>
      </c>
      <c r="G328" s="150" t="s">
        <v>4761</v>
      </c>
      <c r="H328" s="159"/>
    </row>
    <row r="329" spans="1:8">
      <c r="A329" s="28" t="s">
        <v>1399</v>
      </c>
      <c r="B329" s="90">
        <v>3</v>
      </c>
      <c r="C329" s="952" t="s">
        <v>4762</v>
      </c>
      <c r="D329" s="33" t="s">
        <v>113</v>
      </c>
      <c r="E329" s="953" t="s">
        <v>5287</v>
      </c>
      <c r="F329" s="149" t="s">
        <v>1564</v>
      </c>
      <c r="G329" s="150" t="s">
        <v>4762</v>
      </c>
      <c r="H329" s="159"/>
    </row>
    <row r="330" spans="1:8">
      <c r="A330" s="28" t="s">
        <v>1399</v>
      </c>
      <c r="B330" s="90">
        <v>3</v>
      </c>
      <c r="C330" s="952" t="s">
        <v>4763</v>
      </c>
      <c r="D330" s="33" t="s">
        <v>113</v>
      </c>
      <c r="E330" s="953" t="s">
        <v>5288</v>
      </c>
      <c r="F330" s="149" t="s">
        <v>1564</v>
      </c>
      <c r="G330" s="150" t="s">
        <v>4763</v>
      </c>
      <c r="H330" s="159"/>
    </row>
    <row r="331" spans="1:8">
      <c r="A331" s="28" t="s">
        <v>1399</v>
      </c>
      <c r="B331" s="90">
        <v>3</v>
      </c>
      <c r="C331" s="952" t="s">
        <v>4764</v>
      </c>
      <c r="D331" s="33" t="s">
        <v>113</v>
      </c>
      <c r="E331" s="953" t="s">
        <v>5289</v>
      </c>
      <c r="F331" s="149" t="s">
        <v>1564</v>
      </c>
      <c r="G331" s="150" t="s">
        <v>4764</v>
      </c>
      <c r="H331" s="159"/>
    </row>
    <row r="332" spans="1:8">
      <c r="A332" s="28" t="s">
        <v>1399</v>
      </c>
      <c r="B332" s="90">
        <v>3</v>
      </c>
      <c r="C332" s="952" t="s">
        <v>5036</v>
      </c>
      <c r="D332" s="33" t="s">
        <v>113</v>
      </c>
      <c r="E332" s="953" t="s">
        <v>5290</v>
      </c>
      <c r="F332" s="149" t="s">
        <v>1564</v>
      </c>
      <c r="G332" s="150" t="s">
        <v>5036</v>
      </c>
      <c r="H332" s="159"/>
    </row>
    <row r="333" spans="1:8">
      <c r="A333" s="28" t="s">
        <v>1399</v>
      </c>
      <c r="B333" s="90">
        <v>3</v>
      </c>
      <c r="C333" s="952" t="s">
        <v>5037</v>
      </c>
      <c r="D333" s="33" t="s">
        <v>113</v>
      </c>
      <c r="E333" s="953" t="s">
        <v>5291</v>
      </c>
      <c r="F333" s="149" t="s">
        <v>1564</v>
      </c>
      <c r="G333" s="150" t="s">
        <v>5037</v>
      </c>
      <c r="H333" s="159"/>
    </row>
    <row r="334" spans="1:8">
      <c r="A334" s="28" t="s">
        <v>1399</v>
      </c>
      <c r="B334" s="90">
        <v>3</v>
      </c>
      <c r="C334" s="952" t="s">
        <v>5038</v>
      </c>
      <c r="D334" s="33" t="s">
        <v>113</v>
      </c>
      <c r="E334" s="953" t="s">
        <v>464</v>
      </c>
      <c r="F334" s="149" t="s">
        <v>1564</v>
      </c>
      <c r="G334" s="150" t="s">
        <v>5038</v>
      </c>
      <c r="H334" s="159"/>
    </row>
    <row r="335" spans="1:8">
      <c r="A335" s="28" t="s">
        <v>1399</v>
      </c>
      <c r="B335" s="90">
        <v>3</v>
      </c>
      <c r="C335" s="952" t="s">
        <v>5039</v>
      </c>
      <c r="D335" s="33" t="s">
        <v>114</v>
      </c>
      <c r="E335" s="953" t="s">
        <v>5292</v>
      </c>
      <c r="F335" s="149" t="s">
        <v>1564</v>
      </c>
      <c r="G335" s="150" t="s">
        <v>5039</v>
      </c>
      <c r="H335" s="159"/>
    </row>
    <row r="336" spans="1:8">
      <c r="A336" s="28" t="s">
        <v>1399</v>
      </c>
      <c r="B336" s="90">
        <v>3</v>
      </c>
      <c r="C336" s="952" t="s">
        <v>5040</v>
      </c>
      <c r="D336" s="33" t="s">
        <v>114</v>
      </c>
      <c r="E336" s="953" t="s">
        <v>5293</v>
      </c>
      <c r="F336" s="149" t="s">
        <v>1564</v>
      </c>
      <c r="G336" s="150" t="s">
        <v>5040</v>
      </c>
      <c r="H336" s="159"/>
    </row>
    <row r="337" spans="1:8">
      <c r="A337" s="28" t="s">
        <v>1399</v>
      </c>
      <c r="B337" s="90">
        <v>3</v>
      </c>
      <c r="C337" s="952" t="s">
        <v>5041</v>
      </c>
      <c r="D337" s="33" t="s">
        <v>114</v>
      </c>
      <c r="E337" s="953" t="s">
        <v>5294</v>
      </c>
      <c r="F337" s="149" t="s">
        <v>1564</v>
      </c>
      <c r="G337" s="150" t="s">
        <v>5041</v>
      </c>
      <c r="H337" s="159"/>
    </row>
    <row r="338" spans="1:8" ht="24">
      <c r="A338" s="28" t="s">
        <v>1399</v>
      </c>
      <c r="B338" s="90">
        <v>3</v>
      </c>
      <c r="C338" s="952" t="s">
        <v>5042</v>
      </c>
      <c r="D338" s="33" t="s">
        <v>114</v>
      </c>
      <c r="E338" s="953" t="s">
        <v>5295</v>
      </c>
      <c r="F338" s="149" t="s">
        <v>1564</v>
      </c>
      <c r="G338" s="150" t="s">
        <v>5042</v>
      </c>
      <c r="H338" s="159"/>
    </row>
    <row r="339" spans="1:8">
      <c r="A339" s="28" t="s">
        <v>1399</v>
      </c>
      <c r="B339" s="90">
        <v>3</v>
      </c>
      <c r="C339" s="952" t="s">
        <v>5043</v>
      </c>
      <c r="D339" s="33" t="s">
        <v>114</v>
      </c>
      <c r="E339" s="953" t="s">
        <v>5296</v>
      </c>
      <c r="F339" s="149" t="s">
        <v>1564</v>
      </c>
      <c r="G339" s="150" t="s">
        <v>5043</v>
      </c>
      <c r="H339" s="159"/>
    </row>
    <row r="340" spans="1:8">
      <c r="A340" s="28" t="s">
        <v>1399</v>
      </c>
      <c r="B340" s="90">
        <v>3</v>
      </c>
      <c r="C340" s="952" t="s">
        <v>5044</v>
      </c>
      <c r="D340" s="33" t="s">
        <v>114</v>
      </c>
      <c r="E340" s="953" t="s">
        <v>5297</v>
      </c>
      <c r="F340" s="149" t="s">
        <v>1564</v>
      </c>
      <c r="G340" s="150" t="s">
        <v>5044</v>
      </c>
      <c r="H340" s="159"/>
    </row>
    <row r="341" spans="1:8">
      <c r="A341" s="28" t="s">
        <v>1399</v>
      </c>
      <c r="B341" s="90">
        <v>3</v>
      </c>
      <c r="C341" s="952" t="s">
        <v>5045</v>
      </c>
      <c r="D341" s="33" t="s">
        <v>114</v>
      </c>
      <c r="E341" s="953" t="s">
        <v>5298</v>
      </c>
      <c r="F341" s="149" t="s">
        <v>1564</v>
      </c>
      <c r="G341" s="150" t="s">
        <v>5045</v>
      </c>
      <c r="H341" s="159"/>
    </row>
    <row r="342" spans="1:8">
      <c r="A342" s="28" t="s">
        <v>1399</v>
      </c>
      <c r="B342" s="90">
        <v>3</v>
      </c>
      <c r="C342" s="952" t="s">
        <v>5046</v>
      </c>
      <c r="D342" s="33" t="s">
        <v>114</v>
      </c>
      <c r="E342" s="953" t="s">
        <v>5299</v>
      </c>
      <c r="F342" s="149" t="s">
        <v>1564</v>
      </c>
      <c r="G342" s="150" t="s">
        <v>5046</v>
      </c>
      <c r="H342" s="159"/>
    </row>
    <row r="343" spans="1:8">
      <c r="A343" s="28" t="s">
        <v>1399</v>
      </c>
      <c r="B343" s="90">
        <v>3</v>
      </c>
      <c r="C343" s="952" t="s">
        <v>5047</v>
      </c>
      <c r="D343" s="33" t="s">
        <v>114</v>
      </c>
      <c r="E343" s="953" t="s">
        <v>5300</v>
      </c>
      <c r="F343" s="149" t="s">
        <v>1564</v>
      </c>
      <c r="G343" s="150" t="s">
        <v>5047</v>
      </c>
      <c r="H343" s="159"/>
    </row>
    <row r="344" spans="1:8">
      <c r="A344" s="28" t="s">
        <v>1399</v>
      </c>
      <c r="B344" s="90">
        <v>3</v>
      </c>
      <c r="C344" s="952" t="s">
        <v>5048</v>
      </c>
      <c r="D344" s="33" t="s">
        <v>114</v>
      </c>
      <c r="E344" s="953" t="s">
        <v>5301</v>
      </c>
      <c r="F344" s="149" t="s">
        <v>1564</v>
      </c>
      <c r="G344" s="150" t="s">
        <v>5048</v>
      </c>
      <c r="H344" s="159"/>
    </row>
    <row r="345" spans="1:8">
      <c r="A345" s="28" t="s">
        <v>1399</v>
      </c>
      <c r="B345" s="90">
        <v>3</v>
      </c>
      <c r="C345" s="952" t="s">
        <v>5049</v>
      </c>
      <c r="D345" s="33" t="s">
        <v>114</v>
      </c>
      <c r="E345" s="953" t="s">
        <v>5302</v>
      </c>
      <c r="F345" s="149" t="s">
        <v>1564</v>
      </c>
      <c r="G345" s="150" t="s">
        <v>5049</v>
      </c>
      <c r="H345" s="159"/>
    </row>
    <row r="346" spans="1:8">
      <c r="A346" s="28" t="s">
        <v>1399</v>
      </c>
      <c r="B346" s="90">
        <v>3</v>
      </c>
      <c r="C346" s="952" t="s">
        <v>5050</v>
      </c>
      <c r="D346" s="33" t="s">
        <v>114</v>
      </c>
      <c r="E346" s="953" t="s">
        <v>5303</v>
      </c>
      <c r="F346" s="149" t="s">
        <v>1564</v>
      </c>
      <c r="G346" s="150" t="s">
        <v>5050</v>
      </c>
      <c r="H346" s="159"/>
    </row>
    <row r="347" spans="1:8">
      <c r="A347" s="28" t="s">
        <v>1399</v>
      </c>
      <c r="B347" s="90">
        <v>3</v>
      </c>
      <c r="C347" s="952" t="s">
        <v>4769</v>
      </c>
      <c r="D347" s="33" t="s">
        <v>114</v>
      </c>
      <c r="E347" s="953" t="s">
        <v>5304</v>
      </c>
      <c r="F347" s="149" t="s">
        <v>1564</v>
      </c>
      <c r="G347" s="150" t="s">
        <v>4769</v>
      </c>
      <c r="H347" s="159"/>
    </row>
    <row r="348" spans="1:8">
      <c r="A348" s="28" t="s">
        <v>1399</v>
      </c>
      <c r="B348" s="90">
        <v>3</v>
      </c>
      <c r="C348" s="952" t="s">
        <v>4770</v>
      </c>
      <c r="D348" s="33" t="s">
        <v>114</v>
      </c>
      <c r="E348" s="953" t="s">
        <v>5305</v>
      </c>
      <c r="F348" s="149" t="s">
        <v>1564</v>
      </c>
      <c r="G348" s="150" t="s">
        <v>4770</v>
      </c>
      <c r="H348" s="159"/>
    </row>
    <row r="349" spans="1:8">
      <c r="A349" s="28" t="s">
        <v>1399</v>
      </c>
      <c r="B349" s="90">
        <v>3</v>
      </c>
      <c r="C349" s="952" t="s">
        <v>4771</v>
      </c>
      <c r="D349" s="33" t="s">
        <v>114</v>
      </c>
      <c r="E349" s="953" t="s">
        <v>5306</v>
      </c>
      <c r="F349" s="149" t="s">
        <v>1564</v>
      </c>
      <c r="G349" s="150" t="s">
        <v>4771</v>
      </c>
      <c r="H349" s="159"/>
    </row>
    <row r="350" spans="1:8">
      <c r="A350" s="28" t="s">
        <v>1399</v>
      </c>
      <c r="B350" s="90">
        <v>3</v>
      </c>
      <c r="C350" s="952" t="s">
        <v>4777</v>
      </c>
      <c r="D350" s="33" t="s">
        <v>114</v>
      </c>
      <c r="E350" s="953" t="s">
        <v>5307</v>
      </c>
      <c r="F350" s="149" t="s">
        <v>1564</v>
      </c>
      <c r="G350" s="150" t="s">
        <v>4777</v>
      </c>
      <c r="H350" s="159"/>
    </row>
    <row r="351" spans="1:8">
      <c r="A351" s="28" t="s">
        <v>1399</v>
      </c>
      <c r="B351" s="90">
        <v>3</v>
      </c>
      <c r="C351" s="952" t="s">
        <v>5051</v>
      </c>
      <c r="D351" s="33" t="s">
        <v>114</v>
      </c>
      <c r="E351" s="953" t="s">
        <v>5308</v>
      </c>
      <c r="F351" s="149" t="s">
        <v>1564</v>
      </c>
      <c r="G351" s="150" t="s">
        <v>5051</v>
      </c>
      <c r="H351" s="159"/>
    </row>
    <row r="352" spans="1:8">
      <c r="A352" s="28" t="s">
        <v>1399</v>
      </c>
      <c r="B352" s="90">
        <v>3</v>
      </c>
      <c r="C352" s="952" t="s">
        <v>5052</v>
      </c>
      <c r="D352" s="33" t="s">
        <v>114</v>
      </c>
      <c r="E352" s="953" t="s">
        <v>5309</v>
      </c>
      <c r="F352" s="149" t="s">
        <v>1564</v>
      </c>
      <c r="G352" s="150" t="s">
        <v>5052</v>
      </c>
      <c r="H352" s="159"/>
    </row>
    <row r="353" spans="1:8">
      <c r="A353" s="28" t="s">
        <v>1399</v>
      </c>
      <c r="B353" s="90">
        <v>3</v>
      </c>
      <c r="C353" s="952" t="s">
        <v>5053</v>
      </c>
      <c r="D353" s="33" t="s">
        <v>114</v>
      </c>
      <c r="E353" s="953" t="s">
        <v>5310</v>
      </c>
      <c r="F353" s="149" t="s">
        <v>1564</v>
      </c>
      <c r="G353" s="150" t="s">
        <v>5053</v>
      </c>
      <c r="H353" s="159"/>
    </row>
    <row r="354" spans="1:8">
      <c r="A354" s="28" t="s">
        <v>1399</v>
      </c>
      <c r="B354" s="90">
        <v>3</v>
      </c>
      <c r="C354" s="952" t="s">
        <v>5054</v>
      </c>
      <c r="D354" s="33" t="s">
        <v>115</v>
      </c>
      <c r="E354" s="953" t="s">
        <v>5311</v>
      </c>
      <c r="F354" s="149" t="s">
        <v>1564</v>
      </c>
      <c r="G354" s="150" t="s">
        <v>5054</v>
      </c>
      <c r="H354" s="159"/>
    </row>
    <row r="355" spans="1:8">
      <c r="A355" s="28" t="s">
        <v>1399</v>
      </c>
      <c r="B355" s="90">
        <v>3</v>
      </c>
      <c r="C355" s="952" t="s">
        <v>5055</v>
      </c>
      <c r="D355" s="33" t="s">
        <v>115</v>
      </c>
      <c r="E355" s="953" t="s">
        <v>5312</v>
      </c>
      <c r="F355" s="149" t="s">
        <v>1564</v>
      </c>
      <c r="G355" s="150" t="s">
        <v>5055</v>
      </c>
      <c r="H355" s="159"/>
    </row>
    <row r="356" spans="1:8">
      <c r="A356" s="28" t="s">
        <v>1399</v>
      </c>
      <c r="B356" s="90">
        <v>3</v>
      </c>
      <c r="C356" s="952" t="s">
        <v>5056</v>
      </c>
      <c r="D356" s="33" t="s">
        <v>115</v>
      </c>
      <c r="E356" s="953" t="s">
        <v>5313</v>
      </c>
      <c r="F356" s="149" t="s">
        <v>1564</v>
      </c>
      <c r="G356" s="150" t="s">
        <v>5056</v>
      </c>
      <c r="H356" s="159"/>
    </row>
    <row r="357" spans="1:8">
      <c r="A357" s="28" t="s">
        <v>1399</v>
      </c>
      <c r="B357" s="90">
        <v>3</v>
      </c>
      <c r="C357" s="952" t="s">
        <v>5057</v>
      </c>
      <c r="D357" s="33" t="s">
        <v>116</v>
      </c>
      <c r="E357" s="953" t="s">
        <v>5314</v>
      </c>
      <c r="F357" s="149" t="s">
        <v>1564</v>
      </c>
      <c r="G357" s="150" t="s">
        <v>5057</v>
      </c>
      <c r="H357" s="159"/>
    </row>
    <row r="358" spans="1:8">
      <c r="A358" s="28" t="s">
        <v>1399</v>
      </c>
      <c r="B358" s="90">
        <v>3</v>
      </c>
      <c r="C358" s="952" t="s">
        <v>5058</v>
      </c>
      <c r="D358" s="33" t="s">
        <v>116</v>
      </c>
      <c r="E358" s="953" t="s">
        <v>1688</v>
      </c>
      <c r="F358" s="149" t="s">
        <v>1564</v>
      </c>
      <c r="G358" s="150" t="s">
        <v>5058</v>
      </c>
      <c r="H358" s="159"/>
    </row>
    <row r="359" spans="1:8">
      <c r="A359" s="28" t="s">
        <v>1399</v>
      </c>
      <c r="B359" s="90">
        <v>3</v>
      </c>
      <c r="C359" s="952" t="s">
        <v>5059</v>
      </c>
      <c r="D359" s="33" t="s">
        <v>116</v>
      </c>
      <c r="E359" s="953" t="s">
        <v>5315</v>
      </c>
      <c r="F359" s="149" t="s">
        <v>1564</v>
      </c>
      <c r="G359" s="150" t="s">
        <v>5059</v>
      </c>
      <c r="H359" s="159"/>
    </row>
    <row r="360" spans="1:8">
      <c r="A360" s="28" t="s">
        <v>1399</v>
      </c>
      <c r="B360" s="90">
        <v>3</v>
      </c>
      <c r="C360" s="952" t="s">
        <v>5060</v>
      </c>
      <c r="D360" s="33" t="s">
        <v>116</v>
      </c>
      <c r="E360" s="953" t="s">
        <v>5316</v>
      </c>
      <c r="F360" s="149" t="s">
        <v>1564</v>
      </c>
      <c r="G360" s="150" t="s">
        <v>5060</v>
      </c>
      <c r="H360" s="159"/>
    </row>
    <row r="361" spans="1:8">
      <c r="A361" s="28" t="s">
        <v>1399</v>
      </c>
      <c r="B361" s="90">
        <v>3</v>
      </c>
      <c r="C361" s="952" t="s">
        <v>5061</v>
      </c>
      <c r="D361" s="33" t="s">
        <v>116</v>
      </c>
      <c r="E361" s="953" t="s">
        <v>5317</v>
      </c>
      <c r="F361" s="149" t="s">
        <v>1564</v>
      </c>
      <c r="G361" s="150" t="s">
        <v>5061</v>
      </c>
      <c r="H361" s="159"/>
    </row>
    <row r="362" spans="1:8">
      <c r="A362" s="28" t="s">
        <v>1399</v>
      </c>
      <c r="B362" s="90">
        <v>3</v>
      </c>
      <c r="C362" s="952" t="s">
        <v>5062</v>
      </c>
      <c r="D362" s="33" t="s">
        <v>116</v>
      </c>
      <c r="E362" s="953" t="s">
        <v>5318</v>
      </c>
      <c r="F362" s="149" t="s">
        <v>1564</v>
      </c>
      <c r="G362" s="150" t="s">
        <v>5062</v>
      </c>
      <c r="H362" s="159"/>
    </row>
    <row r="363" spans="1:8">
      <c r="A363" s="28" t="s">
        <v>1399</v>
      </c>
      <c r="B363" s="90">
        <v>3</v>
      </c>
      <c r="C363" s="952" t="s">
        <v>5063</v>
      </c>
      <c r="D363" s="33" t="s">
        <v>117</v>
      </c>
      <c r="E363" s="953" t="s">
        <v>5319</v>
      </c>
      <c r="F363" s="149" t="s">
        <v>1564</v>
      </c>
      <c r="G363" s="150" t="s">
        <v>5063</v>
      </c>
      <c r="H363" s="159"/>
    </row>
    <row r="364" spans="1:8">
      <c r="A364" s="28" t="s">
        <v>1399</v>
      </c>
      <c r="B364" s="90">
        <v>3</v>
      </c>
      <c r="C364" s="952" t="s">
        <v>5064</v>
      </c>
      <c r="D364" s="33" t="s">
        <v>117</v>
      </c>
      <c r="E364" s="953" t="s">
        <v>5320</v>
      </c>
      <c r="F364" s="149" t="s">
        <v>1564</v>
      </c>
      <c r="G364" s="150" t="s">
        <v>5064</v>
      </c>
      <c r="H364" s="159"/>
    </row>
    <row r="365" spans="1:8">
      <c r="A365" s="28" t="s">
        <v>1399</v>
      </c>
      <c r="B365" s="90">
        <v>3</v>
      </c>
      <c r="C365" s="952" t="s">
        <v>5065</v>
      </c>
      <c r="D365" s="33" t="s">
        <v>117</v>
      </c>
      <c r="E365" s="953" t="s">
        <v>5321</v>
      </c>
      <c r="F365" s="149" t="s">
        <v>1564</v>
      </c>
      <c r="G365" s="150" t="s">
        <v>5065</v>
      </c>
      <c r="H365" s="159"/>
    </row>
    <row r="366" spans="1:8" ht="24">
      <c r="A366" s="28" t="s">
        <v>1399</v>
      </c>
      <c r="B366" s="90">
        <v>3</v>
      </c>
      <c r="C366" s="952" t="s">
        <v>5066</v>
      </c>
      <c r="D366" s="33" t="s">
        <v>117</v>
      </c>
      <c r="E366" s="953" t="s">
        <v>5322</v>
      </c>
      <c r="F366" s="149" t="s">
        <v>1564</v>
      </c>
      <c r="G366" s="150" t="s">
        <v>5066</v>
      </c>
      <c r="H366" s="159"/>
    </row>
    <row r="367" spans="1:8" ht="36">
      <c r="A367" s="28" t="s">
        <v>1399</v>
      </c>
      <c r="B367" s="90">
        <v>3</v>
      </c>
      <c r="C367" s="952" t="s">
        <v>5067</v>
      </c>
      <c r="D367" s="33" t="s">
        <v>117</v>
      </c>
      <c r="E367" s="953" t="s">
        <v>5323</v>
      </c>
      <c r="F367" s="149" t="s">
        <v>1564</v>
      </c>
      <c r="G367" s="150" t="s">
        <v>5067</v>
      </c>
      <c r="H367" s="159"/>
    </row>
    <row r="368" spans="1:8" ht="24">
      <c r="A368" s="28" t="s">
        <v>1399</v>
      </c>
      <c r="B368" s="90">
        <v>3</v>
      </c>
      <c r="C368" s="952" t="s">
        <v>5068</v>
      </c>
      <c r="D368" s="33" t="s">
        <v>117</v>
      </c>
      <c r="E368" s="953" t="s">
        <v>5324</v>
      </c>
      <c r="F368" s="149" t="s">
        <v>1564</v>
      </c>
      <c r="G368" s="150" t="s">
        <v>5068</v>
      </c>
      <c r="H368" s="159"/>
    </row>
    <row r="369" spans="1:8" ht="24">
      <c r="A369" s="28" t="s">
        <v>1399</v>
      </c>
      <c r="B369" s="90">
        <v>3</v>
      </c>
      <c r="C369" s="952" t="s">
        <v>5069</v>
      </c>
      <c r="D369" s="33" t="s">
        <v>117</v>
      </c>
      <c r="E369" s="953" t="s">
        <v>5325</v>
      </c>
      <c r="F369" s="149" t="s">
        <v>1564</v>
      </c>
      <c r="G369" s="150" t="s">
        <v>5069</v>
      </c>
      <c r="H369" s="159"/>
    </row>
    <row r="370" spans="1:8">
      <c r="A370" s="28" t="s">
        <v>1399</v>
      </c>
      <c r="B370" s="90">
        <v>3</v>
      </c>
      <c r="C370" s="952" t="s">
        <v>5070</v>
      </c>
      <c r="D370" s="33" t="s">
        <v>117</v>
      </c>
      <c r="E370" s="953" t="s">
        <v>5326</v>
      </c>
      <c r="F370" s="149" t="s">
        <v>1564</v>
      </c>
      <c r="G370" s="150" t="s">
        <v>5070</v>
      </c>
      <c r="H370" s="159"/>
    </row>
    <row r="371" spans="1:8">
      <c r="A371" s="28" t="s">
        <v>1399</v>
      </c>
      <c r="B371" s="90">
        <v>3</v>
      </c>
      <c r="C371" s="952" t="s">
        <v>5071</v>
      </c>
      <c r="D371" s="33" t="s">
        <v>117</v>
      </c>
      <c r="E371" s="953" t="s">
        <v>5327</v>
      </c>
      <c r="F371" s="149" t="s">
        <v>1564</v>
      </c>
      <c r="G371" s="150" t="s">
        <v>5071</v>
      </c>
      <c r="H371" s="159"/>
    </row>
    <row r="372" spans="1:8">
      <c r="A372" s="28" t="s">
        <v>1399</v>
      </c>
      <c r="B372" s="90">
        <v>3</v>
      </c>
      <c r="C372" s="952" t="s">
        <v>151</v>
      </c>
      <c r="D372" s="33" t="s">
        <v>118</v>
      </c>
      <c r="E372" s="953" t="s">
        <v>1063</v>
      </c>
      <c r="F372" s="149" t="s">
        <v>1564</v>
      </c>
      <c r="G372" s="150" t="s">
        <v>151</v>
      </c>
      <c r="H372" s="159"/>
    </row>
    <row r="373" spans="1:8">
      <c r="A373" s="28" t="s">
        <v>1399</v>
      </c>
      <c r="B373" s="90">
        <v>3</v>
      </c>
      <c r="C373" s="952" t="s">
        <v>5072</v>
      </c>
      <c r="D373" s="33" t="s">
        <v>118</v>
      </c>
      <c r="E373" s="953" t="s">
        <v>5328</v>
      </c>
      <c r="F373" s="149" t="s">
        <v>1564</v>
      </c>
      <c r="G373" s="150" t="s">
        <v>5072</v>
      </c>
      <c r="H373" s="159"/>
    </row>
    <row r="374" spans="1:8">
      <c r="A374" s="28" t="s">
        <v>1399</v>
      </c>
      <c r="B374" s="90">
        <v>3</v>
      </c>
      <c r="C374" s="952" t="s">
        <v>5073</v>
      </c>
      <c r="D374" s="33" t="s">
        <v>118</v>
      </c>
      <c r="E374" s="953" t="s">
        <v>459</v>
      </c>
      <c r="F374" s="149" t="s">
        <v>1564</v>
      </c>
      <c r="G374" s="150" t="s">
        <v>5073</v>
      </c>
      <c r="H374" s="159"/>
    </row>
    <row r="375" spans="1:8">
      <c r="A375" s="28" t="s">
        <v>1399</v>
      </c>
      <c r="B375" s="90">
        <v>3</v>
      </c>
      <c r="C375" s="952" t="s">
        <v>4786</v>
      </c>
      <c r="D375" s="33" t="s">
        <v>118</v>
      </c>
      <c r="E375" s="953" t="s">
        <v>5329</v>
      </c>
      <c r="F375" s="149" t="s">
        <v>1564</v>
      </c>
      <c r="G375" s="150" t="s">
        <v>4786</v>
      </c>
      <c r="H375" s="159"/>
    </row>
    <row r="376" spans="1:8">
      <c r="A376" s="28" t="s">
        <v>1399</v>
      </c>
      <c r="B376" s="90">
        <v>3</v>
      </c>
      <c r="C376" s="952" t="s">
        <v>4787</v>
      </c>
      <c r="D376" s="33" t="s">
        <v>118</v>
      </c>
      <c r="E376" s="953" t="s">
        <v>5330</v>
      </c>
      <c r="F376" s="149" t="s">
        <v>1564</v>
      </c>
      <c r="G376" s="150" t="s">
        <v>4787</v>
      </c>
      <c r="H376" s="159"/>
    </row>
    <row r="377" spans="1:8">
      <c r="A377" s="28" t="s">
        <v>1399</v>
      </c>
      <c r="B377" s="90">
        <v>3</v>
      </c>
      <c r="C377" s="952" t="s">
        <v>4789</v>
      </c>
      <c r="D377" s="33" t="s">
        <v>119</v>
      </c>
      <c r="E377" s="953" t="s">
        <v>5331</v>
      </c>
      <c r="F377" s="149" t="s">
        <v>1564</v>
      </c>
      <c r="G377" s="150" t="s">
        <v>4789</v>
      </c>
      <c r="H377" s="159"/>
    </row>
    <row r="378" spans="1:8">
      <c r="A378" s="28" t="s">
        <v>1399</v>
      </c>
      <c r="B378" s="90">
        <v>3</v>
      </c>
      <c r="C378" s="952" t="s">
        <v>5074</v>
      </c>
      <c r="D378" s="33" t="s">
        <v>119</v>
      </c>
      <c r="E378" s="953" t="s">
        <v>5332</v>
      </c>
      <c r="F378" s="149" t="s">
        <v>1564</v>
      </c>
      <c r="G378" s="150" t="s">
        <v>5074</v>
      </c>
      <c r="H378" s="159"/>
    </row>
    <row r="379" spans="1:8">
      <c r="A379" s="28" t="s">
        <v>1399</v>
      </c>
      <c r="B379" s="90">
        <v>3</v>
      </c>
      <c r="C379" s="952" t="s">
        <v>5075</v>
      </c>
      <c r="D379" s="33" t="s">
        <v>119</v>
      </c>
      <c r="E379" s="953" t="s">
        <v>5333</v>
      </c>
      <c r="F379" s="149" t="s">
        <v>1564</v>
      </c>
      <c r="G379" s="150" t="s">
        <v>5075</v>
      </c>
      <c r="H379" s="159"/>
    </row>
    <row r="380" spans="1:8">
      <c r="A380" s="28" t="s">
        <v>1399</v>
      </c>
      <c r="B380" s="90">
        <v>3</v>
      </c>
      <c r="C380" s="952" t="s">
        <v>4790</v>
      </c>
      <c r="D380" s="33" t="s">
        <v>119</v>
      </c>
      <c r="E380" s="953" t="s">
        <v>5334</v>
      </c>
      <c r="F380" s="149" t="s">
        <v>1564</v>
      </c>
      <c r="G380" s="150" t="s">
        <v>4790</v>
      </c>
      <c r="H380" s="159"/>
    </row>
    <row r="381" spans="1:8">
      <c r="A381" s="28" t="s">
        <v>1399</v>
      </c>
      <c r="B381" s="90">
        <v>3</v>
      </c>
      <c r="C381" s="952" t="s">
        <v>4791</v>
      </c>
      <c r="D381" s="33" t="s">
        <v>119</v>
      </c>
      <c r="E381" s="953" t="s">
        <v>5335</v>
      </c>
      <c r="F381" s="149" t="s">
        <v>1564</v>
      </c>
      <c r="G381" s="150" t="s">
        <v>4791</v>
      </c>
      <c r="H381" s="159"/>
    </row>
    <row r="382" spans="1:8">
      <c r="A382" s="28" t="s">
        <v>1399</v>
      </c>
      <c r="B382" s="90">
        <v>3</v>
      </c>
      <c r="C382" s="952" t="s">
        <v>5076</v>
      </c>
      <c r="D382" s="33" t="s">
        <v>119</v>
      </c>
      <c r="E382" s="953" t="s">
        <v>1068</v>
      </c>
      <c r="F382" s="149" t="s">
        <v>1564</v>
      </c>
      <c r="G382" s="150" t="s">
        <v>5076</v>
      </c>
      <c r="H382" s="159"/>
    </row>
    <row r="383" spans="1:8">
      <c r="A383" s="28" t="s">
        <v>1399</v>
      </c>
      <c r="B383" s="90">
        <v>3</v>
      </c>
      <c r="C383" s="952" t="s">
        <v>5077</v>
      </c>
      <c r="D383" s="33" t="s">
        <v>120</v>
      </c>
      <c r="E383" s="953" t="s">
        <v>1069</v>
      </c>
      <c r="F383" s="149" t="s">
        <v>1564</v>
      </c>
      <c r="G383" s="150" t="s">
        <v>5077</v>
      </c>
      <c r="H383" s="159"/>
    </row>
    <row r="384" spans="1:8" ht="24">
      <c r="A384" s="28" t="s">
        <v>1399</v>
      </c>
      <c r="B384" s="90">
        <v>3</v>
      </c>
      <c r="C384" s="952" t="s">
        <v>5078</v>
      </c>
      <c r="D384" s="33" t="s">
        <v>120</v>
      </c>
      <c r="E384" s="953" t="s">
        <v>5336</v>
      </c>
      <c r="F384" s="149" t="s">
        <v>1564</v>
      </c>
      <c r="G384" s="150" t="s">
        <v>5078</v>
      </c>
      <c r="H384" s="159"/>
    </row>
    <row r="385" spans="1:9" ht="24">
      <c r="A385" s="28" t="s">
        <v>1399</v>
      </c>
      <c r="B385" s="90">
        <v>3</v>
      </c>
      <c r="C385" s="952" t="s">
        <v>5079</v>
      </c>
      <c r="D385" s="33" t="s">
        <v>120</v>
      </c>
      <c r="E385" s="953" t="s">
        <v>5337</v>
      </c>
      <c r="F385" s="149" t="s">
        <v>1564</v>
      </c>
      <c r="G385" s="150" t="s">
        <v>5079</v>
      </c>
      <c r="H385" s="159"/>
    </row>
    <row r="386" spans="1:9" ht="13.5" thickBot="1">
      <c r="A386" s="28" t="s">
        <v>1399</v>
      </c>
      <c r="B386" s="91">
        <v>3</v>
      </c>
      <c r="C386" s="952" t="s">
        <v>5080</v>
      </c>
      <c r="D386" s="954" t="s">
        <v>121</v>
      </c>
      <c r="E386" s="953" t="s">
        <v>1071</v>
      </c>
      <c r="F386" s="149" t="s">
        <v>1564</v>
      </c>
      <c r="G386" s="150" t="s">
        <v>5080</v>
      </c>
      <c r="H386" s="159"/>
    </row>
    <row r="387" spans="1:9">
      <c r="A387" s="27" t="s">
        <v>1398</v>
      </c>
      <c r="B387" s="89">
        <v>1</v>
      </c>
      <c r="C387" s="100" t="s">
        <v>101</v>
      </c>
      <c r="D387" s="103"/>
      <c r="E387" s="107" t="s">
        <v>1072</v>
      </c>
      <c r="F387" s="155" t="s">
        <v>1563</v>
      </c>
      <c r="G387" s="156" t="s">
        <v>1380</v>
      </c>
      <c r="H387" s="157"/>
      <c r="I387" s="158"/>
    </row>
    <row r="388" spans="1:9">
      <c r="A388" s="28" t="s">
        <v>1398</v>
      </c>
      <c r="B388" s="90">
        <v>1</v>
      </c>
      <c r="C388" s="101" t="s">
        <v>102</v>
      </c>
      <c r="D388" s="104"/>
      <c r="E388" s="99" t="s">
        <v>1073</v>
      </c>
      <c r="F388" s="149" t="s">
        <v>1563</v>
      </c>
      <c r="G388" s="150" t="s">
        <v>1381</v>
      </c>
      <c r="H388" s="157"/>
      <c r="I388" s="158"/>
    </row>
    <row r="389" spans="1:9">
      <c r="A389" s="28" t="s">
        <v>1398</v>
      </c>
      <c r="B389" s="90">
        <v>1</v>
      </c>
      <c r="C389" s="98" t="s">
        <v>103</v>
      </c>
      <c r="D389" s="105"/>
      <c r="E389" s="99" t="s">
        <v>1074</v>
      </c>
      <c r="F389" s="149" t="s">
        <v>1563</v>
      </c>
      <c r="G389" s="150" t="s">
        <v>1382</v>
      </c>
      <c r="H389" s="157"/>
      <c r="I389" s="158"/>
    </row>
    <row r="390" spans="1:9">
      <c r="A390" s="28" t="s">
        <v>1398</v>
      </c>
      <c r="B390" s="90">
        <v>1</v>
      </c>
      <c r="C390" s="98" t="s">
        <v>104</v>
      </c>
      <c r="D390" s="105"/>
      <c r="E390" s="99" t="s">
        <v>1075</v>
      </c>
      <c r="F390" s="149" t="s">
        <v>1563</v>
      </c>
      <c r="G390" s="150" t="s">
        <v>1383</v>
      </c>
      <c r="H390" s="157"/>
      <c r="I390" s="158"/>
    </row>
    <row r="391" spans="1:9">
      <c r="A391" s="28" t="s">
        <v>1398</v>
      </c>
      <c r="B391" s="90">
        <v>1</v>
      </c>
      <c r="C391" s="98" t="s">
        <v>105</v>
      </c>
      <c r="D391" s="105"/>
      <c r="E391" s="99" t="s">
        <v>1076</v>
      </c>
      <c r="F391" s="149" t="s">
        <v>1563</v>
      </c>
      <c r="G391" s="150" t="s">
        <v>1384</v>
      </c>
      <c r="H391" s="157"/>
      <c r="I391" s="158"/>
    </row>
    <row r="392" spans="1:9">
      <c r="A392" s="28" t="s">
        <v>1398</v>
      </c>
      <c r="B392" s="90">
        <v>1</v>
      </c>
      <c r="C392" s="98" t="s">
        <v>226</v>
      </c>
      <c r="D392" s="105"/>
      <c r="E392" s="99" t="s">
        <v>1077</v>
      </c>
      <c r="F392" s="149" t="s">
        <v>1563</v>
      </c>
      <c r="G392" s="150" t="s">
        <v>905</v>
      </c>
      <c r="H392" s="157"/>
      <c r="I392" s="158"/>
    </row>
    <row r="393" spans="1:9" ht="24">
      <c r="A393" s="28" t="s">
        <v>1398</v>
      </c>
      <c r="B393" s="90">
        <v>1</v>
      </c>
      <c r="C393" s="98" t="s">
        <v>227</v>
      </c>
      <c r="D393" s="105"/>
      <c r="E393" s="99" t="s">
        <v>1078</v>
      </c>
      <c r="F393" s="149" t="s">
        <v>1563</v>
      </c>
      <c r="G393" s="150" t="s">
        <v>1385</v>
      </c>
      <c r="H393" s="157"/>
      <c r="I393" s="158"/>
    </row>
    <row r="394" spans="1:9">
      <c r="A394" s="28" t="s">
        <v>1398</v>
      </c>
      <c r="B394" s="90">
        <v>1</v>
      </c>
      <c r="C394" s="98" t="s">
        <v>108</v>
      </c>
      <c r="D394" s="105"/>
      <c r="E394" s="99" t="s">
        <v>1079</v>
      </c>
      <c r="F394" s="149" t="s">
        <v>1563</v>
      </c>
      <c r="G394" s="150" t="s">
        <v>1386</v>
      </c>
      <c r="H394" s="157"/>
      <c r="I394" s="158"/>
    </row>
    <row r="395" spans="1:9">
      <c r="A395" s="28" t="s">
        <v>1398</v>
      </c>
      <c r="B395" s="90">
        <v>1</v>
      </c>
      <c r="C395" s="102" t="s">
        <v>968</v>
      </c>
      <c r="D395" s="106"/>
      <c r="E395" s="99" t="s">
        <v>1080</v>
      </c>
      <c r="F395" s="149" t="s">
        <v>1563</v>
      </c>
      <c r="G395" s="150" t="s">
        <v>1387</v>
      </c>
      <c r="H395" s="157"/>
      <c r="I395" s="158"/>
    </row>
    <row r="396" spans="1:9">
      <c r="A396" s="28" t="s">
        <v>1398</v>
      </c>
      <c r="B396" s="90">
        <v>1</v>
      </c>
      <c r="C396" s="98" t="s">
        <v>228</v>
      </c>
      <c r="D396" s="105"/>
      <c r="E396" s="99" t="s">
        <v>1081</v>
      </c>
      <c r="F396" s="149" t="s">
        <v>1563</v>
      </c>
      <c r="G396" s="150" t="s">
        <v>1388</v>
      </c>
      <c r="H396" s="157"/>
      <c r="I396" s="158"/>
    </row>
    <row r="397" spans="1:9">
      <c r="A397" s="28" t="s">
        <v>1398</v>
      </c>
      <c r="B397" s="90">
        <v>1</v>
      </c>
      <c r="C397" s="98" t="s">
        <v>229</v>
      </c>
      <c r="D397" s="105"/>
      <c r="E397" s="99" t="s">
        <v>1082</v>
      </c>
      <c r="F397" s="149" t="s">
        <v>1563</v>
      </c>
      <c r="G397" s="150" t="s">
        <v>1389</v>
      </c>
      <c r="H397" s="157"/>
      <c r="I397" s="158"/>
    </row>
    <row r="398" spans="1:9">
      <c r="A398" s="28" t="s">
        <v>1398</v>
      </c>
      <c r="B398" s="90">
        <v>1</v>
      </c>
      <c r="C398" s="98" t="s">
        <v>230</v>
      </c>
      <c r="D398" s="105"/>
      <c r="E398" s="99" t="s">
        <v>1083</v>
      </c>
      <c r="F398" s="149" t="s">
        <v>1563</v>
      </c>
      <c r="G398" s="150" t="s">
        <v>1390</v>
      </c>
      <c r="H398" s="157"/>
      <c r="I398" s="158"/>
    </row>
    <row r="399" spans="1:9">
      <c r="A399" s="28" t="s">
        <v>1398</v>
      </c>
      <c r="B399" s="90">
        <v>1</v>
      </c>
      <c r="C399" s="98" t="s">
        <v>231</v>
      </c>
      <c r="D399" s="105"/>
      <c r="E399" s="99" t="s">
        <v>1084</v>
      </c>
      <c r="F399" s="149" t="s">
        <v>1563</v>
      </c>
      <c r="G399" s="150" t="s">
        <v>904</v>
      </c>
      <c r="H399" s="157"/>
      <c r="I399" s="158"/>
    </row>
    <row r="400" spans="1:9">
      <c r="A400" s="28" t="s">
        <v>1398</v>
      </c>
      <c r="B400" s="90">
        <v>1</v>
      </c>
      <c r="C400" s="98" t="s">
        <v>232</v>
      </c>
      <c r="D400" s="105"/>
      <c r="E400" s="99" t="s">
        <v>1085</v>
      </c>
      <c r="F400" s="149" t="s">
        <v>1563</v>
      </c>
      <c r="G400" s="150" t="s">
        <v>1391</v>
      </c>
      <c r="H400" s="157"/>
      <c r="I400" s="158"/>
    </row>
    <row r="401" spans="1:9">
      <c r="A401" s="28" t="s">
        <v>1398</v>
      </c>
      <c r="B401" s="90">
        <v>1</v>
      </c>
      <c r="C401" s="98" t="s">
        <v>233</v>
      </c>
      <c r="D401" s="105"/>
      <c r="E401" s="99" t="s">
        <v>1088</v>
      </c>
      <c r="F401" s="149" t="s">
        <v>1563</v>
      </c>
      <c r="G401" s="150" t="s">
        <v>123</v>
      </c>
      <c r="H401" s="157"/>
      <c r="I401" s="158"/>
    </row>
    <row r="402" spans="1:9">
      <c r="A402" s="28" t="s">
        <v>1398</v>
      </c>
      <c r="B402" s="90">
        <v>1</v>
      </c>
      <c r="C402" s="98" t="s">
        <v>234</v>
      </c>
      <c r="D402" s="105"/>
      <c r="E402" s="99" t="s">
        <v>1086</v>
      </c>
      <c r="F402" s="149" t="s">
        <v>1563</v>
      </c>
      <c r="G402" s="150" t="s">
        <v>1392</v>
      </c>
      <c r="H402" s="157"/>
      <c r="I402" s="158"/>
    </row>
    <row r="403" spans="1:9" ht="13.5" thickBot="1">
      <c r="A403" s="28" t="s">
        <v>1398</v>
      </c>
      <c r="B403" s="90">
        <v>1</v>
      </c>
      <c r="C403" s="98" t="s">
        <v>235</v>
      </c>
      <c r="D403" s="105"/>
      <c r="E403" s="99" t="s">
        <v>1087</v>
      </c>
      <c r="F403" s="149" t="s">
        <v>1563</v>
      </c>
      <c r="G403" s="150" t="s">
        <v>1393</v>
      </c>
      <c r="H403" s="157"/>
      <c r="I403" s="158"/>
    </row>
    <row r="404" spans="1:9">
      <c r="A404" s="6" t="s">
        <v>1398</v>
      </c>
      <c r="B404" s="36">
        <v>2</v>
      </c>
      <c r="C404" s="20" t="s">
        <v>13</v>
      </c>
      <c r="D404" s="48" t="s">
        <v>101</v>
      </c>
      <c r="E404" s="13" t="s">
        <v>521</v>
      </c>
      <c r="F404" s="155" t="s">
        <v>1563</v>
      </c>
      <c r="G404" s="156" t="s">
        <v>13</v>
      </c>
      <c r="H404" s="157"/>
      <c r="I404" s="158"/>
    </row>
    <row r="405" spans="1:9">
      <c r="A405" s="7" t="s">
        <v>1398</v>
      </c>
      <c r="B405" s="37">
        <v>2</v>
      </c>
      <c r="C405" s="21" t="s">
        <v>14</v>
      </c>
      <c r="D405" s="49" t="s">
        <v>101</v>
      </c>
      <c r="E405" s="14" t="s">
        <v>520</v>
      </c>
      <c r="F405" s="149" t="s">
        <v>1563</v>
      </c>
      <c r="G405" s="150" t="s">
        <v>14</v>
      </c>
      <c r="H405" s="157"/>
      <c r="I405" s="158"/>
    </row>
    <row r="406" spans="1:9" ht="24">
      <c r="A406" s="7" t="s">
        <v>1398</v>
      </c>
      <c r="B406" s="37">
        <v>2</v>
      </c>
      <c r="C406" s="22" t="s">
        <v>16</v>
      </c>
      <c r="D406" s="50" t="s">
        <v>102</v>
      </c>
      <c r="E406" s="14" t="s">
        <v>518</v>
      </c>
      <c r="F406" s="149" t="s">
        <v>1563</v>
      </c>
      <c r="G406" s="150" t="s">
        <v>16</v>
      </c>
      <c r="H406" s="157"/>
      <c r="I406" s="158"/>
    </row>
    <row r="407" spans="1:9">
      <c r="A407" s="7" t="s">
        <v>1398</v>
      </c>
      <c r="B407" s="37">
        <v>2</v>
      </c>
      <c r="C407" s="18" t="s">
        <v>21</v>
      </c>
      <c r="D407" s="46" t="s">
        <v>103</v>
      </c>
      <c r="E407" s="14" t="s">
        <v>517</v>
      </c>
      <c r="F407" s="149" t="s">
        <v>1563</v>
      </c>
      <c r="G407" s="150" t="s">
        <v>21</v>
      </c>
      <c r="H407" s="157"/>
      <c r="I407" s="158"/>
    </row>
    <row r="408" spans="1:9" ht="24">
      <c r="A408" s="7" t="s">
        <v>1398</v>
      </c>
      <c r="B408" s="37">
        <v>2</v>
      </c>
      <c r="C408" s="18" t="s">
        <v>22</v>
      </c>
      <c r="D408" s="46" t="s">
        <v>103</v>
      </c>
      <c r="E408" s="14" t="s">
        <v>516</v>
      </c>
      <c r="F408" s="149" t="s">
        <v>1563</v>
      </c>
      <c r="G408" s="150" t="s">
        <v>22</v>
      </c>
      <c r="H408" s="157"/>
      <c r="I408" s="158"/>
    </row>
    <row r="409" spans="1:9">
      <c r="A409" s="7" t="s">
        <v>1398</v>
      </c>
      <c r="B409" s="37">
        <v>2</v>
      </c>
      <c r="C409" s="18" t="s">
        <v>23</v>
      </c>
      <c r="D409" s="46" t="s">
        <v>103</v>
      </c>
      <c r="E409" s="14" t="s">
        <v>515</v>
      </c>
      <c r="F409" s="149" t="s">
        <v>1563</v>
      </c>
      <c r="G409" s="150" t="s">
        <v>23</v>
      </c>
      <c r="H409" s="157"/>
      <c r="I409" s="158"/>
    </row>
    <row r="410" spans="1:9">
      <c r="A410" s="7" t="s">
        <v>1398</v>
      </c>
      <c r="B410" s="37">
        <v>2</v>
      </c>
      <c r="C410" s="18" t="s">
        <v>24</v>
      </c>
      <c r="D410" s="46" t="s">
        <v>103</v>
      </c>
      <c r="E410" s="14" t="s">
        <v>514</v>
      </c>
      <c r="F410" s="149" t="s">
        <v>1563</v>
      </c>
      <c r="G410" s="150" t="s">
        <v>24</v>
      </c>
      <c r="H410" s="157"/>
      <c r="I410" s="158"/>
    </row>
    <row r="411" spans="1:9">
      <c r="A411" s="7" t="s">
        <v>1398</v>
      </c>
      <c r="B411" s="37">
        <v>2</v>
      </c>
      <c r="C411" s="18" t="s">
        <v>25</v>
      </c>
      <c r="D411" s="46" t="s">
        <v>103</v>
      </c>
      <c r="E411" s="14" t="s">
        <v>513</v>
      </c>
      <c r="F411" s="149" t="s">
        <v>1563</v>
      </c>
      <c r="G411" s="150" t="s">
        <v>25</v>
      </c>
      <c r="H411" s="157"/>
      <c r="I411" s="158"/>
    </row>
    <row r="412" spans="1:9">
      <c r="A412" s="7" t="s">
        <v>1398</v>
      </c>
      <c r="B412" s="37">
        <v>2</v>
      </c>
      <c r="C412" s="18" t="s">
        <v>26</v>
      </c>
      <c r="D412" s="46" t="s">
        <v>104</v>
      </c>
      <c r="E412" s="14" t="s">
        <v>512</v>
      </c>
      <c r="F412" s="149" t="s">
        <v>1563</v>
      </c>
      <c r="G412" s="150" t="s">
        <v>26</v>
      </c>
      <c r="H412" s="157"/>
      <c r="I412" s="158"/>
    </row>
    <row r="413" spans="1:9">
      <c r="A413" s="7" t="s">
        <v>1398</v>
      </c>
      <c r="B413" s="37">
        <v>2</v>
      </c>
      <c r="C413" s="18" t="s">
        <v>27</v>
      </c>
      <c r="D413" s="46" t="s">
        <v>104</v>
      </c>
      <c r="E413" s="14" t="s">
        <v>511</v>
      </c>
      <c r="F413" s="149" t="s">
        <v>1563</v>
      </c>
      <c r="G413" s="150" t="s">
        <v>27</v>
      </c>
      <c r="H413" s="157"/>
      <c r="I413" s="158"/>
    </row>
    <row r="414" spans="1:9">
      <c r="A414" s="7" t="s">
        <v>1398</v>
      </c>
      <c r="B414" s="37">
        <v>2</v>
      </c>
      <c r="C414" s="18" t="s">
        <v>28</v>
      </c>
      <c r="D414" s="46" t="s">
        <v>104</v>
      </c>
      <c r="E414" s="14" t="s">
        <v>509</v>
      </c>
      <c r="F414" s="149" t="s">
        <v>1563</v>
      </c>
      <c r="G414" s="150" t="s">
        <v>28</v>
      </c>
      <c r="H414" s="157"/>
      <c r="I414" s="158"/>
    </row>
    <row r="415" spans="1:9">
      <c r="A415" s="7" t="s">
        <v>1398</v>
      </c>
      <c r="B415" s="37">
        <v>2</v>
      </c>
      <c r="C415" s="18" t="s">
        <v>29</v>
      </c>
      <c r="D415" s="46" t="s">
        <v>104</v>
      </c>
      <c r="E415" s="14" t="s">
        <v>508</v>
      </c>
      <c r="F415" s="149" t="s">
        <v>1563</v>
      </c>
      <c r="G415" s="150" t="s">
        <v>29</v>
      </c>
      <c r="H415" s="157"/>
      <c r="I415" s="158"/>
    </row>
    <row r="416" spans="1:9" ht="24">
      <c r="A416" s="7" t="s">
        <v>1398</v>
      </c>
      <c r="B416" s="37">
        <v>2</v>
      </c>
      <c r="C416" s="18" t="s">
        <v>30</v>
      </c>
      <c r="D416" s="46" t="s">
        <v>104</v>
      </c>
      <c r="E416" s="14" t="s">
        <v>507</v>
      </c>
      <c r="F416" s="149" t="s">
        <v>1563</v>
      </c>
      <c r="G416" s="150" t="s">
        <v>30</v>
      </c>
      <c r="H416" s="157"/>
      <c r="I416" s="158"/>
    </row>
    <row r="417" spans="1:9" ht="24">
      <c r="A417" s="7" t="s">
        <v>1398</v>
      </c>
      <c r="B417" s="37">
        <v>2</v>
      </c>
      <c r="C417" s="18" t="s">
        <v>31</v>
      </c>
      <c r="D417" s="46" t="s">
        <v>104</v>
      </c>
      <c r="E417" s="14" t="s">
        <v>506</v>
      </c>
      <c r="F417" s="149" t="s">
        <v>1563</v>
      </c>
      <c r="G417" s="150" t="s">
        <v>31</v>
      </c>
      <c r="H417" s="157"/>
      <c r="I417" s="158"/>
    </row>
    <row r="418" spans="1:9">
      <c r="A418" s="7" t="s">
        <v>1398</v>
      </c>
      <c r="B418" s="37">
        <v>2</v>
      </c>
      <c r="C418" s="18" t="s">
        <v>32</v>
      </c>
      <c r="D418" s="46" t="s">
        <v>104</v>
      </c>
      <c r="E418" s="14" t="s">
        <v>505</v>
      </c>
      <c r="F418" s="149" t="s">
        <v>1563</v>
      </c>
      <c r="G418" s="150" t="s">
        <v>32</v>
      </c>
      <c r="H418" s="157"/>
      <c r="I418" s="158"/>
    </row>
    <row r="419" spans="1:9" ht="24">
      <c r="A419" s="7" t="s">
        <v>1398</v>
      </c>
      <c r="B419" s="37">
        <v>2</v>
      </c>
      <c r="C419" s="18" t="s">
        <v>33</v>
      </c>
      <c r="D419" s="46" t="s">
        <v>104</v>
      </c>
      <c r="E419" s="14" t="s">
        <v>504</v>
      </c>
      <c r="F419" s="149" t="s">
        <v>1563</v>
      </c>
      <c r="G419" s="150" t="s">
        <v>33</v>
      </c>
      <c r="H419" s="157"/>
      <c r="I419" s="158"/>
    </row>
    <row r="420" spans="1:9">
      <c r="A420" s="7" t="s">
        <v>1398</v>
      </c>
      <c r="B420" s="37">
        <v>2</v>
      </c>
      <c r="C420" s="18" t="s">
        <v>34</v>
      </c>
      <c r="D420" s="46" t="s">
        <v>104</v>
      </c>
      <c r="E420" s="14" t="s">
        <v>503</v>
      </c>
      <c r="F420" s="149" t="s">
        <v>1563</v>
      </c>
      <c r="G420" s="150" t="s">
        <v>34</v>
      </c>
      <c r="H420" s="157"/>
      <c r="I420" s="158"/>
    </row>
    <row r="421" spans="1:9">
      <c r="A421" s="7" t="s">
        <v>1398</v>
      </c>
      <c r="B421" s="37">
        <v>2</v>
      </c>
      <c r="C421" s="18" t="s">
        <v>35</v>
      </c>
      <c r="D421" s="46" t="s">
        <v>104</v>
      </c>
      <c r="E421" s="14" t="s">
        <v>502</v>
      </c>
      <c r="F421" s="149" t="s">
        <v>1563</v>
      </c>
      <c r="G421" s="150" t="s">
        <v>35</v>
      </c>
      <c r="H421" s="157"/>
      <c r="I421" s="158"/>
    </row>
    <row r="422" spans="1:9">
      <c r="A422" s="7" t="s">
        <v>1398</v>
      </c>
      <c r="B422" s="37">
        <v>2</v>
      </c>
      <c r="C422" s="18" t="s">
        <v>36</v>
      </c>
      <c r="D422" s="46" t="s">
        <v>104</v>
      </c>
      <c r="E422" s="14" t="s">
        <v>501</v>
      </c>
      <c r="F422" s="149" t="s">
        <v>1563</v>
      </c>
      <c r="G422" s="150" t="s">
        <v>36</v>
      </c>
      <c r="H422" s="157"/>
      <c r="I422" s="158"/>
    </row>
    <row r="423" spans="1:9">
      <c r="A423" s="7" t="s">
        <v>1398</v>
      </c>
      <c r="B423" s="37">
        <v>2</v>
      </c>
      <c r="C423" s="18" t="s">
        <v>37</v>
      </c>
      <c r="D423" s="46" t="s">
        <v>104</v>
      </c>
      <c r="E423" s="14" t="s">
        <v>500</v>
      </c>
      <c r="F423" s="149" t="s">
        <v>1563</v>
      </c>
      <c r="G423" s="150" t="s">
        <v>37</v>
      </c>
      <c r="H423" s="157"/>
      <c r="I423" s="158"/>
    </row>
    <row r="424" spans="1:9">
      <c r="A424" s="7" t="s">
        <v>1398</v>
      </c>
      <c r="B424" s="37">
        <v>2</v>
      </c>
      <c r="C424" s="18" t="s">
        <v>38</v>
      </c>
      <c r="D424" s="46" t="s">
        <v>104</v>
      </c>
      <c r="E424" s="14" t="s">
        <v>499</v>
      </c>
      <c r="F424" s="149" t="s">
        <v>1563</v>
      </c>
      <c r="G424" s="150" t="s">
        <v>38</v>
      </c>
      <c r="H424" s="157"/>
      <c r="I424" s="158"/>
    </row>
    <row r="425" spans="1:9">
      <c r="A425" s="7" t="s">
        <v>1398</v>
      </c>
      <c r="B425" s="37">
        <v>2</v>
      </c>
      <c r="C425" s="18" t="s">
        <v>39</v>
      </c>
      <c r="D425" s="46" t="s">
        <v>104</v>
      </c>
      <c r="E425" s="14" t="s">
        <v>498</v>
      </c>
      <c r="F425" s="149" t="s">
        <v>1563</v>
      </c>
      <c r="G425" s="150" t="s">
        <v>39</v>
      </c>
      <c r="H425" s="157"/>
      <c r="I425" s="158"/>
    </row>
    <row r="426" spans="1:9">
      <c r="A426" s="7" t="s">
        <v>1398</v>
      </c>
      <c r="B426" s="37">
        <v>2</v>
      </c>
      <c r="C426" s="18" t="s">
        <v>40</v>
      </c>
      <c r="D426" s="46" t="s">
        <v>104</v>
      </c>
      <c r="E426" s="14" t="s">
        <v>497</v>
      </c>
      <c r="F426" s="149" t="s">
        <v>1563</v>
      </c>
      <c r="G426" s="150" t="s">
        <v>40</v>
      </c>
      <c r="H426" s="157"/>
      <c r="I426" s="158"/>
    </row>
    <row r="427" spans="1:9">
      <c r="A427" s="7" t="s">
        <v>1398</v>
      </c>
      <c r="B427" s="37">
        <v>2</v>
      </c>
      <c r="C427" s="18" t="s">
        <v>41</v>
      </c>
      <c r="D427" s="46" t="s">
        <v>104</v>
      </c>
      <c r="E427" s="14" t="s">
        <v>496</v>
      </c>
      <c r="F427" s="149" t="s">
        <v>1563</v>
      </c>
      <c r="G427" s="150" t="s">
        <v>41</v>
      </c>
      <c r="H427" s="151"/>
    </row>
    <row r="428" spans="1:9">
      <c r="A428" s="7" t="s">
        <v>1398</v>
      </c>
      <c r="B428" s="37">
        <v>2</v>
      </c>
      <c r="C428" s="18" t="s">
        <v>42</v>
      </c>
      <c r="D428" s="46" t="s">
        <v>104</v>
      </c>
      <c r="E428" s="14" t="s">
        <v>495</v>
      </c>
      <c r="F428" s="149" t="s">
        <v>1563</v>
      </c>
      <c r="G428" s="150" t="s">
        <v>42</v>
      </c>
      <c r="H428" s="151"/>
    </row>
    <row r="429" spans="1:9">
      <c r="A429" s="7" t="s">
        <v>1398</v>
      </c>
      <c r="B429" s="37">
        <v>2</v>
      </c>
      <c r="C429" s="18" t="s">
        <v>43</v>
      </c>
      <c r="D429" s="46" t="s">
        <v>104</v>
      </c>
      <c r="E429" s="14" t="s">
        <v>494</v>
      </c>
      <c r="F429" s="149" t="s">
        <v>1563</v>
      </c>
      <c r="G429" s="150" t="s">
        <v>43</v>
      </c>
      <c r="H429" s="151"/>
    </row>
    <row r="430" spans="1:9">
      <c r="A430" s="7" t="s">
        <v>1398</v>
      </c>
      <c r="B430" s="37">
        <v>2</v>
      </c>
      <c r="C430" s="18" t="s">
        <v>44</v>
      </c>
      <c r="D430" s="46" t="s">
        <v>104</v>
      </c>
      <c r="E430" s="14" t="s">
        <v>493</v>
      </c>
      <c r="F430" s="149" t="s">
        <v>1563</v>
      </c>
      <c r="G430" s="150" t="s">
        <v>44</v>
      </c>
      <c r="H430" s="151"/>
    </row>
    <row r="431" spans="1:9">
      <c r="A431" s="7" t="s">
        <v>1398</v>
      </c>
      <c r="B431" s="37">
        <v>2</v>
      </c>
      <c r="C431" s="18" t="s">
        <v>125</v>
      </c>
      <c r="D431" s="46" t="s">
        <v>104</v>
      </c>
      <c r="E431" s="14" t="s">
        <v>492</v>
      </c>
      <c r="F431" s="149" t="s">
        <v>1563</v>
      </c>
      <c r="G431" s="150" t="s">
        <v>125</v>
      </c>
      <c r="H431" s="151"/>
    </row>
    <row r="432" spans="1:9">
      <c r="A432" s="7" t="s">
        <v>1398</v>
      </c>
      <c r="B432" s="37">
        <v>2</v>
      </c>
      <c r="C432" s="18" t="s">
        <v>45</v>
      </c>
      <c r="D432" s="46" t="s">
        <v>104</v>
      </c>
      <c r="E432" s="14" t="s">
        <v>491</v>
      </c>
      <c r="F432" s="149" t="s">
        <v>1563</v>
      </c>
      <c r="G432" s="150" t="s">
        <v>45</v>
      </c>
      <c r="H432" s="151"/>
    </row>
    <row r="433" spans="1:8">
      <c r="A433" s="7" t="s">
        <v>1398</v>
      </c>
      <c r="B433" s="37">
        <v>2</v>
      </c>
      <c r="C433" s="18" t="s">
        <v>46</v>
      </c>
      <c r="D433" s="46" t="s">
        <v>104</v>
      </c>
      <c r="E433" s="14" t="s">
        <v>490</v>
      </c>
      <c r="F433" s="149" t="s">
        <v>1563</v>
      </c>
      <c r="G433" s="150" t="s">
        <v>46</v>
      </c>
      <c r="H433" s="151"/>
    </row>
    <row r="434" spans="1:8">
      <c r="A434" s="7" t="s">
        <v>1398</v>
      </c>
      <c r="B434" s="37">
        <v>2</v>
      </c>
      <c r="C434" s="18" t="s">
        <v>47</v>
      </c>
      <c r="D434" s="46" t="s">
        <v>104</v>
      </c>
      <c r="E434" s="14" t="s">
        <v>489</v>
      </c>
      <c r="F434" s="149" t="s">
        <v>1563</v>
      </c>
      <c r="G434" s="150" t="s">
        <v>47</v>
      </c>
      <c r="H434" s="151"/>
    </row>
    <row r="435" spans="1:8">
      <c r="A435" s="7" t="s">
        <v>1398</v>
      </c>
      <c r="B435" s="37">
        <v>2</v>
      </c>
      <c r="C435" s="18" t="s">
        <v>186</v>
      </c>
      <c r="D435" s="46" t="s">
        <v>105</v>
      </c>
      <c r="E435" s="14" t="s">
        <v>488</v>
      </c>
      <c r="F435" s="149" t="s">
        <v>1563</v>
      </c>
      <c r="G435" s="150" t="s">
        <v>186</v>
      </c>
      <c r="H435" s="151"/>
    </row>
    <row r="436" spans="1:8">
      <c r="A436" s="7" t="s">
        <v>1398</v>
      </c>
      <c r="B436" s="37">
        <v>2</v>
      </c>
      <c r="C436" s="18" t="s">
        <v>50</v>
      </c>
      <c r="D436" s="46" t="s">
        <v>105</v>
      </c>
      <c r="E436" s="14" t="s">
        <v>487</v>
      </c>
      <c r="F436" s="149" t="s">
        <v>1563</v>
      </c>
      <c r="G436" s="150" t="s">
        <v>50</v>
      </c>
      <c r="H436" s="151"/>
    </row>
    <row r="437" spans="1:8">
      <c r="A437" s="7" t="s">
        <v>1398</v>
      </c>
      <c r="B437" s="37">
        <v>2</v>
      </c>
      <c r="C437" s="18" t="s">
        <v>53</v>
      </c>
      <c r="D437" s="46" t="s">
        <v>226</v>
      </c>
      <c r="E437" s="14" t="s">
        <v>486</v>
      </c>
      <c r="F437" s="149" t="s">
        <v>1563</v>
      </c>
      <c r="G437" s="150" t="s">
        <v>53</v>
      </c>
      <c r="H437" s="151"/>
    </row>
    <row r="438" spans="1:8" ht="24">
      <c r="A438" s="7" t="s">
        <v>1398</v>
      </c>
      <c r="B438" s="37">
        <v>2</v>
      </c>
      <c r="C438" s="18" t="s">
        <v>57</v>
      </c>
      <c r="D438" s="46" t="s">
        <v>227</v>
      </c>
      <c r="E438" s="14" t="s">
        <v>485</v>
      </c>
      <c r="F438" s="149" t="s">
        <v>1563</v>
      </c>
      <c r="G438" s="150" t="s">
        <v>57</v>
      </c>
      <c r="H438" s="151"/>
    </row>
    <row r="439" spans="1:8" ht="24">
      <c r="A439" s="7" t="s">
        <v>1398</v>
      </c>
      <c r="B439" s="37">
        <v>2</v>
      </c>
      <c r="C439" s="18" t="s">
        <v>58</v>
      </c>
      <c r="D439" s="46" t="s">
        <v>227</v>
      </c>
      <c r="E439" s="14" t="s">
        <v>484</v>
      </c>
      <c r="F439" s="149" t="s">
        <v>1563</v>
      </c>
      <c r="G439" s="150" t="s">
        <v>58</v>
      </c>
      <c r="H439" s="151"/>
    </row>
    <row r="440" spans="1:8" ht="24">
      <c r="A440" s="7" t="s">
        <v>1398</v>
      </c>
      <c r="B440" s="37">
        <v>2</v>
      </c>
      <c r="C440" s="18" t="s">
        <v>59</v>
      </c>
      <c r="D440" s="46" t="s">
        <v>227</v>
      </c>
      <c r="E440" s="14" t="s">
        <v>483</v>
      </c>
      <c r="F440" s="149" t="s">
        <v>1563</v>
      </c>
      <c r="G440" s="150" t="s">
        <v>59</v>
      </c>
      <c r="H440" s="151"/>
    </row>
    <row r="441" spans="1:8">
      <c r="A441" s="7" t="s">
        <v>1398</v>
      </c>
      <c r="B441" s="37">
        <v>2</v>
      </c>
      <c r="C441" s="18" t="s">
        <v>61</v>
      </c>
      <c r="D441" s="46" t="s">
        <v>108</v>
      </c>
      <c r="E441" s="14" t="s">
        <v>482</v>
      </c>
      <c r="F441" s="149" t="s">
        <v>1563</v>
      </c>
      <c r="G441" s="150" t="s">
        <v>61</v>
      </c>
      <c r="H441" s="151"/>
    </row>
    <row r="442" spans="1:8">
      <c r="A442" s="7" t="s">
        <v>1398</v>
      </c>
      <c r="B442" s="37">
        <v>2</v>
      </c>
      <c r="C442" s="18" t="s">
        <v>65</v>
      </c>
      <c r="D442" s="46" t="s">
        <v>968</v>
      </c>
      <c r="E442" s="14" t="s">
        <v>481</v>
      </c>
      <c r="F442" s="149" t="s">
        <v>1563</v>
      </c>
      <c r="G442" s="150" t="s">
        <v>65</v>
      </c>
      <c r="H442" s="151"/>
    </row>
    <row r="443" spans="1:8">
      <c r="A443" s="7" t="s">
        <v>1398</v>
      </c>
      <c r="B443" s="37">
        <v>2</v>
      </c>
      <c r="C443" s="18" t="s">
        <v>66</v>
      </c>
      <c r="D443" s="46" t="s">
        <v>968</v>
      </c>
      <c r="E443" s="14" t="s">
        <v>480</v>
      </c>
      <c r="F443" s="149" t="s">
        <v>1563</v>
      </c>
      <c r="G443" s="150" t="s">
        <v>66</v>
      </c>
      <c r="H443" s="151"/>
    </row>
    <row r="444" spans="1:8">
      <c r="A444" s="7" t="s">
        <v>1398</v>
      </c>
      <c r="B444" s="37">
        <v>2</v>
      </c>
      <c r="C444" s="18" t="s">
        <v>67</v>
      </c>
      <c r="D444" s="46" t="s">
        <v>968</v>
      </c>
      <c r="E444" s="14" t="s">
        <v>479</v>
      </c>
      <c r="F444" s="149" t="s">
        <v>1563</v>
      </c>
      <c r="G444" s="150" t="s">
        <v>67</v>
      </c>
      <c r="H444" s="151"/>
    </row>
    <row r="445" spans="1:8">
      <c r="A445" s="7" t="s">
        <v>1398</v>
      </c>
      <c r="B445" s="37">
        <v>2</v>
      </c>
      <c r="C445" s="18" t="s">
        <v>68</v>
      </c>
      <c r="D445" s="46" t="s">
        <v>968</v>
      </c>
      <c r="E445" s="14" t="s">
        <v>478</v>
      </c>
      <c r="F445" s="149" t="s">
        <v>1563</v>
      </c>
      <c r="G445" s="150" t="s">
        <v>68</v>
      </c>
      <c r="H445" s="151"/>
    </row>
    <row r="446" spans="1:8">
      <c r="A446" s="7" t="s">
        <v>1398</v>
      </c>
      <c r="B446" s="37">
        <v>2</v>
      </c>
      <c r="C446" s="18" t="s">
        <v>69</v>
      </c>
      <c r="D446" s="46" t="s">
        <v>968</v>
      </c>
      <c r="E446" s="14" t="s">
        <v>477</v>
      </c>
      <c r="F446" s="149" t="s">
        <v>1563</v>
      </c>
      <c r="G446" s="150" t="s">
        <v>69</v>
      </c>
      <c r="H446" s="151"/>
    </row>
    <row r="447" spans="1:8">
      <c r="A447" s="7" t="s">
        <v>1398</v>
      </c>
      <c r="B447" s="37">
        <v>2</v>
      </c>
      <c r="C447" s="18" t="s">
        <v>70</v>
      </c>
      <c r="D447" s="46" t="s">
        <v>228</v>
      </c>
      <c r="E447" s="14" t="s">
        <v>475</v>
      </c>
      <c r="F447" s="149" t="s">
        <v>1563</v>
      </c>
      <c r="G447" s="150" t="s">
        <v>70</v>
      </c>
      <c r="H447" s="151"/>
    </row>
    <row r="448" spans="1:8">
      <c r="A448" s="7" t="s">
        <v>1398</v>
      </c>
      <c r="B448" s="37">
        <v>2</v>
      </c>
      <c r="C448" s="18" t="s">
        <v>71</v>
      </c>
      <c r="D448" s="46" t="s">
        <v>228</v>
      </c>
      <c r="E448" s="14" t="s">
        <v>474</v>
      </c>
      <c r="F448" s="149" t="s">
        <v>1563</v>
      </c>
      <c r="G448" s="150" t="s">
        <v>71</v>
      </c>
      <c r="H448" s="151"/>
    </row>
    <row r="449" spans="1:8">
      <c r="A449" s="7" t="s">
        <v>1398</v>
      </c>
      <c r="B449" s="37">
        <v>2</v>
      </c>
      <c r="C449" s="18" t="s">
        <v>187</v>
      </c>
      <c r="D449" s="46" t="s">
        <v>228</v>
      </c>
      <c r="E449" s="14" t="s">
        <v>473</v>
      </c>
      <c r="F449" s="149" t="s">
        <v>1563</v>
      </c>
      <c r="G449" s="150" t="s">
        <v>187</v>
      </c>
      <c r="H449" s="151"/>
    </row>
    <row r="450" spans="1:8">
      <c r="A450" s="7" t="s">
        <v>1398</v>
      </c>
      <c r="B450" s="37">
        <v>2</v>
      </c>
      <c r="C450" s="18" t="s">
        <v>74</v>
      </c>
      <c r="D450" s="46" t="s">
        <v>229</v>
      </c>
      <c r="E450" s="14" t="s">
        <v>472</v>
      </c>
      <c r="F450" s="149" t="s">
        <v>1563</v>
      </c>
      <c r="G450" s="150" t="s">
        <v>74</v>
      </c>
      <c r="H450" s="151"/>
    </row>
    <row r="451" spans="1:8">
      <c r="A451" s="7" t="s">
        <v>1398</v>
      </c>
      <c r="B451" s="37">
        <v>2</v>
      </c>
      <c r="C451" s="18" t="s">
        <v>75</v>
      </c>
      <c r="D451" s="46" t="s">
        <v>229</v>
      </c>
      <c r="E451" s="14" t="s">
        <v>471</v>
      </c>
      <c r="F451" s="149" t="s">
        <v>1563</v>
      </c>
      <c r="G451" s="150" t="s">
        <v>75</v>
      </c>
      <c r="H451" s="151"/>
    </row>
    <row r="452" spans="1:8">
      <c r="A452" s="7" t="s">
        <v>1398</v>
      </c>
      <c r="B452" s="37">
        <v>2</v>
      </c>
      <c r="C452" s="18" t="s">
        <v>76</v>
      </c>
      <c r="D452" s="46" t="s">
        <v>229</v>
      </c>
      <c r="E452" s="14" t="s">
        <v>470</v>
      </c>
      <c r="F452" s="149" t="s">
        <v>1563</v>
      </c>
      <c r="G452" s="150" t="s">
        <v>76</v>
      </c>
      <c r="H452" s="151"/>
    </row>
    <row r="453" spans="1:8">
      <c r="A453" s="7" t="s">
        <v>1398</v>
      </c>
      <c r="B453" s="37">
        <v>2</v>
      </c>
      <c r="C453" s="18" t="s">
        <v>77</v>
      </c>
      <c r="D453" s="46" t="s">
        <v>229</v>
      </c>
      <c r="E453" s="14" t="s">
        <v>469</v>
      </c>
      <c r="F453" s="149" t="s">
        <v>1563</v>
      </c>
      <c r="G453" s="150" t="s">
        <v>77</v>
      </c>
      <c r="H453" s="151"/>
    </row>
    <row r="454" spans="1:8">
      <c r="A454" s="7" t="s">
        <v>1398</v>
      </c>
      <c r="B454" s="37">
        <v>2</v>
      </c>
      <c r="C454" s="18" t="s">
        <v>78</v>
      </c>
      <c r="D454" s="46" t="s">
        <v>229</v>
      </c>
      <c r="E454" s="14" t="s">
        <v>468</v>
      </c>
      <c r="F454" s="149" t="s">
        <v>1563</v>
      </c>
      <c r="G454" s="150" t="s">
        <v>78</v>
      </c>
      <c r="H454" s="151"/>
    </row>
    <row r="455" spans="1:8">
      <c r="A455" s="7" t="s">
        <v>1398</v>
      </c>
      <c r="B455" s="37">
        <v>2</v>
      </c>
      <c r="C455" s="18" t="s">
        <v>79</v>
      </c>
      <c r="D455" s="46" t="s">
        <v>230</v>
      </c>
      <c r="E455" s="14" t="s">
        <v>467</v>
      </c>
      <c r="F455" s="149" t="s">
        <v>1563</v>
      </c>
      <c r="G455" s="150" t="s">
        <v>79</v>
      </c>
      <c r="H455" s="151"/>
    </row>
    <row r="456" spans="1:8">
      <c r="A456" s="7" t="s">
        <v>1398</v>
      </c>
      <c r="B456" s="37">
        <v>2</v>
      </c>
      <c r="C456" s="18" t="s">
        <v>83</v>
      </c>
      <c r="D456" s="46" t="s">
        <v>231</v>
      </c>
      <c r="E456" s="14" t="s">
        <v>466</v>
      </c>
      <c r="F456" s="149" t="s">
        <v>1563</v>
      </c>
      <c r="G456" s="150" t="s">
        <v>83</v>
      </c>
      <c r="H456" s="151"/>
    </row>
    <row r="457" spans="1:8">
      <c r="A457" s="7" t="s">
        <v>1398</v>
      </c>
      <c r="B457" s="37">
        <v>2</v>
      </c>
      <c r="C457" s="18" t="s">
        <v>87</v>
      </c>
      <c r="D457" s="46" t="s">
        <v>232</v>
      </c>
      <c r="E457" s="14" t="s">
        <v>465</v>
      </c>
      <c r="F457" s="149" t="s">
        <v>1563</v>
      </c>
      <c r="G457" s="150" t="s">
        <v>87</v>
      </c>
      <c r="H457" s="151"/>
    </row>
    <row r="458" spans="1:8">
      <c r="A458" s="7" t="s">
        <v>1398</v>
      </c>
      <c r="B458" s="37">
        <v>2</v>
      </c>
      <c r="C458" s="18" t="s">
        <v>91</v>
      </c>
      <c r="D458" s="46" t="s">
        <v>233</v>
      </c>
      <c r="E458" s="14" t="s">
        <v>462</v>
      </c>
      <c r="F458" s="149" t="s">
        <v>1563</v>
      </c>
      <c r="G458" s="150" t="s">
        <v>91</v>
      </c>
      <c r="H458" s="151"/>
    </row>
    <row r="459" spans="1:8">
      <c r="A459" s="7" t="s">
        <v>1398</v>
      </c>
      <c r="B459" s="37">
        <v>2</v>
      </c>
      <c r="C459" s="18" t="s">
        <v>92</v>
      </c>
      <c r="D459" s="46" t="s">
        <v>233</v>
      </c>
      <c r="E459" s="14" t="s">
        <v>461</v>
      </c>
      <c r="F459" s="149" t="s">
        <v>1563</v>
      </c>
      <c r="G459" s="150" t="s">
        <v>92</v>
      </c>
      <c r="H459" s="151"/>
    </row>
    <row r="460" spans="1:8">
      <c r="A460" s="7" t="s">
        <v>1398</v>
      </c>
      <c r="B460" s="37">
        <v>2</v>
      </c>
      <c r="C460" s="18" t="s">
        <v>93</v>
      </c>
      <c r="D460" s="46" t="s">
        <v>233</v>
      </c>
      <c r="E460" s="14" t="s">
        <v>460</v>
      </c>
      <c r="F460" s="149" t="s">
        <v>1563</v>
      </c>
      <c r="G460" s="150" t="s">
        <v>93</v>
      </c>
      <c r="H460" s="151"/>
    </row>
    <row r="461" spans="1:8">
      <c r="A461" s="7" t="s">
        <v>1398</v>
      </c>
      <c r="B461" s="37">
        <v>2</v>
      </c>
      <c r="C461" s="18" t="s">
        <v>94</v>
      </c>
      <c r="D461" s="46" t="s">
        <v>233</v>
      </c>
      <c r="E461" s="14" t="s">
        <v>458</v>
      </c>
      <c r="F461" s="149" t="s">
        <v>1563</v>
      </c>
      <c r="G461" s="150" t="s">
        <v>94</v>
      </c>
      <c r="H461" s="151"/>
    </row>
    <row r="462" spans="1:8">
      <c r="A462" s="7" t="s">
        <v>1398</v>
      </c>
      <c r="B462" s="37">
        <v>2</v>
      </c>
      <c r="C462" s="18" t="s">
        <v>96</v>
      </c>
      <c r="D462" s="46" t="s">
        <v>234</v>
      </c>
      <c r="E462" s="14" t="s">
        <v>457</v>
      </c>
      <c r="F462" s="149" t="s">
        <v>1563</v>
      </c>
      <c r="G462" s="150" t="s">
        <v>96</v>
      </c>
      <c r="H462" s="151"/>
    </row>
    <row r="463" spans="1:8" ht="13.5" thickBot="1">
      <c r="A463" s="8" t="s">
        <v>1398</v>
      </c>
      <c r="B463" s="38">
        <v>2</v>
      </c>
      <c r="C463" s="19" t="s">
        <v>100</v>
      </c>
      <c r="D463" s="47" t="s">
        <v>235</v>
      </c>
      <c r="E463" s="15" t="s">
        <v>456</v>
      </c>
      <c r="F463" s="153" t="s">
        <v>1563</v>
      </c>
      <c r="G463" s="154" t="s">
        <v>100</v>
      </c>
      <c r="H463" s="151"/>
    </row>
    <row r="464" spans="1:8">
      <c r="A464" s="7" t="s">
        <v>1398</v>
      </c>
      <c r="B464" s="37">
        <v>3</v>
      </c>
      <c r="C464" s="18" t="s">
        <v>430</v>
      </c>
      <c r="D464" s="955" t="s">
        <v>101</v>
      </c>
      <c r="E464" s="14" t="s">
        <v>5413</v>
      </c>
      <c r="F464" s="149"/>
      <c r="G464" s="150"/>
      <c r="H464" s="151"/>
    </row>
    <row r="465" spans="1:8">
      <c r="A465" s="7" t="s">
        <v>1398</v>
      </c>
      <c r="B465" s="37">
        <v>3</v>
      </c>
      <c r="C465" s="18" t="s">
        <v>1483</v>
      </c>
      <c r="D465" s="955" t="s">
        <v>101</v>
      </c>
      <c r="E465" s="14" t="s">
        <v>5414</v>
      </c>
      <c r="F465" s="149"/>
      <c r="G465" s="150"/>
      <c r="H465" s="151"/>
    </row>
    <row r="466" spans="1:8">
      <c r="A466" s="7" t="s">
        <v>1398</v>
      </c>
      <c r="B466" s="37">
        <v>3</v>
      </c>
      <c r="C466" s="18" t="s">
        <v>1484</v>
      </c>
      <c r="D466" s="955" t="s">
        <v>101</v>
      </c>
      <c r="E466" s="14" t="s">
        <v>5415</v>
      </c>
      <c r="F466" s="149"/>
      <c r="G466" s="150"/>
      <c r="H466" s="151"/>
    </row>
    <row r="467" spans="1:8">
      <c r="A467" s="7" t="s">
        <v>1398</v>
      </c>
      <c r="B467" s="37">
        <v>3</v>
      </c>
      <c r="C467" s="18" t="s">
        <v>4902</v>
      </c>
      <c r="D467" s="955" t="s">
        <v>101</v>
      </c>
      <c r="E467" s="14" t="s">
        <v>431</v>
      </c>
      <c r="F467" s="149"/>
      <c r="G467" s="150"/>
      <c r="H467" s="151"/>
    </row>
    <row r="468" spans="1:8">
      <c r="A468" s="7" t="s">
        <v>1398</v>
      </c>
      <c r="B468" s="37">
        <v>3</v>
      </c>
      <c r="C468" s="18" t="s">
        <v>4903</v>
      </c>
      <c r="D468" s="955" t="s">
        <v>101</v>
      </c>
      <c r="E468" s="14" t="s">
        <v>5085</v>
      </c>
      <c r="F468" s="149"/>
      <c r="G468" s="150"/>
      <c r="H468" s="151"/>
    </row>
    <row r="469" spans="1:8" ht="24">
      <c r="A469" s="7" t="s">
        <v>1398</v>
      </c>
      <c r="B469" s="37">
        <v>3</v>
      </c>
      <c r="C469" s="18" t="s">
        <v>4904</v>
      </c>
      <c r="D469" s="955" t="s">
        <v>101</v>
      </c>
      <c r="E469" s="14" t="s">
        <v>5416</v>
      </c>
      <c r="F469" s="149"/>
      <c r="G469" s="150"/>
      <c r="H469" s="151"/>
    </row>
    <row r="470" spans="1:8">
      <c r="A470" s="7" t="s">
        <v>1398</v>
      </c>
      <c r="B470" s="37">
        <v>3</v>
      </c>
      <c r="C470" s="18" t="s">
        <v>4905</v>
      </c>
      <c r="D470" s="955" t="s">
        <v>101</v>
      </c>
      <c r="E470" s="14" t="s">
        <v>5417</v>
      </c>
      <c r="F470" s="149"/>
      <c r="G470" s="150"/>
      <c r="H470" s="151"/>
    </row>
    <row r="471" spans="1:8">
      <c r="A471" s="7" t="s">
        <v>1398</v>
      </c>
      <c r="B471" s="37">
        <v>3</v>
      </c>
      <c r="C471" s="18" t="s">
        <v>1479</v>
      </c>
      <c r="D471" s="955" t="s">
        <v>101</v>
      </c>
      <c r="E471" s="14" t="s">
        <v>5418</v>
      </c>
      <c r="F471" s="149"/>
      <c r="G471" s="150"/>
      <c r="H471" s="151"/>
    </row>
    <row r="472" spans="1:8">
      <c r="A472" s="7" t="s">
        <v>1398</v>
      </c>
      <c r="B472" s="37">
        <v>3</v>
      </c>
      <c r="C472" s="18" t="s">
        <v>5338</v>
      </c>
      <c r="D472" s="955" t="s">
        <v>102</v>
      </c>
      <c r="E472" s="14" t="s">
        <v>5419</v>
      </c>
      <c r="F472" s="149"/>
      <c r="G472" s="150"/>
      <c r="H472" s="151"/>
    </row>
    <row r="473" spans="1:8">
      <c r="A473" s="7" t="s">
        <v>1398</v>
      </c>
      <c r="B473" s="37">
        <v>3</v>
      </c>
      <c r="C473" s="18" t="s">
        <v>3012</v>
      </c>
      <c r="D473" s="955" t="s">
        <v>103</v>
      </c>
      <c r="E473" s="14" t="s">
        <v>5420</v>
      </c>
      <c r="F473" s="149"/>
      <c r="G473" s="150"/>
      <c r="H473" s="151"/>
    </row>
    <row r="474" spans="1:8">
      <c r="A474" s="7" t="s">
        <v>1398</v>
      </c>
      <c r="B474" s="37">
        <v>3</v>
      </c>
      <c r="C474" s="18" t="s">
        <v>3014</v>
      </c>
      <c r="D474" s="955" t="s">
        <v>103</v>
      </c>
      <c r="E474" s="14" t="s">
        <v>5421</v>
      </c>
      <c r="F474" s="149"/>
      <c r="G474" s="150"/>
      <c r="H474" s="151"/>
    </row>
    <row r="475" spans="1:8">
      <c r="A475" s="7" t="s">
        <v>1398</v>
      </c>
      <c r="B475" s="37">
        <v>3</v>
      </c>
      <c r="C475" s="18" t="s">
        <v>3016</v>
      </c>
      <c r="D475" s="955" t="s">
        <v>103</v>
      </c>
      <c r="E475" s="14" t="s">
        <v>5422</v>
      </c>
      <c r="F475" s="149"/>
      <c r="G475" s="150"/>
      <c r="H475" s="151"/>
    </row>
    <row r="476" spans="1:8">
      <c r="A476" s="7" t="s">
        <v>1398</v>
      </c>
      <c r="B476" s="37">
        <v>3</v>
      </c>
      <c r="C476" s="18" t="s">
        <v>4670</v>
      </c>
      <c r="D476" s="955" t="s">
        <v>103</v>
      </c>
      <c r="E476" s="14" t="s">
        <v>5423</v>
      </c>
      <c r="F476" s="149"/>
      <c r="G476" s="150"/>
      <c r="H476" s="151"/>
    </row>
    <row r="477" spans="1:8">
      <c r="A477" s="7" t="s">
        <v>1398</v>
      </c>
      <c r="B477" s="37">
        <v>3</v>
      </c>
      <c r="C477" s="18" t="s">
        <v>4671</v>
      </c>
      <c r="D477" s="955" t="s">
        <v>103</v>
      </c>
      <c r="E477" s="14" t="s">
        <v>5424</v>
      </c>
      <c r="F477" s="149"/>
      <c r="G477" s="150"/>
      <c r="H477" s="151"/>
    </row>
    <row r="478" spans="1:8">
      <c r="A478" s="7" t="s">
        <v>1398</v>
      </c>
      <c r="B478" s="37">
        <v>3</v>
      </c>
      <c r="C478" s="18" t="s">
        <v>4911</v>
      </c>
      <c r="D478" s="955" t="s">
        <v>103</v>
      </c>
      <c r="E478" s="14" t="s">
        <v>5425</v>
      </c>
      <c r="F478" s="149"/>
      <c r="G478" s="150"/>
      <c r="H478" s="151"/>
    </row>
    <row r="479" spans="1:8">
      <c r="A479" s="7" t="s">
        <v>1398</v>
      </c>
      <c r="B479" s="37">
        <v>3</v>
      </c>
      <c r="C479" s="18" t="s">
        <v>4674</v>
      </c>
      <c r="D479" s="955" t="s">
        <v>103</v>
      </c>
      <c r="E479" s="14" t="s">
        <v>5097</v>
      </c>
      <c r="F479" s="149"/>
      <c r="G479" s="150"/>
      <c r="H479" s="151"/>
    </row>
    <row r="480" spans="1:8">
      <c r="A480" s="7" t="s">
        <v>1398</v>
      </c>
      <c r="B480" s="37">
        <v>3</v>
      </c>
      <c r="C480" s="18" t="s">
        <v>4675</v>
      </c>
      <c r="D480" s="955" t="s">
        <v>103</v>
      </c>
      <c r="E480" s="14" t="s">
        <v>5426</v>
      </c>
      <c r="F480" s="149"/>
      <c r="G480" s="150"/>
      <c r="H480" s="151"/>
    </row>
    <row r="481" spans="1:8">
      <c r="A481" s="7" t="s">
        <v>1398</v>
      </c>
      <c r="B481" s="37">
        <v>3</v>
      </c>
      <c r="C481" s="18" t="s">
        <v>4677</v>
      </c>
      <c r="D481" s="955" t="s">
        <v>103</v>
      </c>
      <c r="E481" s="14" t="s">
        <v>5427</v>
      </c>
      <c r="F481" s="149"/>
      <c r="G481" s="150"/>
      <c r="H481" s="151"/>
    </row>
    <row r="482" spans="1:8">
      <c r="A482" s="7" t="s">
        <v>1398</v>
      </c>
      <c r="B482" s="37">
        <v>3</v>
      </c>
      <c r="C482" s="18" t="s">
        <v>4678</v>
      </c>
      <c r="D482" s="955" t="s">
        <v>103</v>
      </c>
      <c r="E482" s="14" t="s">
        <v>5428</v>
      </c>
      <c r="F482" s="149"/>
      <c r="G482" s="150"/>
      <c r="H482" s="151"/>
    </row>
    <row r="483" spans="1:8">
      <c r="A483" s="7" t="s">
        <v>1398</v>
      </c>
      <c r="B483" s="37">
        <v>3</v>
      </c>
      <c r="C483" s="18" t="s">
        <v>4679</v>
      </c>
      <c r="D483" s="955" t="s">
        <v>103</v>
      </c>
      <c r="E483" s="14" t="s">
        <v>5429</v>
      </c>
      <c r="F483" s="149"/>
      <c r="G483" s="150"/>
      <c r="H483" s="151"/>
    </row>
    <row r="484" spans="1:8">
      <c r="A484" s="7" t="s">
        <v>1398</v>
      </c>
      <c r="B484" s="37">
        <v>3</v>
      </c>
      <c r="C484" s="18" t="s">
        <v>5339</v>
      </c>
      <c r="D484" s="955" t="s">
        <v>103</v>
      </c>
      <c r="E484" s="14" t="s">
        <v>5430</v>
      </c>
      <c r="F484" s="149"/>
      <c r="G484" s="150"/>
      <c r="H484" s="151"/>
    </row>
    <row r="485" spans="1:8">
      <c r="A485" s="7" t="s">
        <v>1398</v>
      </c>
      <c r="B485" s="37">
        <v>3</v>
      </c>
      <c r="C485" s="18" t="s">
        <v>5340</v>
      </c>
      <c r="D485" s="955" t="s">
        <v>103</v>
      </c>
      <c r="E485" s="14" t="s">
        <v>995</v>
      </c>
      <c r="F485" s="149"/>
      <c r="G485" s="150"/>
      <c r="H485" s="151"/>
    </row>
    <row r="486" spans="1:8">
      <c r="A486" s="7" t="s">
        <v>1398</v>
      </c>
      <c r="B486" s="37">
        <v>3</v>
      </c>
      <c r="C486" s="18" t="s">
        <v>4913</v>
      </c>
      <c r="D486" s="955" t="s">
        <v>104</v>
      </c>
      <c r="E486" s="14" t="s">
        <v>5431</v>
      </c>
      <c r="F486" s="149"/>
      <c r="G486" s="150"/>
      <c r="H486" s="151"/>
    </row>
    <row r="487" spans="1:8">
      <c r="A487" s="7" t="s">
        <v>1398</v>
      </c>
      <c r="B487" s="37">
        <v>3</v>
      </c>
      <c r="C487" s="18" t="s">
        <v>4914</v>
      </c>
      <c r="D487" s="955" t="s">
        <v>104</v>
      </c>
      <c r="E487" s="14" t="s">
        <v>5432</v>
      </c>
      <c r="F487" s="149"/>
      <c r="G487" s="150"/>
      <c r="H487" s="151"/>
    </row>
    <row r="488" spans="1:8">
      <c r="A488" s="7" t="s">
        <v>1398</v>
      </c>
      <c r="B488" s="37">
        <v>3</v>
      </c>
      <c r="C488" s="18" t="s">
        <v>1833</v>
      </c>
      <c r="D488" s="955" t="s">
        <v>104</v>
      </c>
      <c r="E488" s="14" t="s">
        <v>5105</v>
      </c>
      <c r="F488" s="149"/>
      <c r="G488" s="150"/>
      <c r="H488" s="151"/>
    </row>
    <row r="489" spans="1:8">
      <c r="A489" s="7" t="s">
        <v>1398</v>
      </c>
      <c r="B489" s="37">
        <v>3</v>
      </c>
      <c r="C489" s="18" t="s">
        <v>5341</v>
      </c>
      <c r="D489" s="955" t="s">
        <v>104</v>
      </c>
      <c r="E489" s="14" t="s">
        <v>5106</v>
      </c>
      <c r="F489" s="149"/>
      <c r="G489" s="150"/>
      <c r="H489" s="151"/>
    </row>
    <row r="490" spans="1:8">
      <c r="A490" s="7" t="s">
        <v>1398</v>
      </c>
      <c r="B490" s="37">
        <v>3</v>
      </c>
      <c r="C490" s="18" t="s">
        <v>5342</v>
      </c>
      <c r="D490" s="955" t="s">
        <v>104</v>
      </c>
      <c r="E490" s="14" t="s">
        <v>5433</v>
      </c>
      <c r="F490" s="149"/>
      <c r="G490" s="150"/>
      <c r="H490" s="151"/>
    </row>
    <row r="491" spans="1:8">
      <c r="A491" s="7" t="s">
        <v>1398</v>
      </c>
      <c r="B491" s="37">
        <v>3</v>
      </c>
      <c r="C491" s="18" t="s">
        <v>5343</v>
      </c>
      <c r="D491" s="955" t="s">
        <v>104</v>
      </c>
      <c r="E491" s="14" t="s">
        <v>5434</v>
      </c>
      <c r="F491" s="149"/>
      <c r="G491" s="150"/>
      <c r="H491" s="151"/>
    </row>
    <row r="492" spans="1:8">
      <c r="A492" s="7" t="s">
        <v>1398</v>
      </c>
      <c r="B492" s="37">
        <v>3</v>
      </c>
      <c r="C492" s="18" t="s">
        <v>5344</v>
      </c>
      <c r="D492" s="955" t="s">
        <v>104</v>
      </c>
      <c r="E492" s="14" t="s">
        <v>5111</v>
      </c>
      <c r="F492" s="149"/>
      <c r="G492" s="150"/>
      <c r="H492" s="151"/>
    </row>
    <row r="493" spans="1:8">
      <c r="A493" s="7" t="s">
        <v>1398</v>
      </c>
      <c r="B493" s="37">
        <v>3</v>
      </c>
      <c r="C493" s="18" t="s">
        <v>5345</v>
      </c>
      <c r="D493" s="955" t="s">
        <v>104</v>
      </c>
      <c r="E493" s="14" t="s">
        <v>5435</v>
      </c>
      <c r="F493" s="149"/>
      <c r="G493" s="150"/>
      <c r="H493" s="151"/>
    </row>
    <row r="494" spans="1:8">
      <c r="A494" s="7" t="s">
        <v>1398</v>
      </c>
      <c r="B494" s="37">
        <v>3</v>
      </c>
      <c r="C494" s="18" t="s">
        <v>5346</v>
      </c>
      <c r="D494" s="955" t="s">
        <v>104</v>
      </c>
      <c r="E494" s="14" t="s">
        <v>998</v>
      </c>
      <c r="F494" s="149"/>
      <c r="G494" s="150"/>
      <c r="H494" s="151"/>
    </row>
    <row r="495" spans="1:8">
      <c r="A495" s="7" t="s">
        <v>1398</v>
      </c>
      <c r="B495" s="37">
        <v>3</v>
      </c>
      <c r="C495" s="18" t="s">
        <v>5347</v>
      </c>
      <c r="D495" s="955" t="s">
        <v>104</v>
      </c>
      <c r="E495" s="14" t="s">
        <v>5436</v>
      </c>
      <c r="F495" s="149"/>
      <c r="G495" s="150"/>
      <c r="H495" s="151"/>
    </row>
    <row r="496" spans="1:8">
      <c r="A496" s="7" t="s">
        <v>1398</v>
      </c>
      <c r="B496" s="37">
        <v>3</v>
      </c>
      <c r="C496" s="18" t="s">
        <v>4917</v>
      </c>
      <c r="D496" s="955" t="s">
        <v>104</v>
      </c>
      <c r="E496" s="14" t="s">
        <v>5112</v>
      </c>
      <c r="F496" s="149"/>
      <c r="G496" s="150"/>
      <c r="H496" s="151"/>
    </row>
    <row r="497" spans="1:8">
      <c r="A497" s="7" t="s">
        <v>1398</v>
      </c>
      <c r="B497" s="37">
        <v>3</v>
      </c>
      <c r="C497" s="18" t="s">
        <v>4918</v>
      </c>
      <c r="D497" s="955" t="s">
        <v>104</v>
      </c>
      <c r="E497" s="14" t="s">
        <v>5437</v>
      </c>
      <c r="F497" s="149"/>
      <c r="G497" s="150"/>
      <c r="H497" s="151"/>
    </row>
    <row r="498" spans="1:8">
      <c r="A498" s="7" t="s">
        <v>1398</v>
      </c>
      <c r="B498" s="37">
        <v>3</v>
      </c>
      <c r="C498" s="18" t="s">
        <v>5348</v>
      </c>
      <c r="D498" s="955" t="s">
        <v>104</v>
      </c>
      <c r="E498" s="14" t="s">
        <v>5438</v>
      </c>
      <c r="F498" s="149"/>
      <c r="G498" s="150"/>
      <c r="H498" s="151"/>
    </row>
    <row r="499" spans="1:8">
      <c r="A499" s="7" t="s">
        <v>1398</v>
      </c>
      <c r="B499" s="37">
        <v>3</v>
      </c>
      <c r="C499" s="18" t="s">
        <v>5349</v>
      </c>
      <c r="D499" s="955" t="s">
        <v>104</v>
      </c>
      <c r="E499" s="14" t="s">
        <v>5439</v>
      </c>
      <c r="F499" s="149"/>
      <c r="G499" s="150"/>
      <c r="H499" s="151"/>
    </row>
    <row r="500" spans="1:8">
      <c r="A500" s="7" t="s">
        <v>1398</v>
      </c>
      <c r="B500" s="37">
        <v>3</v>
      </c>
      <c r="C500" s="18" t="s">
        <v>5350</v>
      </c>
      <c r="D500" s="955" t="s">
        <v>104</v>
      </c>
      <c r="E500" s="14" t="s">
        <v>5440</v>
      </c>
      <c r="F500" s="149"/>
      <c r="G500" s="150"/>
      <c r="H500" s="151"/>
    </row>
    <row r="501" spans="1:8">
      <c r="A501" s="7" t="s">
        <v>1398</v>
      </c>
      <c r="B501" s="37">
        <v>3</v>
      </c>
      <c r="C501" s="18" t="s">
        <v>5351</v>
      </c>
      <c r="D501" s="955" t="s">
        <v>104</v>
      </c>
      <c r="E501" s="14" t="s">
        <v>5441</v>
      </c>
      <c r="F501" s="149"/>
      <c r="G501" s="150"/>
      <c r="H501" s="151"/>
    </row>
    <row r="502" spans="1:8">
      <c r="A502" s="7" t="s">
        <v>1398</v>
      </c>
      <c r="B502" s="37">
        <v>3</v>
      </c>
      <c r="C502" s="18" t="s">
        <v>5352</v>
      </c>
      <c r="D502" s="955" t="s">
        <v>104</v>
      </c>
      <c r="E502" s="14" t="s">
        <v>5118</v>
      </c>
      <c r="F502" s="149"/>
      <c r="G502" s="150"/>
      <c r="H502" s="151"/>
    </row>
    <row r="503" spans="1:8">
      <c r="A503" s="7" t="s">
        <v>1398</v>
      </c>
      <c r="B503" s="37">
        <v>3</v>
      </c>
      <c r="C503" s="18" t="s">
        <v>4919</v>
      </c>
      <c r="D503" s="955" t="s">
        <v>104</v>
      </c>
      <c r="E503" s="14" t="s">
        <v>5442</v>
      </c>
      <c r="F503" s="149"/>
      <c r="G503" s="150"/>
      <c r="H503" s="151"/>
    </row>
    <row r="504" spans="1:8">
      <c r="A504" s="7" t="s">
        <v>1398</v>
      </c>
      <c r="B504" s="37">
        <v>3</v>
      </c>
      <c r="C504" s="18" t="s">
        <v>4920</v>
      </c>
      <c r="D504" s="955" t="s">
        <v>104</v>
      </c>
      <c r="E504" s="14" t="s">
        <v>5443</v>
      </c>
      <c r="F504" s="149"/>
      <c r="G504" s="150"/>
      <c r="H504" s="151"/>
    </row>
    <row r="505" spans="1:8">
      <c r="A505" s="7" t="s">
        <v>1398</v>
      </c>
      <c r="B505" s="37">
        <v>3</v>
      </c>
      <c r="C505" s="18" t="s">
        <v>5353</v>
      </c>
      <c r="D505" s="955" t="s">
        <v>104</v>
      </c>
      <c r="E505" s="14" t="s">
        <v>5444</v>
      </c>
      <c r="F505" s="149"/>
      <c r="G505" s="150"/>
      <c r="H505" s="151"/>
    </row>
    <row r="506" spans="1:8">
      <c r="A506" s="7" t="s">
        <v>1398</v>
      </c>
      <c r="B506" s="37">
        <v>3</v>
      </c>
      <c r="C506" s="18" t="s">
        <v>4921</v>
      </c>
      <c r="D506" s="955" t="s">
        <v>104</v>
      </c>
      <c r="E506" s="14" t="s">
        <v>5445</v>
      </c>
      <c r="F506" s="149"/>
      <c r="G506" s="150"/>
      <c r="H506" s="151"/>
    </row>
    <row r="507" spans="1:8">
      <c r="A507" s="7" t="s">
        <v>1398</v>
      </c>
      <c r="B507" s="37">
        <v>3</v>
      </c>
      <c r="C507" s="18" t="s">
        <v>4922</v>
      </c>
      <c r="D507" s="955" t="s">
        <v>104</v>
      </c>
      <c r="E507" s="14" t="s">
        <v>5446</v>
      </c>
      <c r="F507" s="149"/>
      <c r="G507" s="150"/>
      <c r="H507" s="151"/>
    </row>
    <row r="508" spans="1:8">
      <c r="A508" s="7" t="s">
        <v>1398</v>
      </c>
      <c r="B508" s="37">
        <v>3</v>
      </c>
      <c r="C508" s="18" t="s">
        <v>5354</v>
      </c>
      <c r="D508" s="955" t="s">
        <v>104</v>
      </c>
      <c r="E508" s="14" t="s">
        <v>5120</v>
      </c>
      <c r="F508" s="149"/>
      <c r="G508" s="150"/>
      <c r="H508" s="151"/>
    </row>
    <row r="509" spans="1:8">
      <c r="A509" s="7" t="s">
        <v>1398</v>
      </c>
      <c r="B509" s="37">
        <v>3</v>
      </c>
      <c r="C509" s="18" t="s">
        <v>4923</v>
      </c>
      <c r="D509" s="955" t="s">
        <v>104</v>
      </c>
      <c r="E509" s="14" t="s">
        <v>5447</v>
      </c>
      <c r="F509" s="149"/>
      <c r="G509" s="150"/>
      <c r="H509" s="151"/>
    </row>
    <row r="510" spans="1:8">
      <c r="A510" s="7" t="s">
        <v>1398</v>
      </c>
      <c r="B510" s="37">
        <v>3</v>
      </c>
      <c r="C510" s="18" t="s">
        <v>4924</v>
      </c>
      <c r="D510" s="955" t="s">
        <v>104</v>
      </c>
      <c r="E510" s="14" t="s">
        <v>5448</v>
      </c>
      <c r="F510" s="149"/>
      <c r="G510" s="150"/>
      <c r="H510" s="151"/>
    </row>
    <row r="511" spans="1:8">
      <c r="A511" s="7" t="s">
        <v>1398</v>
      </c>
      <c r="B511" s="37">
        <v>3</v>
      </c>
      <c r="C511" s="18" t="s">
        <v>4925</v>
      </c>
      <c r="D511" s="955" t="s">
        <v>104</v>
      </c>
      <c r="E511" s="14" t="s">
        <v>5449</v>
      </c>
      <c r="F511" s="149"/>
      <c r="G511" s="150"/>
      <c r="H511" s="151"/>
    </row>
    <row r="512" spans="1:8">
      <c r="A512" s="7" t="s">
        <v>1398</v>
      </c>
      <c r="B512" s="37">
        <v>3</v>
      </c>
      <c r="C512" s="18" t="s">
        <v>4926</v>
      </c>
      <c r="D512" s="955" t="s">
        <v>104</v>
      </c>
      <c r="E512" s="14" t="s">
        <v>5450</v>
      </c>
      <c r="F512" s="149"/>
      <c r="G512" s="150"/>
      <c r="H512" s="151"/>
    </row>
    <row r="513" spans="1:8" ht="24">
      <c r="A513" s="7" t="s">
        <v>1398</v>
      </c>
      <c r="B513" s="37">
        <v>3</v>
      </c>
      <c r="C513" s="18" t="s">
        <v>4927</v>
      </c>
      <c r="D513" s="955" t="s">
        <v>104</v>
      </c>
      <c r="E513" s="14" t="s">
        <v>5451</v>
      </c>
      <c r="F513" s="149"/>
      <c r="G513" s="150"/>
      <c r="H513" s="151"/>
    </row>
    <row r="514" spans="1:8">
      <c r="A514" s="7" t="s">
        <v>1398</v>
      </c>
      <c r="B514" s="37">
        <v>3</v>
      </c>
      <c r="C514" s="18" t="s">
        <v>4680</v>
      </c>
      <c r="D514" s="955" t="s">
        <v>104</v>
      </c>
      <c r="E514" s="14" t="s">
        <v>5452</v>
      </c>
      <c r="F514" s="149"/>
      <c r="G514" s="150"/>
      <c r="H514" s="151"/>
    </row>
    <row r="515" spans="1:8">
      <c r="A515" s="7" t="s">
        <v>1398</v>
      </c>
      <c r="B515" s="37">
        <v>3</v>
      </c>
      <c r="C515" s="18" t="s">
        <v>4681</v>
      </c>
      <c r="D515" s="955" t="s">
        <v>104</v>
      </c>
      <c r="E515" s="14" t="s">
        <v>5124</v>
      </c>
      <c r="F515" s="149"/>
      <c r="G515" s="150"/>
      <c r="H515" s="151"/>
    </row>
    <row r="516" spans="1:8">
      <c r="A516" s="7" t="s">
        <v>1398</v>
      </c>
      <c r="B516" s="37">
        <v>3</v>
      </c>
      <c r="C516" s="18" t="s">
        <v>4686</v>
      </c>
      <c r="D516" s="955" t="s">
        <v>104</v>
      </c>
      <c r="E516" s="14" t="s">
        <v>5453</v>
      </c>
      <c r="F516" s="149"/>
      <c r="G516" s="150"/>
      <c r="H516" s="151"/>
    </row>
    <row r="517" spans="1:8">
      <c r="A517" s="7" t="s">
        <v>1398</v>
      </c>
      <c r="B517" s="37">
        <v>3</v>
      </c>
      <c r="C517" s="18" t="s">
        <v>141</v>
      </c>
      <c r="D517" s="955" t="s">
        <v>104</v>
      </c>
      <c r="E517" s="14" t="s">
        <v>5454</v>
      </c>
      <c r="F517" s="149"/>
      <c r="G517" s="150"/>
      <c r="H517" s="151"/>
    </row>
    <row r="518" spans="1:8" ht="24">
      <c r="A518" s="7" t="s">
        <v>1398</v>
      </c>
      <c r="B518" s="37">
        <v>3</v>
      </c>
      <c r="C518" s="18" t="s">
        <v>4687</v>
      </c>
      <c r="D518" s="955" t="s">
        <v>104</v>
      </c>
      <c r="E518" s="14" t="s">
        <v>5455</v>
      </c>
      <c r="F518" s="149"/>
      <c r="G518" s="150"/>
      <c r="H518" s="151"/>
    </row>
    <row r="519" spans="1:8">
      <c r="A519" s="7" t="s">
        <v>1398</v>
      </c>
      <c r="B519" s="37">
        <v>3</v>
      </c>
      <c r="C519" s="18" t="s">
        <v>4691</v>
      </c>
      <c r="D519" s="955" t="s">
        <v>104</v>
      </c>
      <c r="E519" s="14" t="s">
        <v>5456</v>
      </c>
      <c r="F519" s="149"/>
      <c r="G519" s="150"/>
      <c r="H519" s="151"/>
    </row>
    <row r="520" spans="1:8">
      <c r="A520" s="7" t="s">
        <v>1398</v>
      </c>
      <c r="B520" s="37">
        <v>3</v>
      </c>
      <c r="C520" s="18" t="s">
        <v>4692</v>
      </c>
      <c r="D520" s="955" t="s">
        <v>104</v>
      </c>
      <c r="E520" s="14" t="s">
        <v>5128</v>
      </c>
      <c r="F520" s="149"/>
      <c r="G520" s="150"/>
      <c r="H520" s="151"/>
    </row>
    <row r="521" spans="1:8">
      <c r="A521" s="7" t="s">
        <v>1398</v>
      </c>
      <c r="B521" s="37">
        <v>3</v>
      </c>
      <c r="C521" s="18" t="s">
        <v>4693</v>
      </c>
      <c r="D521" s="955" t="s">
        <v>104</v>
      </c>
      <c r="E521" s="14" t="s">
        <v>5457</v>
      </c>
      <c r="F521" s="149"/>
      <c r="G521" s="150"/>
      <c r="H521" s="151"/>
    </row>
    <row r="522" spans="1:8">
      <c r="A522" s="7" t="s">
        <v>1398</v>
      </c>
      <c r="B522" s="37">
        <v>3</v>
      </c>
      <c r="C522" s="18" t="s">
        <v>4696</v>
      </c>
      <c r="D522" s="955" t="s">
        <v>104</v>
      </c>
      <c r="E522" s="14" t="s">
        <v>5458</v>
      </c>
      <c r="F522" s="149"/>
      <c r="G522" s="150"/>
      <c r="H522" s="151"/>
    </row>
    <row r="523" spans="1:8">
      <c r="A523" s="7" t="s">
        <v>1398</v>
      </c>
      <c r="B523" s="37">
        <v>3</v>
      </c>
      <c r="C523" s="18" t="s">
        <v>4697</v>
      </c>
      <c r="D523" s="955" t="s">
        <v>104</v>
      </c>
      <c r="E523" s="14" t="s">
        <v>5459</v>
      </c>
      <c r="F523" s="149"/>
      <c r="G523" s="150"/>
      <c r="H523" s="151"/>
    </row>
    <row r="524" spans="1:8">
      <c r="A524" s="7" t="s">
        <v>1398</v>
      </c>
      <c r="B524" s="37">
        <v>3</v>
      </c>
      <c r="C524" s="18" t="s">
        <v>4698</v>
      </c>
      <c r="D524" s="955" t="s">
        <v>104</v>
      </c>
      <c r="E524" s="14" t="s">
        <v>5460</v>
      </c>
      <c r="F524" s="149"/>
      <c r="G524" s="150"/>
      <c r="H524" s="151"/>
    </row>
    <row r="525" spans="1:8" ht="24">
      <c r="A525" s="7" t="s">
        <v>1398</v>
      </c>
      <c r="B525" s="37">
        <v>3</v>
      </c>
      <c r="C525" s="18" t="s">
        <v>4932</v>
      </c>
      <c r="D525" s="955" t="s">
        <v>104</v>
      </c>
      <c r="E525" s="14" t="s">
        <v>5461</v>
      </c>
      <c r="F525" s="149"/>
      <c r="G525" s="150"/>
      <c r="H525" s="151"/>
    </row>
    <row r="526" spans="1:8" ht="24">
      <c r="A526" s="7" t="s">
        <v>1398</v>
      </c>
      <c r="B526" s="37">
        <v>3</v>
      </c>
      <c r="C526" s="18" t="s">
        <v>4933</v>
      </c>
      <c r="D526" s="955" t="s">
        <v>104</v>
      </c>
      <c r="E526" s="14" t="s">
        <v>5462</v>
      </c>
      <c r="F526" s="149"/>
      <c r="G526" s="150"/>
      <c r="H526" s="151"/>
    </row>
    <row r="527" spans="1:8">
      <c r="A527" s="7" t="s">
        <v>1398</v>
      </c>
      <c r="B527" s="37">
        <v>3</v>
      </c>
      <c r="C527" s="18" t="s">
        <v>5355</v>
      </c>
      <c r="D527" s="955" t="s">
        <v>104</v>
      </c>
      <c r="E527" s="14" t="s">
        <v>5463</v>
      </c>
      <c r="F527" s="149"/>
      <c r="G527" s="150"/>
      <c r="H527" s="151"/>
    </row>
    <row r="528" spans="1:8">
      <c r="A528" s="7" t="s">
        <v>1398</v>
      </c>
      <c r="B528" s="37">
        <v>3</v>
      </c>
      <c r="C528" s="18" t="s">
        <v>5356</v>
      </c>
      <c r="D528" s="955" t="s">
        <v>104</v>
      </c>
      <c r="E528" s="14" t="s">
        <v>5464</v>
      </c>
      <c r="F528" s="149"/>
      <c r="G528" s="150"/>
      <c r="H528" s="151"/>
    </row>
    <row r="529" spans="1:8">
      <c r="A529" s="7" t="s">
        <v>1398</v>
      </c>
      <c r="B529" s="37">
        <v>3</v>
      </c>
      <c r="C529" s="18" t="s">
        <v>4699</v>
      </c>
      <c r="D529" s="955" t="s">
        <v>104</v>
      </c>
      <c r="E529" s="14" t="s">
        <v>5465</v>
      </c>
      <c r="F529" s="149"/>
      <c r="G529" s="150"/>
      <c r="H529" s="151"/>
    </row>
    <row r="530" spans="1:8">
      <c r="A530" s="7" t="s">
        <v>1398</v>
      </c>
      <c r="B530" s="37">
        <v>3</v>
      </c>
      <c r="C530" s="18" t="s">
        <v>4700</v>
      </c>
      <c r="D530" s="955" t="s">
        <v>104</v>
      </c>
      <c r="E530" s="14" t="s">
        <v>5466</v>
      </c>
      <c r="F530" s="149"/>
      <c r="G530" s="150"/>
      <c r="H530" s="151"/>
    </row>
    <row r="531" spans="1:8">
      <c r="A531" s="7" t="s">
        <v>1398</v>
      </c>
      <c r="B531" s="37">
        <v>3</v>
      </c>
      <c r="C531" s="18" t="s">
        <v>4701</v>
      </c>
      <c r="D531" s="955" t="s">
        <v>104</v>
      </c>
      <c r="E531" s="14" t="s">
        <v>5467</v>
      </c>
      <c r="F531" s="149"/>
      <c r="G531" s="150"/>
      <c r="H531" s="151"/>
    </row>
    <row r="532" spans="1:8">
      <c r="A532" s="7" t="s">
        <v>1398</v>
      </c>
      <c r="B532" s="37">
        <v>3</v>
      </c>
      <c r="C532" s="18" t="s">
        <v>4702</v>
      </c>
      <c r="D532" s="955" t="s">
        <v>104</v>
      </c>
      <c r="E532" s="14" t="s">
        <v>5468</v>
      </c>
      <c r="F532" s="149"/>
      <c r="G532" s="150"/>
      <c r="H532" s="151"/>
    </row>
    <row r="533" spans="1:8">
      <c r="A533" s="7" t="s">
        <v>1398</v>
      </c>
      <c r="B533" s="37">
        <v>3</v>
      </c>
      <c r="C533" s="18" t="s">
        <v>4703</v>
      </c>
      <c r="D533" s="955" t="s">
        <v>104</v>
      </c>
      <c r="E533" s="14" t="s">
        <v>5469</v>
      </c>
      <c r="F533" s="149"/>
      <c r="G533" s="150"/>
      <c r="H533" s="151"/>
    </row>
    <row r="534" spans="1:8">
      <c r="A534" s="7" t="s">
        <v>1398</v>
      </c>
      <c r="B534" s="37">
        <v>3</v>
      </c>
      <c r="C534" s="18" t="s">
        <v>4704</v>
      </c>
      <c r="D534" s="955" t="s">
        <v>104</v>
      </c>
      <c r="E534" s="14" t="s">
        <v>5470</v>
      </c>
      <c r="F534" s="149"/>
      <c r="G534" s="150"/>
      <c r="H534" s="151"/>
    </row>
    <row r="535" spans="1:8">
      <c r="A535" s="7" t="s">
        <v>1398</v>
      </c>
      <c r="B535" s="37">
        <v>3</v>
      </c>
      <c r="C535" s="18" t="s">
        <v>4705</v>
      </c>
      <c r="D535" s="955" t="s">
        <v>104</v>
      </c>
      <c r="E535" s="14" t="s">
        <v>5471</v>
      </c>
      <c r="F535" s="149"/>
      <c r="G535" s="150"/>
      <c r="H535" s="151"/>
    </row>
    <row r="536" spans="1:8">
      <c r="A536" s="7" t="s">
        <v>1398</v>
      </c>
      <c r="B536" s="37">
        <v>3</v>
      </c>
      <c r="C536" s="18" t="s">
        <v>4940</v>
      </c>
      <c r="D536" s="955" t="s">
        <v>104</v>
      </c>
      <c r="E536" s="14" t="s">
        <v>5472</v>
      </c>
      <c r="F536" s="149"/>
      <c r="G536" s="150"/>
      <c r="H536" s="151"/>
    </row>
    <row r="537" spans="1:8">
      <c r="A537" s="7" t="s">
        <v>1398</v>
      </c>
      <c r="B537" s="37">
        <v>3</v>
      </c>
      <c r="C537" s="18" t="s">
        <v>4941</v>
      </c>
      <c r="D537" s="955" t="s">
        <v>104</v>
      </c>
      <c r="E537" s="14" t="s">
        <v>5473</v>
      </c>
      <c r="F537" s="149"/>
      <c r="G537" s="150"/>
      <c r="H537" s="151"/>
    </row>
    <row r="538" spans="1:8">
      <c r="A538" s="7" t="s">
        <v>1398</v>
      </c>
      <c r="B538" s="37">
        <v>3</v>
      </c>
      <c r="C538" s="18" t="s">
        <v>4942</v>
      </c>
      <c r="D538" s="955" t="s">
        <v>104</v>
      </c>
      <c r="E538" s="14" t="s">
        <v>5474</v>
      </c>
      <c r="F538" s="149"/>
      <c r="G538" s="150"/>
      <c r="H538" s="151"/>
    </row>
    <row r="539" spans="1:8">
      <c r="A539" s="7" t="s">
        <v>1398</v>
      </c>
      <c r="B539" s="37">
        <v>3</v>
      </c>
      <c r="C539" s="18" t="s">
        <v>4943</v>
      </c>
      <c r="D539" s="955" t="s">
        <v>104</v>
      </c>
      <c r="E539" s="14" t="s">
        <v>5475</v>
      </c>
      <c r="F539" s="149"/>
      <c r="G539" s="150"/>
      <c r="H539" s="151"/>
    </row>
    <row r="540" spans="1:8">
      <c r="A540" s="7" t="s">
        <v>1398</v>
      </c>
      <c r="B540" s="37">
        <v>3</v>
      </c>
      <c r="C540" s="18" t="s">
        <v>4944</v>
      </c>
      <c r="D540" s="955" t="s">
        <v>104</v>
      </c>
      <c r="E540" s="14" t="s">
        <v>5476</v>
      </c>
      <c r="F540" s="149"/>
      <c r="G540" s="150"/>
      <c r="H540" s="151"/>
    </row>
    <row r="541" spans="1:8">
      <c r="A541" s="7" t="s">
        <v>1398</v>
      </c>
      <c r="B541" s="37">
        <v>3</v>
      </c>
      <c r="C541" s="18" t="s">
        <v>4945</v>
      </c>
      <c r="D541" s="955" t="s">
        <v>104</v>
      </c>
      <c r="E541" s="14" t="s">
        <v>5477</v>
      </c>
      <c r="F541" s="149"/>
      <c r="G541" s="150"/>
      <c r="H541" s="151"/>
    </row>
    <row r="542" spans="1:8">
      <c r="A542" s="7" t="s">
        <v>1398</v>
      </c>
      <c r="B542" s="37">
        <v>3</v>
      </c>
      <c r="C542" s="18" t="s">
        <v>4946</v>
      </c>
      <c r="D542" s="955" t="s">
        <v>104</v>
      </c>
      <c r="E542" s="14" t="s">
        <v>5478</v>
      </c>
      <c r="F542" s="149"/>
      <c r="G542" s="150"/>
      <c r="H542" s="151"/>
    </row>
    <row r="543" spans="1:8">
      <c r="A543" s="7" t="s">
        <v>1398</v>
      </c>
      <c r="B543" s="37">
        <v>3</v>
      </c>
      <c r="C543" s="18" t="s">
        <v>4947</v>
      </c>
      <c r="D543" s="955" t="s">
        <v>104</v>
      </c>
      <c r="E543" s="14" t="s">
        <v>5151</v>
      </c>
      <c r="F543" s="149"/>
      <c r="G543" s="150"/>
      <c r="H543" s="151"/>
    </row>
    <row r="544" spans="1:8">
      <c r="A544" s="7" t="s">
        <v>1398</v>
      </c>
      <c r="B544" s="37">
        <v>3</v>
      </c>
      <c r="C544" s="18" t="s">
        <v>4949</v>
      </c>
      <c r="D544" s="955" t="s">
        <v>104</v>
      </c>
      <c r="E544" s="14" t="s">
        <v>5479</v>
      </c>
      <c r="F544" s="149"/>
      <c r="G544" s="150"/>
      <c r="H544" s="151"/>
    </row>
    <row r="545" spans="1:8" ht="24">
      <c r="A545" s="7" t="s">
        <v>1398</v>
      </c>
      <c r="B545" s="37">
        <v>3</v>
      </c>
      <c r="C545" s="18" t="s">
        <v>4950</v>
      </c>
      <c r="D545" s="955" t="s">
        <v>104</v>
      </c>
      <c r="E545" s="14" t="s">
        <v>5480</v>
      </c>
      <c r="F545" s="149"/>
      <c r="G545" s="150"/>
      <c r="H545" s="151"/>
    </row>
    <row r="546" spans="1:8">
      <c r="A546" s="7" t="s">
        <v>1398</v>
      </c>
      <c r="B546" s="37">
        <v>3</v>
      </c>
      <c r="C546" s="18" t="s">
        <v>4951</v>
      </c>
      <c r="D546" s="955" t="s">
        <v>104</v>
      </c>
      <c r="E546" s="14" t="s">
        <v>5154</v>
      </c>
      <c r="F546" s="149"/>
      <c r="G546" s="150"/>
      <c r="H546" s="151"/>
    </row>
    <row r="547" spans="1:8">
      <c r="A547" s="7" t="s">
        <v>1398</v>
      </c>
      <c r="B547" s="37">
        <v>3</v>
      </c>
      <c r="C547" s="18" t="s">
        <v>4952</v>
      </c>
      <c r="D547" s="955" t="s">
        <v>104</v>
      </c>
      <c r="E547" s="14" t="s">
        <v>5481</v>
      </c>
      <c r="F547" s="149"/>
      <c r="G547" s="150"/>
      <c r="H547" s="151"/>
    </row>
    <row r="548" spans="1:8" ht="24">
      <c r="A548" s="7" t="s">
        <v>1398</v>
      </c>
      <c r="B548" s="37">
        <v>3</v>
      </c>
      <c r="C548" s="18" t="s">
        <v>5357</v>
      </c>
      <c r="D548" s="955" t="s">
        <v>104</v>
      </c>
      <c r="E548" s="14" t="s">
        <v>5482</v>
      </c>
      <c r="F548" s="149"/>
      <c r="G548" s="150"/>
      <c r="H548" s="151"/>
    </row>
    <row r="549" spans="1:8">
      <c r="A549" s="7" t="s">
        <v>1398</v>
      </c>
      <c r="B549" s="37">
        <v>3</v>
      </c>
      <c r="C549" s="18" t="s">
        <v>5358</v>
      </c>
      <c r="D549" s="955" t="s">
        <v>104</v>
      </c>
      <c r="E549" s="14" t="s">
        <v>5483</v>
      </c>
      <c r="F549" s="149"/>
      <c r="G549" s="150"/>
      <c r="H549" s="151"/>
    </row>
    <row r="550" spans="1:8">
      <c r="A550" s="7" t="s">
        <v>1398</v>
      </c>
      <c r="B550" s="37">
        <v>3</v>
      </c>
      <c r="C550" s="18" t="s">
        <v>5359</v>
      </c>
      <c r="D550" s="955" t="s">
        <v>104</v>
      </c>
      <c r="E550" s="14" t="s">
        <v>5484</v>
      </c>
      <c r="F550" s="149"/>
      <c r="G550" s="150"/>
      <c r="H550" s="151"/>
    </row>
    <row r="551" spans="1:8" ht="24">
      <c r="A551" s="7" t="s">
        <v>1398</v>
      </c>
      <c r="B551" s="37">
        <v>3</v>
      </c>
      <c r="C551" s="18" t="s">
        <v>4954</v>
      </c>
      <c r="D551" s="955" t="s">
        <v>104</v>
      </c>
      <c r="E551" s="14" t="s">
        <v>5485</v>
      </c>
      <c r="F551" s="149"/>
      <c r="G551" s="150"/>
      <c r="H551" s="151"/>
    </row>
    <row r="552" spans="1:8">
      <c r="A552" s="7" t="s">
        <v>1398</v>
      </c>
      <c r="B552" s="37">
        <v>3</v>
      </c>
      <c r="C552" s="18" t="s">
        <v>4955</v>
      </c>
      <c r="D552" s="955" t="s">
        <v>104</v>
      </c>
      <c r="E552" s="14" t="s">
        <v>5175</v>
      </c>
      <c r="F552" s="149"/>
      <c r="G552" s="150"/>
      <c r="H552" s="151"/>
    </row>
    <row r="553" spans="1:8">
      <c r="A553" s="7" t="s">
        <v>1398</v>
      </c>
      <c r="B553" s="37">
        <v>3</v>
      </c>
      <c r="C553" s="18" t="s">
        <v>4956</v>
      </c>
      <c r="D553" s="955" t="s">
        <v>104</v>
      </c>
      <c r="E553" s="14" t="s">
        <v>5176</v>
      </c>
      <c r="F553" s="149"/>
      <c r="G553" s="150"/>
      <c r="H553" s="151"/>
    </row>
    <row r="554" spans="1:8">
      <c r="A554" s="7" t="s">
        <v>1398</v>
      </c>
      <c r="B554" s="37">
        <v>3</v>
      </c>
      <c r="C554" s="18" t="s">
        <v>5360</v>
      </c>
      <c r="D554" s="955" t="s">
        <v>104</v>
      </c>
      <c r="E554" s="14" t="s">
        <v>5486</v>
      </c>
      <c r="F554" s="149"/>
      <c r="G554" s="150"/>
      <c r="H554" s="151"/>
    </row>
    <row r="555" spans="1:8">
      <c r="A555" s="7" t="s">
        <v>1398</v>
      </c>
      <c r="B555" s="37">
        <v>3</v>
      </c>
      <c r="C555" s="18" t="s">
        <v>5361</v>
      </c>
      <c r="D555" s="955" t="s">
        <v>104</v>
      </c>
      <c r="E555" s="14" t="s">
        <v>5178</v>
      </c>
      <c r="F555" s="149"/>
      <c r="G555" s="150"/>
      <c r="H555" s="151"/>
    </row>
    <row r="556" spans="1:8">
      <c r="A556" s="7" t="s">
        <v>1398</v>
      </c>
      <c r="B556" s="37">
        <v>3</v>
      </c>
      <c r="C556" s="18" t="s">
        <v>5362</v>
      </c>
      <c r="D556" s="955" t="s">
        <v>104</v>
      </c>
      <c r="E556" s="14" t="s">
        <v>5155</v>
      </c>
      <c r="F556" s="149"/>
      <c r="G556" s="150"/>
      <c r="H556" s="151"/>
    </row>
    <row r="557" spans="1:8">
      <c r="A557" s="7" t="s">
        <v>1398</v>
      </c>
      <c r="B557" s="37">
        <v>3</v>
      </c>
      <c r="C557" s="18" t="s">
        <v>5363</v>
      </c>
      <c r="D557" s="955" t="s">
        <v>104</v>
      </c>
      <c r="E557" s="14" t="s">
        <v>5487</v>
      </c>
      <c r="F557" s="149"/>
      <c r="G557" s="150"/>
      <c r="H557" s="151"/>
    </row>
    <row r="558" spans="1:8">
      <c r="A558" s="7" t="s">
        <v>1398</v>
      </c>
      <c r="B558" s="37">
        <v>3</v>
      </c>
      <c r="C558" s="18" t="s">
        <v>142</v>
      </c>
      <c r="D558" s="955" t="s">
        <v>104</v>
      </c>
      <c r="E558" s="14" t="s">
        <v>5488</v>
      </c>
      <c r="F558" s="149"/>
      <c r="G558" s="150"/>
      <c r="H558" s="151"/>
    </row>
    <row r="559" spans="1:8">
      <c r="A559" s="7" t="s">
        <v>1398</v>
      </c>
      <c r="B559" s="37">
        <v>3</v>
      </c>
      <c r="C559" s="18" t="s">
        <v>4706</v>
      </c>
      <c r="D559" s="955" t="s">
        <v>104</v>
      </c>
      <c r="E559" s="14" t="s">
        <v>5489</v>
      </c>
      <c r="F559" s="149"/>
      <c r="G559" s="150"/>
      <c r="H559" s="151"/>
    </row>
    <row r="560" spans="1:8">
      <c r="A560" s="7" t="s">
        <v>1398</v>
      </c>
      <c r="B560" s="37">
        <v>3</v>
      </c>
      <c r="C560" s="18" t="s">
        <v>4707</v>
      </c>
      <c r="D560" s="955" t="s">
        <v>104</v>
      </c>
      <c r="E560" s="14" t="s">
        <v>5490</v>
      </c>
      <c r="F560" s="149"/>
      <c r="G560" s="150"/>
      <c r="H560" s="151"/>
    </row>
    <row r="561" spans="1:8">
      <c r="A561" s="7" t="s">
        <v>1398</v>
      </c>
      <c r="B561" s="37">
        <v>3</v>
      </c>
      <c r="C561" s="18" t="s">
        <v>4708</v>
      </c>
      <c r="D561" s="955" t="s">
        <v>104</v>
      </c>
      <c r="E561" s="14" t="s">
        <v>5491</v>
      </c>
      <c r="F561" s="149"/>
      <c r="G561" s="150"/>
      <c r="H561" s="151"/>
    </row>
    <row r="562" spans="1:8" ht="24">
      <c r="A562" s="7" t="s">
        <v>1398</v>
      </c>
      <c r="B562" s="37">
        <v>3</v>
      </c>
      <c r="C562" s="18" t="s">
        <v>4709</v>
      </c>
      <c r="D562" s="955" t="s">
        <v>104</v>
      </c>
      <c r="E562" s="14" t="s">
        <v>5492</v>
      </c>
      <c r="F562" s="149"/>
      <c r="G562" s="150"/>
      <c r="H562" s="151"/>
    </row>
    <row r="563" spans="1:8">
      <c r="A563" s="7" t="s">
        <v>1398</v>
      </c>
      <c r="B563" s="37">
        <v>3</v>
      </c>
      <c r="C563" s="18" t="s">
        <v>4710</v>
      </c>
      <c r="D563" s="955" t="s">
        <v>104</v>
      </c>
      <c r="E563" s="14" t="s">
        <v>5493</v>
      </c>
      <c r="F563" s="149"/>
      <c r="G563" s="150"/>
      <c r="H563" s="151"/>
    </row>
    <row r="564" spans="1:8">
      <c r="A564" s="7" t="s">
        <v>1398</v>
      </c>
      <c r="B564" s="37">
        <v>3</v>
      </c>
      <c r="C564" s="18" t="s">
        <v>5364</v>
      </c>
      <c r="D564" s="955" t="s">
        <v>104</v>
      </c>
      <c r="E564" s="14" t="s">
        <v>5494</v>
      </c>
      <c r="F564" s="149"/>
      <c r="G564" s="150"/>
      <c r="H564" s="151"/>
    </row>
    <row r="565" spans="1:8">
      <c r="A565" s="7" t="s">
        <v>1398</v>
      </c>
      <c r="B565" s="37">
        <v>3</v>
      </c>
      <c r="C565" s="18" t="s">
        <v>4711</v>
      </c>
      <c r="D565" s="955" t="s">
        <v>104</v>
      </c>
      <c r="E565" s="14" t="s">
        <v>5495</v>
      </c>
      <c r="F565" s="149"/>
      <c r="G565" s="150"/>
      <c r="H565" s="151"/>
    </row>
    <row r="566" spans="1:8" ht="24">
      <c r="A566" s="7" t="s">
        <v>1398</v>
      </c>
      <c r="B566" s="37">
        <v>3</v>
      </c>
      <c r="C566" s="18" t="s">
        <v>4712</v>
      </c>
      <c r="D566" s="955" t="s">
        <v>104</v>
      </c>
      <c r="E566" s="14" t="s">
        <v>5496</v>
      </c>
      <c r="F566" s="149"/>
      <c r="G566" s="150"/>
      <c r="H566" s="151"/>
    </row>
    <row r="567" spans="1:8" ht="24">
      <c r="A567" s="7" t="s">
        <v>1398</v>
      </c>
      <c r="B567" s="37">
        <v>3</v>
      </c>
      <c r="C567" s="18" t="s">
        <v>4713</v>
      </c>
      <c r="D567" s="955" t="s">
        <v>104</v>
      </c>
      <c r="E567" s="14" t="s">
        <v>5497</v>
      </c>
      <c r="F567" s="149"/>
      <c r="G567" s="150"/>
      <c r="H567" s="151"/>
    </row>
    <row r="568" spans="1:8">
      <c r="A568" s="7" t="s">
        <v>1398</v>
      </c>
      <c r="B568" s="37">
        <v>3</v>
      </c>
      <c r="C568" s="18" t="s">
        <v>4716</v>
      </c>
      <c r="D568" s="955" t="s">
        <v>104</v>
      </c>
      <c r="E568" s="14" t="s">
        <v>5498</v>
      </c>
      <c r="F568" s="149"/>
      <c r="G568" s="150"/>
      <c r="H568" s="151"/>
    </row>
    <row r="569" spans="1:8" ht="24">
      <c r="A569" s="7" t="s">
        <v>1398</v>
      </c>
      <c r="B569" s="37">
        <v>3</v>
      </c>
      <c r="C569" s="18" t="s">
        <v>4717</v>
      </c>
      <c r="D569" s="955" t="s">
        <v>104</v>
      </c>
      <c r="E569" s="14" t="s">
        <v>5499</v>
      </c>
      <c r="F569" s="149"/>
      <c r="G569" s="150"/>
      <c r="H569" s="151"/>
    </row>
    <row r="570" spans="1:8">
      <c r="A570" s="7" t="s">
        <v>1398</v>
      </c>
      <c r="B570" s="37">
        <v>3</v>
      </c>
      <c r="C570" s="18" t="s">
        <v>4718</v>
      </c>
      <c r="D570" s="955" t="s">
        <v>104</v>
      </c>
      <c r="E570" s="14" t="s">
        <v>5500</v>
      </c>
      <c r="F570" s="149"/>
      <c r="G570" s="150"/>
      <c r="H570" s="151"/>
    </row>
    <row r="571" spans="1:8">
      <c r="A571" s="7" t="s">
        <v>1398</v>
      </c>
      <c r="B571" s="37">
        <v>3</v>
      </c>
      <c r="C571" s="18" t="s">
        <v>4719</v>
      </c>
      <c r="D571" s="955" t="s">
        <v>104</v>
      </c>
      <c r="E571" s="14" t="s">
        <v>5166</v>
      </c>
      <c r="F571" s="149"/>
      <c r="G571" s="150"/>
      <c r="H571" s="151"/>
    </row>
    <row r="572" spans="1:8">
      <c r="A572" s="7" t="s">
        <v>1398</v>
      </c>
      <c r="B572" s="37">
        <v>3</v>
      </c>
      <c r="C572" s="18" t="s">
        <v>4720</v>
      </c>
      <c r="D572" s="955" t="s">
        <v>104</v>
      </c>
      <c r="E572" s="14" t="s">
        <v>5501</v>
      </c>
      <c r="F572" s="149"/>
      <c r="G572" s="150"/>
      <c r="H572" s="151"/>
    </row>
    <row r="573" spans="1:8">
      <c r="A573" s="7" t="s">
        <v>1398</v>
      </c>
      <c r="B573" s="37">
        <v>3</v>
      </c>
      <c r="C573" s="18" t="s">
        <v>4721</v>
      </c>
      <c r="D573" s="955" t="s">
        <v>104</v>
      </c>
      <c r="E573" s="14" t="s">
        <v>5502</v>
      </c>
      <c r="F573" s="149"/>
      <c r="G573" s="150"/>
      <c r="H573" s="151"/>
    </row>
    <row r="574" spans="1:8">
      <c r="A574" s="7" t="s">
        <v>1398</v>
      </c>
      <c r="B574" s="37">
        <v>3</v>
      </c>
      <c r="C574" s="18" t="s">
        <v>4722</v>
      </c>
      <c r="D574" s="955" t="s">
        <v>104</v>
      </c>
      <c r="E574" s="14" t="s">
        <v>5503</v>
      </c>
      <c r="F574" s="149"/>
      <c r="G574" s="150"/>
      <c r="H574" s="151"/>
    </row>
    <row r="575" spans="1:8">
      <c r="A575" s="7" t="s">
        <v>1398</v>
      </c>
      <c r="B575" s="37">
        <v>3</v>
      </c>
      <c r="C575" s="18" t="s">
        <v>4723</v>
      </c>
      <c r="D575" s="955" t="s">
        <v>104</v>
      </c>
      <c r="E575" s="14" t="s">
        <v>5504</v>
      </c>
      <c r="F575" s="149"/>
      <c r="G575" s="150"/>
      <c r="H575" s="151"/>
    </row>
    <row r="576" spans="1:8">
      <c r="A576" s="7" t="s">
        <v>1398</v>
      </c>
      <c r="B576" s="37">
        <v>3</v>
      </c>
      <c r="C576" s="18" t="s">
        <v>4724</v>
      </c>
      <c r="D576" s="955" t="s">
        <v>104</v>
      </c>
      <c r="E576" s="14" t="s">
        <v>5505</v>
      </c>
      <c r="F576" s="149"/>
      <c r="G576" s="150"/>
      <c r="H576" s="151"/>
    </row>
    <row r="577" spans="1:8">
      <c r="A577" s="7" t="s">
        <v>1398</v>
      </c>
      <c r="B577" s="37">
        <v>3</v>
      </c>
      <c r="C577" s="18" t="s">
        <v>2312</v>
      </c>
      <c r="D577" s="955" t="s">
        <v>104</v>
      </c>
      <c r="E577" s="14" t="s">
        <v>5506</v>
      </c>
      <c r="F577" s="149"/>
      <c r="G577" s="150"/>
      <c r="H577" s="151"/>
    </row>
    <row r="578" spans="1:8">
      <c r="A578" s="7" t="s">
        <v>1398</v>
      </c>
      <c r="B578" s="37">
        <v>3</v>
      </c>
      <c r="C578" s="18" t="s">
        <v>1834</v>
      </c>
      <c r="D578" s="955" t="s">
        <v>104</v>
      </c>
      <c r="E578" s="14" t="s">
        <v>5507</v>
      </c>
      <c r="F578" s="149"/>
      <c r="G578" s="150"/>
      <c r="H578" s="151"/>
    </row>
    <row r="579" spans="1:8">
      <c r="A579" s="7" t="s">
        <v>1398</v>
      </c>
      <c r="B579" s="37">
        <v>3</v>
      </c>
      <c r="C579" s="18" t="s">
        <v>5365</v>
      </c>
      <c r="D579" s="955" t="s">
        <v>104</v>
      </c>
      <c r="E579" s="14" t="s">
        <v>5508</v>
      </c>
      <c r="F579" s="149"/>
      <c r="G579" s="150"/>
      <c r="H579" s="151"/>
    </row>
    <row r="580" spans="1:8">
      <c r="A580" s="7" t="s">
        <v>1398</v>
      </c>
      <c r="B580" s="37">
        <v>3</v>
      </c>
      <c r="C580" s="18" t="s">
        <v>5366</v>
      </c>
      <c r="D580" s="955" t="s">
        <v>104</v>
      </c>
      <c r="E580" s="14" t="s">
        <v>5509</v>
      </c>
      <c r="F580" s="149"/>
      <c r="G580" s="150"/>
      <c r="H580" s="151"/>
    </row>
    <row r="581" spans="1:8">
      <c r="A581" s="7" t="s">
        <v>1398</v>
      </c>
      <c r="B581" s="37">
        <v>3</v>
      </c>
      <c r="C581" s="18" t="s">
        <v>5367</v>
      </c>
      <c r="D581" s="955" t="s">
        <v>104</v>
      </c>
      <c r="E581" s="14" t="s">
        <v>1017</v>
      </c>
      <c r="F581" s="149"/>
      <c r="G581" s="150"/>
      <c r="H581" s="151"/>
    </row>
    <row r="582" spans="1:8">
      <c r="A582" s="7" t="s">
        <v>1398</v>
      </c>
      <c r="B582" s="37">
        <v>3</v>
      </c>
      <c r="C582" s="18" t="s">
        <v>5368</v>
      </c>
      <c r="D582" s="955" t="s">
        <v>104</v>
      </c>
      <c r="E582" s="14" t="s">
        <v>5510</v>
      </c>
      <c r="F582" s="149"/>
      <c r="G582" s="150"/>
      <c r="H582" s="151"/>
    </row>
    <row r="583" spans="1:8">
      <c r="A583" s="7" t="s">
        <v>1398</v>
      </c>
      <c r="B583" s="37">
        <v>3</v>
      </c>
      <c r="C583" s="18" t="s">
        <v>5369</v>
      </c>
      <c r="D583" s="955" t="s">
        <v>104</v>
      </c>
      <c r="E583" s="14" t="s">
        <v>5188</v>
      </c>
      <c r="F583" s="149"/>
      <c r="G583" s="150"/>
      <c r="H583" s="151"/>
    </row>
    <row r="584" spans="1:8">
      <c r="A584" s="7" t="s">
        <v>1398</v>
      </c>
      <c r="B584" s="37">
        <v>3</v>
      </c>
      <c r="C584" s="18" t="s">
        <v>5370</v>
      </c>
      <c r="D584" s="955" t="s">
        <v>104</v>
      </c>
      <c r="E584" s="14" t="s">
        <v>5189</v>
      </c>
      <c r="F584" s="149"/>
      <c r="G584" s="150"/>
      <c r="H584" s="151"/>
    </row>
    <row r="585" spans="1:8">
      <c r="A585" s="7" t="s">
        <v>1398</v>
      </c>
      <c r="B585" s="37">
        <v>3</v>
      </c>
      <c r="C585" s="18" t="s">
        <v>5371</v>
      </c>
      <c r="D585" s="955" t="s">
        <v>104</v>
      </c>
      <c r="E585" s="14" t="s">
        <v>5190</v>
      </c>
      <c r="F585" s="149"/>
      <c r="G585" s="150"/>
      <c r="H585" s="151"/>
    </row>
    <row r="586" spans="1:8">
      <c r="A586" s="7" t="s">
        <v>1398</v>
      </c>
      <c r="B586" s="37">
        <v>3</v>
      </c>
      <c r="C586" s="18" t="s">
        <v>5372</v>
      </c>
      <c r="D586" s="955" t="s">
        <v>104</v>
      </c>
      <c r="E586" s="14" t="s">
        <v>5511</v>
      </c>
      <c r="F586" s="149"/>
      <c r="G586" s="150"/>
      <c r="H586" s="151"/>
    </row>
    <row r="587" spans="1:8">
      <c r="A587" s="7" t="s">
        <v>1398</v>
      </c>
      <c r="B587" s="37">
        <v>3</v>
      </c>
      <c r="C587" s="18" t="s">
        <v>5373</v>
      </c>
      <c r="D587" s="955" t="s">
        <v>104</v>
      </c>
      <c r="E587" s="14" t="s">
        <v>5512</v>
      </c>
      <c r="F587" s="149"/>
      <c r="G587" s="150"/>
      <c r="H587" s="151"/>
    </row>
    <row r="588" spans="1:8">
      <c r="A588" s="7" t="s">
        <v>1398</v>
      </c>
      <c r="B588" s="37">
        <v>3</v>
      </c>
      <c r="C588" s="18" t="s">
        <v>5374</v>
      </c>
      <c r="D588" s="955" t="s">
        <v>104</v>
      </c>
      <c r="E588" s="14" t="s">
        <v>5513</v>
      </c>
      <c r="F588" s="149"/>
      <c r="G588" s="150"/>
      <c r="H588" s="151"/>
    </row>
    <row r="589" spans="1:8">
      <c r="A589" s="7" t="s">
        <v>1398</v>
      </c>
      <c r="B589" s="37">
        <v>3</v>
      </c>
      <c r="C589" s="18" t="s">
        <v>5375</v>
      </c>
      <c r="D589" s="955" t="s">
        <v>105</v>
      </c>
      <c r="E589" s="14" t="s">
        <v>5514</v>
      </c>
      <c r="F589" s="149"/>
      <c r="G589" s="150"/>
      <c r="H589" s="151"/>
    </row>
    <row r="590" spans="1:8">
      <c r="A590" s="7" t="s">
        <v>1398</v>
      </c>
      <c r="B590" s="37">
        <v>3</v>
      </c>
      <c r="C590" s="18" t="s">
        <v>5376</v>
      </c>
      <c r="D590" s="955" t="s">
        <v>105</v>
      </c>
      <c r="E590" s="14" t="s">
        <v>5515</v>
      </c>
      <c r="F590" s="149"/>
      <c r="G590" s="150"/>
      <c r="H590" s="151"/>
    </row>
    <row r="591" spans="1:8">
      <c r="A591" s="7" t="s">
        <v>1398</v>
      </c>
      <c r="B591" s="37">
        <v>3</v>
      </c>
      <c r="C591" s="18" t="s">
        <v>5377</v>
      </c>
      <c r="D591" s="955" t="s">
        <v>105</v>
      </c>
      <c r="E591" s="14" t="s">
        <v>5516</v>
      </c>
      <c r="F591" s="149"/>
      <c r="G591" s="150"/>
      <c r="H591" s="151"/>
    </row>
    <row r="592" spans="1:8">
      <c r="A592" s="7" t="s">
        <v>1398</v>
      </c>
      <c r="B592" s="37">
        <v>3</v>
      </c>
      <c r="C592" s="18" t="s">
        <v>5378</v>
      </c>
      <c r="D592" s="955" t="s">
        <v>105</v>
      </c>
      <c r="E592" s="14" t="s">
        <v>5517</v>
      </c>
      <c r="F592" s="149"/>
      <c r="G592" s="150"/>
      <c r="H592" s="151"/>
    </row>
    <row r="593" spans="1:8">
      <c r="A593" s="7" t="s">
        <v>1398</v>
      </c>
      <c r="B593" s="37">
        <v>3</v>
      </c>
      <c r="C593" s="18" t="s">
        <v>4973</v>
      </c>
      <c r="D593" s="955" t="s">
        <v>226</v>
      </c>
      <c r="E593" s="14" t="s">
        <v>5518</v>
      </c>
      <c r="F593" s="149"/>
      <c r="G593" s="150"/>
      <c r="H593" s="151"/>
    </row>
    <row r="594" spans="1:8">
      <c r="A594" s="7" t="s">
        <v>1398</v>
      </c>
      <c r="B594" s="37">
        <v>3</v>
      </c>
      <c r="C594" s="18" t="s">
        <v>4974</v>
      </c>
      <c r="D594" s="955" t="s">
        <v>226</v>
      </c>
      <c r="E594" s="14" t="s">
        <v>5519</v>
      </c>
      <c r="F594" s="149"/>
      <c r="G594" s="150"/>
      <c r="H594" s="151"/>
    </row>
    <row r="595" spans="1:8">
      <c r="A595" s="7" t="s">
        <v>1398</v>
      </c>
      <c r="B595" s="37">
        <v>3</v>
      </c>
      <c r="C595" s="18" t="s">
        <v>4975</v>
      </c>
      <c r="D595" s="955" t="s">
        <v>226</v>
      </c>
      <c r="E595" s="14" t="s">
        <v>5520</v>
      </c>
      <c r="F595" s="149"/>
      <c r="G595" s="150"/>
      <c r="H595" s="151"/>
    </row>
    <row r="596" spans="1:8">
      <c r="A596" s="7" t="s">
        <v>1398</v>
      </c>
      <c r="B596" s="37">
        <v>3</v>
      </c>
      <c r="C596" s="18" t="s">
        <v>4976</v>
      </c>
      <c r="D596" s="955" t="s">
        <v>226</v>
      </c>
      <c r="E596" s="14" t="s">
        <v>5521</v>
      </c>
      <c r="F596" s="149"/>
      <c r="G596" s="150"/>
      <c r="H596" s="151"/>
    </row>
    <row r="597" spans="1:8">
      <c r="A597" s="7" t="s">
        <v>1398</v>
      </c>
      <c r="B597" s="37">
        <v>3</v>
      </c>
      <c r="C597" s="18" t="s">
        <v>5379</v>
      </c>
      <c r="D597" s="955" t="s">
        <v>226</v>
      </c>
      <c r="E597" s="14" t="s">
        <v>5522</v>
      </c>
      <c r="F597" s="149"/>
      <c r="G597" s="150"/>
      <c r="H597" s="151"/>
    </row>
    <row r="598" spans="1:8">
      <c r="A598" s="7" t="s">
        <v>1398</v>
      </c>
      <c r="B598" s="37">
        <v>3</v>
      </c>
      <c r="C598" s="18" t="s">
        <v>4999</v>
      </c>
      <c r="D598" s="955" t="s">
        <v>227</v>
      </c>
      <c r="E598" s="14" t="s">
        <v>5523</v>
      </c>
      <c r="F598" s="149"/>
      <c r="G598" s="150"/>
      <c r="H598" s="151"/>
    </row>
    <row r="599" spans="1:8">
      <c r="A599" s="7" t="s">
        <v>1398</v>
      </c>
      <c r="B599" s="37">
        <v>3</v>
      </c>
      <c r="C599" s="18" t="s">
        <v>5000</v>
      </c>
      <c r="D599" s="955" t="s">
        <v>227</v>
      </c>
      <c r="E599" s="14" t="s">
        <v>5524</v>
      </c>
      <c r="F599" s="149"/>
      <c r="G599" s="150"/>
      <c r="H599" s="151"/>
    </row>
    <row r="600" spans="1:8">
      <c r="A600" s="7" t="s">
        <v>1398</v>
      </c>
      <c r="B600" s="37">
        <v>3</v>
      </c>
      <c r="C600" s="18" t="s">
        <v>5001</v>
      </c>
      <c r="D600" s="955" t="s">
        <v>227</v>
      </c>
      <c r="E600" s="14" t="s">
        <v>5525</v>
      </c>
      <c r="F600" s="149"/>
      <c r="G600" s="150"/>
      <c r="H600" s="151"/>
    </row>
    <row r="601" spans="1:8">
      <c r="A601" s="7" t="s">
        <v>1398</v>
      </c>
      <c r="B601" s="37">
        <v>3</v>
      </c>
      <c r="C601" s="18" t="s">
        <v>5002</v>
      </c>
      <c r="D601" s="955" t="s">
        <v>227</v>
      </c>
      <c r="E601" s="14" t="s">
        <v>5526</v>
      </c>
      <c r="F601" s="149"/>
      <c r="G601" s="150"/>
      <c r="H601" s="151"/>
    </row>
    <row r="602" spans="1:8">
      <c r="A602" s="7" t="s">
        <v>1398</v>
      </c>
      <c r="B602" s="37">
        <v>3</v>
      </c>
      <c r="C602" s="18" t="s">
        <v>5380</v>
      </c>
      <c r="D602" s="955" t="s">
        <v>227</v>
      </c>
      <c r="E602" s="14" t="s">
        <v>5527</v>
      </c>
      <c r="F602" s="149"/>
      <c r="G602" s="150"/>
      <c r="H602" s="151"/>
    </row>
    <row r="603" spans="1:8">
      <c r="A603" s="7" t="s">
        <v>1398</v>
      </c>
      <c r="B603" s="37">
        <v>3</v>
      </c>
      <c r="C603" s="18" t="s">
        <v>4733</v>
      </c>
      <c r="D603" s="955" t="s">
        <v>227</v>
      </c>
      <c r="E603" s="14" t="s">
        <v>5528</v>
      </c>
      <c r="F603" s="149"/>
      <c r="G603" s="150"/>
      <c r="H603" s="151"/>
    </row>
    <row r="604" spans="1:8">
      <c r="A604" s="7" t="s">
        <v>1398</v>
      </c>
      <c r="B604" s="37">
        <v>3</v>
      </c>
      <c r="C604" s="18" t="s">
        <v>4734</v>
      </c>
      <c r="D604" s="955" t="s">
        <v>227</v>
      </c>
      <c r="E604" s="14" t="s">
        <v>5529</v>
      </c>
      <c r="F604" s="149"/>
      <c r="G604" s="150"/>
      <c r="H604" s="151"/>
    </row>
    <row r="605" spans="1:8">
      <c r="A605" s="7" t="s">
        <v>1398</v>
      </c>
      <c r="B605" s="37">
        <v>3</v>
      </c>
      <c r="C605" s="18" t="s">
        <v>4735</v>
      </c>
      <c r="D605" s="955" t="s">
        <v>227</v>
      </c>
      <c r="E605" s="14" t="s">
        <v>5530</v>
      </c>
      <c r="F605" s="149"/>
      <c r="G605" s="150"/>
      <c r="H605" s="151"/>
    </row>
    <row r="606" spans="1:8">
      <c r="A606" s="7" t="s">
        <v>1398</v>
      </c>
      <c r="B606" s="37">
        <v>3</v>
      </c>
      <c r="C606" s="18" t="s">
        <v>4736</v>
      </c>
      <c r="D606" s="955" t="s">
        <v>227</v>
      </c>
      <c r="E606" s="14" t="s">
        <v>5217</v>
      </c>
      <c r="F606" s="149"/>
      <c r="G606" s="150"/>
      <c r="H606" s="151"/>
    </row>
    <row r="607" spans="1:8">
      <c r="A607" s="7" t="s">
        <v>1398</v>
      </c>
      <c r="B607" s="37">
        <v>3</v>
      </c>
      <c r="C607" s="18" t="s">
        <v>4737</v>
      </c>
      <c r="D607" s="955" t="s">
        <v>227</v>
      </c>
      <c r="E607" s="14" t="s">
        <v>5531</v>
      </c>
      <c r="F607" s="149"/>
      <c r="G607" s="150"/>
      <c r="H607" s="151"/>
    </row>
    <row r="608" spans="1:8">
      <c r="A608" s="7" t="s">
        <v>1398</v>
      </c>
      <c r="B608" s="37">
        <v>3</v>
      </c>
      <c r="C608" s="18" t="s">
        <v>4738</v>
      </c>
      <c r="D608" s="955" t="s">
        <v>227</v>
      </c>
      <c r="E608" s="14" t="s">
        <v>5532</v>
      </c>
      <c r="F608" s="149"/>
      <c r="G608" s="150"/>
      <c r="H608" s="151"/>
    </row>
    <row r="609" spans="1:8">
      <c r="A609" s="7" t="s">
        <v>1398</v>
      </c>
      <c r="B609" s="37">
        <v>3</v>
      </c>
      <c r="C609" s="18" t="s">
        <v>5381</v>
      </c>
      <c r="D609" s="955" t="s">
        <v>227</v>
      </c>
      <c r="E609" s="14" t="s">
        <v>5533</v>
      </c>
      <c r="F609" s="149"/>
      <c r="G609" s="150"/>
      <c r="H609" s="151"/>
    </row>
    <row r="610" spans="1:8">
      <c r="A610" s="7" t="s">
        <v>1398</v>
      </c>
      <c r="B610" s="37">
        <v>3</v>
      </c>
      <c r="C610" s="18" t="s">
        <v>4739</v>
      </c>
      <c r="D610" s="955" t="s">
        <v>227</v>
      </c>
      <c r="E610" s="14" t="s">
        <v>5222</v>
      </c>
      <c r="F610" s="149"/>
      <c r="G610" s="150"/>
      <c r="H610" s="151"/>
    </row>
    <row r="611" spans="1:8">
      <c r="A611" s="7" t="s">
        <v>1398</v>
      </c>
      <c r="B611" s="37">
        <v>3</v>
      </c>
      <c r="C611" s="18" t="s">
        <v>4740</v>
      </c>
      <c r="D611" s="955" t="s">
        <v>227</v>
      </c>
      <c r="E611" s="14" t="s">
        <v>5534</v>
      </c>
      <c r="F611" s="149"/>
      <c r="G611" s="150"/>
      <c r="H611" s="151"/>
    </row>
    <row r="612" spans="1:8">
      <c r="A612" s="7" t="s">
        <v>1398</v>
      </c>
      <c r="B612" s="37">
        <v>3</v>
      </c>
      <c r="C612" s="18" t="s">
        <v>4741</v>
      </c>
      <c r="D612" s="955" t="s">
        <v>227</v>
      </c>
      <c r="E612" s="14" t="s">
        <v>5535</v>
      </c>
      <c r="F612" s="149"/>
      <c r="G612" s="150"/>
      <c r="H612" s="151"/>
    </row>
    <row r="613" spans="1:8">
      <c r="A613" s="7" t="s">
        <v>1398</v>
      </c>
      <c r="B613" s="37">
        <v>3</v>
      </c>
      <c r="C613" s="18" t="s">
        <v>4742</v>
      </c>
      <c r="D613" s="955" t="s">
        <v>227</v>
      </c>
      <c r="E613" s="14" t="s">
        <v>5536</v>
      </c>
      <c r="F613" s="149"/>
      <c r="G613" s="150"/>
      <c r="H613" s="151"/>
    </row>
    <row r="614" spans="1:8">
      <c r="A614" s="7" t="s">
        <v>1398</v>
      </c>
      <c r="B614" s="37">
        <v>3</v>
      </c>
      <c r="C614" s="18" t="s">
        <v>5382</v>
      </c>
      <c r="D614" s="955" t="s">
        <v>227</v>
      </c>
      <c r="E614" s="14" t="s">
        <v>5537</v>
      </c>
      <c r="F614" s="149"/>
      <c r="G614" s="150"/>
      <c r="H614" s="151"/>
    </row>
    <row r="615" spans="1:8">
      <c r="A615" s="7" t="s">
        <v>1398</v>
      </c>
      <c r="B615" s="37">
        <v>3</v>
      </c>
      <c r="C615" s="18" t="s">
        <v>5383</v>
      </c>
      <c r="D615" s="955" t="s">
        <v>227</v>
      </c>
      <c r="E615" s="14" t="s">
        <v>5538</v>
      </c>
      <c r="F615" s="149"/>
      <c r="G615" s="150"/>
      <c r="H615" s="151"/>
    </row>
    <row r="616" spans="1:8">
      <c r="A616" s="7" t="s">
        <v>1398</v>
      </c>
      <c r="B616" s="37">
        <v>3</v>
      </c>
      <c r="C616" s="18" t="s">
        <v>5384</v>
      </c>
      <c r="D616" s="955" t="s">
        <v>227</v>
      </c>
      <c r="E616" s="14" t="s">
        <v>5539</v>
      </c>
      <c r="F616" s="149"/>
      <c r="G616" s="150"/>
      <c r="H616" s="151"/>
    </row>
    <row r="617" spans="1:8">
      <c r="A617" s="7" t="s">
        <v>1398</v>
      </c>
      <c r="B617" s="37">
        <v>3</v>
      </c>
      <c r="C617" s="18" t="s">
        <v>5385</v>
      </c>
      <c r="D617" s="955" t="s">
        <v>227</v>
      </c>
      <c r="E617" s="14" t="s">
        <v>5335</v>
      </c>
      <c r="F617" s="149"/>
      <c r="G617" s="150"/>
      <c r="H617" s="151"/>
    </row>
    <row r="618" spans="1:8">
      <c r="A618" s="7" t="s">
        <v>1398</v>
      </c>
      <c r="B618" s="37">
        <v>3</v>
      </c>
      <c r="C618" s="18" t="s">
        <v>5003</v>
      </c>
      <c r="D618" s="955" t="s">
        <v>108</v>
      </c>
      <c r="E618" s="14" t="s">
        <v>5540</v>
      </c>
      <c r="F618" s="149"/>
      <c r="G618" s="150"/>
      <c r="H618" s="151"/>
    </row>
    <row r="619" spans="1:8" ht="24">
      <c r="A619" s="7" t="s">
        <v>1398</v>
      </c>
      <c r="B619" s="37">
        <v>3</v>
      </c>
      <c r="C619" s="18" t="s">
        <v>5004</v>
      </c>
      <c r="D619" s="955" t="s">
        <v>108</v>
      </c>
      <c r="E619" s="14" t="s">
        <v>5541</v>
      </c>
      <c r="F619" s="149"/>
      <c r="G619" s="150"/>
      <c r="H619" s="151"/>
    </row>
    <row r="620" spans="1:8">
      <c r="A620" s="7" t="s">
        <v>1398</v>
      </c>
      <c r="B620" s="37">
        <v>3</v>
      </c>
      <c r="C620" s="18" t="s">
        <v>5005</v>
      </c>
      <c r="D620" s="955" t="s">
        <v>108</v>
      </c>
      <c r="E620" s="14" t="s">
        <v>5542</v>
      </c>
      <c r="F620" s="149"/>
      <c r="G620" s="150"/>
      <c r="H620" s="151"/>
    </row>
    <row r="621" spans="1:8">
      <c r="A621" s="7" t="s">
        <v>1398</v>
      </c>
      <c r="B621" s="37">
        <v>3</v>
      </c>
      <c r="C621" s="18" t="s">
        <v>5386</v>
      </c>
      <c r="D621" s="955" t="s">
        <v>108</v>
      </c>
      <c r="E621" s="14" t="s">
        <v>5543</v>
      </c>
      <c r="F621" s="149"/>
      <c r="G621" s="150"/>
      <c r="H621" s="151"/>
    </row>
    <row r="622" spans="1:8">
      <c r="A622" s="7" t="s">
        <v>1398</v>
      </c>
      <c r="B622" s="37">
        <v>3</v>
      </c>
      <c r="C622" s="18" t="s">
        <v>5387</v>
      </c>
      <c r="D622" s="955" t="s">
        <v>108</v>
      </c>
      <c r="E622" s="14" t="s">
        <v>5544</v>
      </c>
      <c r="F622" s="149"/>
      <c r="G622" s="150"/>
      <c r="H622" s="151"/>
    </row>
    <row r="623" spans="1:8">
      <c r="A623" s="7" t="s">
        <v>1398</v>
      </c>
      <c r="B623" s="37">
        <v>3</v>
      </c>
      <c r="C623" s="18" t="s">
        <v>5014</v>
      </c>
      <c r="D623" s="955" t="s">
        <v>968</v>
      </c>
      <c r="E623" s="14" t="s">
        <v>5545</v>
      </c>
      <c r="F623" s="149"/>
      <c r="G623" s="150"/>
      <c r="H623" s="151"/>
    </row>
    <row r="624" spans="1:8">
      <c r="A624" s="7" t="s">
        <v>1398</v>
      </c>
      <c r="B624" s="37">
        <v>3</v>
      </c>
      <c r="C624" s="18" t="s">
        <v>5015</v>
      </c>
      <c r="D624" s="955" t="s">
        <v>968</v>
      </c>
      <c r="E624" s="14" t="s">
        <v>5546</v>
      </c>
      <c r="F624" s="149"/>
      <c r="G624" s="150"/>
      <c r="H624" s="151"/>
    </row>
    <row r="625" spans="1:8">
      <c r="A625" s="7" t="s">
        <v>1398</v>
      </c>
      <c r="B625" s="37">
        <v>3</v>
      </c>
      <c r="C625" s="18" t="s">
        <v>5388</v>
      </c>
      <c r="D625" s="955" t="s">
        <v>968</v>
      </c>
      <c r="E625" s="14" t="s">
        <v>5235</v>
      </c>
      <c r="F625" s="149"/>
      <c r="G625" s="150"/>
      <c r="H625" s="151"/>
    </row>
    <row r="626" spans="1:8">
      <c r="A626" s="7" t="s">
        <v>1398</v>
      </c>
      <c r="B626" s="37">
        <v>3</v>
      </c>
      <c r="C626" s="18" t="s">
        <v>4746</v>
      </c>
      <c r="D626" s="955" t="s">
        <v>968</v>
      </c>
      <c r="E626" s="14" t="s">
        <v>5547</v>
      </c>
      <c r="F626" s="149"/>
      <c r="G626" s="150"/>
      <c r="H626" s="151"/>
    </row>
    <row r="627" spans="1:8">
      <c r="A627" s="7" t="s">
        <v>1398</v>
      </c>
      <c r="B627" s="37">
        <v>3</v>
      </c>
      <c r="C627" s="18" t="s">
        <v>4747</v>
      </c>
      <c r="D627" s="955" t="s">
        <v>968</v>
      </c>
      <c r="E627" s="14" t="s">
        <v>5548</v>
      </c>
      <c r="F627" s="149"/>
      <c r="G627" s="150"/>
      <c r="H627" s="151"/>
    </row>
    <row r="628" spans="1:8">
      <c r="A628" s="7" t="s">
        <v>1398</v>
      </c>
      <c r="B628" s="37">
        <v>3</v>
      </c>
      <c r="C628" s="18" t="s">
        <v>4749</v>
      </c>
      <c r="D628" s="955" t="s">
        <v>968</v>
      </c>
      <c r="E628" s="14" t="s">
        <v>5549</v>
      </c>
      <c r="F628" s="149"/>
      <c r="G628" s="150"/>
      <c r="H628" s="151"/>
    </row>
    <row r="629" spans="1:8">
      <c r="A629" s="7" t="s">
        <v>1398</v>
      </c>
      <c r="B629" s="37">
        <v>3</v>
      </c>
      <c r="C629" s="18" t="s">
        <v>4750</v>
      </c>
      <c r="D629" s="955" t="s">
        <v>968</v>
      </c>
      <c r="E629" s="14" t="s">
        <v>5550</v>
      </c>
      <c r="F629" s="149"/>
      <c r="G629" s="150"/>
      <c r="H629" s="151"/>
    </row>
    <row r="630" spans="1:8">
      <c r="A630" s="7" t="s">
        <v>1398</v>
      </c>
      <c r="B630" s="37">
        <v>3</v>
      </c>
      <c r="C630" s="18" t="s">
        <v>5389</v>
      </c>
      <c r="D630" s="955" t="s">
        <v>968</v>
      </c>
      <c r="E630" s="14" t="s">
        <v>5551</v>
      </c>
      <c r="F630" s="149"/>
      <c r="G630" s="150"/>
      <c r="H630" s="151"/>
    </row>
    <row r="631" spans="1:8">
      <c r="A631" s="7" t="s">
        <v>1398</v>
      </c>
      <c r="B631" s="37">
        <v>3</v>
      </c>
      <c r="C631" s="18" t="s">
        <v>4751</v>
      </c>
      <c r="D631" s="955" t="s">
        <v>968</v>
      </c>
      <c r="E631" s="14" t="s">
        <v>5552</v>
      </c>
      <c r="F631" s="149"/>
      <c r="G631" s="150"/>
      <c r="H631" s="151"/>
    </row>
    <row r="632" spans="1:8">
      <c r="A632" s="7" t="s">
        <v>1398</v>
      </c>
      <c r="B632" s="37">
        <v>3</v>
      </c>
      <c r="C632" s="18" t="s">
        <v>4752</v>
      </c>
      <c r="D632" s="955" t="s">
        <v>968</v>
      </c>
      <c r="E632" s="14" t="s">
        <v>5553</v>
      </c>
      <c r="F632" s="149"/>
      <c r="G632" s="150"/>
      <c r="H632" s="151"/>
    </row>
    <row r="633" spans="1:8" ht="24">
      <c r="A633" s="7" t="s">
        <v>1398</v>
      </c>
      <c r="B633" s="37">
        <v>3</v>
      </c>
      <c r="C633" s="18" t="s">
        <v>4753</v>
      </c>
      <c r="D633" s="955" t="s">
        <v>968</v>
      </c>
      <c r="E633" s="14" t="s">
        <v>5554</v>
      </c>
      <c r="F633" s="149"/>
      <c r="G633" s="150"/>
      <c r="H633" s="151"/>
    </row>
    <row r="634" spans="1:8">
      <c r="A634" s="7" t="s">
        <v>1398</v>
      </c>
      <c r="B634" s="37">
        <v>3</v>
      </c>
      <c r="C634" s="18" t="s">
        <v>4754</v>
      </c>
      <c r="D634" s="955" t="s">
        <v>968</v>
      </c>
      <c r="E634" s="14" t="s">
        <v>5555</v>
      </c>
      <c r="F634" s="149"/>
      <c r="G634" s="150"/>
      <c r="H634" s="151"/>
    </row>
    <row r="635" spans="1:8">
      <c r="A635" s="7" t="s">
        <v>1398</v>
      </c>
      <c r="B635" s="37">
        <v>3</v>
      </c>
      <c r="C635" s="18" t="s">
        <v>5019</v>
      </c>
      <c r="D635" s="955" t="s">
        <v>968</v>
      </c>
      <c r="E635" s="14" t="s">
        <v>5556</v>
      </c>
      <c r="F635" s="149"/>
      <c r="G635" s="150"/>
      <c r="H635" s="151"/>
    </row>
    <row r="636" spans="1:8">
      <c r="A636" s="7" t="s">
        <v>1398</v>
      </c>
      <c r="B636" s="37">
        <v>3</v>
      </c>
      <c r="C636" s="18" t="s">
        <v>5020</v>
      </c>
      <c r="D636" s="955" t="s">
        <v>968</v>
      </c>
      <c r="E636" s="14" t="s">
        <v>476</v>
      </c>
      <c r="F636" s="149"/>
      <c r="G636" s="150"/>
      <c r="H636" s="151"/>
    </row>
    <row r="637" spans="1:8">
      <c r="A637" s="7" t="s">
        <v>1398</v>
      </c>
      <c r="B637" s="37">
        <v>3</v>
      </c>
      <c r="C637" s="18" t="s">
        <v>5023</v>
      </c>
      <c r="D637" s="955" t="s">
        <v>228</v>
      </c>
      <c r="E637" s="14" t="s">
        <v>5557</v>
      </c>
      <c r="F637" s="149"/>
      <c r="G637" s="150"/>
      <c r="H637" s="151"/>
    </row>
    <row r="638" spans="1:8">
      <c r="A638" s="7" t="s">
        <v>1398</v>
      </c>
      <c r="B638" s="37">
        <v>3</v>
      </c>
      <c r="C638" s="18" t="s">
        <v>5024</v>
      </c>
      <c r="D638" s="955" t="s">
        <v>228</v>
      </c>
      <c r="E638" s="14" t="s">
        <v>5558</v>
      </c>
      <c r="F638" s="149"/>
      <c r="G638" s="150"/>
      <c r="H638" s="151"/>
    </row>
    <row r="639" spans="1:8">
      <c r="A639" s="7" t="s">
        <v>1398</v>
      </c>
      <c r="B639" s="37">
        <v>3</v>
      </c>
      <c r="C639" s="18" t="s">
        <v>5390</v>
      </c>
      <c r="D639" s="955" t="s">
        <v>228</v>
      </c>
      <c r="E639" s="14" t="s">
        <v>5559</v>
      </c>
      <c r="F639" s="149"/>
      <c r="G639" s="150"/>
      <c r="H639" s="151"/>
    </row>
    <row r="640" spans="1:8" ht="24">
      <c r="A640" s="7" t="s">
        <v>1398</v>
      </c>
      <c r="B640" s="37">
        <v>3</v>
      </c>
      <c r="C640" s="18" t="s">
        <v>5391</v>
      </c>
      <c r="D640" s="955" t="s">
        <v>228</v>
      </c>
      <c r="E640" s="14" t="s">
        <v>5560</v>
      </c>
      <c r="F640" s="149"/>
      <c r="G640" s="150"/>
      <c r="H640" s="151"/>
    </row>
    <row r="641" spans="1:8">
      <c r="A641" s="7" t="s">
        <v>1398</v>
      </c>
      <c r="B641" s="37">
        <v>3</v>
      </c>
      <c r="C641" s="18" t="s">
        <v>5392</v>
      </c>
      <c r="D641" s="955" t="s">
        <v>228</v>
      </c>
      <c r="E641" s="14" t="s">
        <v>5561</v>
      </c>
      <c r="F641" s="149"/>
      <c r="G641" s="150"/>
      <c r="H641" s="151"/>
    </row>
    <row r="642" spans="1:8">
      <c r="A642" s="7" t="s">
        <v>1398</v>
      </c>
      <c r="B642" s="37">
        <v>3</v>
      </c>
      <c r="C642" s="18" t="s">
        <v>5034</v>
      </c>
      <c r="D642" s="955" t="s">
        <v>229</v>
      </c>
      <c r="E642" s="14" t="s">
        <v>5562</v>
      </c>
      <c r="F642" s="149"/>
      <c r="G642" s="150"/>
      <c r="H642" s="151"/>
    </row>
    <row r="643" spans="1:8">
      <c r="A643" s="7" t="s">
        <v>1398</v>
      </c>
      <c r="B643" s="37">
        <v>3</v>
      </c>
      <c r="C643" s="18" t="s">
        <v>5035</v>
      </c>
      <c r="D643" s="955" t="s">
        <v>229</v>
      </c>
      <c r="E643" s="14" t="s">
        <v>5563</v>
      </c>
      <c r="F643" s="149"/>
      <c r="G643" s="150"/>
      <c r="H643" s="151"/>
    </row>
    <row r="644" spans="1:8">
      <c r="A644" s="7" t="s">
        <v>1398</v>
      </c>
      <c r="B644" s="37">
        <v>3</v>
      </c>
      <c r="C644" s="18" t="s">
        <v>5393</v>
      </c>
      <c r="D644" s="955" t="s">
        <v>229</v>
      </c>
      <c r="E644" s="14" t="s">
        <v>5564</v>
      </c>
      <c r="F644" s="149"/>
      <c r="G644" s="150"/>
      <c r="H644" s="151"/>
    </row>
    <row r="645" spans="1:8">
      <c r="A645" s="7" t="s">
        <v>1398</v>
      </c>
      <c r="B645" s="37">
        <v>3</v>
      </c>
      <c r="C645" s="18" t="s">
        <v>4755</v>
      </c>
      <c r="D645" s="955" t="s">
        <v>229</v>
      </c>
      <c r="E645" s="14" t="s">
        <v>5565</v>
      </c>
      <c r="F645" s="149"/>
      <c r="G645" s="150"/>
      <c r="H645" s="151"/>
    </row>
    <row r="646" spans="1:8">
      <c r="A646" s="7" t="s">
        <v>1398</v>
      </c>
      <c r="B646" s="37">
        <v>3</v>
      </c>
      <c r="C646" s="18" t="s">
        <v>4756</v>
      </c>
      <c r="D646" s="955" t="s">
        <v>229</v>
      </c>
      <c r="E646" s="14" t="s">
        <v>5566</v>
      </c>
      <c r="F646" s="149"/>
      <c r="G646" s="150"/>
      <c r="H646" s="151"/>
    </row>
    <row r="647" spans="1:8">
      <c r="A647" s="7" t="s">
        <v>1398</v>
      </c>
      <c r="B647" s="37">
        <v>3</v>
      </c>
      <c r="C647" s="18" t="s">
        <v>4757</v>
      </c>
      <c r="D647" s="955" t="s">
        <v>229</v>
      </c>
      <c r="E647" s="14" t="s">
        <v>5567</v>
      </c>
      <c r="F647" s="149"/>
      <c r="G647" s="150"/>
      <c r="H647" s="151"/>
    </row>
    <row r="648" spans="1:8">
      <c r="A648" s="7" t="s">
        <v>1398</v>
      </c>
      <c r="B648" s="37">
        <v>3</v>
      </c>
      <c r="C648" s="18" t="s">
        <v>5394</v>
      </c>
      <c r="D648" s="955" t="s">
        <v>229</v>
      </c>
      <c r="E648" s="14" t="s">
        <v>5568</v>
      </c>
      <c r="F648" s="149"/>
      <c r="G648" s="150"/>
      <c r="H648" s="151"/>
    </row>
    <row r="649" spans="1:8">
      <c r="A649" s="7" t="s">
        <v>1398</v>
      </c>
      <c r="B649" s="37">
        <v>3</v>
      </c>
      <c r="C649" s="18" t="s">
        <v>4758</v>
      </c>
      <c r="D649" s="955" t="s">
        <v>229</v>
      </c>
      <c r="E649" s="14" t="s">
        <v>5569</v>
      </c>
      <c r="F649" s="149"/>
      <c r="G649" s="150"/>
      <c r="H649" s="151"/>
    </row>
    <row r="650" spans="1:8">
      <c r="A650" s="7" t="s">
        <v>1398</v>
      </c>
      <c r="B650" s="37">
        <v>3</v>
      </c>
      <c r="C650" s="18" t="s">
        <v>4759</v>
      </c>
      <c r="D650" s="955" t="s">
        <v>229</v>
      </c>
      <c r="E650" s="14" t="s">
        <v>5570</v>
      </c>
      <c r="F650" s="149"/>
      <c r="G650" s="150"/>
      <c r="H650" s="151"/>
    </row>
    <row r="651" spans="1:8">
      <c r="A651" s="7" t="s">
        <v>1398</v>
      </c>
      <c r="B651" s="37">
        <v>3</v>
      </c>
      <c r="C651" s="18" t="s">
        <v>4760</v>
      </c>
      <c r="D651" s="955" t="s">
        <v>229</v>
      </c>
      <c r="E651" s="14" t="s">
        <v>5571</v>
      </c>
      <c r="F651" s="149"/>
      <c r="G651" s="150"/>
      <c r="H651" s="151"/>
    </row>
    <row r="652" spans="1:8">
      <c r="A652" s="7" t="s">
        <v>1398</v>
      </c>
      <c r="B652" s="37">
        <v>3</v>
      </c>
      <c r="C652" s="18" t="s">
        <v>5395</v>
      </c>
      <c r="D652" s="955" t="s">
        <v>229</v>
      </c>
      <c r="E652" s="14" t="s">
        <v>5572</v>
      </c>
      <c r="F652" s="149"/>
      <c r="G652" s="150"/>
      <c r="H652" s="151"/>
    </row>
    <row r="653" spans="1:8">
      <c r="A653" s="7" t="s">
        <v>1398</v>
      </c>
      <c r="B653" s="37">
        <v>3</v>
      </c>
      <c r="C653" s="18" t="s">
        <v>5396</v>
      </c>
      <c r="D653" s="955" t="s">
        <v>229</v>
      </c>
      <c r="E653" s="14" t="s">
        <v>5573</v>
      </c>
      <c r="F653" s="149"/>
      <c r="G653" s="150"/>
      <c r="H653" s="151"/>
    </row>
    <row r="654" spans="1:8">
      <c r="A654" s="7" t="s">
        <v>1398</v>
      </c>
      <c r="B654" s="37">
        <v>3</v>
      </c>
      <c r="C654" s="18" t="s">
        <v>5397</v>
      </c>
      <c r="D654" s="955" t="s">
        <v>229</v>
      </c>
      <c r="E654" s="14" t="s">
        <v>5574</v>
      </c>
      <c r="F654" s="149"/>
      <c r="G654" s="150"/>
      <c r="H654" s="151"/>
    </row>
    <row r="655" spans="1:8">
      <c r="A655" s="7" t="s">
        <v>1398</v>
      </c>
      <c r="B655" s="37">
        <v>3</v>
      </c>
      <c r="C655" s="18" t="s">
        <v>4761</v>
      </c>
      <c r="D655" s="955" t="s">
        <v>229</v>
      </c>
      <c r="E655" s="14" t="s">
        <v>5575</v>
      </c>
      <c r="F655" s="149"/>
      <c r="G655" s="150"/>
      <c r="H655" s="151"/>
    </row>
    <row r="656" spans="1:8">
      <c r="A656" s="7" t="s">
        <v>1398</v>
      </c>
      <c r="B656" s="37">
        <v>3</v>
      </c>
      <c r="C656" s="18" t="s">
        <v>4762</v>
      </c>
      <c r="D656" s="955" t="s">
        <v>229</v>
      </c>
      <c r="E656" s="14" t="s">
        <v>5576</v>
      </c>
      <c r="F656" s="149"/>
      <c r="G656" s="150"/>
      <c r="H656" s="151"/>
    </row>
    <row r="657" spans="1:8" ht="24">
      <c r="A657" s="7" t="s">
        <v>1398</v>
      </c>
      <c r="B657" s="37">
        <v>3</v>
      </c>
      <c r="C657" s="18" t="s">
        <v>4763</v>
      </c>
      <c r="D657" s="955" t="s">
        <v>229</v>
      </c>
      <c r="E657" s="14" t="s">
        <v>5577</v>
      </c>
      <c r="F657" s="149"/>
      <c r="G657" s="150"/>
      <c r="H657" s="151"/>
    </row>
    <row r="658" spans="1:8">
      <c r="A658" s="7" t="s">
        <v>1398</v>
      </c>
      <c r="B658" s="37">
        <v>3</v>
      </c>
      <c r="C658" s="18" t="s">
        <v>4764</v>
      </c>
      <c r="D658" s="955" t="s">
        <v>229</v>
      </c>
      <c r="E658" s="14" t="s">
        <v>5578</v>
      </c>
      <c r="F658" s="149"/>
      <c r="G658" s="150"/>
      <c r="H658" s="151"/>
    </row>
    <row r="659" spans="1:8">
      <c r="A659" s="7" t="s">
        <v>1398</v>
      </c>
      <c r="B659" s="37">
        <v>3</v>
      </c>
      <c r="C659" s="18" t="s">
        <v>5036</v>
      </c>
      <c r="D659" s="955" t="s">
        <v>229</v>
      </c>
      <c r="E659" s="14" t="s">
        <v>5283</v>
      </c>
      <c r="F659" s="149"/>
      <c r="G659" s="150"/>
      <c r="H659" s="151"/>
    </row>
    <row r="660" spans="1:8">
      <c r="A660" s="7" t="s">
        <v>1398</v>
      </c>
      <c r="B660" s="37">
        <v>3</v>
      </c>
      <c r="C660" s="18" t="s">
        <v>5398</v>
      </c>
      <c r="D660" s="955" t="s">
        <v>229</v>
      </c>
      <c r="E660" s="14" t="s">
        <v>5579</v>
      </c>
      <c r="F660" s="149"/>
      <c r="G660" s="150"/>
      <c r="H660" s="151"/>
    </row>
    <row r="661" spans="1:8">
      <c r="A661" s="7" t="s">
        <v>1398</v>
      </c>
      <c r="B661" s="37">
        <v>3</v>
      </c>
      <c r="C661" s="18" t="s">
        <v>5399</v>
      </c>
      <c r="D661" s="955" t="s">
        <v>229</v>
      </c>
      <c r="E661" s="14" t="s">
        <v>5580</v>
      </c>
      <c r="F661" s="149"/>
      <c r="G661" s="150"/>
      <c r="H661" s="151"/>
    </row>
    <row r="662" spans="1:8">
      <c r="A662" s="7" t="s">
        <v>1398</v>
      </c>
      <c r="B662" s="37">
        <v>3</v>
      </c>
      <c r="C662" s="18" t="s">
        <v>5400</v>
      </c>
      <c r="D662" s="955" t="s">
        <v>229</v>
      </c>
      <c r="E662" s="14" t="s">
        <v>5581</v>
      </c>
      <c r="F662" s="149"/>
      <c r="G662" s="150"/>
      <c r="H662" s="151"/>
    </row>
    <row r="663" spans="1:8">
      <c r="A663" s="7" t="s">
        <v>1398</v>
      </c>
      <c r="B663" s="37">
        <v>3</v>
      </c>
      <c r="C663" s="18" t="s">
        <v>5401</v>
      </c>
      <c r="D663" s="955" t="s">
        <v>229</v>
      </c>
      <c r="E663" s="14" t="s">
        <v>5582</v>
      </c>
      <c r="F663" s="149"/>
      <c r="G663" s="150"/>
      <c r="H663" s="151"/>
    </row>
    <row r="664" spans="1:8">
      <c r="A664" s="7" t="s">
        <v>1398</v>
      </c>
      <c r="B664" s="37">
        <v>3</v>
      </c>
      <c r="C664" s="18" t="s">
        <v>5402</v>
      </c>
      <c r="D664" s="955" t="s">
        <v>229</v>
      </c>
      <c r="E664" s="14" t="s">
        <v>5583</v>
      </c>
      <c r="F664" s="149"/>
      <c r="G664" s="150"/>
      <c r="H664" s="151"/>
    </row>
    <row r="665" spans="1:8">
      <c r="A665" s="7" t="s">
        <v>1398</v>
      </c>
      <c r="B665" s="37">
        <v>3</v>
      </c>
      <c r="C665" s="18" t="s">
        <v>4765</v>
      </c>
      <c r="D665" s="955" t="s">
        <v>230</v>
      </c>
      <c r="E665" s="14" t="s">
        <v>5311</v>
      </c>
      <c r="F665" s="149"/>
      <c r="G665" s="150"/>
      <c r="H665" s="151"/>
    </row>
    <row r="666" spans="1:8">
      <c r="A666" s="7" t="s">
        <v>1398</v>
      </c>
      <c r="B666" s="37">
        <v>3</v>
      </c>
      <c r="C666" s="18" t="s">
        <v>4766</v>
      </c>
      <c r="D666" s="955" t="s">
        <v>230</v>
      </c>
      <c r="E666" s="14" t="s">
        <v>5312</v>
      </c>
      <c r="F666" s="149"/>
      <c r="G666" s="150"/>
      <c r="H666" s="151"/>
    </row>
    <row r="667" spans="1:8">
      <c r="A667" s="7" t="s">
        <v>1398</v>
      </c>
      <c r="B667" s="37">
        <v>3</v>
      </c>
      <c r="C667" s="18" t="s">
        <v>4767</v>
      </c>
      <c r="D667" s="955" t="s">
        <v>230</v>
      </c>
      <c r="E667" s="14" t="s">
        <v>5313</v>
      </c>
      <c r="F667" s="149"/>
      <c r="G667" s="150"/>
      <c r="H667" s="151"/>
    </row>
    <row r="668" spans="1:8">
      <c r="A668" s="7" t="s">
        <v>1398</v>
      </c>
      <c r="B668" s="37">
        <v>3</v>
      </c>
      <c r="C668" s="18" t="s">
        <v>5048</v>
      </c>
      <c r="D668" s="955" t="s">
        <v>231</v>
      </c>
      <c r="E668" s="14" t="s">
        <v>1688</v>
      </c>
      <c r="F668" s="149"/>
      <c r="G668" s="150"/>
      <c r="H668" s="151"/>
    </row>
    <row r="669" spans="1:8">
      <c r="A669" s="7" t="s">
        <v>1398</v>
      </c>
      <c r="B669" s="37">
        <v>3</v>
      </c>
      <c r="C669" s="18" t="s">
        <v>5049</v>
      </c>
      <c r="D669" s="955" t="s">
        <v>231</v>
      </c>
      <c r="E669" s="14" t="s">
        <v>5315</v>
      </c>
      <c r="F669" s="149"/>
      <c r="G669" s="150"/>
      <c r="H669" s="151"/>
    </row>
    <row r="670" spans="1:8">
      <c r="A670" s="7" t="s">
        <v>1398</v>
      </c>
      <c r="B670" s="37">
        <v>3</v>
      </c>
      <c r="C670" s="18" t="s">
        <v>5050</v>
      </c>
      <c r="D670" s="955" t="s">
        <v>231</v>
      </c>
      <c r="E670" s="14" t="s">
        <v>5584</v>
      </c>
      <c r="F670" s="149"/>
      <c r="G670" s="150"/>
      <c r="H670" s="151"/>
    </row>
    <row r="671" spans="1:8">
      <c r="A671" s="7" t="s">
        <v>1398</v>
      </c>
      <c r="B671" s="37">
        <v>3</v>
      </c>
      <c r="C671" s="18" t="s">
        <v>5403</v>
      </c>
      <c r="D671" s="955" t="s">
        <v>231</v>
      </c>
      <c r="E671" s="14" t="s">
        <v>5585</v>
      </c>
      <c r="F671" s="149"/>
      <c r="G671" s="150"/>
      <c r="H671" s="151"/>
    </row>
    <row r="672" spans="1:8">
      <c r="A672" s="7" t="s">
        <v>1398</v>
      </c>
      <c r="B672" s="37">
        <v>3</v>
      </c>
      <c r="C672" s="18" t="s">
        <v>5057</v>
      </c>
      <c r="D672" s="955" t="s">
        <v>232</v>
      </c>
      <c r="E672" s="14" t="s">
        <v>5586</v>
      </c>
      <c r="F672" s="149"/>
      <c r="G672" s="150"/>
      <c r="H672" s="151"/>
    </row>
    <row r="673" spans="1:8">
      <c r="A673" s="7" t="s">
        <v>1398</v>
      </c>
      <c r="B673" s="37">
        <v>3</v>
      </c>
      <c r="C673" s="18" t="s">
        <v>5058</v>
      </c>
      <c r="D673" s="955" t="s">
        <v>232</v>
      </c>
      <c r="E673" s="14" t="s">
        <v>464</v>
      </c>
      <c r="F673" s="149"/>
      <c r="G673" s="150"/>
      <c r="H673" s="151"/>
    </row>
    <row r="674" spans="1:8">
      <c r="A674" s="7" t="s">
        <v>1398</v>
      </c>
      <c r="B674" s="37">
        <v>3</v>
      </c>
      <c r="C674" s="18" t="s">
        <v>5059</v>
      </c>
      <c r="D674" s="955" t="s">
        <v>232</v>
      </c>
      <c r="E674" s="14" t="s">
        <v>5587</v>
      </c>
      <c r="F674" s="149"/>
      <c r="G674" s="150"/>
      <c r="H674" s="151"/>
    </row>
    <row r="675" spans="1:8">
      <c r="A675" s="7" t="s">
        <v>1398</v>
      </c>
      <c r="B675" s="37">
        <v>3</v>
      </c>
      <c r="C675" s="18" t="s">
        <v>151</v>
      </c>
      <c r="D675" s="955" t="s">
        <v>233</v>
      </c>
      <c r="E675" s="14" t="s">
        <v>5588</v>
      </c>
      <c r="F675" s="149"/>
      <c r="G675" s="150"/>
      <c r="H675" s="151"/>
    </row>
    <row r="676" spans="1:8">
      <c r="A676" s="7" t="s">
        <v>1398</v>
      </c>
      <c r="B676" s="37">
        <v>3</v>
      </c>
      <c r="C676" s="18" t="s">
        <v>4783</v>
      </c>
      <c r="D676" s="955" t="s">
        <v>233</v>
      </c>
      <c r="E676" s="14" t="s">
        <v>5331</v>
      </c>
      <c r="F676" s="149"/>
      <c r="G676" s="150"/>
      <c r="H676" s="151"/>
    </row>
    <row r="677" spans="1:8">
      <c r="A677" s="7" t="s">
        <v>1398</v>
      </c>
      <c r="B677" s="37">
        <v>3</v>
      </c>
      <c r="C677" s="18" t="s">
        <v>4784</v>
      </c>
      <c r="D677" s="955" t="s">
        <v>233</v>
      </c>
      <c r="E677" s="14" t="s">
        <v>5589</v>
      </c>
      <c r="F677" s="149"/>
      <c r="G677" s="150"/>
      <c r="H677" s="151"/>
    </row>
    <row r="678" spans="1:8">
      <c r="A678" s="7" t="s">
        <v>1398</v>
      </c>
      <c r="B678" s="37">
        <v>3</v>
      </c>
      <c r="C678" s="18" t="s">
        <v>5404</v>
      </c>
      <c r="D678" s="955" t="s">
        <v>233</v>
      </c>
      <c r="E678" s="14" t="s">
        <v>5333</v>
      </c>
      <c r="F678" s="149"/>
      <c r="G678" s="150"/>
      <c r="H678" s="151"/>
    </row>
    <row r="679" spans="1:8">
      <c r="A679" s="7" t="s">
        <v>1398</v>
      </c>
      <c r="B679" s="37">
        <v>3</v>
      </c>
      <c r="C679" s="18" t="s">
        <v>4785</v>
      </c>
      <c r="D679" s="955" t="s">
        <v>233</v>
      </c>
      <c r="E679" s="14" t="s">
        <v>5590</v>
      </c>
      <c r="F679" s="149"/>
      <c r="G679" s="150"/>
      <c r="H679" s="151"/>
    </row>
    <row r="680" spans="1:8">
      <c r="A680" s="7" t="s">
        <v>1398</v>
      </c>
      <c r="B680" s="37">
        <v>3</v>
      </c>
      <c r="C680" s="18" t="s">
        <v>5405</v>
      </c>
      <c r="D680" s="955" t="s">
        <v>233</v>
      </c>
      <c r="E680" s="14" t="s">
        <v>5591</v>
      </c>
      <c r="F680" s="149"/>
      <c r="G680" s="150"/>
      <c r="H680" s="151"/>
    </row>
    <row r="681" spans="1:8">
      <c r="A681" s="7" t="s">
        <v>1398</v>
      </c>
      <c r="B681" s="37">
        <v>3</v>
      </c>
      <c r="C681" s="18" t="s">
        <v>5406</v>
      </c>
      <c r="D681" s="955" t="s">
        <v>233</v>
      </c>
      <c r="E681" s="14" t="s">
        <v>5592</v>
      </c>
      <c r="F681" s="149"/>
      <c r="G681" s="150"/>
      <c r="H681" s="151"/>
    </row>
    <row r="682" spans="1:8">
      <c r="A682" s="7" t="s">
        <v>1398</v>
      </c>
      <c r="B682" s="37">
        <v>3</v>
      </c>
      <c r="C682" s="18" t="s">
        <v>5407</v>
      </c>
      <c r="D682" s="955" t="s">
        <v>233</v>
      </c>
      <c r="E682" s="14" t="s">
        <v>5593</v>
      </c>
      <c r="F682" s="149"/>
      <c r="G682" s="150"/>
      <c r="H682" s="151"/>
    </row>
    <row r="683" spans="1:8">
      <c r="A683" s="7" t="s">
        <v>1398</v>
      </c>
      <c r="B683" s="37">
        <v>3</v>
      </c>
      <c r="C683" s="18" t="s">
        <v>5408</v>
      </c>
      <c r="D683" s="955" t="s">
        <v>233</v>
      </c>
      <c r="E683" s="14" t="s">
        <v>5594</v>
      </c>
      <c r="F683" s="149"/>
      <c r="G683" s="150"/>
      <c r="H683" s="151"/>
    </row>
    <row r="684" spans="1:8">
      <c r="A684" s="7" t="s">
        <v>1398</v>
      </c>
      <c r="B684" s="37">
        <v>3</v>
      </c>
      <c r="C684" s="18" t="s">
        <v>5409</v>
      </c>
      <c r="D684" s="955" t="s">
        <v>233</v>
      </c>
      <c r="E684" s="14" t="s">
        <v>5329</v>
      </c>
      <c r="F684" s="149"/>
      <c r="G684" s="150"/>
      <c r="H684" s="151"/>
    </row>
    <row r="685" spans="1:8">
      <c r="A685" s="7" t="s">
        <v>1398</v>
      </c>
      <c r="B685" s="37">
        <v>3</v>
      </c>
      <c r="C685" s="18" t="s">
        <v>5410</v>
      </c>
      <c r="D685" s="955" t="s">
        <v>233</v>
      </c>
      <c r="E685" s="14" t="s">
        <v>5595</v>
      </c>
      <c r="F685" s="149"/>
      <c r="G685" s="150"/>
      <c r="H685" s="151"/>
    </row>
    <row r="686" spans="1:8">
      <c r="A686" s="7" t="s">
        <v>1398</v>
      </c>
      <c r="B686" s="37">
        <v>3</v>
      </c>
      <c r="C686" s="18" t="s">
        <v>5411</v>
      </c>
      <c r="D686" s="955" t="s">
        <v>233</v>
      </c>
      <c r="E686" s="14" t="s">
        <v>5596</v>
      </c>
      <c r="F686" s="149"/>
      <c r="G686" s="150"/>
      <c r="H686" s="151"/>
    </row>
    <row r="687" spans="1:8">
      <c r="A687" s="7" t="s">
        <v>1398</v>
      </c>
      <c r="B687" s="37">
        <v>3</v>
      </c>
      <c r="C687" s="18" t="s">
        <v>5412</v>
      </c>
      <c r="D687" s="955" t="s">
        <v>234</v>
      </c>
      <c r="E687" s="14" t="s">
        <v>5597</v>
      </c>
      <c r="F687" s="149"/>
      <c r="G687" s="150"/>
      <c r="H687" s="151"/>
    </row>
    <row r="688" spans="1:8" ht="13.5" thickBot="1">
      <c r="A688" s="7" t="s">
        <v>1398</v>
      </c>
      <c r="B688" s="37">
        <v>3</v>
      </c>
      <c r="C688" s="18" t="s">
        <v>5080</v>
      </c>
      <c r="D688" s="955" t="s">
        <v>235</v>
      </c>
      <c r="E688" s="14" t="s">
        <v>5598</v>
      </c>
      <c r="F688" s="153"/>
      <c r="G688" s="154"/>
      <c r="H688" s="151"/>
    </row>
    <row r="689" spans="1:9">
      <c r="A689" s="6" t="s">
        <v>1397</v>
      </c>
      <c r="B689" s="36">
        <v>1</v>
      </c>
      <c r="C689" s="57" t="s">
        <v>8</v>
      </c>
      <c r="D689" s="43"/>
      <c r="E689" s="9" t="s">
        <v>428</v>
      </c>
      <c r="F689" s="149" t="s">
        <v>1562</v>
      </c>
      <c r="G689" s="150">
        <v>1</v>
      </c>
      <c r="H689" s="151"/>
    </row>
    <row r="690" spans="1:9">
      <c r="A690" s="7" t="s">
        <v>1397</v>
      </c>
      <c r="B690" s="37">
        <v>1</v>
      </c>
      <c r="C690" s="58" t="s">
        <v>1</v>
      </c>
      <c r="D690" s="44"/>
      <c r="E690" s="10" t="s">
        <v>434</v>
      </c>
      <c r="F690" s="149" t="s">
        <v>1562</v>
      </c>
      <c r="G690" s="150">
        <v>2</v>
      </c>
      <c r="H690" s="151"/>
    </row>
    <row r="691" spans="1:9">
      <c r="A691" s="7" t="s">
        <v>1397</v>
      </c>
      <c r="B691" s="37">
        <v>1</v>
      </c>
      <c r="C691" s="58" t="s">
        <v>438</v>
      </c>
      <c r="D691" s="44"/>
      <c r="E691" s="10" t="s">
        <v>439</v>
      </c>
      <c r="F691" s="149" t="s">
        <v>1562</v>
      </c>
      <c r="G691" s="150">
        <v>3</v>
      </c>
      <c r="H691" s="151"/>
    </row>
    <row r="692" spans="1:9">
      <c r="A692" s="7" t="s">
        <v>1397</v>
      </c>
      <c r="B692" s="37">
        <v>1</v>
      </c>
      <c r="C692" s="58" t="s">
        <v>4</v>
      </c>
      <c r="D692" s="44"/>
      <c r="E692" s="10" t="s">
        <v>441</v>
      </c>
      <c r="F692" s="149" t="s">
        <v>1562</v>
      </c>
      <c r="G692" s="150">
        <v>4</v>
      </c>
      <c r="H692" s="151"/>
    </row>
    <row r="693" spans="1:9">
      <c r="A693" s="7" t="s">
        <v>1397</v>
      </c>
      <c r="B693" s="37">
        <v>1</v>
      </c>
      <c r="C693" s="58" t="s">
        <v>5</v>
      </c>
      <c r="D693" s="44"/>
      <c r="E693" s="10" t="s">
        <v>442</v>
      </c>
      <c r="F693" s="149" t="s">
        <v>1562</v>
      </c>
      <c r="G693" s="150">
        <v>5</v>
      </c>
      <c r="H693" s="151"/>
    </row>
    <row r="694" spans="1:9">
      <c r="A694" s="7" t="s">
        <v>1397</v>
      </c>
      <c r="B694" s="37">
        <v>1</v>
      </c>
      <c r="C694" s="58" t="s">
        <v>6</v>
      </c>
      <c r="D694" s="44"/>
      <c r="E694" s="10" t="s">
        <v>444</v>
      </c>
      <c r="F694" s="149" t="s">
        <v>1562</v>
      </c>
      <c r="G694" s="150">
        <v>6</v>
      </c>
      <c r="H694" s="151"/>
    </row>
    <row r="695" spans="1:9">
      <c r="A695" s="7" t="s">
        <v>1397</v>
      </c>
      <c r="B695" s="37">
        <v>1</v>
      </c>
      <c r="C695" s="58" t="s">
        <v>9</v>
      </c>
      <c r="D695" s="44"/>
      <c r="E695" s="10" t="s">
        <v>446</v>
      </c>
      <c r="F695" s="149" t="s">
        <v>1562</v>
      </c>
      <c r="G695" s="150">
        <v>7</v>
      </c>
      <c r="H695" s="151"/>
    </row>
    <row r="696" spans="1:9" ht="24">
      <c r="A696" s="7" t="s">
        <v>1397</v>
      </c>
      <c r="B696" s="37">
        <v>1</v>
      </c>
      <c r="C696" s="58" t="s">
        <v>10</v>
      </c>
      <c r="D696" s="44"/>
      <c r="E696" s="10" t="s">
        <v>448</v>
      </c>
      <c r="F696" s="149" t="s">
        <v>1562</v>
      </c>
      <c r="G696" s="150">
        <v>8</v>
      </c>
      <c r="H696" s="151"/>
    </row>
    <row r="697" spans="1:9">
      <c r="A697" s="7" t="s">
        <v>1397</v>
      </c>
      <c r="B697" s="37">
        <v>1</v>
      </c>
      <c r="C697" s="58" t="s">
        <v>7</v>
      </c>
      <c r="D697" s="44"/>
      <c r="E697" s="10" t="s">
        <v>452</v>
      </c>
      <c r="F697" s="149" t="s">
        <v>1562</v>
      </c>
      <c r="G697" s="150">
        <v>9</v>
      </c>
      <c r="H697" s="151"/>
    </row>
    <row r="698" spans="1:9" ht="13.5" thickBot="1">
      <c r="A698" s="8" t="s">
        <v>1397</v>
      </c>
      <c r="B698" s="38">
        <v>1</v>
      </c>
      <c r="C698" s="59" t="s">
        <v>454</v>
      </c>
      <c r="D698" s="45"/>
      <c r="E698" s="108" t="s">
        <v>1498</v>
      </c>
      <c r="F698" s="153" t="s">
        <v>1562</v>
      </c>
      <c r="G698" s="154">
        <v>0</v>
      </c>
      <c r="H698" s="151"/>
    </row>
    <row r="699" spans="1:9">
      <c r="A699" s="6" t="s">
        <v>1397</v>
      </c>
      <c r="B699" s="36">
        <v>2</v>
      </c>
      <c r="C699" s="57" t="s">
        <v>13</v>
      </c>
      <c r="D699" s="43" t="str">
        <f>LEFT(C699,1)</f>
        <v>0</v>
      </c>
      <c r="E699" s="9" t="s">
        <v>429</v>
      </c>
      <c r="F699" s="155" t="s">
        <v>1562</v>
      </c>
      <c r="G699" s="156">
        <v>111.11199999999999</v>
      </c>
      <c r="H699" s="155" t="s">
        <v>1739</v>
      </c>
      <c r="I699" s="156" t="s">
        <v>13</v>
      </c>
    </row>
    <row r="700" spans="1:9">
      <c r="A700" s="7" t="s">
        <v>1397</v>
      </c>
      <c r="B700" s="37">
        <v>2</v>
      </c>
      <c r="C700" s="58" t="s">
        <v>14</v>
      </c>
      <c r="D700" s="44" t="str">
        <f t="shared" ref="D700:D756" si="0">LEFT(C700,1)</f>
        <v>0</v>
      </c>
      <c r="E700" s="10" t="s">
        <v>431</v>
      </c>
      <c r="F700" s="149" t="s">
        <v>1562</v>
      </c>
      <c r="G700" s="150">
        <v>111.11199999999999</v>
      </c>
      <c r="H700" s="149" t="s">
        <v>1739</v>
      </c>
      <c r="I700" s="150" t="s">
        <v>13</v>
      </c>
    </row>
    <row r="701" spans="1:9">
      <c r="A701" s="7" t="s">
        <v>1397</v>
      </c>
      <c r="B701" s="37">
        <v>2</v>
      </c>
      <c r="C701" s="58" t="s">
        <v>15</v>
      </c>
      <c r="D701" s="44" t="str">
        <f t="shared" si="0"/>
        <v>0</v>
      </c>
      <c r="E701" s="10" t="s">
        <v>1089</v>
      </c>
      <c r="F701" s="149" t="s">
        <v>1562</v>
      </c>
      <c r="G701" s="150">
        <v>12</v>
      </c>
      <c r="H701" s="149" t="s">
        <v>1739</v>
      </c>
      <c r="I701" s="150" t="s">
        <v>14</v>
      </c>
    </row>
    <row r="702" spans="1:9">
      <c r="A702" s="7" t="s">
        <v>1397</v>
      </c>
      <c r="B702" s="37">
        <v>2</v>
      </c>
      <c r="C702" s="58" t="s">
        <v>129</v>
      </c>
      <c r="D702" s="44" t="str">
        <f t="shared" si="0"/>
        <v>0</v>
      </c>
      <c r="E702" s="10" t="s">
        <v>432</v>
      </c>
      <c r="F702" s="149" t="s">
        <v>1562</v>
      </c>
      <c r="G702" s="150">
        <v>113</v>
      </c>
      <c r="H702" s="149" t="s">
        <v>1739</v>
      </c>
      <c r="I702" s="150" t="s">
        <v>13</v>
      </c>
    </row>
    <row r="703" spans="1:9">
      <c r="A703" s="7" t="s">
        <v>1397</v>
      </c>
      <c r="B703" s="37">
        <v>2</v>
      </c>
      <c r="C703" s="58" t="s">
        <v>16</v>
      </c>
      <c r="D703" s="44" t="str">
        <f t="shared" si="0"/>
        <v>0</v>
      </c>
      <c r="E703" s="10" t="s">
        <v>433</v>
      </c>
      <c r="F703" s="149" t="s">
        <v>1562</v>
      </c>
      <c r="G703" s="150">
        <v>13</v>
      </c>
      <c r="H703" s="149" t="s">
        <v>1739</v>
      </c>
      <c r="I703" s="150" t="s">
        <v>15</v>
      </c>
    </row>
    <row r="704" spans="1:9">
      <c r="A704" s="7" t="s">
        <v>1397</v>
      </c>
      <c r="B704" s="37">
        <v>2</v>
      </c>
      <c r="C704" s="58" t="s">
        <v>22</v>
      </c>
      <c r="D704" s="44" t="str">
        <f t="shared" si="0"/>
        <v>1</v>
      </c>
      <c r="E704" s="10" t="s">
        <v>435</v>
      </c>
      <c r="F704" s="149" t="s">
        <v>1562</v>
      </c>
      <c r="G704" s="150">
        <v>21</v>
      </c>
      <c r="H704" s="149" t="s">
        <v>1739</v>
      </c>
      <c r="I704" s="150">
        <v>11.23</v>
      </c>
    </row>
    <row r="705" spans="1:9">
      <c r="A705" s="7" t="s">
        <v>1397</v>
      </c>
      <c r="B705" s="37">
        <v>2</v>
      </c>
      <c r="C705" s="58" t="s">
        <v>23</v>
      </c>
      <c r="D705" s="44" t="str">
        <f t="shared" si="0"/>
        <v>1</v>
      </c>
      <c r="E705" s="10" t="s">
        <v>1090</v>
      </c>
      <c r="F705" s="149" t="s">
        <v>1562</v>
      </c>
      <c r="G705" s="150">
        <v>23</v>
      </c>
      <c r="H705" s="149" t="s">
        <v>1739</v>
      </c>
      <c r="I705" s="150">
        <v>21</v>
      </c>
    </row>
    <row r="706" spans="1:9">
      <c r="A706" s="7" t="s">
        <v>1397</v>
      </c>
      <c r="B706" s="37">
        <v>2</v>
      </c>
      <c r="C706" s="58" t="s">
        <v>24</v>
      </c>
      <c r="D706" s="44" t="str">
        <f t="shared" si="0"/>
        <v>1</v>
      </c>
      <c r="E706" s="10" t="s">
        <v>436</v>
      </c>
      <c r="F706" s="149" t="s">
        <v>1562</v>
      </c>
      <c r="G706" s="150">
        <v>22</v>
      </c>
      <c r="H706" s="149" t="s">
        <v>1739</v>
      </c>
      <c r="I706" s="150">
        <v>13</v>
      </c>
    </row>
    <row r="707" spans="1:9">
      <c r="A707" s="7" t="s">
        <v>1397</v>
      </c>
      <c r="B707" s="37">
        <v>2</v>
      </c>
      <c r="C707" s="58" t="s">
        <v>25</v>
      </c>
      <c r="D707" s="44" t="str">
        <f t="shared" si="0"/>
        <v>1</v>
      </c>
      <c r="E707" s="10" t="s">
        <v>1091</v>
      </c>
      <c r="F707" s="149" t="s">
        <v>1562</v>
      </c>
      <c r="G707" s="150">
        <v>2901</v>
      </c>
      <c r="H707" s="149" t="s">
        <v>1739</v>
      </c>
      <c r="I707" s="150">
        <v>23</v>
      </c>
    </row>
    <row r="708" spans="1:9">
      <c r="A708" s="7" t="s">
        <v>1397</v>
      </c>
      <c r="B708" s="37">
        <v>2</v>
      </c>
      <c r="C708" s="58" t="s">
        <v>26</v>
      </c>
      <c r="D708" s="44" t="str">
        <f t="shared" si="0"/>
        <v>1</v>
      </c>
      <c r="E708" s="10" t="s">
        <v>437</v>
      </c>
      <c r="F708" s="149" t="s">
        <v>1562</v>
      </c>
      <c r="G708" s="150">
        <v>2902.2909</v>
      </c>
      <c r="H708" s="149" t="s">
        <v>1739</v>
      </c>
      <c r="I708" s="150">
        <v>23.15</v>
      </c>
    </row>
    <row r="709" spans="1:9">
      <c r="A709" s="7" t="s">
        <v>1397</v>
      </c>
      <c r="B709" s="37">
        <v>2</v>
      </c>
      <c r="C709" s="58" t="s">
        <v>27</v>
      </c>
      <c r="D709" s="44" t="str">
        <f t="shared" si="0"/>
        <v>1</v>
      </c>
      <c r="E709" s="10" t="s">
        <v>1092</v>
      </c>
      <c r="F709" s="149" t="s">
        <v>1562</v>
      </c>
      <c r="G709" s="150">
        <v>2903</v>
      </c>
      <c r="H709" s="149" t="s">
        <v>1739</v>
      </c>
      <c r="I709" s="150">
        <v>23</v>
      </c>
    </row>
    <row r="710" spans="1:9">
      <c r="A710" s="7" t="s">
        <v>1397</v>
      </c>
      <c r="B710" s="37">
        <v>2</v>
      </c>
      <c r="C710" s="58" t="s">
        <v>31</v>
      </c>
      <c r="D710" s="44" t="s">
        <v>438</v>
      </c>
      <c r="E710" s="10" t="s">
        <v>1093</v>
      </c>
      <c r="F710" s="149" t="s">
        <v>1562</v>
      </c>
      <c r="G710" s="150">
        <v>311.31200000000001</v>
      </c>
      <c r="H710" s="149" t="s">
        <v>1739</v>
      </c>
      <c r="I710" s="150">
        <v>41.42</v>
      </c>
    </row>
    <row r="711" spans="1:9">
      <c r="A711" s="7" t="s">
        <v>1397</v>
      </c>
      <c r="B711" s="37">
        <v>2</v>
      </c>
      <c r="C711" s="58" t="s">
        <v>32</v>
      </c>
      <c r="D711" s="44" t="s">
        <v>438</v>
      </c>
      <c r="E711" s="10" t="s">
        <v>1094</v>
      </c>
      <c r="F711" s="149" t="s">
        <v>1562</v>
      </c>
      <c r="G711" s="150">
        <v>313</v>
      </c>
      <c r="H711" s="149" t="s">
        <v>1739</v>
      </c>
      <c r="I711" s="150">
        <v>42</v>
      </c>
    </row>
    <row r="712" spans="1:9">
      <c r="A712" s="7" t="s">
        <v>1397</v>
      </c>
      <c r="B712" s="37">
        <v>2</v>
      </c>
      <c r="C712" s="58" t="s">
        <v>33</v>
      </c>
      <c r="D712" s="44" t="s">
        <v>438</v>
      </c>
      <c r="E712" s="10" t="s">
        <v>1095</v>
      </c>
      <c r="F712" s="149" t="s">
        <v>1562</v>
      </c>
      <c r="G712" s="150">
        <v>314</v>
      </c>
      <c r="H712" s="149" t="s">
        <v>1739</v>
      </c>
      <c r="I712" s="150">
        <v>42</v>
      </c>
    </row>
    <row r="713" spans="1:9">
      <c r="A713" s="7" t="s">
        <v>1397</v>
      </c>
      <c r="B713" s="37">
        <v>2</v>
      </c>
      <c r="C713" s="58" t="s">
        <v>34</v>
      </c>
      <c r="D713" s="44" t="s">
        <v>438</v>
      </c>
      <c r="E713" s="10" t="s">
        <v>1096</v>
      </c>
      <c r="F713" s="149" t="s">
        <v>1562</v>
      </c>
      <c r="G713" s="150">
        <v>321</v>
      </c>
      <c r="H713" s="149" t="s">
        <v>1739</v>
      </c>
      <c r="I713" s="150">
        <v>43</v>
      </c>
    </row>
    <row r="714" spans="1:9">
      <c r="A714" s="7" t="s">
        <v>1397</v>
      </c>
      <c r="B714" s="37">
        <v>2</v>
      </c>
      <c r="C714" s="58" t="s">
        <v>35</v>
      </c>
      <c r="D714" s="44" t="s">
        <v>438</v>
      </c>
      <c r="E714" s="10" t="s">
        <v>1097</v>
      </c>
      <c r="F714" s="149" t="s">
        <v>1562</v>
      </c>
      <c r="G714" s="150">
        <v>322.32400000000001</v>
      </c>
      <c r="H714" s="149" t="s">
        <v>1739</v>
      </c>
      <c r="I714" s="150" t="s">
        <v>1740</v>
      </c>
    </row>
    <row r="715" spans="1:9">
      <c r="A715" s="7" t="s">
        <v>1397</v>
      </c>
      <c r="B715" s="37">
        <v>2</v>
      </c>
      <c r="C715" s="58" t="s">
        <v>36</v>
      </c>
      <c r="D715" s="44" t="s">
        <v>438</v>
      </c>
      <c r="E715" s="10" t="s">
        <v>1098</v>
      </c>
      <c r="F715" s="149" t="s">
        <v>1562</v>
      </c>
      <c r="G715" s="150">
        <v>33</v>
      </c>
      <c r="H715" s="149" t="s">
        <v>1739</v>
      </c>
      <c r="I715" s="150">
        <v>46</v>
      </c>
    </row>
    <row r="716" spans="1:9">
      <c r="A716" s="7" t="s">
        <v>1397</v>
      </c>
      <c r="B716" s="37">
        <v>2</v>
      </c>
      <c r="C716" s="58" t="s">
        <v>37</v>
      </c>
      <c r="D716" s="44" t="s">
        <v>438</v>
      </c>
      <c r="E716" s="10" t="s">
        <v>1099</v>
      </c>
      <c r="F716" s="149" t="s">
        <v>1562</v>
      </c>
      <c r="G716" s="150">
        <v>33</v>
      </c>
      <c r="H716" s="149" t="s">
        <v>1739</v>
      </c>
      <c r="I716" s="150">
        <v>46.31</v>
      </c>
    </row>
    <row r="717" spans="1:9">
      <c r="A717" s="7" t="s">
        <v>1397</v>
      </c>
      <c r="B717" s="37">
        <v>2</v>
      </c>
      <c r="C717" s="58" t="s">
        <v>38</v>
      </c>
      <c r="D717" s="44" t="s">
        <v>438</v>
      </c>
      <c r="E717" s="10" t="s">
        <v>1100</v>
      </c>
      <c r="F717" s="149" t="s">
        <v>1562</v>
      </c>
      <c r="G717" s="150">
        <v>34</v>
      </c>
      <c r="H717" s="149" t="s">
        <v>1739</v>
      </c>
      <c r="I717" s="150">
        <v>47</v>
      </c>
    </row>
    <row r="718" spans="1:9">
      <c r="A718" s="7" t="s">
        <v>1397</v>
      </c>
      <c r="B718" s="37">
        <v>2</v>
      </c>
      <c r="C718" s="58" t="s">
        <v>39</v>
      </c>
      <c r="D718" s="44" t="s">
        <v>438</v>
      </c>
      <c r="E718" s="10" t="s">
        <v>1101</v>
      </c>
      <c r="F718" s="149" t="s">
        <v>1562</v>
      </c>
      <c r="G718" s="150">
        <v>34</v>
      </c>
      <c r="H718" s="149" t="s">
        <v>1739</v>
      </c>
      <c r="I718" s="150">
        <v>47</v>
      </c>
    </row>
    <row r="719" spans="1:9">
      <c r="A719" s="7" t="s">
        <v>1397</v>
      </c>
      <c r="B719" s="37">
        <v>2</v>
      </c>
      <c r="C719" s="58" t="s">
        <v>40</v>
      </c>
      <c r="D719" s="44" t="s">
        <v>438</v>
      </c>
      <c r="E719" s="10" t="s">
        <v>1102</v>
      </c>
      <c r="F719" s="149" t="s">
        <v>1562</v>
      </c>
      <c r="G719" s="150">
        <v>323</v>
      </c>
      <c r="H719" s="149" t="s">
        <v>1739</v>
      </c>
      <c r="I719" s="150">
        <v>44.45</v>
      </c>
    </row>
    <row r="720" spans="1:9">
      <c r="A720" s="7" t="s">
        <v>1397</v>
      </c>
      <c r="B720" s="37">
        <v>2</v>
      </c>
      <c r="C720" s="58" t="s">
        <v>41</v>
      </c>
      <c r="D720" s="44" t="s">
        <v>438</v>
      </c>
      <c r="E720" s="10" t="s">
        <v>1375</v>
      </c>
      <c r="F720" s="149" t="s">
        <v>1562</v>
      </c>
      <c r="G720" s="150">
        <v>35</v>
      </c>
      <c r="H720" s="149" t="s">
        <v>1739</v>
      </c>
      <c r="I720" s="150">
        <v>48</v>
      </c>
    </row>
    <row r="721" spans="1:9">
      <c r="A721" s="7" t="s">
        <v>1397</v>
      </c>
      <c r="B721" s="37">
        <v>2</v>
      </c>
      <c r="C721" s="58" t="s">
        <v>42</v>
      </c>
      <c r="D721" s="44" t="s">
        <v>438</v>
      </c>
      <c r="E721" s="10" t="s">
        <v>1103</v>
      </c>
      <c r="F721" s="149" t="s">
        <v>1562</v>
      </c>
      <c r="G721" s="150">
        <v>35</v>
      </c>
      <c r="H721" s="149" t="s">
        <v>1739</v>
      </c>
      <c r="I721" s="150">
        <v>25.26</v>
      </c>
    </row>
    <row r="722" spans="1:9">
      <c r="A722" s="7" t="s">
        <v>1397</v>
      </c>
      <c r="B722" s="37">
        <v>2</v>
      </c>
      <c r="C722" s="58" t="s">
        <v>43</v>
      </c>
      <c r="D722" s="44" t="s">
        <v>438</v>
      </c>
      <c r="E722" s="10" t="s">
        <v>1104</v>
      </c>
      <c r="F722" s="149" t="s">
        <v>1562</v>
      </c>
      <c r="G722" s="150">
        <v>35</v>
      </c>
      <c r="H722" s="149" t="s">
        <v>1739</v>
      </c>
      <c r="I722" s="150" t="s">
        <v>1741</v>
      </c>
    </row>
    <row r="723" spans="1:9">
      <c r="A723" s="7" t="s">
        <v>1397</v>
      </c>
      <c r="B723" s="37">
        <v>2</v>
      </c>
      <c r="C723" s="58" t="s">
        <v>44</v>
      </c>
      <c r="D723" s="44" t="s">
        <v>438</v>
      </c>
      <c r="E723" s="10" t="s">
        <v>1105</v>
      </c>
      <c r="F723" s="149" t="s">
        <v>1562</v>
      </c>
      <c r="G723" s="150">
        <v>36</v>
      </c>
      <c r="H723" s="149" t="s">
        <v>1739</v>
      </c>
      <c r="I723" s="150">
        <v>24</v>
      </c>
    </row>
    <row r="724" spans="1:9">
      <c r="A724" s="7" t="s">
        <v>1397</v>
      </c>
      <c r="B724" s="37">
        <v>2</v>
      </c>
      <c r="C724" s="58" t="s">
        <v>125</v>
      </c>
      <c r="D724" s="44" t="s">
        <v>438</v>
      </c>
      <c r="E724" s="10" t="s">
        <v>1106</v>
      </c>
      <c r="F724" s="149" t="s">
        <v>1562</v>
      </c>
      <c r="G724" s="150">
        <v>37</v>
      </c>
      <c r="H724" s="149" t="s">
        <v>1739</v>
      </c>
      <c r="I724" s="150">
        <v>22</v>
      </c>
    </row>
    <row r="725" spans="1:9">
      <c r="A725" s="7" t="s">
        <v>1397</v>
      </c>
      <c r="B725" s="37">
        <v>2</v>
      </c>
      <c r="C725" s="58" t="s">
        <v>45</v>
      </c>
      <c r="D725" s="44" t="s">
        <v>438</v>
      </c>
      <c r="E725" s="10" t="s">
        <v>1107</v>
      </c>
      <c r="F725" s="149" t="s">
        <v>1562</v>
      </c>
      <c r="G725" s="150">
        <v>381</v>
      </c>
      <c r="H725" s="149" t="s">
        <v>1739</v>
      </c>
      <c r="I725" s="150">
        <v>22.31</v>
      </c>
    </row>
    <row r="726" spans="1:9">
      <c r="A726" s="7" t="s">
        <v>1397</v>
      </c>
      <c r="B726" s="37">
        <v>2</v>
      </c>
      <c r="C726" s="58" t="s">
        <v>46</v>
      </c>
      <c r="D726" s="44" t="s">
        <v>438</v>
      </c>
      <c r="E726" s="10" t="s">
        <v>1108</v>
      </c>
      <c r="F726" s="149" t="s">
        <v>1562</v>
      </c>
      <c r="G726" s="150">
        <v>382</v>
      </c>
      <c r="H726" s="149" t="s">
        <v>1739</v>
      </c>
      <c r="I726" s="150" t="s">
        <v>1742</v>
      </c>
    </row>
    <row r="727" spans="1:9">
      <c r="A727" s="7" t="s">
        <v>1397</v>
      </c>
      <c r="B727" s="37">
        <v>2</v>
      </c>
      <c r="C727" s="58" t="s">
        <v>47</v>
      </c>
      <c r="D727" s="44" t="s">
        <v>438</v>
      </c>
      <c r="E727" s="10" t="s">
        <v>1109</v>
      </c>
      <c r="F727" s="149" t="s">
        <v>1562</v>
      </c>
      <c r="G727" s="150">
        <v>383</v>
      </c>
      <c r="H727" s="149" t="s">
        <v>1739</v>
      </c>
      <c r="I727" s="150">
        <v>34.67</v>
      </c>
    </row>
    <row r="728" spans="1:9">
      <c r="A728" s="7" t="s">
        <v>1397</v>
      </c>
      <c r="B728" s="37">
        <v>2</v>
      </c>
      <c r="C728" s="58" t="s">
        <v>48</v>
      </c>
      <c r="D728" s="44" t="s">
        <v>438</v>
      </c>
      <c r="E728" s="10" t="s">
        <v>440</v>
      </c>
      <c r="F728" s="149" t="s">
        <v>1562</v>
      </c>
      <c r="G728" s="150">
        <v>384.9513</v>
      </c>
      <c r="H728" s="149" t="s">
        <v>1739</v>
      </c>
      <c r="I728" s="150" t="s">
        <v>1743</v>
      </c>
    </row>
    <row r="729" spans="1:9">
      <c r="A729" s="7" t="s">
        <v>1397</v>
      </c>
      <c r="B729" s="37">
        <v>2</v>
      </c>
      <c r="C729" s="58" t="s">
        <v>49</v>
      </c>
      <c r="D729" s="44" t="s">
        <v>438</v>
      </c>
      <c r="E729" s="10" t="s">
        <v>1110</v>
      </c>
      <c r="F729" s="149" t="s">
        <v>1562</v>
      </c>
      <c r="G729" s="150">
        <v>385.39</v>
      </c>
      <c r="H729" s="149" t="s">
        <v>1739</v>
      </c>
      <c r="I729" s="150" t="s">
        <v>1744</v>
      </c>
    </row>
    <row r="730" spans="1:9">
      <c r="A730" s="7" t="s">
        <v>1397</v>
      </c>
      <c r="B730" s="37">
        <v>2</v>
      </c>
      <c r="C730" s="58" t="s">
        <v>50</v>
      </c>
      <c r="D730" s="44" t="str">
        <f t="shared" si="0"/>
        <v>4</v>
      </c>
      <c r="E730" s="10" t="s">
        <v>1111</v>
      </c>
      <c r="F730" s="149" t="s">
        <v>1562</v>
      </c>
      <c r="G730" s="150">
        <v>41</v>
      </c>
      <c r="H730" s="149" t="s">
        <v>1739</v>
      </c>
      <c r="I730" s="150">
        <v>16</v>
      </c>
    </row>
    <row r="731" spans="1:9">
      <c r="A731" s="7" t="s">
        <v>1397</v>
      </c>
      <c r="B731" s="37">
        <v>2</v>
      </c>
      <c r="C731" s="58" t="s">
        <v>51</v>
      </c>
      <c r="D731" s="44" t="str">
        <f t="shared" si="0"/>
        <v>4</v>
      </c>
      <c r="E731" s="10" t="s">
        <v>1112</v>
      </c>
      <c r="F731" s="149" t="s">
        <v>1562</v>
      </c>
      <c r="G731" s="150">
        <v>42</v>
      </c>
      <c r="H731" s="149" t="s">
        <v>1739</v>
      </c>
      <c r="I731" s="150">
        <v>17</v>
      </c>
    </row>
    <row r="732" spans="1:9">
      <c r="A732" s="7" t="s">
        <v>1397</v>
      </c>
      <c r="B732" s="37">
        <v>2</v>
      </c>
      <c r="C732" s="58" t="s">
        <v>57</v>
      </c>
      <c r="D732" s="44" t="str">
        <f t="shared" si="0"/>
        <v>5</v>
      </c>
      <c r="E732" s="10" t="s">
        <v>443</v>
      </c>
      <c r="F732" s="149" t="s">
        <v>1562</v>
      </c>
      <c r="G732" s="150">
        <v>50</v>
      </c>
      <c r="H732" s="149" t="s">
        <v>1739</v>
      </c>
      <c r="I732" s="150">
        <v>50</v>
      </c>
    </row>
    <row r="733" spans="1:9">
      <c r="A733" s="7" t="s">
        <v>1397</v>
      </c>
      <c r="B733" s="37">
        <v>2</v>
      </c>
      <c r="C733" s="58" t="s">
        <v>66</v>
      </c>
      <c r="D733" s="44" t="str">
        <f t="shared" si="0"/>
        <v>6</v>
      </c>
      <c r="E733" s="10" t="s">
        <v>1113</v>
      </c>
      <c r="F733" s="149" t="s">
        <v>1562</v>
      </c>
      <c r="G733" s="150">
        <v>61</v>
      </c>
      <c r="H733" s="149" t="s">
        <v>1739</v>
      </c>
      <c r="I733" s="150">
        <v>61</v>
      </c>
    </row>
    <row r="734" spans="1:9">
      <c r="A734" s="7" t="s">
        <v>1397</v>
      </c>
      <c r="B734" s="37">
        <v>2</v>
      </c>
      <c r="C734" s="58" t="s">
        <v>67</v>
      </c>
      <c r="D734" s="44" t="str">
        <f t="shared" si="0"/>
        <v>6</v>
      </c>
      <c r="E734" s="10" t="s">
        <v>1127</v>
      </c>
      <c r="F734" s="149" t="s">
        <v>1562</v>
      </c>
      <c r="G734" s="150">
        <v>61</v>
      </c>
      <c r="H734" s="149" t="s">
        <v>1739</v>
      </c>
      <c r="I734" s="150">
        <v>62</v>
      </c>
    </row>
    <row r="735" spans="1:9">
      <c r="A735" s="7" t="s">
        <v>1397</v>
      </c>
      <c r="B735" s="37">
        <v>2</v>
      </c>
      <c r="C735" s="58" t="s">
        <v>68</v>
      </c>
      <c r="D735" s="44" t="str">
        <f t="shared" si="0"/>
        <v>6</v>
      </c>
      <c r="E735" s="10" t="s">
        <v>1114</v>
      </c>
      <c r="F735" s="149" t="s">
        <v>1562</v>
      </c>
      <c r="G735" s="150">
        <v>61</v>
      </c>
      <c r="H735" s="149" t="s">
        <v>1739</v>
      </c>
      <c r="I735" s="150">
        <v>63</v>
      </c>
    </row>
    <row r="736" spans="1:9" ht="24">
      <c r="A736" s="7" t="s">
        <v>1397</v>
      </c>
      <c r="B736" s="37">
        <v>2</v>
      </c>
      <c r="C736" s="58" t="s">
        <v>69</v>
      </c>
      <c r="D736" s="44" t="str">
        <f t="shared" si="0"/>
        <v>6</v>
      </c>
      <c r="E736" s="10" t="s">
        <v>1376</v>
      </c>
      <c r="F736" s="149" t="s">
        <v>1562</v>
      </c>
      <c r="G736" s="150">
        <v>62</v>
      </c>
      <c r="H736" s="149" t="s">
        <v>1739</v>
      </c>
      <c r="I736" s="150" t="s">
        <v>1745</v>
      </c>
    </row>
    <row r="737" spans="1:9" ht="24">
      <c r="A737" s="7" t="s">
        <v>1397</v>
      </c>
      <c r="B737" s="37">
        <v>2</v>
      </c>
      <c r="C737" s="58" t="s">
        <v>70</v>
      </c>
      <c r="D737" s="44" t="str">
        <f t="shared" si="0"/>
        <v>6</v>
      </c>
      <c r="E737" s="10" t="s">
        <v>1377</v>
      </c>
      <c r="F737" s="149" t="s">
        <v>1562</v>
      </c>
      <c r="G737" s="150">
        <v>62</v>
      </c>
      <c r="H737" s="149" t="s">
        <v>1739</v>
      </c>
      <c r="I737" s="150">
        <v>64.650000000000006</v>
      </c>
    </row>
    <row r="738" spans="1:9">
      <c r="A738" s="7" t="s">
        <v>1397</v>
      </c>
      <c r="B738" s="37">
        <v>2</v>
      </c>
      <c r="C738" s="58" t="s">
        <v>71</v>
      </c>
      <c r="D738" s="44" t="str">
        <f t="shared" si="0"/>
        <v>6</v>
      </c>
      <c r="E738" s="10" t="s">
        <v>445</v>
      </c>
      <c r="F738" s="149" t="s">
        <v>1562</v>
      </c>
      <c r="G738" s="150">
        <v>63</v>
      </c>
      <c r="H738" s="149" t="s">
        <v>1739</v>
      </c>
      <c r="I738" s="150">
        <v>66</v>
      </c>
    </row>
    <row r="739" spans="1:9" ht="22.5">
      <c r="A739" s="7" t="s">
        <v>1397</v>
      </c>
      <c r="B739" s="37">
        <v>2</v>
      </c>
      <c r="C739" s="58" t="s">
        <v>75</v>
      </c>
      <c r="D739" s="44" t="str">
        <f t="shared" si="0"/>
        <v>7</v>
      </c>
      <c r="E739" s="10" t="s">
        <v>1115</v>
      </c>
      <c r="F739" s="149" t="s">
        <v>1562</v>
      </c>
      <c r="G739" s="150" t="s">
        <v>1378</v>
      </c>
      <c r="H739" s="149" t="s">
        <v>1739</v>
      </c>
      <c r="I739" s="150" t="s">
        <v>1746</v>
      </c>
    </row>
    <row r="740" spans="1:9">
      <c r="A740" s="7" t="s">
        <v>1397</v>
      </c>
      <c r="B740" s="37">
        <v>2</v>
      </c>
      <c r="C740" s="58" t="s">
        <v>76</v>
      </c>
      <c r="D740" s="44" t="str">
        <f t="shared" si="0"/>
        <v>7</v>
      </c>
      <c r="E740" s="10" t="s">
        <v>447</v>
      </c>
      <c r="F740" s="149" t="s">
        <v>1562</v>
      </c>
      <c r="G740" s="150">
        <v>7192</v>
      </c>
      <c r="H740" s="149" t="s">
        <v>1739</v>
      </c>
      <c r="I740" s="150">
        <v>77</v>
      </c>
    </row>
    <row r="741" spans="1:9">
      <c r="A741" s="7" t="s">
        <v>1397</v>
      </c>
      <c r="B741" s="37">
        <v>2</v>
      </c>
      <c r="C741" s="58" t="s">
        <v>77</v>
      </c>
      <c r="D741" s="44" t="str">
        <f t="shared" si="0"/>
        <v>7</v>
      </c>
      <c r="E741" s="10" t="s">
        <v>1116</v>
      </c>
      <c r="F741" s="149" t="s">
        <v>1562</v>
      </c>
      <c r="G741" s="150">
        <v>72</v>
      </c>
      <c r="H741" s="149" t="s">
        <v>1739</v>
      </c>
      <c r="I741" s="150">
        <v>79</v>
      </c>
    </row>
    <row r="742" spans="1:9">
      <c r="A742" s="7" t="s">
        <v>1397</v>
      </c>
      <c r="B742" s="37">
        <v>2</v>
      </c>
      <c r="C742" s="58" t="s">
        <v>84</v>
      </c>
      <c r="D742" s="44" t="str">
        <f t="shared" si="0"/>
        <v>8</v>
      </c>
      <c r="E742" s="10" t="s">
        <v>1117</v>
      </c>
      <c r="F742" s="149" t="s">
        <v>1562</v>
      </c>
      <c r="G742" s="150">
        <v>81</v>
      </c>
      <c r="H742" s="149" t="s">
        <v>1739</v>
      </c>
      <c r="I742" s="150">
        <v>81</v>
      </c>
    </row>
    <row r="743" spans="1:9">
      <c r="A743" s="7" t="s">
        <v>1397</v>
      </c>
      <c r="B743" s="37">
        <v>2</v>
      </c>
      <c r="C743" s="58" t="s">
        <v>85</v>
      </c>
      <c r="D743" s="44" t="str">
        <f t="shared" si="0"/>
        <v>8</v>
      </c>
      <c r="E743" s="10" t="s">
        <v>1118</v>
      </c>
      <c r="F743" s="149" t="s">
        <v>1562</v>
      </c>
      <c r="G743" s="150">
        <v>82</v>
      </c>
      <c r="H743" s="149" t="s">
        <v>1739</v>
      </c>
      <c r="I743" s="150">
        <v>82</v>
      </c>
    </row>
    <row r="744" spans="1:9">
      <c r="A744" s="7" t="s">
        <v>1397</v>
      </c>
      <c r="B744" s="37">
        <v>2</v>
      </c>
      <c r="C744" s="58" t="s">
        <v>128</v>
      </c>
      <c r="D744" s="44" t="str">
        <f t="shared" si="0"/>
        <v>8</v>
      </c>
      <c r="E744" s="10" t="s">
        <v>449</v>
      </c>
      <c r="F744" s="149" t="s">
        <v>1562</v>
      </c>
      <c r="G744" s="150">
        <v>831.83199999999999</v>
      </c>
      <c r="H744" s="149" t="s">
        <v>1739</v>
      </c>
      <c r="I744" s="150">
        <v>83</v>
      </c>
    </row>
    <row r="745" spans="1:9">
      <c r="A745" s="7" t="s">
        <v>1397</v>
      </c>
      <c r="B745" s="37">
        <v>2</v>
      </c>
      <c r="C745" s="58" t="s">
        <v>86</v>
      </c>
      <c r="D745" s="44" t="str">
        <f t="shared" si="0"/>
        <v>8</v>
      </c>
      <c r="E745" s="10" t="s">
        <v>450</v>
      </c>
      <c r="F745" s="149" t="s">
        <v>1562</v>
      </c>
      <c r="G745" s="150">
        <v>833</v>
      </c>
      <c r="H745" s="149" t="s">
        <v>1739</v>
      </c>
      <c r="I745" s="150">
        <v>84</v>
      </c>
    </row>
    <row r="746" spans="1:9">
      <c r="A746" s="7" t="s">
        <v>1397</v>
      </c>
      <c r="B746" s="37">
        <v>2</v>
      </c>
      <c r="C746" s="58" t="s">
        <v>87</v>
      </c>
      <c r="D746" s="44" t="str">
        <f t="shared" si="0"/>
        <v>8</v>
      </c>
      <c r="E746" s="10" t="s">
        <v>451</v>
      </c>
      <c r="F746" s="149" t="s">
        <v>1562</v>
      </c>
      <c r="G746" s="150">
        <v>831</v>
      </c>
      <c r="H746" s="149" t="s">
        <v>1739</v>
      </c>
      <c r="I746" s="150">
        <v>85</v>
      </c>
    </row>
    <row r="747" spans="1:9">
      <c r="A747" s="7" t="s">
        <v>1397</v>
      </c>
      <c r="B747" s="37">
        <v>2</v>
      </c>
      <c r="C747" s="58" t="s">
        <v>92</v>
      </c>
      <c r="D747" s="44" t="str">
        <f t="shared" si="0"/>
        <v>9</v>
      </c>
      <c r="E747" s="10" t="s">
        <v>1119</v>
      </c>
      <c r="F747" s="149" t="s">
        <v>1562</v>
      </c>
      <c r="G747" s="150">
        <v>91</v>
      </c>
      <c r="H747" s="149" t="s">
        <v>1739</v>
      </c>
      <c r="I747" s="150" t="s">
        <v>1747</v>
      </c>
    </row>
    <row r="748" spans="1:9">
      <c r="A748" s="7" t="s">
        <v>1397</v>
      </c>
      <c r="B748" s="37">
        <v>2</v>
      </c>
      <c r="C748" s="58" t="s">
        <v>93</v>
      </c>
      <c r="D748" s="44" t="str">
        <f t="shared" si="0"/>
        <v>9</v>
      </c>
      <c r="E748" s="10" t="s">
        <v>1120</v>
      </c>
      <c r="F748" s="149" t="s">
        <v>1562</v>
      </c>
      <c r="G748" s="150">
        <v>92</v>
      </c>
      <c r="H748" s="149" t="s">
        <v>1739</v>
      </c>
      <c r="I748" s="150">
        <v>92</v>
      </c>
    </row>
    <row r="749" spans="1:9">
      <c r="A749" s="7" t="s">
        <v>1397</v>
      </c>
      <c r="B749" s="37">
        <v>2</v>
      </c>
      <c r="C749" s="58" t="s">
        <v>94</v>
      </c>
      <c r="D749" s="44" t="str">
        <f t="shared" si="0"/>
        <v>9</v>
      </c>
      <c r="E749" s="10" t="s">
        <v>453</v>
      </c>
      <c r="F749" s="149" t="s">
        <v>1562</v>
      </c>
      <c r="G749" s="150">
        <v>931</v>
      </c>
      <c r="H749" s="149" t="s">
        <v>1739</v>
      </c>
      <c r="I749" s="150">
        <v>93</v>
      </c>
    </row>
    <row r="750" spans="1:9">
      <c r="A750" s="7" t="s">
        <v>1397</v>
      </c>
      <c r="B750" s="37">
        <v>2</v>
      </c>
      <c r="C750" s="58" t="s">
        <v>95</v>
      </c>
      <c r="D750" s="44" t="str">
        <f t="shared" si="0"/>
        <v>9</v>
      </c>
      <c r="E750" s="10" t="s">
        <v>1121</v>
      </c>
      <c r="F750" s="149" t="s">
        <v>1562</v>
      </c>
      <c r="G750" s="150">
        <v>932</v>
      </c>
      <c r="H750" s="149" t="s">
        <v>1739</v>
      </c>
      <c r="I750" s="150">
        <v>94</v>
      </c>
    </row>
    <row r="751" spans="1:9">
      <c r="A751" s="7" t="s">
        <v>1397</v>
      </c>
      <c r="B751" s="37">
        <v>2</v>
      </c>
      <c r="C751" s="58" t="s">
        <v>96</v>
      </c>
      <c r="D751" s="44" t="str">
        <f t="shared" si="0"/>
        <v>9</v>
      </c>
      <c r="E751" s="10" t="s">
        <v>1122</v>
      </c>
      <c r="F751" s="149" t="s">
        <v>1562</v>
      </c>
      <c r="G751" s="150">
        <v>933</v>
      </c>
      <c r="H751" s="149" t="s">
        <v>1739</v>
      </c>
      <c r="I751" s="150">
        <v>95</v>
      </c>
    </row>
    <row r="752" spans="1:9">
      <c r="A752" s="7" t="s">
        <v>1397</v>
      </c>
      <c r="B752" s="37">
        <v>2</v>
      </c>
      <c r="C752" s="58" t="s">
        <v>97</v>
      </c>
      <c r="D752" s="44" t="str">
        <f t="shared" si="0"/>
        <v>9</v>
      </c>
      <c r="E752" s="10" t="s">
        <v>1126</v>
      </c>
      <c r="F752" s="149" t="s">
        <v>1562</v>
      </c>
      <c r="G752" s="150" t="s">
        <v>1379</v>
      </c>
      <c r="H752" s="149" t="s">
        <v>1739</v>
      </c>
      <c r="I752" s="150">
        <v>96</v>
      </c>
    </row>
    <row r="753" spans="1:9">
      <c r="A753" s="7" t="s">
        <v>1397</v>
      </c>
      <c r="B753" s="37">
        <v>2</v>
      </c>
      <c r="C753" s="58" t="s">
        <v>98</v>
      </c>
      <c r="D753" s="44" t="str">
        <f t="shared" si="0"/>
        <v>9</v>
      </c>
      <c r="E753" s="10" t="s">
        <v>1123</v>
      </c>
      <c r="F753" s="149" t="s">
        <v>1562</v>
      </c>
      <c r="G753" s="150">
        <v>94</v>
      </c>
      <c r="H753" s="149" t="s">
        <v>1739</v>
      </c>
      <c r="I753" s="150">
        <v>97</v>
      </c>
    </row>
    <row r="754" spans="1:9" ht="22.5">
      <c r="A754" s="7" t="s">
        <v>1397</v>
      </c>
      <c r="B754" s="37">
        <v>2</v>
      </c>
      <c r="C754" s="58" t="s">
        <v>99</v>
      </c>
      <c r="D754" s="44" t="str">
        <f t="shared" si="0"/>
        <v>9</v>
      </c>
      <c r="E754" s="10" t="s">
        <v>1124</v>
      </c>
      <c r="F754" s="149" t="s">
        <v>1562</v>
      </c>
      <c r="G754" s="150" t="s">
        <v>1496</v>
      </c>
      <c r="H754" s="149" t="s">
        <v>1739</v>
      </c>
      <c r="I754" s="150">
        <v>98</v>
      </c>
    </row>
    <row r="755" spans="1:9">
      <c r="A755" s="7" t="s">
        <v>1397</v>
      </c>
      <c r="B755" s="37">
        <v>2</v>
      </c>
      <c r="C755" s="58" t="s">
        <v>100</v>
      </c>
      <c r="D755" s="44" t="str">
        <f t="shared" si="0"/>
        <v>9</v>
      </c>
      <c r="E755" s="10" t="s">
        <v>1125</v>
      </c>
      <c r="F755" s="149" t="s">
        <v>1562</v>
      </c>
      <c r="G755" s="150">
        <v>953</v>
      </c>
      <c r="H755" s="149" t="s">
        <v>1739</v>
      </c>
      <c r="I755" s="150" t="s">
        <v>1748</v>
      </c>
    </row>
    <row r="756" spans="1:9" ht="13.5" thickBot="1">
      <c r="A756" s="8" t="s">
        <v>1397</v>
      </c>
      <c r="B756" s="38">
        <v>2</v>
      </c>
      <c r="C756" s="59" t="s">
        <v>455</v>
      </c>
      <c r="D756" s="45" t="str">
        <f t="shared" si="0"/>
        <v>X</v>
      </c>
      <c r="E756" s="11" t="s">
        <v>1497</v>
      </c>
      <c r="F756" s="153" t="s">
        <v>1562</v>
      </c>
      <c r="G756" s="154"/>
      <c r="H756" s="153"/>
      <c r="I756" s="154"/>
    </row>
  </sheetData>
  <autoFilter ref="A5:D756" xr:uid="{00000000-0009-0000-0000-00000D000000}"/>
  <mergeCells count="3">
    <mergeCell ref="F1:I3"/>
    <mergeCell ref="F4:I4"/>
    <mergeCell ref="F5:I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A1:S312"/>
  <sheetViews>
    <sheetView showGridLines="0" zoomScale="130" zoomScaleNormal="130" workbookViewId="0"/>
  </sheetViews>
  <sheetFormatPr defaultColWidth="9.140625" defaultRowHeight="11.25"/>
  <cols>
    <col min="1" max="1" width="66.7109375" style="623" customWidth="1"/>
    <col min="2" max="2" width="10.28515625" style="623" customWidth="1"/>
    <col min="3" max="3" width="14.85546875" style="623" customWidth="1"/>
    <col min="4" max="4" width="12.28515625" style="623" customWidth="1"/>
    <col min="5" max="5" width="7.7109375" style="623" customWidth="1"/>
    <col min="6" max="6" width="11.140625" style="623" customWidth="1"/>
    <col min="7" max="7" width="7.7109375" style="623" customWidth="1"/>
    <col min="8" max="10" width="5.28515625" style="623" customWidth="1"/>
    <col min="11" max="12" width="7.28515625" style="623" customWidth="1"/>
    <col min="13" max="16384" width="9.140625" style="623"/>
  </cols>
  <sheetData>
    <row r="1" spans="1:14" s="620" customFormat="1" ht="19.7" customHeight="1">
      <c r="A1" s="819"/>
      <c r="B1" s="621"/>
      <c r="C1" s="619"/>
      <c r="D1" s="619"/>
      <c r="E1" s="619"/>
      <c r="F1" s="619"/>
      <c r="G1" s="619"/>
      <c r="H1" s="619"/>
      <c r="I1" s="619"/>
      <c r="J1" s="619"/>
    </row>
    <row r="2" spans="1:14" ht="15.75" thickBot="1">
      <c r="A2" s="729" t="s">
        <v>1716</v>
      </c>
      <c r="B2" s="618"/>
      <c r="C2" s="621"/>
      <c r="D2" s="621"/>
      <c r="E2" s="621"/>
      <c r="F2" s="621"/>
      <c r="G2" s="621"/>
      <c r="H2" s="621"/>
      <c r="I2" s="621"/>
      <c r="J2" s="621"/>
      <c r="K2" s="622"/>
      <c r="L2" s="622"/>
      <c r="M2" s="622"/>
      <c r="N2" s="622"/>
    </row>
    <row r="3" spans="1:14" s="627" customFormat="1" ht="12">
      <c r="A3" s="624" t="s">
        <v>1568</v>
      </c>
      <c r="B3" s="625">
        <v>0</v>
      </c>
      <c r="C3" s="626"/>
      <c r="D3" s="626"/>
      <c r="E3" s="626"/>
      <c r="F3" s="626"/>
      <c r="G3" s="626"/>
      <c r="H3" s="626"/>
      <c r="I3" s="626"/>
      <c r="J3" s="626"/>
      <c r="N3" s="628"/>
    </row>
    <row r="4" spans="1:14" s="627" customFormat="1" ht="12.75" thickBot="1">
      <c r="A4" s="629" t="s">
        <v>1569</v>
      </c>
      <c r="B4" s="630"/>
      <c r="C4" s="626"/>
      <c r="D4" s="626"/>
      <c r="E4" s="626"/>
      <c r="F4" s="626"/>
      <c r="G4" s="626"/>
      <c r="H4" s="626"/>
      <c r="I4" s="626"/>
      <c r="J4" s="626"/>
      <c r="N4" s="628"/>
    </row>
    <row r="5" spans="1:14" s="627" customFormat="1" ht="12">
      <c r="A5" s="631" t="s">
        <v>1570</v>
      </c>
      <c r="B5" s="625">
        <v>1</v>
      </c>
      <c r="C5" s="626"/>
      <c r="D5" s="626"/>
      <c r="E5" s="626"/>
      <c r="F5" s="626"/>
      <c r="G5" s="626"/>
      <c r="H5" s="626"/>
      <c r="I5" s="626"/>
      <c r="J5" s="626"/>
      <c r="N5" s="628"/>
    </row>
    <row r="6" spans="1:14" s="627" customFormat="1" ht="24.75" thickBot="1">
      <c r="A6" s="629" t="s">
        <v>1571</v>
      </c>
      <c r="B6" s="630"/>
      <c r="C6" s="626"/>
      <c r="D6" s="626"/>
      <c r="E6" s="626"/>
      <c r="F6" s="626"/>
      <c r="G6" s="626"/>
      <c r="H6" s="626"/>
      <c r="I6" s="626"/>
      <c r="J6" s="626"/>
      <c r="N6" s="628"/>
    </row>
    <row r="7" spans="1:14" s="627" customFormat="1" ht="12">
      <c r="A7" s="631" t="s">
        <v>1572</v>
      </c>
      <c r="B7" s="625">
        <v>2</v>
      </c>
      <c r="C7" s="626"/>
      <c r="D7" s="626"/>
      <c r="E7" s="626"/>
      <c r="F7" s="626"/>
      <c r="G7" s="626"/>
      <c r="H7" s="626"/>
      <c r="I7" s="626"/>
      <c r="J7" s="626"/>
      <c r="N7" s="628"/>
    </row>
    <row r="8" spans="1:14" s="627" customFormat="1" ht="36">
      <c r="A8" s="632" t="s">
        <v>1573</v>
      </c>
      <c r="B8" s="633"/>
      <c r="C8" s="626"/>
      <c r="D8" s="626"/>
      <c r="E8" s="626"/>
      <c r="F8" s="626"/>
      <c r="G8" s="626"/>
      <c r="H8" s="626"/>
      <c r="I8" s="626"/>
      <c r="J8" s="626"/>
      <c r="N8" s="628"/>
    </row>
    <row r="9" spans="1:14" s="627" customFormat="1" ht="24">
      <c r="A9" s="634" t="s">
        <v>1575</v>
      </c>
      <c r="B9" s="633" t="s">
        <v>1574</v>
      </c>
      <c r="C9" s="626"/>
      <c r="D9" s="626"/>
      <c r="E9" s="626"/>
      <c r="F9" s="626"/>
      <c r="G9" s="626"/>
      <c r="H9" s="626"/>
      <c r="I9" s="626"/>
      <c r="J9" s="626"/>
      <c r="N9" s="628"/>
    </row>
    <row r="10" spans="1:14" s="627" customFormat="1" ht="12">
      <c r="A10" s="634" t="s">
        <v>1577</v>
      </c>
      <c r="B10" s="633" t="s">
        <v>1576</v>
      </c>
      <c r="C10" s="626"/>
      <c r="D10" s="626"/>
      <c r="E10" s="626"/>
      <c r="F10" s="626"/>
      <c r="G10" s="626"/>
      <c r="H10" s="626"/>
      <c r="I10" s="626"/>
      <c r="J10" s="626"/>
      <c r="N10" s="628"/>
    </row>
    <row r="11" spans="1:14" s="627" customFormat="1" ht="12.75" thickBot="1">
      <c r="A11" s="635" t="s">
        <v>1579</v>
      </c>
      <c r="B11" s="630" t="s">
        <v>1578</v>
      </c>
      <c r="C11" s="626"/>
      <c r="D11" s="626"/>
      <c r="E11" s="626"/>
      <c r="F11" s="626"/>
      <c r="G11" s="626"/>
      <c r="H11" s="626"/>
      <c r="I11" s="626"/>
      <c r="J11" s="626"/>
      <c r="N11" s="628"/>
    </row>
    <row r="12" spans="1:14" s="627" customFormat="1" ht="12">
      <c r="A12" s="631" t="s">
        <v>1596</v>
      </c>
      <c r="B12" s="625">
        <v>3</v>
      </c>
      <c r="C12" s="626"/>
      <c r="D12" s="626"/>
      <c r="E12" s="626"/>
      <c r="F12" s="626"/>
      <c r="G12" s="626"/>
      <c r="H12" s="626"/>
      <c r="I12" s="626"/>
      <c r="J12" s="626"/>
      <c r="N12" s="628"/>
    </row>
    <row r="13" spans="1:14" s="627" customFormat="1" ht="36">
      <c r="A13" s="636" t="s">
        <v>1580</v>
      </c>
      <c r="B13" s="633"/>
      <c r="C13" s="626"/>
      <c r="D13" s="626"/>
      <c r="E13" s="626"/>
      <c r="F13" s="626"/>
      <c r="G13" s="626"/>
      <c r="H13" s="626"/>
      <c r="I13" s="626"/>
      <c r="J13" s="626"/>
      <c r="N13" s="628"/>
    </row>
    <row r="14" spans="1:14" s="627" customFormat="1" ht="12">
      <c r="A14" s="637" t="s">
        <v>1581</v>
      </c>
      <c r="B14" s="633" t="s">
        <v>1449</v>
      </c>
      <c r="C14" s="626"/>
      <c r="D14" s="626"/>
      <c r="E14" s="626"/>
      <c r="F14" s="626"/>
      <c r="G14" s="626"/>
      <c r="H14" s="626"/>
      <c r="I14" s="626"/>
      <c r="J14" s="626"/>
      <c r="N14" s="628"/>
    </row>
    <row r="15" spans="1:14" s="627" customFormat="1" ht="12">
      <c r="A15" s="634" t="s">
        <v>1582</v>
      </c>
      <c r="B15" s="633" t="s">
        <v>1448</v>
      </c>
      <c r="C15" s="626"/>
      <c r="D15" s="626"/>
      <c r="E15" s="626"/>
      <c r="F15" s="626"/>
      <c r="G15" s="626"/>
      <c r="H15" s="626"/>
      <c r="I15" s="626"/>
      <c r="J15" s="626"/>
      <c r="N15" s="628"/>
    </row>
    <row r="16" spans="1:14" s="627" customFormat="1" ht="36.75" thickBot="1">
      <c r="A16" s="635" t="s">
        <v>1583</v>
      </c>
      <c r="B16" s="630" t="s">
        <v>1447</v>
      </c>
      <c r="C16" s="626"/>
      <c r="D16" s="626"/>
      <c r="E16" s="626"/>
      <c r="F16" s="626"/>
      <c r="G16" s="626"/>
      <c r="H16" s="626"/>
      <c r="I16" s="626"/>
      <c r="J16" s="626"/>
      <c r="N16" s="628"/>
    </row>
    <row r="17" spans="1:14" s="627" customFormat="1" ht="12">
      <c r="A17" s="631" t="s">
        <v>1584</v>
      </c>
      <c r="B17" s="625">
        <v>4</v>
      </c>
      <c r="C17" s="626"/>
      <c r="D17" s="626"/>
      <c r="E17" s="626"/>
      <c r="F17" s="626"/>
      <c r="G17" s="626"/>
      <c r="H17" s="626"/>
      <c r="I17" s="626"/>
      <c r="J17" s="626"/>
      <c r="N17" s="628"/>
    </row>
    <row r="18" spans="1:14" s="627" customFormat="1" ht="60">
      <c r="A18" s="632" t="s">
        <v>1585</v>
      </c>
      <c r="B18" s="633"/>
      <c r="C18" s="626"/>
      <c r="D18" s="626"/>
      <c r="E18" s="626"/>
      <c r="F18" s="626"/>
      <c r="G18" s="626"/>
      <c r="H18" s="626"/>
      <c r="I18" s="626"/>
      <c r="J18" s="626"/>
      <c r="N18" s="628"/>
    </row>
    <row r="19" spans="1:14" s="627" customFormat="1" ht="12">
      <c r="A19" s="634" t="s">
        <v>1587</v>
      </c>
      <c r="B19" s="633" t="s">
        <v>1586</v>
      </c>
      <c r="C19" s="626"/>
      <c r="D19" s="626"/>
      <c r="E19" s="626"/>
      <c r="F19" s="626"/>
      <c r="G19" s="626"/>
      <c r="H19" s="626"/>
      <c r="I19" s="626"/>
      <c r="J19" s="626"/>
      <c r="N19" s="628"/>
    </row>
    <row r="20" spans="1:14" s="627" customFormat="1" ht="12">
      <c r="A20" s="637" t="s">
        <v>1589</v>
      </c>
      <c r="B20" s="633" t="s">
        <v>1588</v>
      </c>
      <c r="C20" s="626"/>
      <c r="D20" s="626"/>
      <c r="E20" s="626"/>
      <c r="F20" s="626"/>
      <c r="G20" s="626"/>
      <c r="H20" s="626"/>
      <c r="I20" s="626"/>
      <c r="J20" s="626"/>
      <c r="N20" s="628"/>
    </row>
    <row r="21" spans="1:14" s="627" customFormat="1" ht="24.75" thickBot="1">
      <c r="A21" s="638" t="s">
        <v>1597</v>
      </c>
      <c r="B21" s="630" t="s">
        <v>1452</v>
      </c>
      <c r="C21" s="626"/>
      <c r="D21" s="626"/>
      <c r="E21" s="626"/>
      <c r="F21" s="626"/>
      <c r="G21" s="626"/>
      <c r="H21" s="626"/>
      <c r="I21" s="626"/>
      <c r="J21" s="626"/>
      <c r="N21" s="628"/>
    </row>
    <row r="22" spans="1:14" s="627" customFormat="1" ht="12">
      <c r="A22" s="631" t="s">
        <v>1590</v>
      </c>
      <c r="B22" s="625">
        <v>5</v>
      </c>
      <c r="C22" s="626"/>
      <c r="D22" s="626"/>
      <c r="E22" s="626"/>
      <c r="F22" s="626"/>
      <c r="G22" s="626"/>
      <c r="H22" s="626"/>
      <c r="I22" s="626"/>
      <c r="J22" s="626"/>
      <c r="N22" s="628"/>
    </row>
    <row r="23" spans="1:14" s="627" customFormat="1" ht="36">
      <c r="A23" s="632" t="s">
        <v>1595</v>
      </c>
      <c r="B23" s="633"/>
      <c r="C23" s="626"/>
      <c r="D23" s="626"/>
      <c r="E23" s="626"/>
      <c r="F23" s="626"/>
      <c r="G23" s="626"/>
      <c r="H23" s="626"/>
      <c r="I23" s="626"/>
      <c r="J23" s="626"/>
      <c r="N23" s="628"/>
    </row>
    <row r="24" spans="1:14" s="627" customFormat="1" ht="48">
      <c r="A24" s="634" t="s">
        <v>1591</v>
      </c>
      <c r="B24" s="633" t="s">
        <v>1469</v>
      </c>
      <c r="C24" s="626"/>
      <c r="D24" s="626"/>
      <c r="E24" s="626"/>
      <c r="F24" s="626"/>
      <c r="G24" s="626"/>
      <c r="H24" s="626"/>
      <c r="I24" s="626"/>
      <c r="J24" s="626"/>
      <c r="N24" s="628"/>
    </row>
    <row r="25" spans="1:14" s="627" customFormat="1" ht="48">
      <c r="A25" s="634" t="s">
        <v>1592</v>
      </c>
      <c r="B25" s="633" t="s">
        <v>1458</v>
      </c>
      <c r="C25" s="626"/>
      <c r="D25" s="626"/>
      <c r="E25" s="626"/>
      <c r="F25" s="626"/>
      <c r="G25" s="626"/>
      <c r="H25" s="626"/>
      <c r="I25" s="626"/>
      <c r="J25" s="626"/>
      <c r="N25" s="628"/>
    </row>
    <row r="26" spans="1:14" s="627" customFormat="1" ht="12.75" thickBot="1">
      <c r="A26" s="637"/>
      <c r="B26" s="639" t="s">
        <v>1801</v>
      </c>
      <c r="C26" s="626"/>
      <c r="D26" s="626"/>
      <c r="E26" s="626"/>
      <c r="F26" s="626"/>
      <c r="G26" s="626"/>
      <c r="H26" s="626"/>
      <c r="I26" s="626"/>
      <c r="J26" s="626"/>
      <c r="N26" s="628"/>
    </row>
    <row r="27" spans="1:14" s="627" customFormat="1" ht="12">
      <c r="A27" s="631" t="s">
        <v>1593</v>
      </c>
      <c r="B27" s="625">
        <v>6</v>
      </c>
      <c r="C27" s="626"/>
      <c r="D27" s="626"/>
      <c r="E27" s="626"/>
      <c r="F27" s="626"/>
      <c r="G27" s="626"/>
      <c r="H27" s="626"/>
      <c r="I27" s="626"/>
      <c r="J27" s="626"/>
      <c r="N27" s="628"/>
    </row>
    <row r="28" spans="1:14" s="627" customFormat="1" ht="24.75" thickBot="1">
      <c r="A28" s="629" t="s">
        <v>1594</v>
      </c>
      <c r="B28" s="640"/>
      <c r="C28" s="641"/>
      <c r="D28" s="641"/>
      <c r="E28" s="641"/>
      <c r="F28" s="641"/>
      <c r="G28" s="641"/>
      <c r="H28" s="641"/>
      <c r="I28" s="641"/>
      <c r="J28" s="641"/>
    </row>
    <row r="29" spans="1:14" s="627" customFormat="1" ht="24">
      <c r="A29" s="642" t="s">
        <v>1800</v>
      </c>
      <c r="B29" s="641"/>
      <c r="C29" s="641"/>
      <c r="D29" s="641"/>
      <c r="E29" s="641"/>
      <c r="F29" s="641"/>
      <c r="G29" s="641"/>
      <c r="H29" s="641"/>
      <c r="I29" s="641"/>
      <c r="J29" s="641"/>
    </row>
    <row r="31" spans="1:14" ht="12.75" thickBot="1">
      <c r="A31" s="617" t="s">
        <v>1717</v>
      </c>
      <c r="B31" s="643"/>
    </row>
    <row r="32" spans="1:14" ht="12">
      <c r="A32" s="644" t="s">
        <v>1732</v>
      </c>
      <c r="B32" s="645">
        <v>0</v>
      </c>
    </row>
    <row r="33" spans="1:13" ht="22.5">
      <c r="A33" s="646" t="s">
        <v>1683</v>
      </c>
      <c r="B33" s="647" t="s">
        <v>1682</v>
      </c>
    </row>
    <row r="34" spans="1:13" ht="22.5">
      <c r="A34" s="646" t="s">
        <v>1685</v>
      </c>
      <c r="B34" s="647" t="s">
        <v>1684</v>
      </c>
    </row>
    <row r="35" spans="1:13" ht="22.5">
      <c r="A35" s="646" t="s">
        <v>1687</v>
      </c>
      <c r="B35" s="647" t="s">
        <v>1686</v>
      </c>
    </row>
    <row r="36" spans="1:13" ht="12">
      <c r="A36" s="648" t="s">
        <v>1688</v>
      </c>
      <c r="B36" s="649">
        <v>1</v>
      </c>
    </row>
    <row r="37" spans="1:13" s="620" customFormat="1" ht="12">
      <c r="A37" s="650" t="s">
        <v>1730</v>
      </c>
      <c r="B37" s="651">
        <v>10</v>
      </c>
      <c r="K37" s="29"/>
      <c r="L37" s="29"/>
      <c r="M37" s="652"/>
    </row>
    <row r="38" spans="1:13" ht="23.25" thickBot="1">
      <c r="A38" s="653" t="s">
        <v>1729</v>
      </c>
      <c r="B38" s="654">
        <v>100</v>
      </c>
      <c r="K38" s="29"/>
      <c r="L38" s="29"/>
      <c r="M38" s="652"/>
    </row>
    <row r="39" spans="1:13" ht="12">
      <c r="A39" s="644" t="s">
        <v>1689</v>
      </c>
      <c r="B39" s="645">
        <v>2</v>
      </c>
      <c r="K39" s="29"/>
      <c r="L39" s="29"/>
      <c r="M39" s="652"/>
    </row>
    <row r="40" spans="1:13" ht="12">
      <c r="A40" s="650" t="s">
        <v>1718</v>
      </c>
      <c r="B40" s="651">
        <v>24</v>
      </c>
      <c r="K40" s="655"/>
      <c r="L40" s="655"/>
      <c r="M40" s="656"/>
    </row>
    <row r="41" spans="1:13" ht="22.5">
      <c r="A41" s="646" t="s">
        <v>1720</v>
      </c>
      <c r="B41" s="647">
        <v>242</v>
      </c>
      <c r="K41" s="655"/>
      <c r="L41" s="655"/>
      <c r="M41" s="656"/>
    </row>
    <row r="42" spans="1:13" ht="12">
      <c r="A42" s="646" t="s">
        <v>1721</v>
      </c>
      <c r="B42" s="647">
        <v>243</v>
      </c>
      <c r="K42" s="655"/>
      <c r="L42" s="655"/>
      <c r="M42" s="656"/>
    </row>
    <row r="43" spans="1:13" ht="12">
      <c r="A43" s="646" t="s">
        <v>1722</v>
      </c>
      <c r="B43" s="647">
        <v>244</v>
      </c>
      <c r="K43" s="655"/>
      <c r="L43" s="655"/>
      <c r="M43" s="656"/>
    </row>
    <row r="44" spans="1:13" ht="12">
      <c r="A44" s="650" t="s">
        <v>1719</v>
      </c>
      <c r="B44" s="651">
        <v>25</v>
      </c>
      <c r="K44" s="655"/>
      <c r="L44" s="655"/>
      <c r="M44" s="656"/>
    </row>
    <row r="45" spans="1:13" ht="22.5">
      <c r="A45" s="646" t="s">
        <v>1720</v>
      </c>
      <c r="B45" s="647">
        <v>252</v>
      </c>
      <c r="K45" s="655"/>
      <c r="L45" s="655"/>
      <c r="M45" s="656"/>
    </row>
    <row r="46" spans="1:13" ht="12">
      <c r="A46" s="646" t="s">
        <v>1721</v>
      </c>
      <c r="B46" s="647">
        <v>253</v>
      </c>
      <c r="K46" s="655"/>
      <c r="L46" s="655"/>
      <c r="M46" s="656"/>
    </row>
    <row r="47" spans="1:13" ht="12.75" thickBot="1">
      <c r="A47" s="657" t="s">
        <v>1722</v>
      </c>
      <c r="B47" s="658">
        <v>254</v>
      </c>
      <c r="K47" s="655"/>
      <c r="L47" s="655"/>
      <c r="M47" s="656"/>
    </row>
    <row r="48" spans="1:13" ht="12">
      <c r="A48" s="644" t="s">
        <v>1690</v>
      </c>
      <c r="B48" s="645">
        <v>3</v>
      </c>
      <c r="K48" s="29"/>
      <c r="L48" s="29"/>
      <c r="M48" s="652"/>
    </row>
    <row r="49" spans="1:13" ht="48">
      <c r="A49" s="650" t="s">
        <v>1692</v>
      </c>
      <c r="B49" s="651" t="s">
        <v>1691</v>
      </c>
      <c r="K49" s="29"/>
      <c r="L49" s="29"/>
      <c r="M49" s="652"/>
    </row>
    <row r="50" spans="1:13" ht="12">
      <c r="A50" s="646" t="s">
        <v>1723</v>
      </c>
      <c r="B50" s="647">
        <v>342</v>
      </c>
      <c r="K50" s="29"/>
      <c r="L50" s="29"/>
      <c r="M50" s="652"/>
    </row>
    <row r="51" spans="1:13" ht="12">
      <c r="A51" s="646" t="s">
        <v>1724</v>
      </c>
      <c r="B51" s="647">
        <v>343</v>
      </c>
      <c r="K51" s="29"/>
      <c r="L51" s="29"/>
      <c r="M51" s="652"/>
    </row>
    <row r="52" spans="1:13" ht="12">
      <c r="A52" s="646" t="s">
        <v>1725</v>
      </c>
      <c r="B52" s="647">
        <v>344</v>
      </c>
      <c r="K52" s="29"/>
      <c r="L52" s="29"/>
      <c r="M52" s="652"/>
    </row>
    <row r="53" spans="1:13" ht="48">
      <c r="A53" s="650" t="s">
        <v>1694</v>
      </c>
      <c r="B53" s="651" t="s">
        <v>1693</v>
      </c>
      <c r="K53" s="29"/>
      <c r="L53" s="29"/>
      <c r="M53" s="652"/>
    </row>
    <row r="54" spans="1:13" ht="12">
      <c r="A54" s="646" t="s">
        <v>1723</v>
      </c>
      <c r="B54" s="647">
        <v>352</v>
      </c>
      <c r="K54" s="29"/>
      <c r="L54" s="29"/>
      <c r="M54" s="652"/>
    </row>
    <row r="55" spans="1:13" ht="12">
      <c r="A55" s="646" t="s">
        <v>1724</v>
      </c>
      <c r="B55" s="647">
        <v>353</v>
      </c>
      <c r="K55" s="29"/>
      <c r="L55" s="29"/>
      <c r="M55" s="652"/>
    </row>
    <row r="56" spans="1:13" ht="12.75" thickBot="1">
      <c r="A56" s="657" t="s">
        <v>1725</v>
      </c>
      <c r="B56" s="658">
        <v>354</v>
      </c>
      <c r="K56" s="29"/>
      <c r="L56" s="29"/>
      <c r="M56" s="652"/>
    </row>
    <row r="57" spans="1:13" ht="12">
      <c r="A57" s="644" t="s">
        <v>1695</v>
      </c>
      <c r="B57" s="645">
        <v>4</v>
      </c>
      <c r="K57" s="29"/>
      <c r="L57" s="29"/>
      <c r="M57" s="652"/>
    </row>
    <row r="58" spans="1:13" ht="12">
      <c r="A58" s="650" t="s">
        <v>1718</v>
      </c>
      <c r="B58" s="651">
        <v>44</v>
      </c>
      <c r="K58" s="29"/>
      <c r="L58" s="29"/>
      <c r="M58" s="652"/>
    </row>
    <row r="59" spans="1:13" ht="12">
      <c r="A59" s="646" t="s">
        <v>1733</v>
      </c>
      <c r="B59" s="647">
        <v>443</v>
      </c>
      <c r="K59" s="29"/>
      <c r="L59" s="29"/>
      <c r="M59" s="652"/>
    </row>
    <row r="60" spans="1:13" ht="12">
      <c r="A60" s="646" t="s">
        <v>1725</v>
      </c>
      <c r="B60" s="647">
        <v>444</v>
      </c>
      <c r="K60" s="29"/>
      <c r="L60" s="29"/>
      <c r="M60" s="652"/>
    </row>
    <row r="61" spans="1:13" ht="12">
      <c r="A61" s="650" t="s">
        <v>1719</v>
      </c>
      <c r="B61" s="651">
        <v>45</v>
      </c>
      <c r="K61" s="29"/>
      <c r="L61" s="29"/>
      <c r="M61" s="652"/>
    </row>
    <row r="62" spans="1:13" ht="12">
      <c r="A62" s="646" t="s">
        <v>1733</v>
      </c>
      <c r="B62" s="647">
        <v>453</v>
      </c>
      <c r="K62" s="29"/>
      <c r="L62" s="29"/>
      <c r="M62" s="652"/>
    </row>
    <row r="63" spans="1:13" ht="12.75" thickBot="1">
      <c r="A63" s="657" t="s">
        <v>1725</v>
      </c>
      <c r="B63" s="658">
        <v>454</v>
      </c>
      <c r="K63" s="29"/>
      <c r="L63" s="29"/>
      <c r="M63" s="652"/>
    </row>
    <row r="64" spans="1:13" ht="12">
      <c r="A64" s="659" t="s">
        <v>1696</v>
      </c>
      <c r="B64" s="660">
        <v>5</v>
      </c>
      <c r="K64" s="29"/>
      <c r="L64" s="29"/>
      <c r="M64" s="652"/>
    </row>
    <row r="65" spans="1:13" ht="24">
      <c r="A65" s="650" t="s">
        <v>1718</v>
      </c>
      <c r="B65" s="651" t="s">
        <v>1697</v>
      </c>
      <c r="K65" s="29"/>
      <c r="L65" s="29"/>
      <c r="M65" s="652"/>
    </row>
    <row r="66" spans="1:13" ht="12">
      <c r="A66" s="646" t="s">
        <v>1726</v>
      </c>
      <c r="B66" s="647">
        <v>540</v>
      </c>
      <c r="K66" s="29"/>
      <c r="L66" s="29"/>
      <c r="M66" s="652"/>
    </row>
    <row r="67" spans="1:13" ht="24">
      <c r="A67" s="650" t="s">
        <v>1719</v>
      </c>
      <c r="B67" s="651" t="s">
        <v>1698</v>
      </c>
      <c r="K67" s="29"/>
      <c r="L67" s="29"/>
      <c r="M67" s="652"/>
    </row>
    <row r="68" spans="1:13" ht="12">
      <c r="A68" s="646" t="s">
        <v>1726</v>
      </c>
      <c r="B68" s="647">
        <v>550</v>
      </c>
      <c r="K68" s="29"/>
      <c r="L68" s="29"/>
      <c r="M68" s="652"/>
    </row>
    <row r="69" spans="1:13" ht="24">
      <c r="A69" s="650" t="s">
        <v>1727</v>
      </c>
      <c r="B69" s="651" t="s">
        <v>1699</v>
      </c>
      <c r="K69" s="29"/>
      <c r="L69" s="29"/>
      <c r="M69" s="652"/>
    </row>
    <row r="70" spans="1:13" ht="12.75" thickBot="1">
      <c r="A70" s="661" t="s">
        <v>1726</v>
      </c>
      <c r="B70" s="654">
        <v>560</v>
      </c>
      <c r="K70" s="29"/>
      <c r="L70" s="29"/>
      <c r="M70" s="652"/>
    </row>
    <row r="71" spans="1:13" ht="12">
      <c r="A71" s="644" t="s">
        <v>1700</v>
      </c>
      <c r="B71" s="645">
        <v>6</v>
      </c>
      <c r="K71" s="29"/>
      <c r="L71" s="29"/>
      <c r="M71" s="652"/>
    </row>
    <row r="72" spans="1:13" ht="24">
      <c r="A72" s="650" t="s">
        <v>1718</v>
      </c>
      <c r="B72" s="651" t="s">
        <v>1701</v>
      </c>
      <c r="K72" s="29"/>
      <c r="L72" s="29"/>
      <c r="M72" s="652"/>
    </row>
    <row r="73" spans="1:13">
      <c r="A73" s="646" t="s">
        <v>1726</v>
      </c>
      <c r="B73" s="647">
        <v>640</v>
      </c>
      <c r="K73" s="662"/>
      <c r="L73" s="662"/>
      <c r="M73" s="663"/>
    </row>
    <row r="74" spans="1:13" ht="24">
      <c r="A74" s="650" t="s">
        <v>1719</v>
      </c>
      <c r="B74" s="651" t="s">
        <v>1702</v>
      </c>
      <c r="K74" s="29"/>
      <c r="L74" s="29"/>
      <c r="M74" s="652"/>
    </row>
    <row r="75" spans="1:13">
      <c r="A75" s="646" t="s">
        <v>1726</v>
      </c>
      <c r="B75" s="647">
        <v>650</v>
      </c>
      <c r="K75" s="662"/>
      <c r="L75" s="662"/>
      <c r="M75" s="663"/>
    </row>
    <row r="76" spans="1:13" ht="24">
      <c r="A76" s="650" t="s">
        <v>1727</v>
      </c>
      <c r="B76" s="651" t="s">
        <v>1703</v>
      </c>
      <c r="K76" s="29"/>
      <c r="L76" s="29"/>
      <c r="M76" s="652"/>
    </row>
    <row r="77" spans="1:13" ht="12" thickBot="1">
      <c r="A77" s="657" t="s">
        <v>1726</v>
      </c>
      <c r="B77" s="658">
        <v>660</v>
      </c>
      <c r="K77" s="662"/>
      <c r="L77" s="662"/>
      <c r="M77" s="663"/>
    </row>
    <row r="78" spans="1:13" ht="12">
      <c r="A78" s="644" t="s">
        <v>1704</v>
      </c>
      <c r="B78" s="645">
        <v>7</v>
      </c>
      <c r="K78" s="29"/>
      <c r="L78" s="29"/>
      <c r="M78" s="652"/>
    </row>
    <row r="79" spans="1:13" ht="24">
      <c r="A79" s="650" t="s">
        <v>1718</v>
      </c>
      <c r="B79" s="651" t="s">
        <v>1705</v>
      </c>
      <c r="K79" s="29"/>
      <c r="L79" s="29"/>
      <c r="M79" s="652"/>
    </row>
    <row r="80" spans="1:13">
      <c r="A80" s="646" t="s">
        <v>1726</v>
      </c>
      <c r="B80" s="647">
        <v>740</v>
      </c>
      <c r="K80" s="662"/>
      <c r="L80" s="662"/>
      <c r="M80" s="663"/>
    </row>
    <row r="81" spans="1:13" ht="24">
      <c r="A81" s="650" t="s">
        <v>1719</v>
      </c>
      <c r="B81" s="651" t="s">
        <v>1706</v>
      </c>
      <c r="K81" s="29"/>
      <c r="L81" s="29"/>
      <c r="M81" s="652"/>
    </row>
    <row r="82" spans="1:13">
      <c r="A82" s="646" t="s">
        <v>1726</v>
      </c>
      <c r="B82" s="647">
        <v>750</v>
      </c>
      <c r="K82" s="662"/>
      <c r="L82" s="662"/>
      <c r="M82" s="663"/>
    </row>
    <row r="83" spans="1:13" ht="24">
      <c r="A83" s="650" t="s">
        <v>1727</v>
      </c>
      <c r="B83" s="651" t="s">
        <v>1707</v>
      </c>
      <c r="K83" s="29"/>
      <c r="L83" s="29"/>
      <c r="M83" s="652"/>
    </row>
    <row r="84" spans="1:13" ht="12" thickBot="1">
      <c r="A84" s="657" t="s">
        <v>1726</v>
      </c>
      <c r="B84" s="658">
        <v>760</v>
      </c>
      <c r="K84" s="662"/>
      <c r="L84" s="662"/>
      <c r="M84" s="663"/>
    </row>
    <row r="85" spans="1:13" ht="12">
      <c r="A85" s="644" t="s">
        <v>1708</v>
      </c>
      <c r="B85" s="645">
        <v>8</v>
      </c>
      <c r="K85" s="29"/>
      <c r="L85" s="29"/>
      <c r="M85" s="652"/>
    </row>
    <row r="86" spans="1:13" ht="24">
      <c r="A86" s="650" t="s">
        <v>1718</v>
      </c>
      <c r="B86" s="651" t="s">
        <v>1709</v>
      </c>
      <c r="K86" s="29"/>
      <c r="L86" s="29"/>
      <c r="M86" s="652"/>
    </row>
    <row r="87" spans="1:13">
      <c r="A87" s="646" t="s">
        <v>1728</v>
      </c>
      <c r="B87" s="647">
        <v>840</v>
      </c>
      <c r="K87" s="662"/>
      <c r="L87" s="662"/>
      <c r="M87" s="663"/>
    </row>
    <row r="88" spans="1:13" ht="24">
      <c r="A88" s="650" t="s">
        <v>1719</v>
      </c>
      <c r="B88" s="651" t="s">
        <v>1710</v>
      </c>
      <c r="K88" s="29"/>
      <c r="L88" s="29"/>
      <c r="M88" s="652"/>
    </row>
    <row r="89" spans="1:13">
      <c r="A89" s="646" t="s">
        <v>1728</v>
      </c>
      <c r="B89" s="647">
        <v>850</v>
      </c>
      <c r="K89" s="662"/>
      <c r="L89" s="662"/>
      <c r="M89" s="663"/>
    </row>
    <row r="90" spans="1:13" ht="24">
      <c r="A90" s="650" t="s">
        <v>1727</v>
      </c>
      <c r="B90" s="651" t="s">
        <v>1711</v>
      </c>
      <c r="K90" s="29"/>
      <c r="L90" s="29"/>
      <c r="M90" s="652"/>
    </row>
    <row r="91" spans="1:13" ht="12" thickBot="1">
      <c r="A91" s="657" t="s">
        <v>1728</v>
      </c>
      <c r="B91" s="658">
        <v>860</v>
      </c>
      <c r="K91" s="662"/>
      <c r="L91" s="662"/>
      <c r="M91" s="663"/>
    </row>
    <row r="92" spans="1:13" ht="36.75" thickBot="1">
      <c r="A92" s="664" t="s">
        <v>1712</v>
      </c>
      <c r="B92" s="665" t="s">
        <v>2272</v>
      </c>
      <c r="K92" s="29"/>
      <c r="L92" s="29"/>
      <c r="M92" s="652"/>
    </row>
    <row r="93" spans="1:13" ht="12">
      <c r="A93" s="666"/>
      <c r="B93" s="667"/>
      <c r="K93" s="655"/>
      <c r="L93" s="655"/>
      <c r="M93" s="656"/>
    </row>
    <row r="94" spans="1:13" s="620" customFormat="1" ht="12">
      <c r="A94" s="668" t="s">
        <v>1731</v>
      </c>
      <c r="B94" s="669"/>
      <c r="C94" s="670"/>
      <c r="D94" s="670"/>
      <c r="E94" s="670"/>
      <c r="F94" s="670"/>
      <c r="G94" s="670"/>
      <c r="H94" s="670"/>
      <c r="I94" s="670"/>
      <c r="J94" s="670"/>
    </row>
    <row r="95" spans="1:13" ht="24">
      <c r="B95" s="672" t="s">
        <v>2209</v>
      </c>
      <c r="C95" s="671" t="s">
        <v>2210</v>
      </c>
      <c r="D95" s="793" t="s">
        <v>2765</v>
      </c>
      <c r="E95" s="2067" t="s">
        <v>2205</v>
      </c>
      <c r="F95" s="2068"/>
      <c r="G95" s="2069"/>
      <c r="H95" s="2067" t="s">
        <v>2206</v>
      </c>
      <c r="I95" s="2068"/>
      <c r="J95" s="2068"/>
      <c r="K95" s="2069"/>
    </row>
    <row r="96" spans="1:13" ht="56.25">
      <c r="B96" s="674"/>
      <c r="C96" s="673"/>
      <c r="D96" s="790"/>
      <c r="E96" s="675"/>
      <c r="F96" s="676"/>
      <c r="G96" s="677" t="s">
        <v>2207</v>
      </c>
      <c r="H96" s="677" t="s">
        <v>2208</v>
      </c>
      <c r="I96" s="678" t="s">
        <v>1713</v>
      </c>
      <c r="J96" s="679" t="s">
        <v>1714</v>
      </c>
      <c r="K96" s="680" t="s">
        <v>1715</v>
      </c>
      <c r="L96" s="681"/>
      <c r="M96" s="681"/>
    </row>
    <row r="97" spans="1:19">
      <c r="A97" s="682" t="s">
        <v>1819</v>
      </c>
      <c r="B97" s="684">
        <v>200</v>
      </c>
      <c r="C97" s="683">
        <v>200</v>
      </c>
      <c r="D97" s="791" t="s">
        <v>13</v>
      </c>
      <c r="E97" s="685">
        <v>0</v>
      </c>
      <c r="F97" s="686" t="s">
        <v>1802</v>
      </c>
      <c r="G97" s="686"/>
      <c r="H97" s="687" t="s">
        <v>1680</v>
      </c>
      <c r="I97" s="688" t="str">
        <f>LEFT(H97,1)</f>
        <v>0</v>
      </c>
      <c r="J97" s="688" t="str">
        <f>MID(H97,2,1)</f>
        <v>1</v>
      </c>
      <c r="K97" s="688" t="str">
        <f>MID(H97,3,1)</f>
        <v>0</v>
      </c>
      <c r="L97" s="689"/>
    </row>
    <row r="98" spans="1:19">
      <c r="A98" s="682" t="s">
        <v>1598</v>
      </c>
      <c r="B98" s="684">
        <v>190</v>
      </c>
      <c r="C98" s="683">
        <v>190</v>
      </c>
      <c r="D98" s="791" t="s">
        <v>13</v>
      </c>
      <c r="E98" s="690">
        <v>1</v>
      </c>
      <c r="F98" s="691" t="s">
        <v>1802</v>
      </c>
      <c r="G98" s="691"/>
      <c r="H98" s="692" t="s">
        <v>1681</v>
      </c>
      <c r="I98" s="693" t="str">
        <f t="shared" ref="I98:I162" si="0">LEFT(H98,1)</f>
        <v>0</v>
      </c>
      <c r="J98" s="693" t="str">
        <f t="shared" ref="J98:J162" si="1">MID(H98,2,1)</f>
        <v>3</v>
      </c>
      <c r="K98" s="693" t="str">
        <f t="shared" ref="K98:K162" si="2">MID(H98,3,1)</f>
        <v>0</v>
      </c>
      <c r="L98" s="689"/>
    </row>
    <row r="99" spans="1:19">
      <c r="A99" s="682" t="s">
        <v>1820</v>
      </c>
      <c r="B99" s="684">
        <v>182</v>
      </c>
      <c r="C99" s="683">
        <v>182</v>
      </c>
      <c r="D99" s="791" t="s">
        <v>14</v>
      </c>
      <c r="E99" s="690">
        <v>1</v>
      </c>
      <c r="F99" s="691" t="s">
        <v>1802</v>
      </c>
      <c r="G99" s="691"/>
      <c r="H99" s="692">
        <v>100</v>
      </c>
      <c r="I99" s="694" t="str">
        <f t="shared" si="0"/>
        <v>1</v>
      </c>
      <c r="J99" s="694" t="str">
        <f t="shared" si="1"/>
        <v>0</v>
      </c>
      <c r="K99" s="694" t="str">
        <f t="shared" si="2"/>
        <v>0</v>
      </c>
      <c r="L99" s="689"/>
    </row>
    <row r="100" spans="1:19">
      <c r="A100" s="682" t="s">
        <v>1821</v>
      </c>
      <c r="B100" s="684" t="s">
        <v>1446</v>
      </c>
      <c r="C100" s="683">
        <v>133</v>
      </c>
      <c r="D100" s="791" t="s">
        <v>14</v>
      </c>
      <c r="E100" s="690">
        <v>1</v>
      </c>
      <c r="F100" s="691" t="s">
        <v>1802</v>
      </c>
      <c r="G100" s="691"/>
      <c r="H100" s="692">
        <v>100</v>
      </c>
      <c r="I100" s="693" t="str">
        <f t="shared" si="0"/>
        <v>1</v>
      </c>
      <c r="J100" s="693" t="str">
        <f t="shared" si="1"/>
        <v>0</v>
      </c>
      <c r="K100" s="693" t="str">
        <f t="shared" si="2"/>
        <v>0</v>
      </c>
      <c r="L100" s="689"/>
    </row>
    <row r="101" spans="1:19">
      <c r="A101" s="682" t="s">
        <v>1599</v>
      </c>
      <c r="B101" s="684">
        <v>181</v>
      </c>
      <c r="C101" s="683">
        <v>181</v>
      </c>
      <c r="D101" s="791" t="s">
        <v>14</v>
      </c>
      <c r="E101" s="690">
        <v>1</v>
      </c>
      <c r="F101" s="691" t="s">
        <v>1802</v>
      </c>
      <c r="G101" s="691" t="s">
        <v>1385</v>
      </c>
      <c r="H101" s="692" t="s">
        <v>135</v>
      </c>
      <c r="I101" s="694" t="str">
        <f t="shared" si="0"/>
        <v>1</v>
      </c>
      <c r="J101" s="694" t="str">
        <f t="shared" si="1"/>
        <v>0</v>
      </c>
      <c r="K101" s="694" t="str">
        <f t="shared" si="2"/>
        <v>0</v>
      </c>
      <c r="L101" s="689"/>
    </row>
    <row r="102" spans="1:19">
      <c r="A102" s="682" t="s">
        <v>1600</v>
      </c>
      <c r="B102" s="684">
        <v>170</v>
      </c>
      <c r="C102" s="683">
        <v>170</v>
      </c>
      <c r="D102" s="791" t="s">
        <v>15</v>
      </c>
      <c r="E102" s="690">
        <v>2</v>
      </c>
      <c r="F102" s="691" t="s">
        <v>1802</v>
      </c>
      <c r="G102" s="691" t="s">
        <v>1385</v>
      </c>
      <c r="H102" s="692">
        <v>244</v>
      </c>
      <c r="I102" s="693" t="str">
        <f t="shared" si="0"/>
        <v>2</v>
      </c>
      <c r="J102" s="693" t="str">
        <f t="shared" si="1"/>
        <v>4</v>
      </c>
      <c r="K102" s="693" t="str">
        <f t="shared" si="2"/>
        <v>4</v>
      </c>
      <c r="L102" s="689"/>
    </row>
    <row r="103" spans="1:19">
      <c r="A103" s="682" t="s">
        <v>1822</v>
      </c>
      <c r="B103" s="684">
        <v>132</v>
      </c>
      <c r="C103" s="683">
        <v>132</v>
      </c>
      <c r="D103" s="791" t="s">
        <v>15</v>
      </c>
      <c r="E103" s="690">
        <v>2</v>
      </c>
      <c r="F103" s="691" t="s">
        <v>1802</v>
      </c>
      <c r="G103" s="691" t="s">
        <v>1385</v>
      </c>
      <c r="H103" s="692">
        <v>244</v>
      </c>
      <c r="I103" s="694" t="str">
        <f t="shared" si="0"/>
        <v>2</v>
      </c>
      <c r="J103" s="694" t="str">
        <f t="shared" si="1"/>
        <v>4</v>
      </c>
      <c r="K103" s="694" t="str">
        <f t="shared" si="2"/>
        <v>4</v>
      </c>
      <c r="L103" s="689"/>
    </row>
    <row r="104" spans="1:19">
      <c r="A104" s="682" t="s">
        <v>1823</v>
      </c>
      <c r="B104" s="684">
        <v>160</v>
      </c>
      <c r="C104" s="683">
        <v>160</v>
      </c>
      <c r="D104" s="791" t="s">
        <v>16</v>
      </c>
      <c r="E104" s="690">
        <v>2</v>
      </c>
      <c r="F104" s="691" t="s">
        <v>1802</v>
      </c>
      <c r="G104" s="691" t="s">
        <v>1385</v>
      </c>
      <c r="H104" s="692">
        <v>243</v>
      </c>
      <c r="I104" s="694" t="str">
        <f t="shared" si="0"/>
        <v>2</v>
      </c>
      <c r="J104" s="694" t="str">
        <f t="shared" si="1"/>
        <v>4</v>
      </c>
      <c r="K104" s="694" t="str">
        <f t="shared" si="2"/>
        <v>3</v>
      </c>
      <c r="L104" s="689"/>
    </row>
    <row r="105" spans="1:19">
      <c r="A105" s="682" t="s">
        <v>1803</v>
      </c>
      <c r="B105" s="684"/>
      <c r="C105" s="683">
        <v>150</v>
      </c>
      <c r="D105" s="791" t="s">
        <v>19</v>
      </c>
      <c r="E105" s="690" t="s">
        <v>1447</v>
      </c>
      <c r="F105" s="691" t="s">
        <v>1804</v>
      </c>
      <c r="G105" s="691" t="s">
        <v>1144</v>
      </c>
      <c r="H105" s="692" t="s">
        <v>2312</v>
      </c>
      <c r="I105" s="694" t="str">
        <f>LEFT(H105,1)</f>
        <v>3</v>
      </c>
      <c r="J105" s="694" t="str">
        <f>MID(H105,2,1)</f>
        <v>5</v>
      </c>
      <c r="K105" s="694" t="str">
        <f>MID(H105,3,1)</f>
        <v>2</v>
      </c>
      <c r="L105" s="689"/>
    </row>
    <row r="106" spans="1:19">
      <c r="A106" s="682" t="s">
        <v>1832</v>
      </c>
      <c r="B106" s="684"/>
      <c r="C106" s="683" t="s">
        <v>1833</v>
      </c>
      <c r="D106" s="791" t="s">
        <v>19</v>
      </c>
      <c r="E106" s="690" t="s">
        <v>1447</v>
      </c>
      <c r="F106" s="691" t="s">
        <v>1804</v>
      </c>
      <c r="G106" s="691" t="s">
        <v>1144</v>
      </c>
      <c r="H106" s="692" t="s">
        <v>1834</v>
      </c>
      <c r="I106" s="694" t="str">
        <f>LEFT(H106,1)</f>
        <v>3</v>
      </c>
      <c r="J106" s="694" t="str">
        <f>MID(H106,2,1)</f>
        <v>5</v>
      </c>
      <c r="K106" s="694" t="str">
        <f>MID(H106,3,1)</f>
        <v>3</v>
      </c>
      <c r="L106" s="689"/>
    </row>
    <row r="107" spans="1:19">
      <c r="A107" s="682" t="s">
        <v>1601</v>
      </c>
      <c r="B107" s="684" t="s">
        <v>1805</v>
      </c>
      <c r="C107" s="683">
        <v>152</v>
      </c>
      <c r="D107" s="683" t="s">
        <v>17</v>
      </c>
      <c r="E107" s="690" t="s">
        <v>1447</v>
      </c>
      <c r="F107" s="691" t="s">
        <v>1804</v>
      </c>
      <c r="G107" s="691" t="s">
        <v>1144</v>
      </c>
      <c r="H107" s="692">
        <v>354</v>
      </c>
      <c r="I107" s="694" t="str">
        <f>LEFT(H107,1)</f>
        <v>3</v>
      </c>
      <c r="J107" s="694" t="str">
        <f>MID(H107,2,1)</f>
        <v>5</v>
      </c>
      <c r="K107" s="694" t="str">
        <f>MID(H107,3,1)</f>
        <v>4</v>
      </c>
      <c r="L107" s="689"/>
    </row>
    <row r="108" spans="1:19">
      <c r="A108" s="682" t="s">
        <v>1835</v>
      </c>
      <c r="B108" s="684" t="s">
        <v>1805</v>
      </c>
      <c r="C108" s="683">
        <v>151</v>
      </c>
      <c r="D108" s="791" t="s">
        <v>2767</v>
      </c>
      <c r="E108" s="690" t="s">
        <v>1447</v>
      </c>
      <c r="F108" s="691" t="s">
        <v>1806</v>
      </c>
      <c r="G108" s="691" t="s">
        <v>1144</v>
      </c>
      <c r="H108" s="692">
        <v>354</v>
      </c>
      <c r="I108" s="694" t="str">
        <f t="shared" si="0"/>
        <v>3</v>
      </c>
      <c r="J108" s="694" t="str">
        <f t="shared" si="1"/>
        <v>5</v>
      </c>
      <c r="K108" s="694" t="str">
        <f t="shared" si="2"/>
        <v>4</v>
      </c>
      <c r="L108" s="689"/>
    </row>
    <row r="109" spans="1:19">
      <c r="A109" s="682" t="s">
        <v>1824</v>
      </c>
      <c r="B109" s="684">
        <v>140</v>
      </c>
      <c r="C109" s="683">
        <v>140</v>
      </c>
      <c r="D109" s="791" t="s">
        <v>19</v>
      </c>
      <c r="E109" s="690" t="s">
        <v>1447</v>
      </c>
      <c r="F109" s="691" t="s">
        <v>1806</v>
      </c>
      <c r="G109" s="691" t="s">
        <v>1144</v>
      </c>
      <c r="H109" s="692">
        <v>353</v>
      </c>
      <c r="I109" s="694" t="str">
        <f t="shared" si="0"/>
        <v>3</v>
      </c>
      <c r="J109" s="694" t="str">
        <f t="shared" si="1"/>
        <v>5</v>
      </c>
      <c r="K109" s="694" t="str">
        <f t="shared" si="2"/>
        <v>3</v>
      </c>
      <c r="L109" s="689"/>
      <c r="S109" s="623">
        <f>LEN(M109)</f>
        <v>0</v>
      </c>
    </row>
    <row r="110" spans="1:19">
      <c r="A110" s="682" t="s">
        <v>1807</v>
      </c>
      <c r="B110" s="684">
        <v>122</v>
      </c>
      <c r="C110" s="683">
        <v>122</v>
      </c>
      <c r="D110" s="791" t="s">
        <v>20</v>
      </c>
      <c r="E110" s="690" t="s">
        <v>1447</v>
      </c>
      <c r="F110" s="691" t="s">
        <v>1806</v>
      </c>
      <c r="G110" s="691" t="s">
        <v>1144</v>
      </c>
      <c r="H110" s="692">
        <v>354</v>
      </c>
      <c r="I110" s="693" t="str">
        <f t="shared" si="0"/>
        <v>3</v>
      </c>
      <c r="J110" s="693" t="str">
        <f t="shared" si="1"/>
        <v>5</v>
      </c>
      <c r="K110" s="693" t="str">
        <f t="shared" si="2"/>
        <v>4</v>
      </c>
      <c r="L110" s="689"/>
    </row>
    <row r="111" spans="1:19">
      <c r="A111" s="682" t="s">
        <v>1808</v>
      </c>
      <c r="B111" s="684">
        <v>110</v>
      </c>
      <c r="C111" s="683">
        <v>110</v>
      </c>
      <c r="D111" s="791" t="s">
        <v>20</v>
      </c>
      <c r="E111" s="690" t="s">
        <v>1448</v>
      </c>
      <c r="F111" s="691" t="s">
        <v>1806</v>
      </c>
      <c r="G111" s="691" t="s">
        <v>1144</v>
      </c>
      <c r="H111" s="692">
        <v>354</v>
      </c>
      <c r="I111" s="694" t="str">
        <f t="shared" si="0"/>
        <v>3</v>
      </c>
      <c r="J111" s="694" t="str">
        <f t="shared" si="1"/>
        <v>5</v>
      </c>
      <c r="K111" s="694" t="str">
        <f t="shared" si="2"/>
        <v>4</v>
      </c>
      <c r="L111" s="689"/>
    </row>
    <row r="112" spans="1:19">
      <c r="A112" s="682" t="s">
        <v>1602</v>
      </c>
      <c r="B112" s="684">
        <v>100</v>
      </c>
      <c r="C112" s="683">
        <v>100</v>
      </c>
      <c r="D112" s="791" t="s">
        <v>129</v>
      </c>
      <c r="E112" s="690" t="s">
        <v>1449</v>
      </c>
      <c r="F112" s="691" t="s">
        <v>1809</v>
      </c>
      <c r="G112" s="691" t="s">
        <v>1385</v>
      </c>
      <c r="H112" s="692">
        <v>344</v>
      </c>
      <c r="I112" s="693" t="str">
        <f t="shared" si="0"/>
        <v>3</v>
      </c>
      <c r="J112" s="693" t="str">
        <f t="shared" si="1"/>
        <v>4</v>
      </c>
      <c r="K112" s="693" t="str">
        <f t="shared" si="2"/>
        <v>4</v>
      </c>
      <c r="L112" s="689"/>
    </row>
    <row r="113" spans="1:12">
      <c r="A113" s="682" t="s">
        <v>1603</v>
      </c>
      <c r="B113" s="684">
        <v>121</v>
      </c>
      <c r="C113" s="683">
        <v>121</v>
      </c>
      <c r="D113" s="791" t="s">
        <v>129</v>
      </c>
      <c r="E113" s="690" t="s">
        <v>1449</v>
      </c>
      <c r="F113" s="691" t="s">
        <v>1809</v>
      </c>
      <c r="G113" s="691" t="s">
        <v>1385</v>
      </c>
      <c r="H113" s="692" t="s">
        <v>1810</v>
      </c>
      <c r="I113" s="694" t="str">
        <f t="shared" si="0"/>
        <v>3</v>
      </c>
      <c r="J113" s="694">
        <v>4</v>
      </c>
      <c r="K113" s="694" t="str">
        <f t="shared" si="2"/>
        <v>4</v>
      </c>
      <c r="L113" s="689"/>
    </row>
    <row r="114" spans="1:12">
      <c r="A114" s="682" t="s">
        <v>1811</v>
      </c>
      <c r="B114" s="684">
        <v>131</v>
      </c>
      <c r="C114" s="683">
        <v>131</v>
      </c>
      <c r="D114" s="791" t="s">
        <v>129</v>
      </c>
      <c r="E114" s="690" t="s">
        <v>1449</v>
      </c>
      <c r="F114" s="691" t="s">
        <v>1809</v>
      </c>
      <c r="G114" s="691" t="s">
        <v>1385</v>
      </c>
      <c r="H114" s="692">
        <v>344</v>
      </c>
      <c r="I114" s="693" t="str">
        <f t="shared" si="0"/>
        <v>3</v>
      </c>
      <c r="J114" s="693" t="str">
        <f t="shared" si="1"/>
        <v>4</v>
      </c>
      <c r="K114" s="693" t="str">
        <f t="shared" si="2"/>
        <v>4</v>
      </c>
      <c r="L114" s="689"/>
    </row>
    <row r="115" spans="1:12">
      <c r="A115" s="682" t="s">
        <v>1812</v>
      </c>
      <c r="B115" s="684" t="s">
        <v>1450</v>
      </c>
      <c r="C115" s="683" t="s">
        <v>1450</v>
      </c>
      <c r="D115" s="683"/>
      <c r="E115" s="690" t="s">
        <v>1449</v>
      </c>
      <c r="F115" s="691" t="s">
        <v>1809</v>
      </c>
      <c r="G115" s="691" t="s">
        <v>1385</v>
      </c>
      <c r="H115" s="692" t="s">
        <v>1810</v>
      </c>
      <c r="I115" s="694" t="str">
        <f t="shared" si="0"/>
        <v>3</v>
      </c>
      <c r="J115" s="694" t="str">
        <f t="shared" si="1"/>
        <v>4</v>
      </c>
      <c r="K115" s="694" t="str">
        <f t="shared" si="2"/>
        <v>4</v>
      </c>
      <c r="L115" s="689"/>
    </row>
    <row r="116" spans="1:12">
      <c r="A116" s="682" t="s">
        <v>1604</v>
      </c>
      <c r="B116" s="684" t="s">
        <v>1451</v>
      </c>
      <c r="C116" s="683" t="s">
        <v>1451</v>
      </c>
      <c r="D116" s="791" t="s">
        <v>21</v>
      </c>
      <c r="E116" s="690" t="s">
        <v>1452</v>
      </c>
      <c r="F116" s="691" t="s">
        <v>1144</v>
      </c>
      <c r="G116" s="691" t="s">
        <v>1144</v>
      </c>
      <c r="H116" s="692">
        <v>453</v>
      </c>
      <c r="I116" s="693" t="str">
        <f t="shared" si="0"/>
        <v>4</v>
      </c>
      <c r="J116" s="693" t="str">
        <f t="shared" si="1"/>
        <v>5</v>
      </c>
      <c r="K116" s="693" t="str">
        <f t="shared" si="2"/>
        <v>3</v>
      </c>
      <c r="L116" s="689"/>
    </row>
    <row r="117" spans="1:12">
      <c r="A117" s="682" t="s">
        <v>1605</v>
      </c>
      <c r="B117" s="684" t="s">
        <v>1453</v>
      </c>
      <c r="C117" s="683" t="s">
        <v>1453</v>
      </c>
      <c r="D117" s="791" t="s">
        <v>21</v>
      </c>
      <c r="E117" s="690" t="s">
        <v>1452</v>
      </c>
      <c r="F117" s="691" t="s">
        <v>1144</v>
      </c>
      <c r="G117" s="691" t="s">
        <v>1144</v>
      </c>
      <c r="H117" s="692">
        <v>453</v>
      </c>
      <c r="I117" s="694" t="str">
        <f t="shared" si="0"/>
        <v>4</v>
      </c>
      <c r="J117" s="694" t="str">
        <f t="shared" si="1"/>
        <v>5</v>
      </c>
      <c r="K117" s="694" t="str">
        <f t="shared" si="2"/>
        <v>3</v>
      </c>
      <c r="L117" s="689"/>
    </row>
    <row r="118" spans="1:12">
      <c r="A118" s="682" t="s">
        <v>1606</v>
      </c>
      <c r="B118" s="684" t="s">
        <v>1455</v>
      </c>
      <c r="C118" s="683" t="s">
        <v>1454</v>
      </c>
      <c r="D118" s="791" t="s">
        <v>22</v>
      </c>
      <c r="E118" s="690" t="s">
        <v>1452</v>
      </c>
      <c r="F118" s="691" t="s">
        <v>1144</v>
      </c>
      <c r="G118" s="691" t="s">
        <v>1144</v>
      </c>
      <c r="H118" s="692">
        <v>454</v>
      </c>
      <c r="I118" s="693" t="str">
        <f t="shared" si="0"/>
        <v>4</v>
      </c>
      <c r="J118" s="693" t="str">
        <f t="shared" si="1"/>
        <v>5</v>
      </c>
      <c r="K118" s="693" t="str">
        <f t="shared" si="2"/>
        <v>4</v>
      </c>
      <c r="L118" s="689"/>
    </row>
    <row r="119" spans="1:12">
      <c r="A119" s="696" t="s">
        <v>1813</v>
      </c>
      <c r="B119" s="698" t="s">
        <v>1455</v>
      </c>
      <c r="C119" s="697" t="s">
        <v>1456</v>
      </c>
      <c r="D119" s="792" t="s">
        <v>21</v>
      </c>
      <c r="E119" s="685" t="s">
        <v>1452</v>
      </c>
      <c r="F119" s="686" t="s">
        <v>1144</v>
      </c>
      <c r="G119" s="686" t="s">
        <v>1144</v>
      </c>
      <c r="H119" s="687">
        <v>453</v>
      </c>
      <c r="I119" s="694" t="str">
        <f t="shared" si="0"/>
        <v>4</v>
      </c>
      <c r="J119" s="694" t="str">
        <f t="shared" si="1"/>
        <v>5</v>
      </c>
      <c r="K119" s="694" t="str">
        <f t="shared" si="2"/>
        <v>3</v>
      </c>
      <c r="L119" s="689"/>
    </row>
    <row r="120" spans="1:12">
      <c r="A120" s="682" t="s">
        <v>1607</v>
      </c>
      <c r="B120" s="684" t="s">
        <v>1457</v>
      </c>
      <c r="C120" s="683">
        <v>800</v>
      </c>
      <c r="D120" s="791" t="s">
        <v>26</v>
      </c>
      <c r="E120" s="690" t="s">
        <v>1458</v>
      </c>
      <c r="F120" s="691" t="s">
        <v>1814</v>
      </c>
      <c r="G120" s="691" t="s">
        <v>1385</v>
      </c>
      <c r="H120" s="692">
        <v>650</v>
      </c>
      <c r="I120" s="693" t="str">
        <f t="shared" si="0"/>
        <v>6</v>
      </c>
      <c r="J120" s="693" t="str">
        <f t="shared" si="1"/>
        <v>5</v>
      </c>
      <c r="K120" s="693" t="str">
        <f t="shared" si="2"/>
        <v>0</v>
      </c>
      <c r="L120" s="689"/>
    </row>
    <row r="121" spans="1:12">
      <c r="A121" s="682" t="s">
        <v>1608</v>
      </c>
      <c r="B121" s="684" t="s">
        <v>1457</v>
      </c>
      <c r="C121" s="683">
        <v>810</v>
      </c>
      <c r="D121" s="791" t="s">
        <v>26</v>
      </c>
      <c r="E121" s="690" t="s">
        <v>1458</v>
      </c>
      <c r="F121" s="691" t="s">
        <v>1815</v>
      </c>
      <c r="G121" s="691" t="s">
        <v>1385</v>
      </c>
      <c r="H121" s="692">
        <v>650</v>
      </c>
      <c r="I121" s="694" t="str">
        <f t="shared" si="0"/>
        <v>6</v>
      </c>
      <c r="J121" s="694" t="str">
        <f t="shared" si="1"/>
        <v>5</v>
      </c>
      <c r="K121" s="694" t="str">
        <f t="shared" si="2"/>
        <v>0</v>
      </c>
      <c r="L121" s="689"/>
    </row>
    <row r="122" spans="1:12">
      <c r="A122" s="682" t="s">
        <v>1609</v>
      </c>
      <c r="B122" s="684" t="s">
        <v>1459</v>
      </c>
      <c r="C122" s="683">
        <v>820</v>
      </c>
      <c r="D122" s="791" t="s">
        <v>26</v>
      </c>
      <c r="E122" s="690" t="s">
        <v>1458</v>
      </c>
      <c r="F122" s="691" t="s">
        <v>1815</v>
      </c>
      <c r="G122" s="691" t="s">
        <v>1385</v>
      </c>
      <c r="H122" s="692">
        <v>650</v>
      </c>
      <c r="I122" s="693" t="str">
        <f t="shared" si="0"/>
        <v>6</v>
      </c>
      <c r="J122" s="693" t="str">
        <f t="shared" si="1"/>
        <v>5</v>
      </c>
      <c r="K122" s="693" t="str">
        <f t="shared" si="2"/>
        <v>0</v>
      </c>
      <c r="L122" s="689"/>
    </row>
    <row r="123" spans="1:12">
      <c r="A123" s="682" t="s">
        <v>1610</v>
      </c>
      <c r="B123" s="684" t="s">
        <v>1459</v>
      </c>
      <c r="C123" s="683">
        <v>830</v>
      </c>
      <c r="D123" s="791" t="s">
        <v>26</v>
      </c>
      <c r="E123" s="690" t="s">
        <v>1458</v>
      </c>
      <c r="F123" s="691" t="s">
        <v>1815</v>
      </c>
      <c r="G123" s="691" t="s">
        <v>1385</v>
      </c>
      <c r="H123" s="692">
        <v>650</v>
      </c>
      <c r="I123" s="694" t="str">
        <f t="shared" si="0"/>
        <v>6</v>
      </c>
      <c r="J123" s="694" t="str">
        <f t="shared" si="1"/>
        <v>5</v>
      </c>
      <c r="K123" s="694" t="str">
        <f t="shared" si="2"/>
        <v>0</v>
      </c>
      <c r="L123" s="689"/>
    </row>
    <row r="124" spans="1:12">
      <c r="A124" s="682" t="s">
        <v>1611</v>
      </c>
      <c r="B124" s="684" t="s">
        <v>1460</v>
      </c>
      <c r="C124" s="683">
        <v>840</v>
      </c>
      <c r="D124" s="791" t="s">
        <v>26</v>
      </c>
      <c r="E124" s="690" t="s">
        <v>1458</v>
      </c>
      <c r="F124" s="691" t="s">
        <v>1815</v>
      </c>
      <c r="G124" s="691" t="s">
        <v>1385</v>
      </c>
      <c r="H124" s="692">
        <v>650</v>
      </c>
      <c r="I124" s="693" t="str">
        <f t="shared" si="0"/>
        <v>6</v>
      </c>
      <c r="J124" s="693" t="str">
        <f t="shared" si="1"/>
        <v>5</v>
      </c>
      <c r="K124" s="693" t="str">
        <f t="shared" si="2"/>
        <v>0</v>
      </c>
      <c r="L124" s="689"/>
    </row>
    <row r="125" spans="1:12">
      <c r="A125" s="682" t="s">
        <v>1612</v>
      </c>
      <c r="B125" s="684" t="s">
        <v>1461</v>
      </c>
      <c r="C125" s="683">
        <v>860</v>
      </c>
      <c r="D125" s="791" t="s">
        <v>26</v>
      </c>
      <c r="E125" s="690" t="s">
        <v>1458</v>
      </c>
      <c r="F125" s="691" t="s">
        <v>1815</v>
      </c>
      <c r="G125" s="691" t="s">
        <v>1385</v>
      </c>
      <c r="H125" s="692">
        <v>650</v>
      </c>
      <c r="I125" s="694" t="str">
        <f t="shared" si="0"/>
        <v>6</v>
      </c>
      <c r="J125" s="694" t="str">
        <f t="shared" si="1"/>
        <v>5</v>
      </c>
      <c r="K125" s="694" t="str">
        <f t="shared" si="2"/>
        <v>0</v>
      </c>
      <c r="L125" s="689"/>
    </row>
    <row r="126" spans="1:12">
      <c r="A126" s="682" t="s">
        <v>1613</v>
      </c>
      <c r="B126" s="684" t="s">
        <v>1462</v>
      </c>
      <c r="C126" s="683">
        <v>870</v>
      </c>
      <c r="D126" s="791" t="s">
        <v>26</v>
      </c>
      <c r="E126" s="690" t="s">
        <v>1458</v>
      </c>
      <c r="F126" s="691" t="s">
        <v>1815</v>
      </c>
      <c r="G126" s="691" t="s">
        <v>1385</v>
      </c>
      <c r="H126" s="692">
        <v>650</v>
      </c>
      <c r="I126" s="693" t="str">
        <f t="shared" si="0"/>
        <v>6</v>
      </c>
      <c r="J126" s="693" t="str">
        <f t="shared" si="1"/>
        <v>5</v>
      </c>
      <c r="K126" s="693" t="str">
        <f t="shared" si="2"/>
        <v>0</v>
      </c>
      <c r="L126" s="689"/>
    </row>
    <row r="127" spans="1:12">
      <c r="A127" s="682" t="s">
        <v>1614</v>
      </c>
      <c r="B127" s="684" t="s">
        <v>1462</v>
      </c>
      <c r="C127" s="683">
        <v>850</v>
      </c>
      <c r="D127" s="791" t="s">
        <v>26</v>
      </c>
      <c r="E127" s="690" t="s">
        <v>1458</v>
      </c>
      <c r="F127" s="691" t="s">
        <v>1815</v>
      </c>
      <c r="G127" s="691" t="s">
        <v>1385</v>
      </c>
      <c r="H127" s="692">
        <v>650</v>
      </c>
      <c r="I127" s="694" t="str">
        <f t="shared" si="0"/>
        <v>6</v>
      </c>
      <c r="J127" s="694" t="str">
        <f t="shared" si="1"/>
        <v>5</v>
      </c>
      <c r="K127" s="694" t="str">
        <f t="shared" si="2"/>
        <v>0</v>
      </c>
      <c r="L127" s="689"/>
    </row>
    <row r="128" spans="1:12">
      <c r="A128" s="682" t="s">
        <v>1615</v>
      </c>
      <c r="B128" s="684" t="s">
        <v>1462</v>
      </c>
      <c r="C128" s="683">
        <v>815</v>
      </c>
      <c r="D128" s="791" t="s">
        <v>26</v>
      </c>
      <c r="E128" s="690" t="s">
        <v>1458</v>
      </c>
      <c r="F128" s="691" t="s">
        <v>1815</v>
      </c>
      <c r="G128" s="691" t="s">
        <v>1385</v>
      </c>
      <c r="H128" s="692">
        <v>650</v>
      </c>
      <c r="I128" s="693" t="str">
        <f t="shared" si="0"/>
        <v>6</v>
      </c>
      <c r="J128" s="693" t="str">
        <f t="shared" si="1"/>
        <v>5</v>
      </c>
      <c r="K128" s="693" t="str">
        <f t="shared" si="2"/>
        <v>0</v>
      </c>
      <c r="L128" s="689"/>
    </row>
    <row r="129" spans="1:12">
      <c r="A129" s="682" t="s">
        <v>1616</v>
      </c>
      <c r="B129" s="684" t="s">
        <v>1462</v>
      </c>
      <c r="C129" s="683">
        <v>865</v>
      </c>
      <c r="D129" s="791" t="s">
        <v>26</v>
      </c>
      <c r="E129" s="690" t="s">
        <v>1458</v>
      </c>
      <c r="F129" s="691" t="s">
        <v>1815</v>
      </c>
      <c r="G129" s="691" t="s">
        <v>1385</v>
      </c>
      <c r="H129" s="692">
        <v>650</v>
      </c>
      <c r="I129" s="694" t="str">
        <f t="shared" si="0"/>
        <v>6</v>
      </c>
      <c r="J129" s="694" t="str">
        <f t="shared" si="1"/>
        <v>5</v>
      </c>
      <c r="K129" s="694" t="str">
        <f t="shared" si="2"/>
        <v>0</v>
      </c>
      <c r="L129" s="689"/>
    </row>
    <row r="130" spans="1:12">
      <c r="A130" s="682" t="s">
        <v>1617</v>
      </c>
      <c r="B130" s="684" t="s">
        <v>1462</v>
      </c>
      <c r="C130" s="683" t="s">
        <v>1463</v>
      </c>
      <c r="D130" s="683" t="s">
        <v>26</v>
      </c>
      <c r="E130" s="690" t="s">
        <v>1458</v>
      </c>
      <c r="F130" s="691" t="s">
        <v>1815</v>
      </c>
      <c r="G130" s="691" t="s">
        <v>1385</v>
      </c>
      <c r="H130" s="692">
        <v>650</v>
      </c>
      <c r="I130" s="693" t="str">
        <f t="shared" si="0"/>
        <v>6</v>
      </c>
      <c r="J130" s="693" t="str">
        <f t="shared" si="1"/>
        <v>5</v>
      </c>
      <c r="K130" s="693" t="str">
        <f t="shared" si="2"/>
        <v>0</v>
      </c>
      <c r="L130" s="689"/>
    </row>
    <row r="131" spans="1:12">
      <c r="A131" s="682" t="s">
        <v>1618</v>
      </c>
      <c r="B131" s="684" t="s">
        <v>1462</v>
      </c>
      <c r="C131" s="683" t="s">
        <v>1464</v>
      </c>
      <c r="D131" s="683" t="s">
        <v>26</v>
      </c>
      <c r="E131" s="690" t="s">
        <v>1458</v>
      </c>
      <c r="F131" s="691" t="s">
        <v>1815</v>
      </c>
      <c r="G131" s="691" t="s">
        <v>1385</v>
      </c>
      <c r="H131" s="692">
        <v>650</v>
      </c>
      <c r="I131" s="694" t="str">
        <f t="shared" si="0"/>
        <v>6</v>
      </c>
      <c r="J131" s="694" t="str">
        <f t="shared" si="1"/>
        <v>5</v>
      </c>
      <c r="K131" s="694" t="str">
        <f t="shared" si="2"/>
        <v>0</v>
      </c>
      <c r="L131" s="689"/>
    </row>
    <row r="132" spans="1:12">
      <c r="A132" s="682" t="s">
        <v>1619</v>
      </c>
      <c r="B132" s="684" t="s">
        <v>1465</v>
      </c>
      <c r="C132" s="683" t="s">
        <v>1465</v>
      </c>
      <c r="D132" s="683" t="s">
        <v>26</v>
      </c>
      <c r="E132" s="690" t="s">
        <v>1458</v>
      </c>
      <c r="F132" s="691" t="s">
        <v>1815</v>
      </c>
      <c r="G132" s="691" t="s">
        <v>1385</v>
      </c>
      <c r="H132" s="692" t="s">
        <v>2187</v>
      </c>
      <c r="I132" s="693" t="str">
        <f t="shared" si="0"/>
        <v>6</v>
      </c>
      <c r="J132" s="693" t="str">
        <f t="shared" si="1"/>
        <v>5</v>
      </c>
      <c r="K132" s="693" t="str">
        <f t="shared" si="2"/>
        <v>0</v>
      </c>
      <c r="L132" s="689"/>
    </row>
    <row r="133" spans="1:12">
      <c r="A133" s="682" t="s">
        <v>2766</v>
      </c>
      <c r="B133" s="684" t="s">
        <v>1465</v>
      </c>
      <c r="C133" s="683" t="s">
        <v>1466</v>
      </c>
      <c r="D133" s="791" t="s">
        <v>23</v>
      </c>
      <c r="E133" s="690" t="s">
        <v>1458</v>
      </c>
      <c r="F133" s="691" t="s">
        <v>1815</v>
      </c>
      <c r="G133" s="691" t="s">
        <v>1385</v>
      </c>
      <c r="H133" s="692">
        <v>650</v>
      </c>
      <c r="I133" s="694" t="str">
        <f t="shared" si="0"/>
        <v>6</v>
      </c>
      <c r="J133" s="694" t="str">
        <f t="shared" si="1"/>
        <v>5</v>
      </c>
      <c r="K133" s="694" t="str">
        <f t="shared" si="2"/>
        <v>0</v>
      </c>
      <c r="L133" s="689"/>
    </row>
    <row r="134" spans="1:12">
      <c r="A134" s="682" t="s">
        <v>1620</v>
      </c>
      <c r="B134" s="684" t="s">
        <v>1467</v>
      </c>
      <c r="C134" s="683" t="s">
        <v>1467</v>
      </c>
      <c r="D134" s="791" t="s">
        <v>26</v>
      </c>
      <c r="E134" s="690" t="s">
        <v>1458</v>
      </c>
      <c r="F134" s="691" t="s">
        <v>1814</v>
      </c>
      <c r="G134" s="691" t="s">
        <v>1385</v>
      </c>
      <c r="H134" s="692">
        <v>550</v>
      </c>
      <c r="I134" s="693" t="str">
        <f t="shared" si="0"/>
        <v>5</v>
      </c>
      <c r="J134" s="693" t="str">
        <f t="shared" si="1"/>
        <v>5</v>
      </c>
      <c r="K134" s="693" t="str">
        <f t="shared" si="2"/>
        <v>0</v>
      </c>
      <c r="L134" s="689"/>
    </row>
    <row r="135" spans="1:12">
      <c r="A135" s="682" t="s">
        <v>1621</v>
      </c>
      <c r="B135" s="684" t="s">
        <v>1468</v>
      </c>
      <c r="C135" s="683" t="s">
        <v>1468</v>
      </c>
      <c r="D135" s="683" t="s">
        <v>27</v>
      </c>
      <c r="E135" s="690" t="s">
        <v>1469</v>
      </c>
      <c r="F135" s="691" t="s">
        <v>1816</v>
      </c>
      <c r="G135" s="691" t="s">
        <v>1385</v>
      </c>
      <c r="H135" s="692">
        <v>640</v>
      </c>
      <c r="I135" s="694" t="str">
        <f t="shared" si="0"/>
        <v>6</v>
      </c>
      <c r="J135" s="694" t="str">
        <f t="shared" si="1"/>
        <v>4</v>
      </c>
      <c r="K135" s="694" t="str">
        <f t="shared" si="2"/>
        <v>0</v>
      </c>
      <c r="L135" s="689"/>
    </row>
    <row r="136" spans="1:12">
      <c r="A136" s="682" t="s">
        <v>1622</v>
      </c>
      <c r="B136" s="684" t="s">
        <v>1470</v>
      </c>
      <c r="C136" s="683" t="s">
        <v>1470</v>
      </c>
      <c r="D136" s="683" t="s">
        <v>27</v>
      </c>
      <c r="E136" s="690" t="s">
        <v>1469</v>
      </c>
      <c r="F136" s="691" t="s">
        <v>1816</v>
      </c>
      <c r="G136" s="691" t="s">
        <v>1385</v>
      </c>
      <c r="H136" s="692">
        <v>640</v>
      </c>
      <c r="I136" s="693" t="str">
        <f t="shared" si="0"/>
        <v>6</v>
      </c>
      <c r="J136" s="693" t="str">
        <f t="shared" si="1"/>
        <v>4</v>
      </c>
      <c r="K136" s="693" t="str">
        <f t="shared" si="2"/>
        <v>0</v>
      </c>
      <c r="L136" s="689"/>
    </row>
    <row r="137" spans="1:12">
      <c r="A137" s="682" t="s">
        <v>1623</v>
      </c>
      <c r="B137" s="684" t="s">
        <v>1471</v>
      </c>
      <c r="C137" s="683" t="s">
        <v>1471</v>
      </c>
      <c r="D137" s="791" t="s">
        <v>27</v>
      </c>
      <c r="E137" s="690" t="s">
        <v>1469</v>
      </c>
      <c r="F137" s="691" t="s">
        <v>1816</v>
      </c>
      <c r="G137" s="691" t="s">
        <v>1385</v>
      </c>
      <c r="H137" s="692">
        <v>640</v>
      </c>
      <c r="I137" s="694" t="str">
        <f t="shared" si="0"/>
        <v>6</v>
      </c>
      <c r="J137" s="694" t="str">
        <f t="shared" si="1"/>
        <v>4</v>
      </c>
      <c r="K137" s="694" t="str">
        <f t="shared" si="2"/>
        <v>0</v>
      </c>
      <c r="L137" s="689"/>
    </row>
    <row r="138" spans="1:12">
      <c r="A138" s="682" t="s">
        <v>7147</v>
      </c>
      <c r="B138" s="684"/>
      <c r="C138" s="683" t="s">
        <v>1472</v>
      </c>
      <c r="D138" s="791" t="s">
        <v>25</v>
      </c>
      <c r="E138" s="690" t="s">
        <v>1469</v>
      </c>
      <c r="F138" s="691" t="s">
        <v>1816</v>
      </c>
      <c r="G138" s="691" t="s">
        <v>1385</v>
      </c>
      <c r="H138" s="692">
        <v>640</v>
      </c>
      <c r="I138" s="694" t="str">
        <f>LEFT(H138,1)</f>
        <v>6</v>
      </c>
      <c r="J138" s="694" t="str">
        <f>MID(H138,2,1)</f>
        <v>4</v>
      </c>
      <c r="K138" s="694" t="str">
        <f>MID(H138,3,1)</f>
        <v>0</v>
      </c>
      <c r="L138" s="689"/>
    </row>
    <row r="139" spans="1:12">
      <c r="A139" s="682" t="s">
        <v>1624</v>
      </c>
      <c r="B139" s="684" t="s">
        <v>1472</v>
      </c>
      <c r="C139" s="683"/>
      <c r="D139" s="791"/>
      <c r="E139" s="690" t="s">
        <v>1452</v>
      </c>
      <c r="F139" s="691" t="s">
        <v>1144</v>
      </c>
      <c r="G139" s="691" t="s">
        <v>1144</v>
      </c>
      <c r="H139" s="692"/>
      <c r="I139" s="695"/>
      <c r="J139" s="694"/>
      <c r="K139" s="694"/>
      <c r="L139" s="689"/>
    </row>
    <row r="140" spans="1:12">
      <c r="A140" s="682" t="s">
        <v>1817</v>
      </c>
      <c r="B140" s="684"/>
      <c r="C140" s="683" t="s">
        <v>1473</v>
      </c>
      <c r="D140" s="791" t="s">
        <v>25</v>
      </c>
      <c r="E140" s="690" t="s">
        <v>1469</v>
      </c>
      <c r="F140" s="691" t="s">
        <v>1816</v>
      </c>
      <c r="G140" s="691" t="s">
        <v>1385</v>
      </c>
      <c r="H140" s="692">
        <v>640</v>
      </c>
      <c r="I140" s="694" t="str">
        <f>LEFT(H140,1)</f>
        <v>6</v>
      </c>
      <c r="J140" s="694" t="str">
        <f>MID(H140,2,1)</f>
        <v>4</v>
      </c>
      <c r="K140" s="694" t="str">
        <f>MID(H140,3,1)</f>
        <v>0</v>
      </c>
      <c r="L140" s="689"/>
    </row>
    <row r="141" spans="1:12">
      <c r="A141" s="682" t="s">
        <v>1817</v>
      </c>
      <c r="B141" s="684" t="s">
        <v>1473</v>
      </c>
      <c r="C141" s="683"/>
      <c r="D141" s="791"/>
      <c r="E141" s="690" t="s">
        <v>1458</v>
      </c>
      <c r="F141" s="691" t="s">
        <v>1815</v>
      </c>
      <c r="G141" s="691" t="s">
        <v>1385</v>
      </c>
      <c r="H141" s="692">
        <v>640</v>
      </c>
      <c r="I141" s="694" t="s">
        <v>6</v>
      </c>
      <c r="J141" s="694" t="s">
        <v>4</v>
      </c>
      <c r="K141" s="694" t="s">
        <v>8</v>
      </c>
      <c r="L141" s="689"/>
    </row>
    <row r="142" spans="1:12">
      <c r="A142" s="682" t="s">
        <v>1625</v>
      </c>
      <c r="B142" s="684" t="s">
        <v>1474</v>
      </c>
      <c r="C142" s="683">
        <v>330</v>
      </c>
      <c r="D142" s="791" t="s">
        <v>28</v>
      </c>
      <c r="E142" s="690" t="s">
        <v>1469</v>
      </c>
      <c r="F142" s="691" t="s">
        <v>1818</v>
      </c>
      <c r="G142" s="691" t="s">
        <v>1385</v>
      </c>
      <c r="H142" s="758" t="s">
        <v>2313</v>
      </c>
      <c r="I142" s="759" t="str">
        <f t="shared" si="0"/>
        <v>7</v>
      </c>
      <c r="J142" s="759" t="str">
        <f t="shared" si="1"/>
        <v>4</v>
      </c>
      <c r="K142" s="759" t="str">
        <f t="shared" si="2"/>
        <v>0</v>
      </c>
      <c r="L142" s="689"/>
    </row>
    <row r="143" spans="1:12">
      <c r="A143" s="682" t="s">
        <v>1626</v>
      </c>
      <c r="B143" s="684" t="s">
        <v>1474</v>
      </c>
      <c r="C143" s="683">
        <v>350</v>
      </c>
      <c r="D143" s="791" t="s">
        <v>27</v>
      </c>
      <c r="E143" s="690" t="s">
        <v>1469</v>
      </c>
      <c r="F143" s="691" t="s">
        <v>1816</v>
      </c>
      <c r="G143" s="691" t="s">
        <v>1385</v>
      </c>
      <c r="H143" s="692">
        <v>640</v>
      </c>
      <c r="I143" s="694" t="str">
        <f t="shared" si="0"/>
        <v>6</v>
      </c>
      <c r="J143" s="694" t="str">
        <f t="shared" si="1"/>
        <v>4</v>
      </c>
      <c r="K143" s="694" t="str">
        <f t="shared" si="2"/>
        <v>0</v>
      </c>
      <c r="L143" s="689"/>
    </row>
    <row r="144" spans="1:12">
      <c r="A144" s="682" t="s">
        <v>1627</v>
      </c>
      <c r="B144" s="684" t="s">
        <v>1474</v>
      </c>
      <c r="C144" s="683">
        <v>360</v>
      </c>
      <c r="D144" s="791" t="s">
        <v>27</v>
      </c>
      <c r="E144" s="690" t="s">
        <v>1469</v>
      </c>
      <c r="F144" s="691" t="s">
        <v>1816</v>
      </c>
      <c r="G144" s="691" t="s">
        <v>1385</v>
      </c>
      <c r="H144" s="692">
        <v>640</v>
      </c>
      <c r="I144" s="693" t="str">
        <f t="shared" si="0"/>
        <v>6</v>
      </c>
      <c r="J144" s="693" t="str">
        <f t="shared" si="1"/>
        <v>4</v>
      </c>
      <c r="K144" s="693" t="str">
        <f t="shared" si="2"/>
        <v>0</v>
      </c>
      <c r="L144" s="689"/>
    </row>
    <row r="145" spans="1:12">
      <c r="A145" s="682" t="s">
        <v>1628</v>
      </c>
      <c r="B145" s="684" t="s">
        <v>1474</v>
      </c>
      <c r="C145" s="683">
        <v>420</v>
      </c>
      <c r="D145" s="791" t="s">
        <v>27</v>
      </c>
      <c r="E145" s="690" t="s">
        <v>1469</v>
      </c>
      <c r="F145" s="691" t="s">
        <v>1816</v>
      </c>
      <c r="G145" s="691" t="s">
        <v>1385</v>
      </c>
      <c r="H145" s="692">
        <v>640</v>
      </c>
      <c r="I145" s="694" t="str">
        <f t="shared" si="0"/>
        <v>6</v>
      </c>
      <c r="J145" s="694" t="str">
        <f t="shared" si="1"/>
        <v>4</v>
      </c>
      <c r="K145" s="694" t="str">
        <f t="shared" si="2"/>
        <v>0</v>
      </c>
      <c r="L145" s="689"/>
    </row>
    <row r="146" spans="1:12">
      <c r="A146" s="682" t="s">
        <v>1629</v>
      </c>
      <c r="B146" s="684" t="s">
        <v>1475</v>
      </c>
      <c r="C146" s="683">
        <v>510</v>
      </c>
      <c r="D146" s="791" t="s">
        <v>27</v>
      </c>
      <c r="E146" s="690" t="s">
        <v>1469</v>
      </c>
      <c r="F146" s="691" t="s">
        <v>1816</v>
      </c>
      <c r="G146" s="691" t="s">
        <v>1385</v>
      </c>
      <c r="H146" s="692">
        <v>640</v>
      </c>
      <c r="I146" s="693" t="str">
        <f t="shared" si="0"/>
        <v>6</v>
      </c>
      <c r="J146" s="693" t="str">
        <f t="shared" si="1"/>
        <v>4</v>
      </c>
      <c r="K146" s="693" t="str">
        <f t="shared" si="2"/>
        <v>0</v>
      </c>
      <c r="L146" s="689"/>
    </row>
    <row r="147" spans="1:12">
      <c r="A147" s="682" t="s">
        <v>1630</v>
      </c>
      <c r="B147" s="684" t="s">
        <v>1476</v>
      </c>
      <c r="C147" s="683">
        <v>610</v>
      </c>
      <c r="D147" s="791" t="s">
        <v>27</v>
      </c>
      <c r="E147" s="690" t="s">
        <v>1469</v>
      </c>
      <c r="F147" s="691" t="s">
        <v>1816</v>
      </c>
      <c r="G147" s="691" t="s">
        <v>1385</v>
      </c>
      <c r="H147" s="692">
        <v>640</v>
      </c>
      <c r="I147" s="694" t="str">
        <f t="shared" si="0"/>
        <v>6</v>
      </c>
      <c r="J147" s="694" t="str">
        <f t="shared" si="1"/>
        <v>4</v>
      </c>
      <c r="K147" s="694" t="str">
        <f t="shared" si="2"/>
        <v>0</v>
      </c>
      <c r="L147" s="689"/>
    </row>
    <row r="148" spans="1:12">
      <c r="A148" s="682" t="s">
        <v>1631</v>
      </c>
      <c r="B148" s="684" t="s">
        <v>1477</v>
      </c>
      <c r="C148" s="683">
        <v>520</v>
      </c>
      <c r="D148" s="791" t="s">
        <v>27</v>
      </c>
      <c r="E148" s="690" t="s">
        <v>1469</v>
      </c>
      <c r="F148" s="691" t="s">
        <v>1816</v>
      </c>
      <c r="G148" s="691" t="s">
        <v>1385</v>
      </c>
      <c r="H148" s="692">
        <v>640</v>
      </c>
      <c r="I148" s="693" t="str">
        <f t="shared" si="0"/>
        <v>6</v>
      </c>
      <c r="J148" s="693" t="str">
        <f t="shared" si="1"/>
        <v>4</v>
      </c>
      <c r="K148" s="693" t="str">
        <f t="shared" si="2"/>
        <v>0</v>
      </c>
      <c r="L148" s="689"/>
    </row>
    <row r="149" spans="1:12">
      <c r="A149" s="682" t="s">
        <v>1632</v>
      </c>
      <c r="B149" s="684" t="s">
        <v>1477</v>
      </c>
      <c r="C149" s="683">
        <v>530</v>
      </c>
      <c r="D149" s="791" t="s">
        <v>27</v>
      </c>
      <c r="E149" s="690" t="s">
        <v>1469</v>
      </c>
      <c r="F149" s="691" t="s">
        <v>1816</v>
      </c>
      <c r="G149" s="691" t="s">
        <v>1385</v>
      </c>
      <c r="H149" s="692">
        <v>640</v>
      </c>
      <c r="I149" s="694" t="str">
        <f t="shared" si="0"/>
        <v>6</v>
      </c>
      <c r="J149" s="694" t="str">
        <f t="shared" si="1"/>
        <v>4</v>
      </c>
      <c r="K149" s="694" t="str">
        <f t="shared" si="2"/>
        <v>0</v>
      </c>
      <c r="L149" s="689"/>
    </row>
    <row r="150" spans="1:12">
      <c r="A150" s="682" t="s">
        <v>1633</v>
      </c>
      <c r="B150" s="684" t="s">
        <v>1477</v>
      </c>
      <c r="C150" s="683">
        <v>540</v>
      </c>
      <c r="D150" s="791" t="s">
        <v>27</v>
      </c>
      <c r="E150" s="690" t="s">
        <v>1469</v>
      </c>
      <c r="F150" s="691" t="s">
        <v>1816</v>
      </c>
      <c r="G150" s="691" t="s">
        <v>1385</v>
      </c>
      <c r="H150" s="692">
        <v>640</v>
      </c>
      <c r="I150" s="693" t="str">
        <f t="shared" si="0"/>
        <v>6</v>
      </c>
      <c r="J150" s="693" t="str">
        <f t="shared" si="1"/>
        <v>4</v>
      </c>
      <c r="K150" s="693" t="str">
        <f t="shared" si="2"/>
        <v>0</v>
      </c>
      <c r="L150" s="689"/>
    </row>
    <row r="151" spans="1:12">
      <c r="A151" s="682" t="s">
        <v>1634</v>
      </c>
      <c r="B151" s="684" t="s">
        <v>1477</v>
      </c>
      <c r="C151" s="683">
        <v>710</v>
      </c>
      <c r="D151" s="791" t="s">
        <v>27</v>
      </c>
      <c r="E151" s="690" t="s">
        <v>1469</v>
      </c>
      <c r="F151" s="691" t="s">
        <v>1816</v>
      </c>
      <c r="G151" s="691" t="s">
        <v>1385</v>
      </c>
      <c r="H151" s="692">
        <v>640</v>
      </c>
      <c r="I151" s="694" t="str">
        <f t="shared" si="0"/>
        <v>6</v>
      </c>
      <c r="J151" s="694" t="str">
        <f t="shared" si="1"/>
        <v>4</v>
      </c>
      <c r="K151" s="694" t="str">
        <f t="shared" si="2"/>
        <v>0</v>
      </c>
      <c r="L151" s="689"/>
    </row>
    <row r="152" spans="1:12">
      <c r="A152" s="682" t="s">
        <v>1635</v>
      </c>
      <c r="B152" s="684" t="s">
        <v>1477</v>
      </c>
      <c r="C152" s="683">
        <v>720</v>
      </c>
      <c r="D152" s="791" t="s">
        <v>27</v>
      </c>
      <c r="E152" s="690" t="s">
        <v>1469</v>
      </c>
      <c r="F152" s="691" t="s">
        <v>1816</v>
      </c>
      <c r="G152" s="691" t="s">
        <v>1385</v>
      </c>
      <c r="H152" s="692">
        <v>640</v>
      </c>
      <c r="I152" s="693" t="str">
        <f t="shared" si="0"/>
        <v>6</v>
      </c>
      <c r="J152" s="693" t="str">
        <f t="shared" si="1"/>
        <v>4</v>
      </c>
      <c r="K152" s="693" t="str">
        <f t="shared" si="2"/>
        <v>0</v>
      </c>
      <c r="L152" s="689"/>
    </row>
    <row r="153" spans="1:12">
      <c r="A153" s="682" t="s">
        <v>1636</v>
      </c>
      <c r="B153" s="684" t="s">
        <v>1478</v>
      </c>
      <c r="C153" s="683">
        <v>650</v>
      </c>
      <c r="D153" s="791" t="s">
        <v>27</v>
      </c>
      <c r="E153" s="690" t="s">
        <v>1469</v>
      </c>
      <c r="F153" s="691" t="s">
        <v>1816</v>
      </c>
      <c r="G153" s="691" t="s">
        <v>1385</v>
      </c>
      <c r="H153" s="692">
        <v>640</v>
      </c>
      <c r="I153" s="694" t="str">
        <f t="shared" si="0"/>
        <v>6</v>
      </c>
      <c r="J153" s="694" t="str">
        <f t="shared" si="1"/>
        <v>4</v>
      </c>
      <c r="K153" s="694" t="str">
        <f t="shared" si="2"/>
        <v>0</v>
      </c>
      <c r="L153" s="689"/>
    </row>
    <row r="154" spans="1:12">
      <c r="A154" s="682" t="s">
        <v>1637</v>
      </c>
      <c r="B154" s="684" t="s">
        <v>1479</v>
      </c>
      <c r="C154" s="683">
        <v>310</v>
      </c>
      <c r="D154" s="791" t="s">
        <v>28</v>
      </c>
      <c r="E154" s="690" t="s">
        <v>1469</v>
      </c>
      <c r="F154" s="691" t="s">
        <v>1818</v>
      </c>
      <c r="G154" s="691" t="s">
        <v>1385</v>
      </c>
      <c r="H154" s="758" t="s">
        <v>2313</v>
      </c>
      <c r="I154" s="759" t="str">
        <f t="shared" si="0"/>
        <v>7</v>
      </c>
      <c r="J154" s="759" t="str">
        <f t="shared" si="1"/>
        <v>4</v>
      </c>
      <c r="K154" s="759" t="str">
        <f t="shared" si="2"/>
        <v>0</v>
      </c>
      <c r="L154" s="689"/>
    </row>
    <row r="155" spans="1:12">
      <c r="A155" s="682" t="s">
        <v>1638</v>
      </c>
      <c r="B155" s="684" t="s">
        <v>1480</v>
      </c>
      <c r="C155" s="683">
        <v>340</v>
      </c>
      <c r="D155" s="791" t="s">
        <v>28</v>
      </c>
      <c r="E155" s="690" t="s">
        <v>1469</v>
      </c>
      <c r="F155" s="691" t="s">
        <v>1818</v>
      </c>
      <c r="G155" s="691" t="s">
        <v>1385</v>
      </c>
      <c r="H155" s="758" t="s">
        <v>2313</v>
      </c>
      <c r="I155" s="760" t="str">
        <f t="shared" si="0"/>
        <v>7</v>
      </c>
      <c r="J155" s="760" t="str">
        <f t="shared" si="1"/>
        <v>4</v>
      </c>
      <c r="K155" s="760" t="str">
        <f t="shared" si="2"/>
        <v>0</v>
      </c>
      <c r="L155" s="689"/>
    </row>
    <row r="156" spans="1:12">
      <c r="A156" s="682" t="s">
        <v>1639</v>
      </c>
      <c r="B156" s="684" t="s">
        <v>1481</v>
      </c>
      <c r="C156" s="683">
        <v>320</v>
      </c>
      <c r="D156" s="791" t="s">
        <v>28</v>
      </c>
      <c r="E156" s="690" t="s">
        <v>1469</v>
      </c>
      <c r="F156" s="691" t="s">
        <v>1818</v>
      </c>
      <c r="G156" s="691" t="s">
        <v>1385</v>
      </c>
      <c r="H156" s="758" t="s">
        <v>2313</v>
      </c>
      <c r="I156" s="759" t="str">
        <f t="shared" si="0"/>
        <v>7</v>
      </c>
      <c r="J156" s="759" t="str">
        <f t="shared" si="1"/>
        <v>4</v>
      </c>
      <c r="K156" s="759" t="str">
        <f t="shared" si="2"/>
        <v>0</v>
      </c>
      <c r="L156" s="689"/>
    </row>
    <row r="157" spans="1:12">
      <c r="A157" s="682" t="s">
        <v>1640</v>
      </c>
      <c r="B157" s="684" t="s">
        <v>1481</v>
      </c>
      <c r="C157" s="683">
        <v>325</v>
      </c>
      <c r="D157" s="791" t="s">
        <v>28</v>
      </c>
      <c r="E157" s="690" t="s">
        <v>1469</v>
      </c>
      <c r="F157" s="691" t="s">
        <v>1818</v>
      </c>
      <c r="G157" s="691" t="s">
        <v>1385</v>
      </c>
      <c r="H157" s="758" t="s">
        <v>2313</v>
      </c>
      <c r="I157" s="760" t="str">
        <f t="shared" si="0"/>
        <v>7</v>
      </c>
      <c r="J157" s="760" t="str">
        <f t="shared" si="1"/>
        <v>4</v>
      </c>
      <c r="K157" s="760" t="str">
        <f t="shared" si="2"/>
        <v>0</v>
      </c>
      <c r="L157" s="689"/>
    </row>
    <row r="158" spans="1:12">
      <c r="A158" s="682" t="s">
        <v>1641</v>
      </c>
      <c r="B158" s="684" t="s">
        <v>1482</v>
      </c>
      <c r="C158" s="683">
        <v>345</v>
      </c>
      <c r="D158" s="791" t="s">
        <v>27</v>
      </c>
      <c r="E158" s="690" t="s">
        <v>1469</v>
      </c>
      <c r="F158" s="691" t="s">
        <v>1818</v>
      </c>
      <c r="G158" s="691" t="s">
        <v>1385</v>
      </c>
      <c r="H158" s="692">
        <v>640</v>
      </c>
      <c r="I158" s="693" t="str">
        <f t="shared" si="0"/>
        <v>6</v>
      </c>
      <c r="J158" s="693" t="str">
        <f t="shared" si="1"/>
        <v>4</v>
      </c>
      <c r="K158" s="693" t="str">
        <f t="shared" si="2"/>
        <v>0</v>
      </c>
      <c r="L158" s="689"/>
    </row>
    <row r="159" spans="1:12">
      <c r="A159" s="682" t="s">
        <v>1642</v>
      </c>
      <c r="B159" s="684" t="s">
        <v>1482</v>
      </c>
      <c r="C159" s="683">
        <v>410</v>
      </c>
      <c r="D159" s="791" t="s">
        <v>27</v>
      </c>
      <c r="E159" s="690" t="s">
        <v>1469</v>
      </c>
      <c r="F159" s="691" t="s">
        <v>1818</v>
      </c>
      <c r="G159" s="691" t="s">
        <v>1385</v>
      </c>
      <c r="H159" s="692">
        <v>640</v>
      </c>
      <c r="I159" s="694" t="str">
        <f t="shared" si="0"/>
        <v>6</v>
      </c>
      <c r="J159" s="694" t="str">
        <f t="shared" si="1"/>
        <v>4</v>
      </c>
      <c r="K159" s="694" t="str">
        <f t="shared" si="2"/>
        <v>0</v>
      </c>
      <c r="L159" s="689"/>
    </row>
    <row r="160" spans="1:12">
      <c r="A160" s="682" t="s">
        <v>1643</v>
      </c>
      <c r="B160" s="684" t="s">
        <v>1483</v>
      </c>
      <c r="C160" s="683" t="s">
        <v>1483</v>
      </c>
      <c r="D160" s="791" t="s">
        <v>29</v>
      </c>
      <c r="E160" s="690" t="s">
        <v>1469</v>
      </c>
      <c r="F160" s="691" t="s">
        <v>903</v>
      </c>
      <c r="G160" s="691"/>
      <c r="H160" s="692">
        <v>760</v>
      </c>
      <c r="I160" s="694" t="str">
        <f t="shared" si="0"/>
        <v>7</v>
      </c>
      <c r="J160" s="694" t="str">
        <f t="shared" si="1"/>
        <v>6</v>
      </c>
      <c r="K160" s="694" t="str">
        <f t="shared" si="2"/>
        <v>0</v>
      </c>
      <c r="L160" s="689"/>
    </row>
    <row r="161" spans="1:12">
      <c r="A161" s="682" t="s">
        <v>1644</v>
      </c>
      <c r="B161" s="684" t="s">
        <v>1483</v>
      </c>
      <c r="C161" s="683" t="s">
        <v>1484</v>
      </c>
      <c r="D161" s="791" t="s">
        <v>29</v>
      </c>
      <c r="E161" s="690" t="s">
        <v>1469</v>
      </c>
      <c r="F161" s="691" t="s">
        <v>903</v>
      </c>
      <c r="G161" s="691"/>
      <c r="H161" s="692">
        <v>760</v>
      </c>
      <c r="I161" s="694" t="str">
        <f t="shared" si="0"/>
        <v>7</v>
      </c>
      <c r="J161" s="694" t="str">
        <f t="shared" si="1"/>
        <v>6</v>
      </c>
      <c r="K161" s="694" t="str">
        <f t="shared" si="2"/>
        <v>0</v>
      </c>
      <c r="L161" s="689"/>
    </row>
    <row r="162" spans="1:12">
      <c r="A162" s="682" t="s">
        <v>1645</v>
      </c>
      <c r="B162" s="684" t="s">
        <v>430</v>
      </c>
      <c r="C162" s="683" t="s">
        <v>430</v>
      </c>
      <c r="D162" s="791" t="s">
        <v>30</v>
      </c>
      <c r="E162" s="690">
        <v>6</v>
      </c>
      <c r="F162" s="691" t="s">
        <v>1802</v>
      </c>
      <c r="G162" s="691"/>
      <c r="H162" s="692">
        <v>860</v>
      </c>
      <c r="I162" s="695" t="str">
        <f t="shared" si="0"/>
        <v>8</v>
      </c>
      <c r="J162" s="694" t="str">
        <f t="shared" si="1"/>
        <v>6</v>
      </c>
      <c r="K162" s="694" t="str">
        <f t="shared" si="2"/>
        <v>0</v>
      </c>
      <c r="L162" s="689"/>
    </row>
    <row r="164" spans="1:12">
      <c r="B164" s="699"/>
    </row>
    <row r="165" spans="1:12">
      <c r="B165" s="700"/>
    </row>
    <row r="166" spans="1:12" ht="12">
      <c r="A166" s="701" t="s">
        <v>1799</v>
      </c>
      <c r="B166" s="702"/>
      <c r="C166" s="703"/>
      <c r="D166" s="703"/>
    </row>
    <row r="167" spans="1:12" ht="12" thickBot="1">
      <c r="B167" s="704"/>
      <c r="C167" s="704"/>
      <c r="D167" s="704"/>
      <c r="G167" s="705"/>
    </row>
    <row r="168" spans="1:12" ht="23.25" thickBot="1">
      <c r="A168" s="706" t="s">
        <v>1669</v>
      </c>
      <c r="B168" s="707" t="s">
        <v>2211</v>
      </c>
      <c r="C168" s="708" t="s">
        <v>2212</v>
      </c>
      <c r="D168" s="708" t="s">
        <v>2213</v>
      </c>
    </row>
    <row r="169" spans="1:12">
      <c r="A169" s="709" t="s">
        <v>2950</v>
      </c>
      <c r="B169" s="710"/>
      <c r="C169" s="711"/>
      <c r="D169" s="711"/>
    </row>
    <row r="170" spans="1:12">
      <c r="A170" s="712" t="s">
        <v>622</v>
      </c>
      <c r="B170" s="713" t="s">
        <v>13</v>
      </c>
      <c r="C170" s="714" t="s">
        <v>1373</v>
      </c>
      <c r="D170" s="714">
        <v>1</v>
      </c>
    </row>
    <row r="171" spans="1:12">
      <c r="A171" s="712" t="s">
        <v>623</v>
      </c>
      <c r="B171" s="713" t="s">
        <v>14</v>
      </c>
      <c r="C171" s="714">
        <v>2</v>
      </c>
      <c r="D171" s="714">
        <v>2</v>
      </c>
    </row>
    <row r="172" spans="1:12">
      <c r="A172" s="712" t="s">
        <v>911</v>
      </c>
      <c r="B172" s="713" t="s">
        <v>15</v>
      </c>
      <c r="C172" s="714" t="s">
        <v>1447</v>
      </c>
      <c r="D172" s="714">
        <v>2</v>
      </c>
    </row>
    <row r="173" spans="1:12">
      <c r="A173" s="712" t="s">
        <v>912</v>
      </c>
      <c r="B173" s="713" t="s">
        <v>129</v>
      </c>
      <c r="C173" s="714" t="s">
        <v>1449</v>
      </c>
      <c r="D173" s="714">
        <v>3</v>
      </c>
    </row>
    <row r="174" spans="1:12">
      <c r="A174" s="712" t="s">
        <v>625</v>
      </c>
      <c r="B174" s="713" t="s">
        <v>16</v>
      </c>
      <c r="C174" s="714" t="s">
        <v>1449</v>
      </c>
      <c r="D174" s="714">
        <v>3</v>
      </c>
    </row>
    <row r="175" spans="1:12">
      <c r="A175" s="712" t="s">
        <v>914</v>
      </c>
      <c r="B175" s="713" t="s">
        <v>17</v>
      </c>
      <c r="C175" s="714" t="s">
        <v>1452</v>
      </c>
      <c r="D175" s="714">
        <v>4</v>
      </c>
    </row>
    <row r="176" spans="1:12">
      <c r="A176" s="712" t="s">
        <v>915</v>
      </c>
      <c r="B176" s="713" t="s">
        <v>18</v>
      </c>
      <c r="C176" s="714" t="s">
        <v>1452</v>
      </c>
      <c r="D176" s="714">
        <v>4</v>
      </c>
    </row>
    <row r="177" spans="1:4">
      <c r="A177" s="712" t="s">
        <v>2179</v>
      </c>
      <c r="B177" s="713" t="s">
        <v>19</v>
      </c>
      <c r="C177" s="714" t="s">
        <v>1458</v>
      </c>
      <c r="D177" s="714">
        <v>6</v>
      </c>
    </row>
    <row r="178" spans="1:4">
      <c r="A178" s="712" t="s">
        <v>2180</v>
      </c>
      <c r="B178" s="713" t="s">
        <v>20</v>
      </c>
      <c r="C178" s="714" t="s">
        <v>1485</v>
      </c>
      <c r="D178" s="714">
        <v>6</v>
      </c>
    </row>
    <row r="179" spans="1:4">
      <c r="A179" s="712" t="s">
        <v>2181</v>
      </c>
      <c r="B179" s="713" t="s">
        <v>21</v>
      </c>
      <c r="C179" s="714" t="s">
        <v>1485</v>
      </c>
      <c r="D179" s="714">
        <v>7</v>
      </c>
    </row>
    <row r="180" spans="1:4">
      <c r="A180" s="712" t="s">
        <v>2182</v>
      </c>
      <c r="B180" s="713">
        <v>11</v>
      </c>
      <c r="C180" s="714" t="s">
        <v>1485</v>
      </c>
      <c r="D180" s="714">
        <v>7</v>
      </c>
    </row>
    <row r="181" spans="1:4">
      <c r="A181" s="712" t="s">
        <v>631</v>
      </c>
      <c r="B181" s="713">
        <v>12</v>
      </c>
      <c r="C181" s="714" t="s">
        <v>1485</v>
      </c>
      <c r="D181" s="714">
        <v>8</v>
      </c>
    </row>
    <row r="182" spans="1:4">
      <c r="A182" s="716" t="s">
        <v>659</v>
      </c>
      <c r="B182" s="713">
        <v>13</v>
      </c>
      <c r="C182" s="714"/>
      <c r="D182" s="714"/>
    </row>
    <row r="183" spans="1:4">
      <c r="A183" s="809" t="s">
        <v>840</v>
      </c>
      <c r="B183" s="720">
        <v>14</v>
      </c>
      <c r="C183" s="810"/>
      <c r="D183" s="810"/>
    </row>
    <row r="184" spans="1:4">
      <c r="A184" s="709" t="s">
        <v>2178</v>
      </c>
      <c r="B184" s="710"/>
      <c r="C184" s="711"/>
      <c r="D184" s="711"/>
    </row>
    <row r="185" spans="1:4">
      <c r="A185" s="712" t="s">
        <v>622</v>
      </c>
      <c r="B185" s="713" t="s">
        <v>13</v>
      </c>
      <c r="C185" s="714" t="s">
        <v>1373</v>
      </c>
      <c r="D185" s="714">
        <v>1</v>
      </c>
    </row>
    <row r="186" spans="1:4">
      <c r="A186" s="712" t="s">
        <v>623</v>
      </c>
      <c r="B186" s="713" t="s">
        <v>14</v>
      </c>
      <c r="C186" s="714">
        <v>2</v>
      </c>
      <c r="D186" s="714">
        <v>2</v>
      </c>
    </row>
    <row r="187" spans="1:4">
      <c r="A187" s="712" t="s">
        <v>911</v>
      </c>
      <c r="B187" s="713" t="s">
        <v>15</v>
      </c>
      <c r="C187" s="714" t="s">
        <v>1447</v>
      </c>
      <c r="D187" s="714">
        <v>2</v>
      </c>
    </row>
    <row r="188" spans="1:4">
      <c r="A188" s="712" t="s">
        <v>912</v>
      </c>
      <c r="B188" s="713" t="s">
        <v>129</v>
      </c>
      <c r="C188" s="714" t="s">
        <v>1449</v>
      </c>
      <c r="D188" s="714">
        <v>3</v>
      </c>
    </row>
    <row r="189" spans="1:4">
      <c r="A189" s="712" t="s">
        <v>625</v>
      </c>
      <c r="B189" s="713" t="s">
        <v>16</v>
      </c>
      <c r="C189" s="714" t="s">
        <v>1449</v>
      </c>
      <c r="D189" s="714">
        <v>3</v>
      </c>
    </row>
    <row r="190" spans="1:4">
      <c r="A190" s="712" t="s">
        <v>914</v>
      </c>
      <c r="B190" s="713" t="s">
        <v>17</v>
      </c>
      <c r="C190" s="714" t="s">
        <v>1452</v>
      </c>
      <c r="D190" s="714">
        <v>4</v>
      </c>
    </row>
    <row r="191" spans="1:4">
      <c r="A191" s="712" t="s">
        <v>915</v>
      </c>
      <c r="B191" s="713" t="s">
        <v>18</v>
      </c>
      <c r="C191" s="714" t="s">
        <v>1452</v>
      </c>
      <c r="D191" s="714">
        <v>4</v>
      </c>
    </row>
    <row r="192" spans="1:4">
      <c r="A192" s="712" t="s">
        <v>2179</v>
      </c>
      <c r="B192" s="713" t="s">
        <v>19</v>
      </c>
      <c r="C192" s="714" t="s">
        <v>1458</v>
      </c>
      <c r="D192" s="714">
        <v>6</v>
      </c>
    </row>
    <row r="193" spans="1:4">
      <c r="A193" s="712" t="s">
        <v>2180</v>
      </c>
      <c r="B193" s="713" t="s">
        <v>20</v>
      </c>
      <c r="C193" s="714" t="s">
        <v>1485</v>
      </c>
      <c r="D193" s="714">
        <v>6</v>
      </c>
    </row>
    <row r="194" spans="1:4">
      <c r="A194" s="712" t="s">
        <v>2181</v>
      </c>
      <c r="B194" s="713" t="s">
        <v>21</v>
      </c>
      <c r="C194" s="714" t="s">
        <v>1485</v>
      </c>
      <c r="D194" s="714">
        <v>7</v>
      </c>
    </row>
    <row r="195" spans="1:4">
      <c r="A195" s="712" t="s">
        <v>2182</v>
      </c>
      <c r="B195" s="713">
        <v>11</v>
      </c>
      <c r="C195" s="714" t="s">
        <v>1485</v>
      </c>
      <c r="D195" s="714">
        <v>7</v>
      </c>
    </row>
    <row r="196" spans="1:4">
      <c r="A196" s="712" t="s">
        <v>631</v>
      </c>
      <c r="B196" s="713">
        <v>12</v>
      </c>
      <c r="C196" s="714" t="s">
        <v>1485</v>
      </c>
      <c r="D196" s="714">
        <v>8</v>
      </c>
    </row>
    <row r="197" spans="1:4">
      <c r="A197" s="709" t="s">
        <v>2177</v>
      </c>
      <c r="B197" s="710"/>
      <c r="C197" s="711"/>
      <c r="D197" s="711"/>
    </row>
    <row r="198" spans="1:4">
      <c r="A198" s="712" t="s">
        <v>622</v>
      </c>
      <c r="B198" s="713" t="s">
        <v>13</v>
      </c>
      <c r="C198" s="714" t="s">
        <v>1373</v>
      </c>
      <c r="D198" s="714">
        <v>1</v>
      </c>
    </row>
    <row r="199" spans="1:4">
      <c r="A199" s="712" t="s">
        <v>623</v>
      </c>
      <c r="B199" s="713" t="s">
        <v>14</v>
      </c>
      <c r="C199" s="714">
        <v>2</v>
      </c>
      <c r="D199" s="714">
        <v>2</v>
      </c>
    </row>
    <row r="200" spans="1:4">
      <c r="A200" s="712" t="s">
        <v>911</v>
      </c>
      <c r="B200" s="713" t="s">
        <v>15</v>
      </c>
      <c r="C200" s="714" t="s">
        <v>1447</v>
      </c>
      <c r="D200" s="714">
        <v>2</v>
      </c>
    </row>
    <row r="201" spans="1:4">
      <c r="A201" s="712" t="s">
        <v>912</v>
      </c>
      <c r="B201" s="713" t="s">
        <v>129</v>
      </c>
      <c r="C201" s="714" t="s">
        <v>1449</v>
      </c>
      <c r="D201" s="714">
        <v>3</v>
      </c>
    </row>
    <row r="202" spans="1:4">
      <c r="A202" s="712" t="s">
        <v>625</v>
      </c>
      <c r="B202" s="713" t="s">
        <v>16</v>
      </c>
      <c r="C202" s="714" t="s">
        <v>1449</v>
      </c>
      <c r="D202" s="714">
        <v>3</v>
      </c>
    </row>
    <row r="203" spans="1:4">
      <c r="A203" s="712" t="s">
        <v>914</v>
      </c>
      <c r="B203" s="713" t="s">
        <v>17</v>
      </c>
      <c r="C203" s="714" t="s">
        <v>1452</v>
      </c>
      <c r="D203" s="714">
        <v>4</v>
      </c>
    </row>
    <row r="204" spans="1:4">
      <c r="A204" s="712" t="s">
        <v>915</v>
      </c>
      <c r="B204" s="713" t="s">
        <v>18</v>
      </c>
      <c r="C204" s="714" t="s">
        <v>1452</v>
      </c>
      <c r="D204" s="714">
        <v>4</v>
      </c>
    </row>
    <row r="205" spans="1:4">
      <c r="A205" s="712" t="s">
        <v>628</v>
      </c>
      <c r="B205" s="713" t="s">
        <v>19</v>
      </c>
      <c r="C205" s="714" t="s">
        <v>1458</v>
      </c>
      <c r="D205" s="714">
        <v>6</v>
      </c>
    </row>
    <row r="206" spans="1:4">
      <c r="A206" s="712" t="s">
        <v>629</v>
      </c>
      <c r="B206" s="713" t="s">
        <v>20</v>
      </c>
      <c r="C206" s="714" t="s">
        <v>1485</v>
      </c>
      <c r="D206" s="714">
        <v>6</v>
      </c>
    </row>
    <row r="207" spans="1:4">
      <c r="A207" s="712" t="s">
        <v>630</v>
      </c>
      <c r="B207" s="713" t="s">
        <v>21</v>
      </c>
      <c r="C207" s="714" t="s">
        <v>1485</v>
      </c>
      <c r="D207" s="714">
        <v>7</v>
      </c>
    </row>
    <row r="208" spans="1:4">
      <c r="A208" s="712" t="s">
        <v>631</v>
      </c>
      <c r="B208" s="713" t="s">
        <v>22</v>
      </c>
      <c r="C208" s="714" t="s">
        <v>1485</v>
      </c>
      <c r="D208" s="714">
        <v>8</v>
      </c>
    </row>
    <row r="209" spans="1:4">
      <c r="A209" s="709" t="s">
        <v>2185</v>
      </c>
      <c r="B209" s="715"/>
      <c r="C209" s="711"/>
      <c r="D209" s="711"/>
    </row>
    <row r="210" spans="1:4">
      <c r="A210" s="716" t="s">
        <v>622</v>
      </c>
      <c r="B210" s="713">
        <v>1</v>
      </c>
      <c r="C210" s="714" t="s">
        <v>1373</v>
      </c>
      <c r="D210" s="714">
        <v>1</v>
      </c>
    </row>
    <row r="211" spans="1:4">
      <c r="A211" s="716" t="s">
        <v>623</v>
      </c>
      <c r="B211" s="713">
        <v>2</v>
      </c>
      <c r="C211" s="714">
        <v>2</v>
      </c>
      <c r="D211" s="714">
        <v>2</v>
      </c>
    </row>
    <row r="212" spans="1:4">
      <c r="A212" s="716" t="s">
        <v>624</v>
      </c>
      <c r="B212" s="713">
        <v>3</v>
      </c>
      <c r="C212" s="714" t="s">
        <v>1447</v>
      </c>
      <c r="D212" s="714">
        <v>2</v>
      </c>
    </row>
    <row r="213" spans="1:4">
      <c r="A213" s="716" t="s">
        <v>625</v>
      </c>
      <c r="B213" s="713">
        <v>4</v>
      </c>
      <c r="C213" s="714" t="s">
        <v>1449</v>
      </c>
      <c r="D213" s="714">
        <v>3</v>
      </c>
    </row>
    <row r="214" spans="1:4">
      <c r="A214" s="716" t="s">
        <v>626</v>
      </c>
      <c r="B214" s="713">
        <v>5</v>
      </c>
      <c r="C214" s="714" t="s">
        <v>1452</v>
      </c>
      <c r="D214" s="714">
        <v>3</v>
      </c>
    </row>
    <row r="215" spans="1:4">
      <c r="A215" s="716" t="s">
        <v>2183</v>
      </c>
      <c r="B215" s="713">
        <v>6</v>
      </c>
      <c r="C215" s="714" t="s">
        <v>1452</v>
      </c>
      <c r="D215" s="714">
        <v>4</v>
      </c>
    </row>
    <row r="216" spans="1:4">
      <c r="A216" s="716" t="s">
        <v>2184</v>
      </c>
      <c r="B216" s="713">
        <v>7</v>
      </c>
      <c r="C216" s="714" t="s">
        <v>1458</v>
      </c>
      <c r="D216" s="714">
        <v>6</v>
      </c>
    </row>
    <row r="217" spans="1:4">
      <c r="A217" s="716" t="s">
        <v>2180</v>
      </c>
      <c r="B217" s="713">
        <v>8</v>
      </c>
      <c r="C217" s="714" t="s">
        <v>1485</v>
      </c>
      <c r="D217" s="714">
        <v>6</v>
      </c>
    </row>
    <row r="218" spans="1:4">
      <c r="A218" s="716" t="s">
        <v>630</v>
      </c>
      <c r="B218" s="713">
        <v>9</v>
      </c>
      <c r="C218" s="714" t="s">
        <v>1485</v>
      </c>
      <c r="D218" s="714">
        <v>7</v>
      </c>
    </row>
    <row r="219" spans="1:4">
      <c r="A219" s="716" t="s">
        <v>631</v>
      </c>
      <c r="B219" s="713">
        <v>10</v>
      </c>
      <c r="C219" s="714" t="s">
        <v>1485</v>
      </c>
      <c r="D219" s="714">
        <v>8</v>
      </c>
    </row>
    <row r="220" spans="1:4">
      <c r="A220" s="709" t="s">
        <v>1671</v>
      </c>
      <c r="B220" s="715"/>
      <c r="C220" s="711"/>
      <c r="D220" s="711"/>
    </row>
    <row r="221" spans="1:4">
      <c r="A221" s="716" t="s">
        <v>622</v>
      </c>
      <c r="B221" s="713">
        <v>1</v>
      </c>
      <c r="C221" s="714" t="s">
        <v>1373</v>
      </c>
      <c r="D221" s="714">
        <v>1</v>
      </c>
    </row>
    <row r="222" spans="1:4">
      <c r="A222" s="716" t="s">
        <v>623</v>
      </c>
      <c r="B222" s="713">
        <v>2</v>
      </c>
      <c r="C222" s="714">
        <v>2</v>
      </c>
      <c r="D222" s="714">
        <v>2</v>
      </c>
    </row>
    <row r="223" spans="1:4">
      <c r="A223" s="716" t="s">
        <v>624</v>
      </c>
      <c r="B223" s="713">
        <v>3</v>
      </c>
      <c r="C223" s="714" t="s">
        <v>1447</v>
      </c>
      <c r="D223" s="714">
        <v>2</v>
      </c>
    </row>
    <row r="224" spans="1:4">
      <c r="A224" s="716" t="s">
        <v>625</v>
      </c>
      <c r="B224" s="713">
        <v>4</v>
      </c>
      <c r="C224" s="714" t="s">
        <v>1449</v>
      </c>
      <c r="D224" s="714">
        <v>3</v>
      </c>
    </row>
    <row r="225" spans="1:4">
      <c r="A225" s="716" t="s">
        <v>626</v>
      </c>
      <c r="B225" s="713">
        <v>5</v>
      </c>
      <c r="C225" s="714" t="s">
        <v>1452</v>
      </c>
      <c r="D225" s="714">
        <v>3</v>
      </c>
    </row>
    <row r="226" spans="1:4">
      <c r="A226" s="716" t="s">
        <v>627</v>
      </c>
      <c r="B226" s="713">
        <v>6</v>
      </c>
      <c r="C226" s="714" t="s">
        <v>1452</v>
      </c>
      <c r="D226" s="714">
        <v>4</v>
      </c>
    </row>
    <row r="227" spans="1:4">
      <c r="A227" s="716" t="s">
        <v>628</v>
      </c>
      <c r="B227" s="713">
        <v>7</v>
      </c>
      <c r="C227" s="714" t="s">
        <v>1458</v>
      </c>
      <c r="D227" s="714">
        <v>6</v>
      </c>
    </row>
    <row r="228" spans="1:4">
      <c r="A228" s="716" t="s">
        <v>629</v>
      </c>
      <c r="B228" s="713">
        <v>8</v>
      </c>
      <c r="C228" s="714" t="s">
        <v>1485</v>
      </c>
      <c r="D228" s="714">
        <v>6</v>
      </c>
    </row>
    <row r="229" spans="1:4">
      <c r="A229" s="716" t="s">
        <v>630</v>
      </c>
      <c r="B229" s="713">
        <v>9</v>
      </c>
      <c r="C229" s="714" t="s">
        <v>1485</v>
      </c>
      <c r="D229" s="714">
        <v>7</v>
      </c>
    </row>
    <row r="230" spans="1:4">
      <c r="A230" s="716" t="s">
        <v>631</v>
      </c>
      <c r="B230" s="713">
        <v>10</v>
      </c>
      <c r="C230" s="714" t="s">
        <v>1485</v>
      </c>
      <c r="D230" s="714">
        <v>8</v>
      </c>
    </row>
    <row r="231" spans="1:4">
      <c r="A231" s="717" t="s">
        <v>1649</v>
      </c>
      <c r="B231" s="718"/>
      <c r="C231" s="719" t="s">
        <v>1486</v>
      </c>
    </row>
    <row r="232" spans="1:4">
      <c r="A232" s="717" t="s">
        <v>1646</v>
      </c>
      <c r="B232" s="718">
        <v>11</v>
      </c>
      <c r="C232" s="714" t="s">
        <v>1673</v>
      </c>
    </row>
    <row r="233" spans="1:4">
      <c r="A233" s="717" t="s">
        <v>1647</v>
      </c>
      <c r="B233" s="718">
        <v>12</v>
      </c>
      <c r="C233" s="714" t="s">
        <v>1673</v>
      </c>
    </row>
    <row r="234" spans="1:4">
      <c r="A234" s="716" t="s">
        <v>1648</v>
      </c>
      <c r="B234" s="713">
        <v>13</v>
      </c>
      <c r="C234" s="714" t="s">
        <v>1673</v>
      </c>
    </row>
    <row r="235" spans="1:4">
      <c r="A235" s="709" t="s">
        <v>1670</v>
      </c>
      <c r="B235" s="715"/>
      <c r="C235" s="711"/>
    </row>
    <row r="236" spans="1:4">
      <c r="A236" s="716" t="s">
        <v>1657</v>
      </c>
      <c r="B236" s="713">
        <v>1</v>
      </c>
      <c r="C236" s="714" t="s">
        <v>1487</v>
      </c>
    </row>
    <row r="237" spans="1:4">
      <c r="A237" s="716" t="s">
        <v>1656</v>
      </c>
      <c r="B237" s="713">
        <v>2</v>
      </c>
      <c r="C237" s="714">
        <v>3</v>
      </c>
    </row>
    <row r="238" spans="1:4">
      <c r="A238" s="716" t="s">
        <v>1658</v>
      </c>
      <c r="B238" s="720">
        <v>3</v>
      </c>
      <c r="C238" s="714" t="s">
        <v>1673</v>
      </c>
    </row>
    <row r="239" spans="1:4">
      <c r="A239" s="716" t="s">
        <v>1409</v>
      </c>
      <c r="B239" s="713">
        <v>4</v>
      </c>
      <c r="C239" s="714">
        <v>3</v>
      </c>
    </row>
    <row r="240" spans="1:4">
      <c r="A240" s="716" t="s">
        <v>1659</v>
      </c>
      <c r="B240" s="713">
        <v>5</v>
      </c>
      <c r="C240" s="714" t="s">
        <v>1488</v>
      </c>
    </row>
    <row r="241" spans="1:3">
      <c r="A241" s="716" t="s">
        <v>1660</v>
      </c>
      <c r="B241" s="713">
        <v>6</v>
      </c>
      <c r="C241" s="714" t="s">
        <v>1489</v>
      </c>
    </row>
    <row r="242" spans="1:3">
      <c r="A242" s="716" t="s">
        <v>1410</v>
      </c>
      <c r="B242" s="713">
        <v>7</v>
      </c>
      <c r="C242" s="714" t="s">
        <v>1490</v>
      </c>
    </row>
    <row r="243" spans="1:3">
      <c r="A243" s="717" t="s">
        <v>1650</v>
      </c>
      <c r="B243" s="718"/>
      <c r="C243" s="719" t="s">
        <v>1486</v>
      </c>
    </row>
    <row r="244" spans="1:3">
      <c r="A244" s="717" t="s">
        <v>1654</v>
      </c>
      <c r="B244" s="713">
        <v>8</v>
      </c>
      <c r="C244" s="714" t="s">
        <v>1673</v>
      </c>
    </row>
    <row r="245" spans="1:3">
      <c r="A245" s="717" t="s">
        <v>1655</v>
      </c>
      <c r="B245" s="713">
        <v>9</v>
      </c>
      <c r="C245" s="714" t="s">
        <v>1673</v>
      </c>
    </row>
    <row r="246" spans="1:3" ht="22.5">
      <c r="A246" s="716" t="s">
        <v>1651</v>
      </c>
      <c r="B246" s="718"/>
      <c r="C246" s="721"/>
    </row>
    <row r="247" spans="1:3">
      <c r="A247" s="716" t="s">
        <v>1652</v>
      </c>
      <c r="B247" s="713">
        <v>10</v>
      </c>
      <c r="C247" s="714" t="s">
        <v>1673</v>
      </c>
    </row>
    <row r="248" spans="1:3">
      <c r="A248" s="716" t="s">
        <v>1653</v>
      </c>
      <c r="B248" s="718">
        <v>11</v>
      </c>
      <c r="C248" s="714" t="s">
        <v>1673</v>
      </c>
    </row>
    <row r="249" spans="1:3">
      <c r="A249" s="721" t="s">
        <v>1435</v>
      </c>
      <c r="B249" s="718">
        <v>12</v>
      </c>
      <c r="C249" s="714" t="s">
        <v>1673</v>
      </c>
    </row>
    <row r="250" spans="1:3">
      <c r="A250" s="721" t="s">
        <v>1411</v>
      </c>
      <c r="B250" s="718">
        <v>13</v>
      </c>
      <c r="C250" s="714" t="s">
        <v>1673</v>
      </c>
    </row>
    <row r="251" spans="1:3">
      <c r="A251" s="709" t="s">
        <v>1672</v>
      </c>
      <c r="B251" s="722"/>
      <c r="C251" s="723"/>
    </row>
    <row r="252" spans="1:3">
      <c r="A252" s="716" t="s">
        <v>1663</v>
      </c>
      <c r="B252" s="724">
        <v>1</v>
      </c>
      <c r="C252" s="714" t="s">
        <v>1487</v>
      </c>
    </row>
    <row r="253" spans="1:3">
      <c r="A253" s="716" t="s">
        <v>1664</v>
      </c>
      <c r="B253" s="724"/>
      <c r="C253" s="719"/>
    </row>
    <row r="254" spans="1:3" ht="22.5">
      <c r="A254" s="716" t="s">
        <v>1665</v>
      </c>
      <c r="B254" s="724">
        <v>2</v>
      </c>
      <c r="C254" s="714" t="s">
        <v>1673</v>
      </c>
    </row>
    <row r="255" spans="1:3">
      <c r="A255" s="716" t="s">
        <v>1666</v>
      </c>
      <c r="B255" s="724">
        <v>3</v>
      </c>
      <c r="C255" s="714" t="s">
        <v>1673</v>
      </c>
    </row>
    <row r="256" spans="1:3" ht="22.5">
      <c r="A256" s="716" t="s">
        <v>1667</v>
      </c>
      <c r="B256" s="724"/>
      <c r="C256" s="719"/>
    </row>
    <row r="257" spans="1:4">
      <c r="A257" s="716" t="s">
        <v>1661</v>
      </c>
      <c r="B257" s="724">
        <v>4</v>
      </c>
      <c r="C257" s="714" t="s">
        <v>1673</v>
      </c>
    </row>
    <row r="258" spans="1:4">
      <c r="A258" s="716" t="s">
        <v>1662</v>
      </c>
      <c r="B258" s="724">
        <v>5</v>
      </c>
      <c r="C258" s="714" t="s">
        <v>1673</v>
      </c>
    </row>
    <row r="259" spans="1:4">
      <c r="A259" s="717" t="s">
        <v>1668</v>
      </c>
      <c r="B259" s="724">
        <v>6</v>
      </c>
      <c r="C259" s="714" t="s">
        <v>1673</v>
      </c>
    </row>
    <row r="260" spans="1:4">
      <c r="B260" s="725"/>
      <c r="C260" s="726"/>
      <c r="D260" s="705"/>
    </row>
    <row r="261" spans="1:4" s="728" customFormat="1" ht="9.75" customHeight="1">
      <c r="A261" s="727" t="s">
        <v>1749</v>
      </c>
    </row>
    <row r="264" spans="1:4" ht="12">
      <c r="A264" s="701" t="s">
        <v>3024</v>
      </c>
      <c r="B264" s="702"/>
      <c r="C264" s="703"/>
      <c r="D264" s="703"/>
    </row>
    <row r="265" spans="1:4">
      <c r="A265" s="1025" t="s">
        <v>770</v>
      </c>
      <c r="B265" s="1026" t="s">
        <v>2951</v>
      </c>
    </row>
    <row r="266" spans="1:4">
      <c r="A266" s="1025" t="s">
        <v>2953</v>
      </c>
      <c r="B266" s="1026" t="s">
        <v>2952</v>
      </c>
    </row>
    <row r="267" spans="1:4">
      <c r="A267" s="1025" t="s">
        <v>2955</v>
      </c>
      <c r="B267" s="1026" t="s">
        <v>2954</v>
      </c>
    </row>
    <row r="268" spans="1:4">
      <c r="A268" s="1025" t="s">
        <v>2957</v>
      </c>
      <c r="B268" s="1026" t="s">
        <v>2956</v>
      </c>
    </row>
    <row r="269" spans="1:4">
      <c r="A269" s="1025" t="s">
        <v>2958</v>
      </c>
      <c r="B269" s="1026" t="s">
        <v>430</v>
      </c>
    </row>
    <row r="270" spans="1:4">
      <c r="A270" s="1025" t="s">
        <v>2960</v>
      </c>
      <c r="B270" s="1026" t="s">
        <v>2959</v>
      </c>
    </row>
    <row r="271" spans="1:4">
      <c r="A271" s="1025" t="s">
        <v>2961</v>
      </c>
      <c r="B271" s="1026" t="s">
        <v>1480</v>
      </c>
    </row>
    <row r="272" spans="1:4">
      <c r="A272" s="1025" t="s">
        <v>2962</v>
      </c>
      <c r="B272" s="1026" t="s">
        <v>1481</v>
      </c>
    </row>
    <row r="273" spans="1:2">
      <c r="A273" s="1025" t="s">
        <v>2963</v>
      </c>
      <c r="B273" s="1026" t="s">
        <v>1474</v>
      </c>
    </row>
    <row r="274" spans="1:2">
      <c r="A274" s="1025" t="s">
        <v>2964</v>
      </c>
      <c r="B274" s="1026" t="s">
        <v>1478</v>
      </c>
    </row>
    <row r="275" spans="1:2">
      <c r="A275" s="1025" t="s">
        <v>2966</v>
      </c>
      <c r="B275" s="1026" t="s">
        <v>2965</v>
      </c>
    </row>
    <row r="276" spans="1:2">
      <c r="A276" s="1025" t="s">
        <v>2967</v>
      </c>
      <c r="B276" s="1026" t="s">
        <v>1468</v>
      </c>
    </row>
    <row r="277" spans="1:2">
      <c r="A277" s="1025" t="s">
        <v>2968</v>
      </c>
      <c r="B277" s="1026" t="s">
        <v>1467</v>
      </c>
    </row>
    <row r="278" spans="1:2">
      <c r="A278" s="1025" t="s">
        <v>2970</v>
      </c>
      <c r="B278" s="1026" t="s">
        <v>2969</v>
      </c>
    </row>
    <row r="279" spans="1:2">
      <c r="A279" s="1025" t="s">
        <v>2972</v>
      </c>
      <c r="B279" s="1026" t="s">
        <v>2971</v>
      </c>
    </row>
    <row r="280" spans="1:2">
      <c r="A280" s="1025" t="s">
        <v>2974</v>
      </c>
      <c r="B280" s="1026" t="s">
        <v>2973</v>
      </c>
    </row>
    <row r="281" spans="1:2">
      <c r="A281" s="1025" t="s">
        <v>2976</v>
      </c>
      <c r="B281" s="1026" t="s">
        <v>2975</v>
      </c>
    </row>
    <row r="282" spans="1:2">
      <c r="A282" s="1025" t="s">
        <v>2970</v>
      </c>
      <c r="B282" s="1026" t="s">
        <v>2977</v>
      </c>
    </row>
    <row r="283" spans="1:2">
      <c r="A283" s="1025" t="s">
        <v>2979</v>
      </c>
      <c r="B283" s="1026" t="s">
        <v>2978</v>
      </c>
    </row>
    <row r="284" spans="1:2">
      <c r="A284" s="1025" t="s">
        <v>2980</v>
      </c>
      <c r="B284" s="1026" t="s">
        <v>1470</v>
      </c>
    </row>
    <row r="285" spans="1:2">
      <c r="A285" s="1025" t="s">
        <v>2981</v>
      </c>
      <c r="B285" s="1026" t="s">
        <v>1465</v>
      </c>
    </row>
    <row r="286" spans="1:2">
      <c r="A286" s="1025" t="s">
        <v>777</v>
      </c>
      <c r="B286" s="1026" t="s">
        <v>2982</v>
      </c>
    </row>
    <row r="287" spans="1:2">
      <c r="A287" s="1025" t="s">
        <v>1857</v>
      </c>
      <c r="B287" s="1026" t="s">
        <v>2983</v>
      </c>
    </row>
    <row r="288" spans="1:2">
      <c r="A288" s="1025" t="s">
        <v>2985</v>
      </c>
      <c r="B288" s="1026" t="s">
        <v>2984</v>
      </c>
    </row>
    <row r="289" spans="1:2">
      <c r="A289" s="1025" t="s">
        <v>2987</v>
      </c>
      <c r="B289" s="1026" t="s">
        <v>2986</v>
      </c>
    </row>
    <row r="290" spans="1:2">
      <c r="A290" s="1025" t="s">
        <v>2989</v>
      </c>
      <c r="B290" s="1026" t="s">
        <v>2988</v>
      </c>
    </row>
    <row r="291" spans="1:2">
      <c r="A291" s="1025" t="s">
        <v>2991</v>
      </c>
      <c r="B291" s="1026" t="s">
        <v>2990</v>
      </c>
    </row>
    <row r="292" spans="1:2">
      <c r="A292" s="1025" t="s">
        <v>2992</v>
      </c>
      <c r="B292" s="1026" t="s">
        <v>1457</v>
      </c>
    </row>
    <row r="293" spans="1:2">
      <c r="A293" s="1025" t="s">
        <v>2993</v>
      </c>
      <c r="B293" s="1026" t="s">
        <v>1459</v>
      </c>
    </row>
    <row r="294" spans="1:2">
      <c r="A294" s="1025" t="s">
        <v>2994</v>
      </c>
      <c r="B294" s="1026" t="s">
        <v>1460</v>
      </c>
    </row>
    <row r="295" spans="1:2">
      <c r="A295" s="1025" t="s">
        <v>2996</v>
      </c>
      <c r="B295" s="1026" t="s">
        <v>2995</v>
      </c>
    </row>
    <row r="296" spans="1:2">
      <c r="A296" s="1025" t="s">
        <v>2998</v>
      </c>
      <c r="B296" s="1026" t="s">
        <v>2997</v>
      </c>
    </row>
    <row r="297" spans="1:2">
      <c r="A297" s="1025" t="s">
        <v>429</v>
      </c>
      <c r="B297" s="1026" t="s">
        <v>1472</v>
      </c>
    </row>
    <row r="298" spans="1:2">
      <c r="A298" s="1025" t="s">
        <v>2999</v>
      </c>
      <c r="B298" s="1026" t="s">
        <v>1473</v>
      </c>
    </row>
    <row r="299" spans="1:2">
      <c r="A299" s="1025" t="s">
        <v>433</v>
      </c>
      <c r="B299" s="1026" t="s">
        <v>3000</v>
      </c>
    </row>
    <row r="300" spans="1:2">
      <c r="A300" s="1025" t="s">
        <v>3002</v>
      </c>
      <c r="B300" s="1026" t="s">
        <v>3001</v>
      </c>
    </row>
    <row r="301" spans="1:2">
      <c r="A301" s="1025" t="s">
        <v>3004</v>
      </c>
      <c r="B301" s="1026" t="s">
        <v>3003</v>
      </c>
    </row>
    <row r="302" spans="1:2">
      <c r="A302" s="1025" t="s">
        <v>3006</v>
      </c>
      <c r="B302" s="1026" t="s">
        <v>3005</v>
      </c>
    </row>
    <row r="303" spans="1:2">
      <c r="A303" s="1025" t="s">
        <v>3007</v>
      </c>
      <c r="B303" s="1026" t="s">
        <v>1451</v>
      </c>
    </row>
    <row r="304" spans="1:2">
      <c r="A304" s="1025" t="s">
        <v>3008</v>
      </c>
      <c r="B304" s="1026" t="s">
        <v>1453</v>
      </c>
    </row>
    <row r="305" spans="1:2">
      <c r="A305" s="1025" t="s">
        <v>3009</v>
      </c>
      <c r="B305" s="1026" t="s">
        <v>968</v>
      </c>
    </row>
    <row r="306" spans="1:2">
      <c r="A306" s="1025" t="s">
        <v>3011</v>
      </c>
      <c r="B306" s="1026" t="s">
        <v>3010</v>
      </c>
    </row>
    <row r="307" spans="1:2">
      <c r="A307" s="1025" t="s">
        <v>3013</v>
      </c>
      <c r="B307" s="1026" t="s">
        <v>3012</v>
      </c>
    </row>
    <row r="308" spans="1:2">
      <c r="A308" s="1025" t="s">
        <v>3015</v>
      </c>
      <c r="B308" s="1026" t="s">
        <v>3014</v>
      </c>
    </row>
    <row r="309" spans="1:2">
      <c r="A309" s="1025" t="s">
        <v>3017</v>
      </c>
      <c r="B309" s="1026" t="s">
        <v>3016</v>
      </c>
    </row>
    <row r="310" spans="1:2">
      <c r="A310" s="1025" t="s">
        <v>3019</v>
      </c>
      <c r="B310" s="1026" t="s">
        <v>3018</v>
      </c>
    </row>
    <row r="311" spans="1:2">
      <c r="A311" s="1025" t="s">
        <v>3021</v>
      </c>
      <c r="B311" s="1026" t="s">
        <v>3020</v>
      </c>
    </row>
    <row r="312" spans="1:2">
      <c r="A312" s="1025" t="s">
        <v>3023</v>
      </c>
      <c r="B312" s="1026" t="s">
        <v>3022</v>
      </c>
    </row>
  </sheetData>
  <mergeCells count="2">
    <mergeCell ref="E95:G95"/>
    <mergeCell ref="H95:K95"/>
  </mergeCells>
  <pageMargins left="0.75" right="0.75" top="1" bottom="1" header="0.5" footer="0.5"/>
  <pageSetup paperSize="9"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Φύλλο5"/>
  <dimension ref="A1:D17"/>
  <sheetViews>
    <sheetView workbookViewId="0">
      <pane xSplit="1" ySplit="1" topLeftCell="B16" activePane="bottomRight" state="frozen"/>
      <selection pane="topRight" activeCell="B1" sqref="B1"/>
      <selection pane="bottomLeft" activeCell="A2" sqref="A2"/>
      <selection pane="bottomRight" activeCell="A17" sqref="A17"/>
    </sheetView>
  </sheetViews>
  <sheetFormatPr defaultColWidth="9" defaultRowHeight="12.75"/>
  <cols>
    <col min="1" max="1" width="18.28515625" style="820" customWidth="1"/>
    <col min="2" max="2" width="58.85546875" style="820" customWidth="1"/>
    <col min="3" max="3" width="70.28515625" style="820" customWidth="1"/>
    <col min="4" max="4" width="75.7109375" style="820" customWidth="1"/>
    <col min="5" max="16384" width="9" style="820"/>
  </cols>
  <sheetData>
    <row r="1" spans="1:4" ht="68.45" customHeight="1" thickBot="1">
      <c r="A1" s="834" t="s">
        <v>3088</v>
      </c>
      <c r="B1" s="835" t="s">
        <v>3071</v>
      </c>
      <c r="C1" s="835" t="s">
        <v>3072</v>
      </c>
    </row>
    <row r="2" spans="1:4" ht="13.5" thickBot="1">
      <c r="A2" s="821" t="s">
        <v>3073</v>
      </c>
      <c r="B2" s="822" t="s">
        <v>3074</v>
      </c>
      <c r="C2" s="822" t="s">
        <v>3075</v>
      </c>
    </row>
    <row r="3" spans="1:4" ht="39" thickBot="1">
      <c r="A3" s="821" t="s">
        <v>3076</v>
      </c>
      <c r="B3" s="822" t="s">
        <v>3077</v>
      </c>
      <c r="C3" s="822" t="s">
        <v>3078</v>
      </c>
    </row>
    <row r="4" spans="1:4">
      <c r="A4" s="2070" t="s">
        <v>3079</v>
      </c>
      <c r="B4" s="823" t="s">
        <v>3080</v>
      </c>
      <c r="C4" s="823" t="s">
        <v>3083</v>
      </c>
    </row>
    <row r="5" spans="1:4" ht="51">
      <c r="A5" s="2071"/>
      <c r="B5" s="824" t="s">
        <v>3081</v>
      </c>
      <c r="C5" s="824" t="s">
        <v>3084</v>
      </c>
    </row>
    <row r="6" spans="1:4" ht="38.25">
      <c r="A6" s="2071"/>
      <c r="B6" s="825" t="s">
        <v>3089</v>
      </c>
      <c r="C6" s="826" t="s">
        <v>3090</v>
      </c>
    </row>
    <row r="7" spans="1:4" ht="25.5">
      <c r="A7" s="2071"/>
      <c r="B7" s="825" t="s">
        <v>3091</v>
      </c>
      <c r="C7" s="824"/>
    </row>
    <row r="8" spans="1:4" ht="63.75">
      <c r="A8" s="2071"/>
      <c r="B8" s="824"/>
      <c r="C8" s="827" t="s">
        <v>3085</v>
      </c>
    </row>
    <row r="9" spans="1:4" ht="39" thickBot="1">
      <c r="A9" s="2072"/>
      <c r="B9" s="822" t="s">
        <v>3082</v>
      </c>
      <c r="C9" s="828"/>
    </row>
    <row r="10" spans="1:4" ht="43.5" customHeight="1" thickBot="1">
      <c r="A10" s="821" t="s">
        <v>3092</v>
      </c>
      <c r="B10" s="822" t="s">
        <v>3086</v>
      </c>
      <c r="C10" s="829" t="s">
        <v>3087</v>
      </c>
    </row>
    <row r="11" spans="1:4" ht="400.15" customHeight="1" thickBot="1">
      <c r="A11" s="831" t="s">
        <v>3093</v>
      </c>
      <c r="B11" s="829" t="s">
        <v>3126</v>
      </c>
      <c r="C11" s="829" t="s">
        <v>3124</v>
      </c>
    </row>
    <row r="12" spans="1:4" ht="68.45" customHeight="1" thickBot="1">
      <c r="A12" s="832" t="s">
        <v>3094</v>
      </c>
      <c r="B12" s="829" t="s">
        <v>3095</v>
      </c>
      <c r="C12" s="829" t="s">
        <v>3095</v>
      </c>
    </row>
    <row r="13" spans="1:4" ht="141" thickBot="1">
      <c r="A13" s="832" t="s">
        <v>3125</v>
      </c>
      <c r="B13" s="830"/>
      <c r="C13" s="842" t="s">
        <v>3123</v>
      </c>
    </row>
    <row r="15" spans="1:4" ht="409.6" customHeight="1">
      <c r="A15" s="840" t="s">
        <v>3119</v>
      </c>
      <c r="B15" s="838"/>
      <c r="C15" s="843" t="s">
        <v>3127</v>
      </c>
      <c r="D15" s="844" t="s">
        <v>3128</v>
      </c>
    </row>
    <row r="16" spans="1:4" ht="63.75">
      <c r="A16" s="837" t="s">
        <v>3120</v>
      </c>
      <c r="B16" s="838"/>
      <c r="C16" s="841" t="s">
        <v>3121</v>
      </c>
    </row>
    <row r="17" spans="1:3" ht="293.25">
      <c r="A17" s="837" t="s">
        <v>3042</v>
      </c>
      <c r="B17" s="838"/>
      <c r="C17" s="841" t="s">
        <v>5661</v>
      </c>
    </row>
  </sheetData>
  <mergeCells count="1">
    <mergeCell ref="A4:A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ACAC0-5E8B-450E-839C-F68778D98D98}">
  <sheetPr codeName="Φύλλο6"/>
  <dimension ref="A1:BT1620"/>
  <sheetViews>
    <sheetView topLeftCell="BE1" workbookViewId="0">
      <pane ySplit="1" topLeftCell="A2" activePane="bottomLeft" state="frozen"/>
      <selection pane="bottomLeft" activeCell="BO18" sqref="BO18"/>
    </sheetView>
  </sheetViews>
  <sheetFormatPr defaultRowHeight="12.75"/>
  <cols>
    <col min="1" max="2" width="12.42578125" style="1282" customWidth="1"/>
    <col min="3" max="3" width="12.85546875" style="1282" bestFit="1" customWidth="1"/>
    <col min="4" max="5" width="12.42578125" style="1282" customWidth="1"/>
    <col min="6" max="6" width="12.85546875" style="1282" bestFit="1" customWidth="1"/>
    <col min="7" max="8" width="12.42578125" style="1282" customWidth="1"/>
    <col min="9" max="9" width="12.85546875" style="1282" bestFit="1" customWidth="1"/>
    <col min="10" max="11" width="12.42578125" style="1282" customWidth="1"/>
    <col min="12" max="12" width="12.85546875" style="1282" bestFit="1" customWidth="1"/>
    <col min="13" max="14" width="9.140625" style="1282"/>
    <col min="15" max="15" width="12.85546875" style="1282" bestFit="1" customWidth="1"/>
    <col min="16" max="17" width="9.140625" style="1282"/>
    <col min="18" max="18" width="12.85546875" style="1282" bestFit="1" customWidth="1"/>
    <col min="19" max="20" width="9.140625" style="1282"/>
    <col min="21" max="21" width="12.85546875" style="1282" bestFit="1" customWidth="1"/>
    <col min="22" max="23" width="9.140625" style="1282"/>
    <col min="24" max="24" width="12.85546875" style="1282" bestFit="1" customWidth="1"/>
    <col min="25" max="26" width="9.140625" style="1282"/>
    <col min="27" max="27" width="12.85546875" style="1282" bestFit="1" customWidth="1"/>
    <col min="28" max="29" width="9.140625" style="1282"/>
    <col min="30" max="30" width="12.85546875" style="1282" bestFit="1" customWidth="1"/>
    <col min="31" max="32" width="9.140625" style="1282"/>
    <col min="33" max="33" width="12.85546875" style="1282" bestFit="1" customWidth="1"/>
    <col min="34" max="35" width="9.140625" style="1282"/>
    <col min="36" max="36" width="12.85546875" style="1282" bestFit="1" customWidth="1"/>
    <col min="37" max="38" width="9.140625" style="1282"/>
    <col min="39" max="39" width="12.85546875" style="1282" bestFit="1" customWidth="1"/>
    <col min="40" max="41" width="9.140625" style="1282"/>
    <col min="42" max="42" width="12.85546875" style="1282" bestFit="1" customWidth="1"/>
    <col min="43" max="44" width="11.85546875" style="1282" customWidth="1"/>
    <col min="45" max="45" width="12.85546875" style="1282" bestFit="1" customWidth="1"/>
    <col min="46" max="47" width="11.85546875" style="1282" customWidth="1"/>
    <col min="48" max="48" width="12.85546875" style="1282" bestFit="1" customWidth="1"/>
    <col min="49" max="50" width="11.85546875" style="1282" customWidth="1"/>
    <col min="51" max="51" width="12.85546875" style="1282" bestFit="1" customWidth="1"/>
    <col min="52" max="53" width="11.85546875" style="1282" customWidth="1"/>
    <col min="54" max="54" width="12.85546875" style="1282" bestFit="1" customWidth="1"/>
    <col min="55" max="56" width="11.85546875" style="1282" customWidth="1"/>
    <col min="57" max="57" width="12.85546875" style="1282" bestFit="1" customWidth="1"/>
    <col min="58" max="59" width="11.85546875" style="1282" customWidth="1"/>
    <col min="60" max="60" width="12.85546875" style="1282" bestFit="1" customWidth="1"/>
    <col min="61" max="62" width="11.85546875" customWidth="1"/>
    <col min="63" max="63" width="12.85546875" bestFit="1" customWidth="1"/>
    <col min="66" max="66" width="12.85546875" bestFit="1" customWidth="1"/>
    <col min="69" max="69" width="12.85546875" bestFit="1" customWidth="1"/>
    <col min="72" max="72" width="12.85546875" bestFit="1" customWidth="1"/>
  </cols>
  <sheetData>
    <row r="1" spans="1:72" s="1274" customFormat="1">
      <c r="A1" s="2073">
        <v>2000</v>
      </c>
      <c r="B1" s="2074"/>
      <c r="C1" s="2075"/>
      <c r="D1" s="2073">
        <v>2001</v>
      </c>
      <c r="E1" s="2074"/>
      <c r="F1" s="2074"/>
      <c r="G1" s="2073">
        <v>2002</v>
      </c>
      <c r="H1" s="2074"/>
      <c r="I1" s="2075"/>
      <c r="J1" s="2073">
        <v>2003</v>
      </c>
      <c r="K1" s="2074"/>
      <c r="L1" s="2075"/>
      <c r="M1" s="2073">
        <v>2004</v>
      </c>
      <c r="N1" s="2074"/>
      <c r="O1" s="2075"/>
      <c r="P1" s="2074">
        <v>2005</v>
      </c>
      <c r="Q1" s="2074"/>
      <c r="R1" s="2074"/>
      <c r="S1" s="2073">
        <v>2006</v>
      </c>
      <c r="T1" s="2074"/>
      <c r="U1" s="2075"/>
      <c r="V1" s="2073">
        <v>2007</v>
      </c>
      <c r="W1" s="2074"/>
      <c r="X1" s="2074"/>
      <c r="Y1" s="2073">
        <v>2008</v>
      </c>
      <c r="Z1" s="2074"/>
      <c r="AA1" s="2074"/>
      <c r="AB1" s="2073">
        <v>2009</v>
      </c>
      <c r="AC1" s="2074"/>
      <c r="AD1" s="2075"/>
      <c r="AE1" s="2073">
        <v>2010</v>
      </c>
      <c r="AF1" s="2074"/>
      <c r="AG1" s="2074"/>
      <c r="AH1" s="2073">
        <v>2011</v>
      </c>
      <c r="AI1" s="2074"/>
      <c r="AJ1" s="2074"/>
      <c r="AK1" s="2073">
        <v>2012</v>
      </c>
      <c r="AL1" s="2074"/>
      <c r="AM1" s="2075"/>
      <c r="AN1" s="2073">
        <v>2013</v>
      </c>
      <c r="AO1" s="2074"/>
      <c r="AP1" s="2075"/>
      <c r="AQ1" s="2073">
        <v>2014</v>
      </c>
      <c r="AR1" s="2074"/>
      <c r="AS1" s="2075"/>
      <c r="AT1" s="2073">
        <v>2015</v>
      </c>
      <c r="AU1" s="2074"/>
      <c r="AV1" s="2074"/>
      <c r="AW1" s="2073">
        <v>2016</v>
      </c>
      <c r="AX1" s="2074"/>
      <c r="AY1" s="2074"/>
      <c r="AZ1" s="2073">
        <v>2017</v>
      </c>
      <c r="BA1" s="2074"/>
      <c r="BB1" s="2074"/>
      <c r="BC1" s="2073">
        <v>2018</v>
      </c>
      <c r="BD1" s="2074"/>
      <c r="BE1" s="2074"/>
      <c r="BF1" s="2073">
        <v>2019</v>
      </c>
      <c r="BG1" s="2074"/>
      <c r="BH1" s="2074"/>
      <c r="BI1" s="2073">
        <v>2020</v>
      </c>
      <c r="BJ1" s="2074"/>
      <c r="BK1" s="2074"/>
      <c r="BL1" s="2073">
        <v>2021</v>
      </c>
      <c r="BM1" s="2074"/>
      <c r="BN1" s="2074"/>
      <c r="BO1" s="2073">
        <v>2022</v>
      </c>
      <c r="BP1" s="2074"/>
      <c r="BQ1" s="2075"/>
      <c r="BR1" s="2073">
        <v>2023</v>
      </c>
      <c r="BS1" s="2074"/>
      <c r="BT1" s="2075"/>
    </row>
    <row r="2" spans="1:72" s="1317" customFormat="1">
      <c r="A2" s="1313" t="s">
        <v>5719</v>
      </c>
      <c r="B2" s="1314" t="s">
        <v>5720</v>
      </c>
      <c r="C2" s="1315" t="s">
        <v>5721</v>
      </c>
      <c r="D2" s="1316" t="s">
        <v>5719</v>
      </c>
      <c r="E2" s="1314" t="s">
        <v>5720</v>
      </c>
      <c r="F2" s="1314" t="s">
        <v>5721</v>
      </c>
      <c r="G2" s="1316" t="s">
        <v>5719</v>
      </c>
      <c r="H2" s="1314" t="s">
        <v>5720</v>
      </c>
      <c r="I2" s="1315" t="s">
        <v>5721</v>
      </c>
      <c r="J2" s="1316" t="s">
        <v>5719</v>
      </c>
      <c r="K2" s="1314" t="s">
        <v>5720</v>
      </c>
      <c r="L2" s="1315" t="s">
        <v>5721</v>
      </c>
      <c r="M2" s="1316" t="s">
        <v>5719</v>
      </c>
      <c r="N2" s="1314" t="s">
        <v>5720</v>
      </c>
      <c r="O2" s="1315" t="s">
        <v>5721</v>
      </c>
      <c r="P2" s="1314" t="s">
        <v>5719</v>
      </c>
      <c r="Q2" s="1314" t="s">
        <v>5720</v>
      </c>
      <c r="R2" s="1314" t="s">
        <v>5721</v>
      </c>
      <c r="S2" s="1316" t="s">
        <v>5719</v>
      </c>
      <c r="T2" s="1314" t="s">
        <v>5720</v>
      </c>
      <c r="U2" s="1315" t="s">
        <v>5721</v>
      </c>
      <c r="V2" s="1316" t="s">
        <v>5719</v>
      </c>
      <c r="W2" s="1314" t="s">
        <v>5720</v>
      </c>
      <c r="X2" s="1314" t="s">
        <v>5721</v>
      </c>
      <c r="Y2" s="1316" t="s">
        <v>5719</v>
      </c>
      <c r="Z2" s="1314" t="s">
        <v>5720</v>
      </c>
      <c r="AA2" s="1314" t="s">
        <v>5721</v>
      </c>
      <c r="AB2" s="1316" t="s">
        <v>5719</v>
      </c>
      <c r="AC2" s="1314" t="s">
        <v>5720</v>
      </c>
      <c r="AD2" s="1315" t="s">
        <v>5721</v>
      </c>
      <c r="AE2" s="1316" t="s">
        <v>5719</v>
      </c>
      <c r="AF2" s="1314" t="s">
        <v>5720</v>
      </c>
      <c r="AG2" s="1314" t="s">
        <v>5721</v>
      </c>
      <c r="AH2" s="1316" t="s">
        <v>5719</v>
      </c>
      <c r="AI2" s="1314" t="s">
        <v>5720</v>
      </c>
      <c r="AJ2" s="1314" t="s">
        <v>5721</v>
      </c>
      <c r="AK2" s="1316" t="s">
        <v>5719</v>
      </c>
      <c r="AL2" s="1314" t="s">
        <v>5720</v>
      </c>
      <c r="AM2" s="1315" t="s">
        <v>5721</v>
      </c>
      <c r="AN2" s="1316" t="s">
        <v>5719</v>
      </c>
      <c r="AO2" s="1314" t="s">
        <v>5720</v>
      </c>
      <c r="AP2" s="1315" t="s">
        <v>5721</v>
      </c>
      <c r="AQ2" s="1316" t="s">
        <v>5719</v>
      </c>
      <c r="AR2" s="1314" t="s">
        <v>5720</v>
      </c>
      <c r="AS2" s="1315" t="s">
        <v>5721</v>
      </c>
      <c r="AT2" s="1316" t="s">
        <v>5719</v>
      </c>
      <c r="AU2" s="1314" t="s">
        <v>5720</v>
      </c>
      <c r="AV2" s="1314" t="s">
        <v>5721</v>
      </c>
      <c r="AW2" s="1316" t="s">
        <v>5719</v>
      </c>
      <c r="AX2" s="1314" t="s">
        <v>5720</v>
      </c>
      <c r="AY2" s="1314" t="s">
        <v>5721</v>
      </c>
      <c r="AZ2" s="1316" t="s">
        <v>5719</v>
      </c>
      <c r="BA2" s="1314" t="s">
        <v>5720</v>
      </c>
      <c r="BB2" s="1314" t="s">
        <v>5721</v>
      </c>
      <c r="BC2" s="1316" t="s">
        <v>5719</v>
      </c>
      <c r="BD2" s="1314" t="s">
        <v>5720</v>
      </c>
      <c r="BE2" s="1314" t="s">
        <v>5721</v>
      </c>
      <c r="BF2" s="1316" t="s">
        <v>5719</v>
      </c>
      <c r="BG2" s="1314" t="s">
        <v>5720</v>
      </c>
      <c r="BH2" s="1314" t="s">
        <v>5721</v>
      </c>
      <c r="BI2" s="1318" t="s">
        <v>5719</v>
      </c>
      <c r="BJ2" s="1299" t="s">
        <v>5720</v>
      </c>
      <c r="BK2" s="1299" t="s">
        <v>5721</v>
      </c>
      <c r="BL2" s="1318" t="s">
        <v>5719</v>
      </c>
      <c r="BM2" s="1299" t="s">
        <v>5720</v>
      </c>
      <c r="BN2" s="1319" t="s">
        <v>5721</v>
      </c>
      <c r="BO2" s="1318" t="s">
        <v>5719</v>
      </c>
      <c r="BP2" s="1299" t="s">
        <v>5720</v>
      </c>
      <c r="BQ2" s="1319" t="s">
        <v>5721</v>
      </c>
      <c r="BR2" s="1318" t="s">
        <v>5719</v>
      </c>
      <c r="BS2" s="1299" t="s">
        <v>5720</v>
      </c>
      <c r="BT2" s="1319" t="s">
        <v>5721</v>
      </c>
    </row>
    <row r="3" spans="1:72" s="1274" customFormat="1">
      <c r="A3" s="1300" t="s">
        <v>531</v>
      </c>
      <c r="B3" s="1284" t="s">
        <v>530</v>
      </c>
      <c r="C3" s="1285" t="s">
        <v>5729</v>
      </c>
      <c r="D3" s="1283" t="s">
        <v>531</v>
      </c>
      <c r="E3" s="1284" t="s">
        <v>530</v>
      </c>
      <c r="F3" s="1284" t="s">
        <v>5729</v>
      </c>
      <c r="G3" s="1283" t="s">
        <v>531</v>
      </c>
      <c r="H3" s="1284" t="s">
        <v>530</v>
      </c>
      <c r="I3" s="1285" t="s">
        <v>5729</v>
      </c>
      <c r="J3" s="1283" t="s">
        <v>531</v>
      </c>
      <c r="K3" s="1284" t="s">
        <v>530</v>
      </c>
      <c r="L3" s="1285" t="s">
        <v>5729</v>
      </c>
      <c r="M3" s="1283" t="s">
        <v>531</v>
      </c>
      <c r="N3" s="1284" t="s">
        <v>530</v>
      </c>
      <c r="O3" s="1285" t="s">
        <v>5729</v>
      </c>
      <c r="P3" s="1284" t="s">
        <v>531</v>
      </c>
      <c r="Q3" s="1284" t="s">
        <v>530</v>
      </c>
      <c r="R3" s="1284" t="s">
        <v>5729</v>
      </c>
      <c r="S3" s="1283" t="s">
        <v>531</v>
      </c>
      <c r="T3" s="1284" t="s">
        <v>530</v>
      </c>
      <c r="U3" s="1285" t="s">
        <v>5729</v>
      </c>
      <c r="V3" s="1283" t="s">
        <v>531</v>
      </c>
      <c r="W3" s="1284" t="s">
        <v>530</v>
      </c>
      <c r="X3" s="1284" t="s">
        <v>5729</v>
      </c>
      <c r="Y3" s="1283" t="s">
        <v>531</v>
      </c>
      <c r="Z3" s="1284" t="s">
        <v>530</v>
      </c>
      <c r="AA3" s="1284" t="s">
        <v>5729</v>
      </c>
      <c r="AB3" s="1283" t="s">
        <v>531</v>
      </c>
      <c r="AC3" s="1284" t="s">
        <v>530</v>
      </c>
      <c r="AD3" s="1285" t="s">
        <v>5729</v>
      </c>
      <c r="AE3" s="1283" t="s">
        <v>531</v>
      </c>
      <c r="AF3" s="1284" t="s">
        <v>530</v>
      </c>
      <c r="AG3" s="1284" t="s">
        <v>5729</v>
      </c>
      <c r="AH3" s="1283" t="s">
        <v>531</v>
      </c>
      <c r="AI3" s="1284" t="s">
        <v>530</v>
      </c>
      <c r="AJ3" s="1284" t="s">
        <v>5729</v>
      </c>
      <c r="AK3" s="1283" t="s">
        <v>531</v>
      </c>
      <c r="AL3" s="1284" t="s">
        <v>530</v>
      </c>
      <c r="AM3" s="1285" t="s">
        <v>5729</v>
      </c>
      <c r="AN3" s="1283" t="s">
        <v>531</v>
      </c>
      <c r="AO3" s="1284" t="s">
        <v>530</v>
      </c>
      <c r="AP3" s="1285" t="s">
        <v>5729</v>
      </c>
      <c r="AQ3" s="1283" t="s">
        <v>531</v>
      </c>
      <c r="AR3" s="1284" t="s">
        <v>530</v>
      </c>
      <c r="AS3" s="1285" t="s">
        <v>5729</v>
      </c>
      <c r="AT3" s="1283" t="s">
        <v>531</v>
      </c>
      <c r="AU3" s="1284" t="s">
        <v>530</v>
      </c>
      <c r="AV3" s="1284" t="s">
        <v>5729</v>
      </c>
      <c r="AW3" s="1283" t="s">
        <v>531</v>
      </c>
      <c r="AX3" s="1284" t="s">
        <v>530</v>
      </c>
      <c r="AY3" s="1284" t="s">
        <v>5729</v>
      </c>
      <c r="AZ3" s="1283" t="s">
        <v>531</v>
      </c>
      <c r="BA3" s="1284" t="s">
        <v>530</v>
      </c>
      <c r="BB3" s="1284" t="s">
        <v>5729</v>
      </c>
      <c r="BC3" s="1283" t="s">
        <v>531</v>
      </c>
      <c r="BD3" s="1284" t="s">
        <v>530</v>
      </c>
      <c r="BE3" s="1284" t="s">
        <v>5729</v>
      </c>
      <c r="BF3" s="1283" t="s">
        <v>531</v>
      </c>
      <c r="BG3" s="1284" t="s">
        <v>530</v>
      </c>
      <c r="BH3" s="1284" t="s">
        <v>5729</v>
      </c>
      <c r="BI3" s="1278" t="s">
        <v>531</v>
      </c>
      <c r="BJ3" s="1276" t="s">
        <v>530</v>
      </c>
      <c r="BK3" s="1276" t="s">
        <v>5729</v>
      </c>
      <c r="BL3" s="1279" t="s">
        <v>2687</v>
      </c>
      <c r="BM3" s="1280" t="s">
        <v>530</v>
      </c>
      <c r="BN3" s="1281" t="s">
        <v>5729</v>
      </c>
      <c r="BO3" s="1279" t="s">
        <v>2687</v>
      </c>
      <c r="BP3" s="1280" t="s">
        <v>530</v>
      </c>
      <c r="BQ3" s="1281" t="s">
        <v>5729</v>
      </c>
      <c r="BR3" s="1279" t="s">
        <v>2687</v>
      </c>
      <c r="BS3" s="1280" t="s">
        <v>530</v>
      </c>
      <c r="BT3" s="1281" t="s">
        <v>5729</v>
      </c>
    </row>
    <row r="4" spans="1:72">
      <c r="A4" s="1300" t="s">
        <v>4392</v>
      </c>
      <c r="B4" s="1284" t="s">
        <v>5730</v>
      </c>
      <c r="C4" s="1285" t="s">
        <v>5731</v>
      </c>
      <c r="D4" s="1283" t="s">
        <v>4392</v>
      </c>
      <c r="E4" s="1284" t="s">
        <v>5730</v>
      </c>
      <c r="F4" s="1284" t="s">
        <v>5731</v>
      </c>
      <c r="G4" s="1283" t="s">
        <v>4392</v>
      </c>
      <c r="H4" s="1284" t="s">
        <v>5730</v>
      </c>
      <c r="I4" s="1285" t="s">
        <v>5731</v>
      </c>
      <c r="J4" s="1283" t="s">
        <v>4392</v>
      </c>
      <c r="K4" s="1284" t="s">
        <v>5730</v>
      </c>
      <c r="L4" s="1285" t="s">
        <v>5731</v>
      </c>
      <c r="M4" s="1283" t="s">
        <v>4396</v>
      </c>
      <c r="N4" s="1284" t="s">
        <v>4389</v>
      </c>
      <c r="O4" s="1285" t="s">
        <v>6292</v>
      </c>
      <c r="P4" s="1284" t="s">
        <v>4396</v>
      </c>
      <c r="Q4" s="1284" t="s">
        <v>4389</v>
      </c>
      <c r="R4" s="1284" t="s">
        <v>6292</v>
      </c>
      <c r="S4" s="1283" t="s">
        <v>4396</v>
      </c>
      <c r="T4" s="1284" t="s">
        <v>4389</v>
      </c>
      <c r="U4" s="1285" t="s">
        <v>6292</v>
      </c>
      <c r="V4" s="1283" t="s">
        <v>4396</v>
      </c>
      <c r="W4" s="1284" t="s">
        <v>4389</v>
      </c>
      <c r="X4" s="1284" t="s">
        <v>6292</v>
      </c>
      <c r="Y4" s="1283" t="s">
        <v>4396</v>
      </c>
      <c r="Z4" s="1284" t="s">
        <v>4389</v>
      </c>
      <c r="AA4" s="1284" t="s">
        <v>6292</v>
      </c>
      <c r="AB4" s="1283" t="s">
        <v>4396</v>
      </c>
      <c r="AC4" s="1284" t="s">
        <v>4389</v>
      </c>
      <c r="AD4" s="1285" t="s">
        <v>6292</v>
      </c>
      <c r="AE4" s="1283" t="s">
        <v>4396</v>
      </c>
      <c r="AF4" s="1284" t="s">
        <v>4389</v>
      </c>
      <c r="AG4" s="1284" t="s">
        <v>6292</v>
      </c>
      <c r="AH4" s="1283" t="s">
        <v>4396</v>
      </c>
      <c r="AI4" s="1284" t="s">
        <v>4389</v>
      </c>
      <c r="AJ4" s="1284" t="s">
        <v>6292</v>
      </c>
      <c r="AK4" s="1283" t="s">
        <v>4396</v>
      </c>
      <c r="AL4" s="1284" t="s">
        <v>4389</v>
      </c>
      <c r="AM4" s="1285" t="s">
        <v>6292</v>
      </c>
      <c r="AN4" s="1283" t="s">
        <v>4396</v>
      </c>
      <c r="AO4" s="1284" t="s">
        <v>4389</v>
      </c>
      <c r="AP4" s="1285" t="s">
        <v>6292</v>
      </c>
      <c r="AQ4" s="1283" t="s">
        <v>4396</v>
      </c>
      <c r="AR4" s="1284" t="s">
        <v>4389</v>
      </c>
      <c r="AS4" s="1285" t="s">
        <v>6292</v>
      </c>
      <c r="AT4" s="1283" t="s">
        <v>4396</v>
      </c>
      <c r="AU4" s="1284" t="s">
        <v>4389</v>
      </c>
      <c r="AV4" s="1284" t="s">
        <v>6292</v>
      </c>
      <c r="AW4" s="1283" t="s">
        <v>4396</v>
      </c>
      <c r="AX4" s="1284" t="s">
        <v>4389</v>
      </c>
      <c r="AY4" s="1284" t="s">
        <v>6292</v>
      </c>
      <c r="AZ4" s="1283" t="s">
        <v>4396</v>
      </c>
      <c r="BA4" s="1284" t="s">
        <v>4389</v>
      </c>
      <c r="BB4" s="1284" t="s">
        <v>6292</v>
      </c>
      <c r="BC4" s="1283" t="s">
        <v>4396</v>
      </c>
      <c r="BD4" s="1284" t="s">
        <v>4389</v>
      </c>
      <c r="BE4" s="1284" t="s">
        <v>6292</v>
      </c>
      <c r="BF4" s="1283" t="s">
        <v>4396</v>
      </c>
      <c r="BG4" s="1284" t="s">
        <v>4389</v>
      </c>
      <c r="BH4" s="1284" t="s">
        <v>6292</v>
      </c>
      <c r="BI4" s="1278" t="s">
        <v>4396</v>
      </c>
      <c r="BJ4" s="1276" t="s">
        <v>4389</v>
      </c>
      <c r="BK4" s="1276" t="s">
        <v>6292</v>
      </c>
      <c r="BL4" s="1278" t="s">
        <v>7226</v>
      </c>
      <c r="BM4" s="1276" t="s">
        <v>4389</v>
      </c>
      <c r="BN4" s="1277" t="s">
        <v>6292</v>
      </c>
      <c r="BO4" s="1278" t="s">
        <v>7226</v>
      </c>
      <c r="BP4" s="1276" t="s">
        <v>4389</v>
      </c>
      <c r="BQ4" s="1277" t="s">
        <v>6292</v>
      </c>
      <c r="BR4" s="1278" t="s">
        <v>7226</v>
      </c>
      <c r="BS4" s="1276" t="s">
        <v>4389</v>
      </c>
      <c r="BT4" s="1277" t="s">
        <v>6292</v>
      </c>
    </row>
    <row r="5" spans="1:72">
      <c r="A5" s="1300" t="s">
        <v>157</v>
      </c>
      <c r="B5" s="1284" t="s">
        <v>5732</v>
      </c>
      <c r="C5" s="1285" t="s">
        <v>5733</v>
      </c>
      <c r="D5" s="1283" t="s">
        <v>157</v>
      </c>
      <c r="E5" s="1284" t="s">
        <v>5732</v>
      </c>
      <c r="F5" s="1284" t="s">
        <v>5733</v>
      </c>
      <c r="G5" s="1283" t="s">
        <v>157</v>
      </c>
      <c r="H5" s="1284" t="s">
        <v>5732</v>
      </c>
      <c r="I5" s="1285" t="s">
        <v>5733</v>
      </c>
      <c r="J5" s="1283" t="s">
        <v>157</v>
      </c>
      <c r="K5" s="1284" t="s">
        <v>5732</v>
      </c>
      <c r="L5" s="1285" t="s">
        <v>5733</v>
      </c>
      <c r="M5" s="1283" t="s">
        <v>4397</v>
      </c>
      <c r="N5" s="1284" t="s">
        <v>4390</v>
      </c>
      <c r="O5" s="1285" t="s">
        <v>6292</v>
      </c>
      <c r="P5" s="1284" t="s">
        <v>4397</v>
      </c>
      <c r="Q5" s="1284" t="s">
        <v>4390</v>
      </c>
      <c r="R5" s="1284" t="s">
        <v>6292</v>
      </c>
      <c r="S5" s="1283" t="s">
        <v>4397</v>
      </c>
      <c r="T5" s="1284" t="s">
        <v>4390</v>
      </c>
      <c r="U5" s="1285" t="s">
        <v>6292</v>
      </c>
      <c r="V5" s="1283" t="s">
        <v>4397</v>
      </c>
      <c r="W5" s="1284" t="s">
        <v>4390</v>
      </c>
      <c r="X5" s="1284" t="s">
        <v>6292</v>
      </c>
      <c r="Y5" s="1283" t="s">
        <v>4397</v>
      </c>
      <c r="Z5" s="1284" t="s">
        <v>4390</v>
      </c>
      <c r="AA5" s="1284" t="s">
        <v>6292</v>
      </c>
      <c r="AB5" s="1283" t="s">
        <v>4397</v>
      </c>
      <c r="AC5" s="1284" t="s">
        <v>4390</v>
      </c>
      <c r="AD5" s="1285" t="s">
        <v>6292</v>
      </c>
      <c r="AE5" s="1283" t="s">
        <v>4397</v>
      </c>
      <c r="AF5" s="1284" t="s">
        <v>4390</v>
      </c>
      <c r="AG5" s="1284" t="s">
        <v>6292</v>
      </c>
      <c r="AH5" s="1283" t="s">
        <v>4397</v>
      </c>
      <c r="AI5" s="1284" t="s">
        <v>4390</v>
      </c>
      <c r="AJ5" s="1284" t="s">
        <v>6292</v>
      </c>
      <c r="AK5" s="1283" t="s">
        <v>4397</v>
      </c>
      <c r="AL5" s="1284" t="s">
        <v>4390</v>
      </c>
      <c r="AM5" s="1285" t="s">
        <v>6292</v>
      </c>
      <c r="AN5" s="1283" t="s">
        <v>4397</v>
      </c>
      <c r="AO5" s="1284" t="s">
        <v>4390</v>
      </c>
      <c r="AP5" s="1285" t="s">
        <v>6292</v>
      </c>
      <c r="AQ5" s="1283" t="s">
        <v>4397</v>
      </c>
      <c r="AR5" s="1284" t="s">
        <v>4390</v>
      </c>
      <c r="AS5" s="1285" t="s">
        <v>6292</v>
      </c>
      <c r="AT5" s="1283" t="s">
        <v>4397</v>
      </c>
      <c r="AU5" s="1284" t="s">
        <v>4390</v>
      </c>
      <c r="AV5" s="1284" t="s">
        <v>6292</v>
      </c>
      <c r="AW5" s="1283" t="s">
        <v>4397</v>
      </c>
      <c r="AX5" s="1284" t="s">
        <v>4390</v>
      </c>
      <c r="AY5" s="1284" t="s">
        <v>6292</v>
      </c>
      <c r="AZ5" s="1283" t="s">
        <v>4397</v>
      </c>
      <c r="BA5" s="1284" t="s">
        <v>4390</v>
      </c>
      <c r="BB5" s="1284" t="s">
        <v>6292</v>
      </c>
      <c r="BC5" s="1283" t="s">
        <v>4397</v>
      </c>
      <c r="BD5" s="1284" t="s">
        <v>4390</v>
      </c>
      <c r="BE5" s="1284" t="s">
        <v>6292</v>
      </c>
      <c r="BF5" s="1283" t="s">
        <v>4397</v>
      </c>
      <c r="BG5" s="1284" t="s">
        <v>4390</v>
      </c>
      <c r="BH5" s="1284" t="s">
        <v>6292</v>
      </c>
      <c r="BI5" s="1278" t="s">
        <v>4397</v>
      </c>
      <c r="BJ5" s="1276" t="s">
        <v>4390</v>
      </c>
      <c r="BK5" s="1276" t="s">
        <v>6292</v>
      </c>
      <c r="BL5" s="1278" t="s">
        <v>7227</v>
      </c>
      <c r="BM5" s="1276" t="s">
        <v>4390</v>
      </c>
      <c r="BN5" s="1277" t="s">
        <v>6292</v>
      </c>
      <c r="BO5" s="1278" t="s">
        <v>7227</v>
      </c>
      <c r="BP5" s="1276" t="s">
        <v>4390</v>
      </c>
      <c r="BQ5" s="1277" t="s">
        <v>6292</v>
      </c>
      <c r="BR5" s="1278" t="s">
        <v>7227</v>
      </c>
      <c r="BS5" s="1276" t="s">
        <v>4390</v>
      </c>
      <c r="BT5" s="1277" t="s">
        <v>6292</v>
      </c>
    </row>
    <row r="6" spans="1:72">
      <c r="A6" s="1300" t="s">
        <v>156</v>
      </c>
      <c r="B6" s="1284" t="s">
        <v>761</v>
      </c>
      <c r="C6" s="1285" t="s">
        <v>5734</v>
      </c>
      <c r="D6" s="1283" t="s">
        <v>156</v>
      </c>
      <c r="E6" s="1284" t="s">
        <v>761</v>
      </c>
      <c r="F6" s="1284" t="s">
        <v>5734</v>
      </c>
      <c r="G6" s="1283" t="s">
        <v>156</v>
      </c>
      <c r="H6" s="1284" t="s">
        <v>761</v>
      </c>
      <c r="I6" s="1285" t="s">
        <v>5734</v>
      </c>
      <c r="J6" s="1283" t="s">
        <v>156</v>
      </c>
      <c r="K6" s="1284" t="s">
        <v>761</v>
      </c>
      <c r="L6" s="1285" t="s">
        <v>5734</v>
      </c>
      <c r="M6" s="1283" t="s">
        <v>4392</v>
      </c>
      <c r="N6" s="1284" t="s">
        <v>5730</v>
      </c>
      <c r="O6" s="1285" t="s">
        <v>5731</v>
      </c>
      <c r="P6" s="1284" t="s">
        <v>6298</v>
      </c>
      <c r="Q6" s="1284" t="s">
        <v>6299</v>
      </c>
      <c r="R6" s="1284" t="s">
        <v>6300</v>
      </c>
      <c r="S6" s="1283" t="s">
        <v>6298</v>
      </c>
      <c r="T6" s="1284" t="s">
        <v>6301</v>
      </c>
      <c r="U6" s="1285" t="s">
        <v>6300</v>
      </c>
      <c r="V6" s="1283" t="s">
        <v>6298</v>
      </c>
      <c r="W6" s="1284" t="s">
        <v>6301</v>
      </c>
      <c r="X6" s="1284" t="s">
        <v>6300</v>
      </c>
      <c r="Y6" s="1283" t="s">
        <v>6298</v>
      </c>
      <c r="Z6" s="1284" t="s">
        <v>6301</v>
      </c>
      <c r="AA6" s="1284" t="s">
        <v>6300</v>
      </c>
      <c r="AB6" s="1283" t="s">
        <v>6298</v>
      </c>
      <c r="AC6" s="1284" t="s">
        <v>6301</v>
      </c>
      <c r="AD6" s="1285" t="s">
        <v>6300</v>
      </c>
      <c r="AE6" s="1283" t="s">
        <v>6298</v>
      </c>
      <c r="AF6" s="1284" t="s">
        <v>6301</v>
      </c>
      <c r="AG6" s="1284" t="s">
        <v>6300</v>
      </c>
      <c r="AH6" s="1283" t="s">
        <v>6298</v>
      </c>
      <c r="AI6" s="1284" t="s">
        <v>6301</v>
      </c>
      <c r="AJ6" s="1284" t="s">
        <v>6300</v>
      </c>
      <c r="AK6" s="1283" t="s">
        <v>6298</v>
      </c>
      <c r="AL6" s="1284" t="s">
        <v>6301</v>
      </c>
      <c r="AM6" s="1285" t="s">
        <v>6300</v>
      </c>
      <c r="AN6" s="1283" t="s">
        <v>6298</v>
      </c>
      <c r="AO6" s="1284" t="s">
        <v>6301</v>
      </c>
      <c r="AP6" s="1285" t="s">
        <v>6300</v>
      </c>
      <c r="AQ6" s="1283" t="s">
        <v>6298</v>
      </c>
      <c r="AR6" s="1284" t="s">
        <v>6301</v>
      </c>
      <c r="AS6" s="1285" t="s">
        <v>6300</v>
      </c>
      <c r="AT6" s="1283" t="s">
        <v>6298</v>
      </c>
      <c r="AU6" s="1284" t="s">
        <v>6301</v>
      </c>
      <c r="AV6" s="1284" t="s">
        <v>6300</v>
      </c>
      <c r="AW6" s="1283" t="s">
        <v>6298</v>
      </c>
      <c r="AX6" s="1284" t="s">
        <v>6301</v>
      </c>
      <c r="AY6" s="1284" t="s">
        <v>6300</v>
      </c>
      <c r="AZ6" s="1283" t="s">
        <v>6298</v>
      </c>
      <c r="BA6" s="1284" t="s">
        <v>6301</v>
      </c>
      <c r="BB6" s="1284" t="s">
        <v>6300</v>
      </c>
      <c r="BC6" s="1283" t="s">
        <v>6298</v>
      </c>
      <c r="BD6" s="1284" t="s">
        <v>6301</v>
      </c>
      <c r="BE6" s="1284" t="s">
        <v>6300</v>
      </c>
      <c r="BF6" s="1283" t="s">
        <v>6298</v>
      </c>
      <c r="BG6" s="1284" t="s">
        <v>6301</v>
      </c>
      <c r="BH6" s="1284" t="s">
        <v>6300</v>
      </c>
      <c r="BI6" s="1278" t="s">
        <v>6298</v>
      </c>
      <c r="BJ6" s="1276" t="s">
        <v>6301</v>
      </c>
      <c r="BK6" s="1276" t="s">
        <v>6300</v>
      </c>
      <c r="BL6" s="1278" t="s">
        <v>7163</v>
      </c>
      <c r="BM6" s="1276" t="s">
        <v>6301</v>
      </c>
      <c r="BN6" s="1277" t="s">
        <v>6300</v>
      </c>
      <c r="BO6" s="1278" t="s">
        <v>7163</v>
      </c>
      <c r="BP6" s="1276" t="s">
        <v>6301</v>
      </c>
      <c r="BQ6" s="1277" t="s">
        <v>6300</v>
      </c>
      <c r="BR6" s="1278" t="s">
        <v>7163</v>
      </c>
      <c r="BS6" s="1276" t="s">
        <v>6301</v>
      </c>
      <c r="BT6" s="1277" t="s">
        <v>6300</v>
      </c>
    </row>
    <row r="7" spans="1:72">
      <c r="A7" s="1300" t="s">
        <v>265</v>
      </c>
      <c r="B7" s="1284" t="s">
        <v>5735</v>
      </c>
      <c r="C7" s="1285" t="s">
        <v>5731</v>
      </c>
      <c r="D7" s="1283" t="s">
        <v>265</v>
      </c>
      <c r="E7" s="1284" t="s">
        <v>5735</v>
      </c>
      <c r="F7" s="1284" t="s">
        <v>5731</v>
      </c>
      <c r="G7" s="1283" t="s">
        <v>265</v>
      </c>
      <c r="H7" s="1284" t="s">
        <v>5735</v>
      </c>
      <c r="I7" s="1285" t="s">
        <v>5731</v>
      </c>
      <c r="J7" s="1283" t="s">
        <v>265</v>
      </c>
      <c r="K7" s="1284" t="s">
        <v>5735</v>
      </c>
      <c r="L7" s="1285" t="s">
        <v>5731</v>
      </c>
      <c r="M7" s="1283" t="s">
        <v>156</v>
      </c>
      <c r="N7" s="1284" t="s">
        <v>761</v>
      </c>
      <c r="O7" s="1285" t="s">
        <v>5734</v>
      </c>
      <c r="P7" s="1284" t="s">
        <v>4392</v>
      </c>
      <c r="Q7" s="1284" t="s">
        <v>5730</v>
      </c>
      <c r="R7" s="1284" t="s">
        <v>5731</v>
      </c>
      <c r="S7" s="1283" t="s">
        <v>4392</v>
      </c>
      <c r="T7" s="1284" t="s">
        <v>5730</v>
      </c>
      <c r="U7" s="1285" t="s">
        <v>5731</v>
      </c>
      <c r="V7" s="1283" t="s">
        <v>4392</v>
      </c>
      <c r="W7" s="1284" t="s">
        <v>5730</v>
      </c>
      <c r="X7" s="1284" t="s">
        <v>5731</v>
      </c>
      <c r="Y7" s="1283" t="s">
        <v>4392</v>
      </c>
      <c r="Z7" s="1284" t="s">
        <v>5730</v>
      </c>
      <c r="AA7" s="1284" t="s">
        <v>5731</v>
      </c>
      <c r="AB7" s="1283" t="s">
        <v>4392</v>
      </c>
      <c r="AC7" s="1284" t="s">
        <v>5730</v>
      </c>
      <c r="AD7" s="1285" t="s">
        <v>5731</v>
      </c>
      <c r="AE7" s="1283" t="s">
        <v>4392</v>
      </c>
      <c r="AF7" s="1284" t="s">
        <v>5730</v>
      </c>
      <c r="AG7" s="1284" t="s">
        <v>5731</v>
      </c>
      <c r="AH7" s="1283" t="s">
        <v>4392</v>
      </c>
      <c r="AI7" s="1284" t="s">
        <v>5730</v>
      </c>
      <c r="AJ7" s="1284" t="s">
        <v>5731</v>
      </c>
      <c r="AK7" s="1283" t="s">
        <v>4392</v>
      </c>
      <c r="AL7" s="1284" t="s">
        <v>5730</v>
      </c>
      <c r="AM7" s="1285" t="s">
        <v>5731</v>
      </c>
      <c r="AN7" s="1283" t="s">
        <v>4392</v>
      </c>
      <c r="AO7" s="1284" t="s">
        <v>5730</v>
      </c>
      <c r="AP7" s="1285" t="s">
        <v>5731</v>
      </c>
      <c r="AQ7" s="1283" t="s">
        <v>4392</v>
      </c>
      <c r="AR7" s="1284" t="s">
        <v>5730</v>
      </c>
      <c r="AS7" s="1285" t="s">
        <v>5731</v>
      </c>
      <c r="AT7" s="1283" t="s">
        <v>4392</v>
      </c>
      <c r="AU7" s="1284" t="s">
        <v>5730</v>
      </c>
      <c r="AV7" s="1284" t="s">
        <v>5731</v>
      </c>
      <c r="AW7" s="1283" t="s">
        <v>4392</v>
      </c>
      <c r="AX7" s="1284" t="s">
        <v>5730</v>
      </c>
      <c r="AY7" s="1284" t="s">
        <v>5731</v>
      </c>
      <c r="AZ7" s="1283" t="s">
        <v>4392</v>
      </c>
      <c r="BA7" s="1284" t="s">
        <v>5730</v>
      </c>
      <c r="BB7" s="1284" t="s">
        <v>5731</v>
      </c>
      <c r="BC7" s="1283" t="s">
        <v>4392</v>
      </c>
      <c r="BD7" s="1284" t="s">
        <v>5730</v>
      </c>
      <c r="BE7" s="1284" t="s">
        <v>5731</v>
      </c>
      <c r="BF7" s="1283" t="s">
        <v>4392</v>
      </c>
      <c r="BG7" s="1284" t="s">
        <v>5730</v>
      </c>
      <c r="BH7" s="1284" t="s">
        <v>5731</v>
      </c>
      <c r="BI7" s="1278" t="s">
        <v>4392</v>
      </c>
      <c r="BJ7" s="1276" t="s">
        <v>5730</v>
      </c>
      <c r="BK7" s="1276" t="s">
        <v>5731</v>
      </c>
      <c r="BL7" s="1278" t="s">
        <v>5629</v>
      </c>
      <c r="BM7" s="1276" t="s">
        <v>5730</v>
      </c>
      <c r="BN7" s="1277" t="s">
        <v>5731</v>
      </c>
      <c r="BO7" s="1278" t="s">
        <v>5629</v>
      </c>
      <c r="BP7" s="1276" t="s">
        <v>5730</v>
      </c>
      <c r="BQ7" s="1277" t="s">
        <v>5731</v>
      </c>
      <c r="BR7" s="1278" t="s">
        <v>5629</v>
      </c>
      <c r="BS7" s="1276" t="s">
        <v>5730</v>
      </c>
      <c r="BT7" s="1277" t="s">
        <v>5731</v>
      </c>
    </row>
    <row r="8" spans="1:72">
      <c r="A8" s="1300" t="s">
        <v>266</v>
      </c>
      <c r="B8" s="1284" t="s">
        <v>5736</v>
      </c>
      <c r="C8" s="1285" t="s">
        <v>5734</v>
      </c>
      <c r="D8" s="1283" t="s">
        <v>266</v>
      </c>
      <c r="E8" s="1284" t="s">
        <v>5736</v>
      </c>
      <c r="F8" s="1284" t="s">
        <v>5734</v>
      </c>
      <c r="G8" s="1283" t="s">
        <v>266</v>
      </c>
      <c r="H8" s="1284" t="s">
        <v>5736</v>
      </c>
      <c r="I8" s="1285" t="s">
        <v>5734</v>
      </c>
      <c r="J8" s="1283" t="s">
        <v>266</v>
      </c>
      <c r="K8" s="1284" t="s">
        <v>5736</v>
      </c>
      <c r="L8" s="1285" t="s">
        <v>5734</v>
      </c>
      <c r="M8" s="1283" t="s">
        <v>265</v>
      </c>
      <c r="N8" s="1284" t="s">
        <v>5735</v>
      </c>
      <c r="O8" s="1285" t="s">
        <v>5731</v>
      </c>
      <c r="P8" s="1284" t="s">
        <v>156</v>
      </c>
      <c r="Q8" s="1284" t="s">
        <v>761</v>
      </c>
      <c r="R8" s="1284" t="s">
        <v>5734</v>
      </c>
      <c r="S8" s="1283" t="s">
        <v>156</v>
      </c>
      <c r="T8" s="1284" t="s">
        <v>761</v>
      </c>
      <c r="U8" s="1285" t="s">
        <v>5734</v>
      </c>
      <c r="V8" s="1283" t="s">
        <v>156</v>
      </c>
      <c r="W8" s="1284" t="s">
        <v>761</v>
      </c>
      <c r="X8" s="1284" t="s">
        <v>5734</v>
      </c>
      <c r="Y8" s="1283" t="s">
        <v>156</v>
      </c>
      <c r="Z8" s="1284" t="s">
        <v>761</v>
      </c>
      <c r="AA8" s="1284" t="s">
        <v>5734</v>
      </c>
      <c r="AB8" s="1283" t="s">
        <v>156</v>
      </c>
      <c r="AC8" s="1284" t="s">
        <v>761</v>
      </c>
      <c r="AD8" s="1285" t="s">
        <v>5734</v>
      </c>
      <c r="AE8" s="1283" t="s">
        <v>156</v>
      </c>
      <c r="AF8" s="1284" t="s">
        <v>761</v>
      </c>
      <c r="AG8" s="1284" t="s">
        <v>5734</v>
      </c>
      <c r="AH8" s="1283" t="s">
        <v>156</v>
      </c>
      <c r="AI8" s="1284" t="s">
        <v>761</v>
      </c>
      <c r="AJ8" s="1284" t="s">
        <v>5734</v>
      </c>
      <c r="AK8" s="1283" t="s">
        <v>156</v>
      </c>
      <c r="AL8" s="1284" t="s">
        <v>761</v>
      </c>
      <c r="AM8" s="1285" t="s">
        <v>5734</v>
      </c>
      <c r="AN8" s="1283" t="s">
        <v>156</v>
      </c>
      <c r="AO8" s="1284" t="s">
        <v>761</v>
      </c>
      <c r="AP8" s="1285" t="s">
        <v>5734</v>
      </c>
      <c r="AQ8" s="1283" t="s">
        <v>156</v>
      </c>
      <c r="AR8" s="1284" t="s">
        <v>761</v>
      </c>
      <c r="AS8" s="1285" t="s">
        <v>5734</v>
      </c>
      <c r="AT8" s="1283" t="s">
        <v>156</v>
      </c>
      <c r="AU8" s="1284" t="s">
        <v>761</v>
      </c>
      <c r="AV8" s="1284" t="s">
        <v>5734</v>
      </c>
      <c r="AW8" s="1283" t="s">
        <v>156</v>
      </c>
      <c r="AX8" s="1284" t="s">
        <v>761</v>
      </c>
      <c r="AY8" s="1284" t="s">
        <v>5734</v>
      </c>
      <c r="AZ8" s="1283" t="s">
        <v>156</v>
      </c>
      <c r="BA8" s="1284" t="s">
        <v>761</v>
      </c>
      <c r="BB8" s="1284" t="s">
        <v>5734</v>
      </c>
      <c r="BC8" s="1283" t="s">
        <v>156</v>
      </c>
      <c r="BD8" s="1284" t="s">
        <v>761</v>
      </c>
      <c r="BE8" s="1284" t="s">
        <v>5734</v>
      </c>
      <c r="BF8" s="1283" t="s">
        <v>156</v>
      </c>
      <c r="BG8" s="1284" t="s">
        <v>761</v>
      </c>
      <c r="BH8" s="1284" t="s">
        <v>5734</v>
      </c>
      <c r="BI8" s="1278" t="s">
        <v>156</v>
      </c>
      <c r="BJ8" s="1276" t="s">
        <v>761</v>
      </c>
      <c r="BK8" s="1276" t="s">
        <v>5734</v>
      </c>
      <c r="BL8" s="1278" t="s">
        <v>2719</v>
      </c>
      <c r="BM8" s="1276" t="s">
        <v>2720</v>
      </c>
      <c r="BN8" s="1277" t="s">
        <v>5734</v>
      </c>
      <c r="BO8" s="1278" t="s">
        <v>2719</v>
      </c>
      <c r="BP8" s="1276" t="s">
        <v>2720</v>
      </c>
      <c r="BQ8" s="1277" t="s">
        <v>5734</v>
      </c>
      <c r="BR8" s="1278" t="s">
        <v>2719</v>
      </c>
      <c r="BS8" s="1276" t="s">
        <v>2720</v>
      </c>
      <c r="BT8" s="1277" t="s">
        <v>5734</v>
      </c>
    </row>
    <row r="9" spans="1:72">
      <c r="A9" s="1300" t="s">
        <v>267</v>
      </c>
      <c r="B9" s="1284" t="s">
        <v>5737</v>
      </c>
      <c r="C9" s="1285" t="s">
        <v>5734</v>
      </c>
      <c r="D9" s="1283" t="s">
        <v>267</v>
      </c>
      <c r="E9" s="1284" t="s">
        <v>5737</v>
      </c>
      <c r="F9" s="1284" t="s">
        <v>5734</v>
      </c>
      <c r="G9" s="1283" t="s">
        <v>267</v>
      </c>
      <c r="H9" s="1284" t="s">
        <v>5737</v>
      </c>
      <c r="I9" s="1285" t="s">
        <v>5734</v>
      </c>
      <c r="J9" s="1283" t="s">
        <v>267</v>
      </c>
      <c r="K9" s="1284" t="s">
        <v>5737</v>
      </c>
      <c r="L9" s="1285" t="s">
        <v>5734</v>
      </c>
      <c r="M9" s="1283" t="s">
        <v>266</v>
      </c>
      <c r="N9" s="1284" t="s">
        <v>5736</v>
      </c>
      <c r="O9" s="1285" t="s">
        <v>5734</v>
      </c>
      <c r="P9" s="1284" t="s">
        <v>265</v>
      </c>
      <c r="Q9" s="1284" t="s">
        <v>5735</v>
      </c>
      <c r="R9" s="1284" t="s">
        <v>5731</v>
      </c>
      <c r="S9" s="1283" t="s">
        <v>265</v>
      </c>
      <c r="T9" s="1284" t="s">
        <v>6302</v>
      </c>
      <c r="U9" s="1285" t="s">
        <v>5731</v>
      </c>
      <c r="V9" s="1283" t="s">
        <v>265</v>
      </c>
      <c r="W9" s="1284" t="s">
        <v>6302</v>
      </c>
      <c r="X9" s="1284" t="s">
        <v>5731</v>
      </c>
      <c r="Y9" s="1283" t="s">
        <v>265</v>
      </c>
      <c r="Z9" s="1284" t="s">
        <v>6302</v>
      </c>
      <c r="AA9" s="1284" t="s">
        <v>5731</v>
      </c>
      <c r="AB9" s="1283" t="s">
        <v>265</v>
      </c>
      <c r="AC9" s="1284" t="s">
        <v>6302</v>
      </c>
      <c r="AD9" s="1285" t="s">
        <v>5731</v>
      </c>
      <c r="AE9" s="1283" t="s">
        <v>265</v>
      </c>
      <c r="AF9" s="1284" t="s">
        <v>6302</v>
      </c>
      <c r="AG9" s="1284" t="s">
        <v>5731</v>
      </c>
      <c r="AH9" s="1283" t="s">
        <v>265</v>
      </c>
      <c r="AI9" s="1284" t="s">
        <v>6302</v>
      </c>
      <c r="AJ9" s="1284" t="s">
        <v>5731</v>
      </c>
      <c r="AK9" s="1283" t="s">
        <v>265</v>
      </c>
      <c r="AL9" s="1284" t="s">
        <v>6302</v>
      </c>
      <c r="AM9" s="1285" t="s">
        <v>5731</v>
      </c>
      <c r="AN9" s="1283" t="s">
        <v>265</v>
      </c>
      <c r="AO9" s="1284" t="s">
        <v>6302</v>
      </c>
      <c r="AP9" s="1285" t="s">
        <v>5731</v>
      </c>
      <c r="AQ9" s="1283" t="s">
        <v>265</v>
      </c>
      <c r="AR9" s="1284" t="s">
        <v>6302</v>
      </c>
      <c r="AS9" s="1285" t="s">
        <v>5731</v>
      </c>
      <c r="AT9" s="1283" t="s">
        <v>265</v>
      </c>
      <c r="AU9" s="1284" t="s">
        <v>6302</v>
      </c>
      <c r="AV9" s="1284" t="s">
        <v>5731</v>
      </c>
      <c r="AW9" s="1283" t="s">
        <v>265</v>
      </c>
      <c r="AX9" s="1284" t="s">
        <v>6302</v>
      </c>
      <c r="AY9" s="1284" t="s">
        <v>5731</v>
      </c>
      <c r="AZ9" s="1283" t="s">
        <v>265</v>
      </c>
      <c r="BA9" s="1284" t="s">
        <v>6302</v>
      </c>
      <c r="BB9" s="1284" t="s">
        <v>5731</v>
      </c>
      <c r="BC9" s="1283" t="s">
        <v>265</v>
      </c>
      <c r="BD9" s="1284" t="s">
        <v>6302</v>
      </c>
      <c r="BE9" s="1284" t="s">
        <v>5731</v>
      </c>
      <c r="BF9" s="1283" t="s">
        <v>265</v>
      </c>
      <c r="BG9" s="1284" t="s">
        <v>6302</v>
      </c>
      <c r="BH9" s="1284" t="s">
        <v>5731</v>
      </c>
      <c r="BI9" s="1278" t="s">
        <v>265</v>
      </c>
      <c r="BJ9" s="1276" t="s">
        <v>6302</v>
      </c>
      <c r="BK9" s="1276" t="s">
        <v>5731</v>
      </c>
      <c r="BL9" s="1278" t="s">
        <v>2446</v>
      </c>
      <c r="BM9" s="1276" t="s">
        <v>2474</v>
      </c>
      <c r="BN9" s="1277" t="s">
        <v>5734</v>
      </c>
      <c r="BO9" s="1278" t="s">
        <v>2446</v>
      </c>
      <c r="BP9" s="1276" t="s">
        <v>2474</v>
      </c>
      <c r="BQ9" s="1277" t="s">
        <v>5734</v>
      </c>
      <c r="BR9" s="1278" t="s">
        <v>2446</v>
      </c>
      <c r="BS9" s="1276" t="s">
        <v>2474</v>
      </c>
      <c r="BT9" s="1277" t="s">
        <v>5734</v>
      </c>
    </row>
    <row r="10" spans="1:72">
      <c r="A10" s="1300" t="s">
        <v>268</v>
      </c>
      <c r="B10" s="1284" t="s">
        <v>5738</v>
      </c>
      <c r="C10" s="1285" t="s">
        <v>5734</v>
      </c>
      <c r="D10" s="1283" t="s">
        <v>268</v>
      </c>
      <c r="E10" s="1284" t="s">
        <v>5738</v>
      </c>
      <c r="F10" s="1284" t="s">
        <v>5734</v>
      </c>
      <c r="G10" s="1283" t="s">
        <v>268</v>
      </c>
      <c r="H10" s="1284" t="s">
        <v>5738</v>
      </c>
      <c r="I10" s="1285" t="s">
        <v>5734</v>
      </c>
      <c r="J10" s="1283" t="s">
        <v>268</v>
      </c>
      <c r="K10" s="1284" t="s">
        <v>5738</v>
      </c>
      <c r="L10" s="1285" t="s">
        <v>5734</v>
      </c>
      <c r="M10" s="1283" t="s">
        <v>267</v>
      </c>
      <c r="N10" s="1284" t="s">
        <v>5737</v>
      </c>
      <c r="O10" s="1285" t="s">
        <v>5734</v>
      </c>
      <c r="P10" s="1284" t="s">
        <v>266</v>
      </c>
      <c r="Q10" s="1284" t="s">
        <v>5736</v>
      </c>
      <c r="R10" s="1284" t="s">
        <v>5734</v>
      </c>
      <c r="S10" s="1283" t="s">
        <v>266</v>
      </c>
      <c r="T10" s="1284" t="s">
        <v>6303</v>
      </c>
      <c r="U10" s="1285" t="s">
        <v>5734</v>
      </c>
      <c r="V10" s="1283" t="s">
        <v>266</v>
      </c>
      <c r="W10" s="1284" t="s">
        <v>6303</v>
      </c>
      <c r="X10" s="1284" t="s">
        <v>5734</v>
      </c>
      <c r="Y10" s="1283" t="s">
        <v>266</v>
      </c>
      <c r="Z10" s="1284" t="s">
        <v>6303</v>
      </c>
      <c r="AA10" s="1284" t="s">
        <v>5734</v>
      </c>
      <c r="AB10" s="1283" t="s">
        <v>266</v>
      </c>
      <c r="AC10" s="1284" t="s">
        <v>6303</v>
      </c>
      <c r="AD10" s="1285" t="s">
        <v>5734</v>
      </c>
      <c r="AE10" s="1283" t="s">
        <v>266</v>
      </c>
      <c r="AF10" s="1284" t="s">
        <v>6303</v>
      </c>
      <c r="AG10" s="1284" t="s">
        <v>5734</v>
      </c>
      <c r="AH10" s="1283" t="s">
        <v>266</v>
      </c>
      <c r="AI10" s="1284" t="s">
        <v>6303</v>
      </c>
      <c r="AJ10" s="1284" t="s">
        <v>5734</v>
      </c>
      <c r="AK10" s="1283" t="s">
        <v>266</v>
      </c>
      <c r="AL10" s="1284" t="s">
        <v>6303</v>
      </c>
      <c r="AM10" s="1285" t="s">
        <v>5734</v>
      </c>
      <c r="AN10" s="1283" t="s">
        <v>266</v>
      </c>
      <c r="AO10" s="1284" t="s">
        <v>6303</v>
      </c>
      <c r="AP10" s="1285" t="s">
        <v>5734</v>
      </c>
      <c r="AQ10" s="1283" t="s">
        <v>266</v>
      </c>
      <c r="AR10" s="1284" t="s">
        <v>6303</v>
      </c>
      <c r="AS10" s="1285" t="s">
        <v>5734</v>
      </c>
      <c r="AT10" s="1283" t="s">
        <v>266</v>
      </c>
      <c r="AU10" s="1284" t="s">
        <v>6303</v>
      </c>
      <c r="AV10" s="1284" t="s">
        <v>5734</v>
      </c>
      <c r="AW10" s="1283" t="s">
        <v>266</v>
      </c>
      <c r="AX10" s="1284" t="s">
        <v>6303</v>
      </c>
      <c r="AY10" s="1284" t="s">
        <v>5734</v>
      </c>
      <c r="AZ10" s="1283" t="s">
        <v>266</v>
      </c>
      <c r="BA10" s="1284" t="s">
        <v>6303</v>
      </c>
      <c r="BB10" s="1284" t="s">
        <v>5734</v>
      </c>
      <c r="BC10" s="1283" t="s">
        <v>266</v>
      </c>
      <c r="BD10" s="1284" t="s">
        <v>6303</v>
      </c>
      <c r="BE10" s="1284" t="s">
        <v>5734</v>
      </c>
      <c r="BF10" s="1283" t="s">
        <v>266</v>
      </c>
      <c r="BG10" s="1284" t="s">
        <v>6303</v>
      </c>
      <c r="BH10" s="1284" t="s">
        <v>5734</v>
      </c>
      <c r="BI10" s="1278" t="s">
        <v>266</v>
      </c>
      <c r="BJ10" s="1276" t="s">
        <v>6303</v>
      </c>
      <c r="BK10" s="1276" t="s">
        <v>5734</v>
      </c>
      <c r="BL10" s="1278" t="s">
        <v>2721</v>
      </c>
      <c r="BM10" s="1276" t="s">
        <v>2724</v>
      </c>
      <c r="BN10" s="1277" t="s">
        <v>5734</v>
      </c>
      <c r="BO10" s="1278" t="s">
        <v>2721</v>
      </c>
      <c r="BP10" s="1276" t="s">
        <v>2724</v>
      </c>
      <c r="BQ10" s="1277" t="s">
        <v>5734</v>
      </c>
      <c r="BR10" s="1278" t="s">
        <v>2721</v>
      </c>
      <c r="BS10" s="1276" t="s">
        <v>2724</v>
      </c>
      <c r="BT10" s="1277" t="s">
        <v>5734</v>
      </c>
    </row>
    <row r="11" spans="1:72">
      <c r="A11" s="1300" t="s">
        <v>269</v>
      </c>
      <c r="B11" s="1284" t="s">
        <v>5739</v>
      </c>
      <c r="C11" s="1285" t="s">
        <v>5731</v>
      </c>
      <c r="D11" s="1283" t="s">
        <v>269</v>
      </c>
      <c r="E11" s="1284" t="s">
        <v>5739</v>
      </c>
      <c r="F11" s="1284" t="s">
        <v>5731</v>
      </c>
      <c r="G11" s="1283" t="s">
        <v>269</v>
      </c>
      <c r="H11" s="1284" t="s">
        <v>5739</v>
      </c>
      <c r="I11" s="1285" t="s">
        <v>5731</v>
      </c>
      <c r="J11" s="1283" t="s">
        <v>269</v>
      </c>
      <c r="K11" s="1284" t="s">
        <v>5739</v>
      </c>
      <c r="L11" s="1285" t="s">
        <v>5731</v>
      </c>
      <c r="M11" s="1283" t="s">
        <v>268</v>
      </c>
      <c r="N11" s="1284" t="s">
        <v>5738</v>
      </c>
      <c r="O11" s="1285" t="s">
        <v>5734</v>
      </c>
      <c r="P11" s="1284" t="s">
        <v>267</v>
      </c>
      <c r="Q11" s="1284" t="s">
        <v>5737</v>
      </c>
      <c r="R11" s="1284" t="s">
        <v>5734</v>
      </c>
      <c r="S11" s="1283" t="s">
        <v>267</v>
      </c>
      <c r="T11" s="1284" t="s">
        <v>6304</v>
      </c>
      <c r="U11" s="1285" t="s">
        <v>5734</v>
      </c>
      <c r="V11" s="1283" t="s">
        <v>267</v>
      </c>
      <c r="W11" s="1284" t="s">
        <v>6304</v>
      </c>
      <c r="X11" s="1284" t="s">
        <v>5734</v>
      </c>
      <c r="Y11" s="1283" t="s">
        <v>267</v>
      </c>
      <c r="Z11" s="1284" t="s">
        <v>6304</v>
      </c>
      <c r="AA11" s="1284" t="s">
        <v>5734</v>
      </c>
      <c r="AB11" s="1283" t="s">
        <v>267</v>
      </c>
      <c r="AC11" s="1284" t="s">
        <v>6304</v>
      </c>
      <c r="AD11" s="1285" t="s">
        <v>5734</v>
      </c>
      <c r="AE11" s="1283" t="s">
        <v>267</v>
      </c>
      <c r="AF11" s="1284" t="s">
        <v>6304</v>
      </c>
      <c r="AG11" s="1284" t="s">
        <v>5734</v>
      </c>
      <c r="AH11" s="1283" t="s">
        <v>267</v>
      </c>
      <c r="AI11" s="1284" t="s">
        <v>6304</v>
      </c>
      <c r="AJ11" s="1284" t="s">
        <v>5734</v>
      </c>
      <c r="AK11" s="1283" t="s">
        <v>267</v>
      </c>
      <c r="AL11" s="1284" t="s">
        <v>6304</v>
      </c>
      <c r="AM11" s="1285" t="s">
        <v>5734</v>
      </c>
      <c r="AN11" s="1283" t="s">
        <v>267</v>
      </c>
      <c r="AO11" s="1284" t="s">
        <v>6304</v>
      </c>
      <c r="AP11" s="1285" t="s">
        <v>5734</v>
      </c>
      <c r="AQ11" s="1283" t="s">
        <v>267</v>
      </c>
      <c r="AR11" s="1284" t="s">
        <v>6304</v>
      </c>
      <c r="AS11" s="1285" t="s">
        <v>5734</v>
      </c>
      <c r="AT11" s="1283" t="s">
        <v>267</v>
      </c>
      <c r="AU11" s="1284" t="s">
        <v>6304</v>
      </c>
      <c r="AV11" s="1284" t="s">
        <v>5734</v>
      </c>
      <c r="AW11" s="1283" t="s">
        <v>267</v>
      </c>
      <c r="AX11" s="1284" t="s">
        <v>6304</v>
      </c>
      <c r="AY11" s="1284" t="s">
        <v>5734</v>
      </c>
      <c r="AZ11" s="1283" t="s">
        <v>267</v>
      </c>
      <c r="BA11" s="1284" t="s">
        <v>6304</v>
      </c>
      <c r="BB11" s="1284" t="s">
        <v>5734</v>
      </c>
      <c r="BC11" s="1283" t="s">
        <v>267</v>
      </c>
      <c r="BD11" s="1284" t="s">
        <v>6304</v>
      </c>
      <c r="BE11" s="1284" t="s">
        <v>5734</v>
      </c>
      <c r="BF11" s="1283" t="s">
        <v>267</v>
      </c>
      <c r="BG11" s="1284" t="s">
        <v>6304</v>
      </c>
      <c r="BH11" s="1284" t="s">
        <v>5734</v>
      </c>
      <c r="BI11" s="1278" t="s">
        <v>267</v>
      </c>
      <c r="BJ11" s="1276" t="s">
        <v>6304</v>
      </c>
      <c r="BK11" s="1276" t="s">
        <v>5734</v>
      </c>
      <c r="BL11" s="1278" t="s">
        <v>2722</v>
      </c>
      <c r="BM11" s="1276" t="s">
        <v>2725</v>
      </c>
      <c r="BN11" s="1277" t="s">
        <v>5734</v>
      </c>
      <c r="BO11" s="1278" t="s">
        <v>2722</v>
      </c>
      <c r="BP11" s="1276" t="s">
        <v>2725</v>
      </c>
      <c r="BQ11" s="1277" t="s">
        <v>5734</v>
      </c>
      <c r="BR11" s="1278" t="s">
        <v>2722</v>
      </c>
      <c r="BS11" s="1276" t="s">
        <v>2725</v>
      </c>
      <c r="BT11" s="1277" t="s">
        <v>5734</v>
      </c>
    </row>
    <row r="12" spans="1:72">
      <c r="A12" s="1300" t="s">
        <v>270</v>
      </c>
      <c r="B12" s="1284" t="s">
        <v>5740</v>
      </c>
      <c r="C12" s="1285" t="s">
        <v>5731</v>
      </c>
      <c r="D12" s="1283" t="s">
        <v>270</v>
      </c>
      <c r="E12" s="1284" t="s">
        <v>5740</v>
      </c>
      <c r="F12" s="1284" t="s">
        <v>5731</v>
      </c>
      <c r="G12" s="1283" t="s">
        <v>270</v>
      </c>
      <c r="H12" s="1284" t="s">
        <v>5740</v>
      </c>
      <c r="I12" s="1285" t="s">
        <v>5731</v>
      </c>
      <c r="J12" s="1283" t="s">
        <v>270</v>
      </c>
      <c r="K12" s="1284" t="s">
        <v>5740</v>
      </c>
      <c r="L12" s="1285" t="s">
        <v>5731</v>
      </c>
      <c r="M12" s="1283" t="s">
        <v>269</v>
      </c>
      <c r="N12" s="1284" t="s">
        <v>5739</v>
      </c>
      <c r="O12" s="1285" t="s">
        <v>5731</v>
      </c>
      <c r="P12" s="1284" t="s">
        <v>268</v>
      </c>
      <c r="Q12" s="1284" t="s">
        <v>5738</v>
      </c>
      <c r="R12" s="1284" t="s">
        <v>5734</v>
      </c>
      <c r="S12" s="1283" t="s">
        <v>268</v>
      </c>
      <c r="T12" s="1284" t="s">
        <v>6305</v>
      </c>
      <c r="U12" s="1285" t="s">
        <v>5734</v>
      </c>
      <c r="V12" s="1283" t="s">
        <v>268</v>
      </c>
      <c r="W12" s="1284" t="s">
        <v>6305</v>
      </c>
      <c r="X12" s="1284" t="s">
        <v>5734</v>
      </c>
      <c r="Y12" s="1283" t="s">
        <v>268</v>
      </c>
      <c r="Z12" s="1284" t="s">
        <v>6305</v>
      </c>
      <c r="AA12" s="1284" t="s">
        <v>5734</v>
      </c>
      <c r="AB12" s="1283" t="s">
        <v>268</v>
      </c>
      <c r="AC12" s="1284" t="s">
        <v>6305</v>
      </c>
      <c r="AD12" s="1285" t="s">
        <v>5734</v>
      </c>
      <c r="AE12" s="1283" t="s">
        <v>268</v>
      </c>
      <c r="AF12" s="1284" t="s">
        <v>6305</v>
      </c>
      <c r="AG12" s="1284" t="s">
        <v>5734</v>
      </c>
      <c r="AH12" s="1283" t="s">
        <v>268</v>
      </c>
      <c r="AI12" s="1284" t="s">
        <v>6305</v>
      </c>
      <c r="AJ12" s="1284" t="s">
        <v>5734</v>
      </c>
      <c r="AK12" s="1283" t="s">
        <v>268</v>
      </c>
      <c r="AL12" s="1284" t="s">
        <v>6305</v>
      </c>
      <c r="AM12" s="1285" t="s">
        <v>5734</v>
      </c>
      <c r="AN12" s="1283" t="s">
        <v>268</v>
      </c>
      <c r="AO12" s="1284" t="s">
        <v>6305</v>
      </c>
      <c r="AP12" s="1285" t="s">
        <v>5734</v>
      </c>
      <c r="AQ12" s="1283" t="s">
        <v>268</v>
      </c>
      <c r="AR12" s="1284" t="s">
        <v>6305</v>
      </c>
      <c r="AS12" s="1285" t="s">
        <v>5734</v>
      </c>
      <c r="AT12" s="1283" t="s">
        <v>268</v>
      </c>
      <c r="AU12" s="1284" t="s">
        <v>6305</v>
      </c>
      <c r="AV12" s="1284" t="s">
        <v>5734</v>
      </c>
      <c r="AW12" s="1283" t="s">
        <v>268</v>
      </c>
      <c r="AX12" s="1284" t="s">
        <v>6305</v>
      </c>
      <c r="AY12" s="1284" t="s">
        <v>5734</v>
      </c>
      <c r="AZ12" s="1283" t="s">
        <v>268</v>
      </c>
      <c r="BA12" s="1284" t="s">
        <v>6305</v>
      </c>
      <c r="BB12" s="1284" t="s">
        <v>5734</v>
      </c>
      <c r="BC12" s="1283" t="s">
        <v>268</v>
      </c>
      <c r="BD12" s="1284" t="s">
        <v>6305</v>
      </c>
      <c r="BE12" s="1284" t="s">
        <v>5734</v>
      </c>
      <c r="BF12" s="1283" t="s">
        <v>268</v>
      </c>
      <c r="BG12" s="1284" t="s">
        <v>6305</v>
      </c>
      <c r="BH12" s="1284" t="s">
        <v>5734</v>
      </c>
      <c r="BI12" s="1278" t="s">
        <v>268</v>
      </c>
      <c r="BJ12" s="1276" t="s">
        <v>6305</v>
      </c>
      <c r="BK12" s="1276" t="s">
        <v>5734</v>
      </c>
      <c r="BL12" s="1278" t="s">
        <v>2723</v>
      </c>
      <c r="BM12" s="1276" t="s">
        <v>2726</v>
      </c>
      <c r="BN12" s="1277" t="s">
        <v>5734</v>
      </c>
      <c r="BO12" s="1278" t="s">
        <v>2723</v>
      </c>
      <c r="BP12" s="1276" t="s">
        <v>2726</v>
      </c>
      <c r="BQ12" s="1277" t="s">
        <v>5734</v>
      </c>
      <c r="BR12" s="1278" t="s">
        <v>2723</v>
      </c>
      <c r="BS12" s="1276" t="s">
        <v>2726</v>
      </c>
      <c r="BT12" s="1277" t="s">
        <v>5734</v>
      </c>
    </row>
    <row r="13" spans="1:72">
      <c r="A13" s="1300" t="s">
        <v>5722</v>
      </c>
      <c r="B13" s="1284" t="s">
        <v>5741</v>
      </c>
      <c r="C13" s="1285" t="s">
        <v>5731</v>
      </c>
      <c r="D13" s="1283" t="s">
        <v>5722</v>
      </c>
      <c r="E13" s="1284" t="s">
        <v>5741</v>
      </c>
      <c r="F13" s="1284" t="s">
        <v>5731</v>
      </c>
      <c r="G13" s="1283" t="s">
        <v>5722</v>
      </c>
      <c r="H13" s="1284" t="s">
        <v>5741</v>
      </c>
      <c r="I13" s="1285" t="s">
        <v>5731</v>
      </c>
      <c r="J13" s="1283" t="s">
        <v>7216</v>
      </c>
      <c r="K13" s="1284" t="s">
        <v>5741</v>
      </c>
      <c r="L13" s="1285" t="s">
        <v>5731</v>
      </c>
      <c r="M13" s="1283" t="s">
        <v>270</v>
      </c>
      <c r="N13" s="1284" t="s">
        <v>5740</v>
      </c>
      <c r="O13" s="1285" t="s">
        <v>5731</v>
      </c>
      <c r="P13" s="1284" t="s">
        <v>269</v>
      </c>
      <c r="Q13" s="1284" t="s">
        <v>5739</v>
      </c>
      <c r="R13" s="1284" t="s">
        <v>5731</v>
      </c>
      <c r="S13" s="1283" t="s">
        <v>269</v>
      </c>
      <c r="T13" s="1284" t="s">
        <v>6306</v>
      </c>
      <c r="U13" s="1285" t="s">
        <v>5731</v>
      </c>
      <c r="V13" s="1283" t="s">
        <v>269</v>
      </c>
      <c r="W13" s="1284" t="s">
        <v>6306</v>
      </c>
      <c r="X13" s="1284" t="s">
        <v>5731</v>
      </c>
      <c r="Y13" s="1283" t="s">
        <v>269</v>
      </c>
      <c r="Z13" s="1284" t="s">
        <v>6306</v>
      </c>
      <c r="AA13" s="1284" t="s">
        <v>5731</v>
      </c>
      <c r="AB13" s="1283" t="s">
        <v>269</v>
      </c>
      <c r="AC13" s="1284" t="s">
        <v>6306</v>
      </c>
      <c r="AD13" s="1285" t="s">
        <v>5731</v>
      </c>
      <c r="AE13" s="1283" t="s">
        <v>269</v>
      </c>
      <c r="AF13" s="1284" t="s">
        <v>6306</v>
      </c>
      <c r="AG13" s="1284" t="s">
        <v>5731</v>
      </c>
      <c r="AH13" s="1283" t="s">
        <v>269</v>
      </c>
      <c r="AI13" s="1284" t="s">
        <v>6306</v>
      </c>
      <c r="AJ13" s="1284" t="s">
        <v>5731</v>
      </c>
      <c r="AK13" s="1283" t="s">
        <v>269</v>
      </c>
      <c r="AL13" s="1284" t="s">
        <v>6306</v>
      </c>
      <c r="AM13" s="1285" t="s">
        <v>5731</v>
      </c>
      <c r="AN13" s="1283" t="s">
        <v>269</v>
      </c>
      <c r="AO13" s="1284" t="s">
        <v>6306</v>
      </c>
      <c r="AP13" s="1285" t="s">
        <v>5731</v>
      </c>
      <c r="AQ13" s="1283" t="s">
        <v>269</v>
      </c>
      <c r="AR13" s="1284" t="s">
        <v>6306</v>
      </c>
      <c r="AS13" s="1285" t="s">
        <v>5731</v>
      </c>
      <c r="AT13" s="1283" t="s">
        <v>269</v>
      </c>
      <c r="AU13" s="1284" t="s">
        <v>6306</v>
      </c>
      <c r="AV13" s="1284" t="s">
        <v>5731</v>
      </c>
      <c r="AW13" s="1283" t="s">
        <v>269</v>
      </c>
      <c r="AX13" s="1284" t="s">
        <v>6306</v>
      </c>
      <c r="AY13" s="1284" t="s">
        <v>5731</v>
      </c>
      <c r="AZ13" s="1283" t="s">
        <v>269</v>
      </c>
      <c r="BA13" s="1284" t="s">
        <v>6306</v>
      </c>
      <c r="BB13" s="1284" t="s">
        <v>5731</v>
      </c>
      <c r="BC13" s="1283" t="s">
        <v>269</v>
      </c>
      <c r="BD13" s="1284" t="s">
        <v>6306</v>
      </c>
      <c r="BE13" s="1284" t="s">
        <v>5731</v>
      </c>
      <c r="BF13" s="1283" t="s">
        <v>269</v>
      </c>
      <c r="BG13" s="1284" t="s">
        <v>6306</v>
      </c>
      <c r="BH13" s="1284" t="s">
        <v>5731</v>
      </c>
      <c r="BI13" s="1278" t="s">
        <v>269</v>
      </c>
      <c r="BJ13" s="1276" t="s">
        <v>6306</v>
      </c>
      <c r="BK13" s="1276" t="s">
        <v>5731</v>
      </c>
      <c r="BL13" s="1278" t="s">
        <v>2447</v>
      </c>
      <c r="BM13" s="1276" t="s">
        <v>2475</v>
      </c>
      <c r="BN13" s="1277" t="s">
        <v>5731</v>
      </c>
      <c r="BO13" s="1278" t="s">
        <v>2447</v>
      </c>
      <c r="BP13" s="1276" t="s">
        <v>2475</v>
      </c>
      <c r="BQ13" s="1277" t="s">
        <v>5731</v>
      </c>
      <c r="BR13" s="1278" t="s">
        <v>2447</v>
      </c>
      <c r="BS13" s="1276" t="s">
        <v>2475</v>
      </c>
      <c r="BT13" s="1277" t="s">
        <v>5731</v>
      </c>
    </row>
    <row r="14" spans="1:72">
      <c r="A14" s="1300" t="s">
        <v>223</v>
      </c>
      <c r="B14" s="1284" t="s">
        <v>5742</v>
      </c>
      <c r="C14" s="1285" t="s">
        <v>5731</v>
      </c>
      <c r="D14" s="1283" t="s">
        <v>223</v>
      </c>
      <c r="E14" s="1284" t="s">
        <v>5742</v>
      </c>
      <c r="F14" s="1284" t="s">
        <v>5731</v>
      </c>
      <c r="G14" s="1283" t="s">
        <v>223</v>
      </c>
      <c r="H14" s="1284" t="s">
        <v>5742</v>
      </c>
      <c r="I14" s="1285" t="s">
        <v>5731</v>
      </c>
      <c r="J14" s="1283" t="s">
        <v>223</v>
      </c>
      <c r="K14" s="1284" t="s">
        <v>5742</v>
      </c>
      <c r="L14" s="1285" t="s">
        <v>5731</v>
      </c>
      <c r="M14" s="1283" t="s">
        <v>5722</v>
      </c>
      <c r="N14" s="1284" t="s">
        <v>5741</v>
      </c>
      <c r="O14" s="1285" t="s">
        <v>5731</v>
      </c>
      <c r="P14" s="1284" t="s">
        <v>270</v>
      </c>
      <c r="Q14" s="1284" t="s">
        <v>5740</v>
      </c>
      <c r="R14" s="1284" t="s">
        <v>5731</v>
      </c>
      <c r="S14" s="1283" t="s">
        <v>270</v>
      </c>
      <c r="T14" s="1284" t="s">
        <v>5740</v>
      </c>
      <c r="U14" s="1285" t="s">
        <v>5731</v>
      </c>
      <c r="V14" s="1283" t="s">
        <v>270</v>
      </c>
      <c r="W14" s="1284" t="s">
        <v>5740</v>
      </c>
      <c r="X14" s="1284" t="s">
        <v>5731</v>
      </c>
      <c r="Y14" s="1283" t="s">
        <v>270</v>
      </c>
      <c r="Z14" s="1284" t="s">
        <v>5740</v>
      </c>
      <c r="AA14" s="1284" t="s">
        <v>5731</v>
      </c>
      <c r="AB14" s="1283" t="s">
        <v>270</v>
      </c>
      <c r="AC14" s="1284" t="s">
        <v>5740</v>
      </c>
      <c r="AD14" s="1285" t="s">
        <v>5731</v>
      </c>
      <c r="AE14" s="1283" t="s">
        <v>270</v>
      </c>
      <c r="AF14" s="1284" t="s">
        <v>5740</v>
      </c>
      <c r="AG14" s="1284" t="s">
        <v>5731</v>
      </c>
      <c r="AH14" s="1283" t="s">
        <v>270</v>
      </c>
      <c r="AI14" s="1284" t="s">
        <v>5740</v>
      </c>
      <c r="AJ14" s="1284" t="s">
        <v>5731</v>
      </c>
      <c r="AK14" s="1283" t="s">
        <v>270</v>
      </c>
      <c r="AL14" s="1284" t="s">
        <v>5740</v>
      </c>
      <c r="AM14" s="1285" t="s">
        <v>5731</v>
      </c>
      <c r="AN14" s="1283" t="s">
        <v>270</v>
      </c>
      <c r="AO14" s="1284" t="s">
        <v>5740</v>
      </c>
      <c r="AP14" s="1285" t="s">
        <v>5731</v>
      </c>
      <c r="AQ14" s="1283" t="s">
        <v>270</v>
      </c>
      <c r="AR14" s="1284" t="s">
        <v>5740</v>
      </c>
      <c r="AS14" s="1285" t="s">
        <v>5731</v>
      </c>
      <c r="AT14" s="1283" t="s">
        <v>270</v>
      </c>
      <c r="AU14" s="1284" t="s">
        <v>5740</v>
      </c>
      <c r="AV14" s="1284" t="s">
        <v>5731</v>
      </c>
      <c r="AW14" s="1283" t="s">
        <v>270</v>
      </c>
      <c r="AX14" s="1284" t="s">
        <v>5740</v>
      </c>
      <c r="AY14" s="1284" t="s">
        <v>5731</v>
      </c>
      <c r="AZ14" s="1283" t="s">
        <v>270</v>
      </c>
      <c r="BA14" s="1284" t="s">
        <v>5740</v>
      </c>
      <c r="BB14" s="1284" t="s">
        <v>5731</v>
      </c>
      <c r="BC14" s="1283" t="s">
        <v>270</v>
      </c>
      <c r="BD14" s="1284" t="s">
        <v>5740</v>
      </c>
      <c r="BE14" s="1284" t="s">
        <v>5731</v>
      </c>
      <c r="BF14" s="1283" t="s">
        <v>5722</v>
      </c>
      <c r="BG14" s="1284" t="s">
        <v>5741</v>
      </c>
      <c r="BH14" s="1284" t="s">
        <v>5731</v>
      </c>
      <c r="BI14" s="1278" t="s">
        <v>5722</v>
      </c>
      <c r="BJ14" s="1276" t="s">
        <v>5741</v>
      </c>
      <c r="BK14" s="1276" t="s">
        <v>5731</v>
      </c>
      <c r="BL14" s="1278" t="s">
        <v>2326</v>
      </c>
      <c r="BM14" s="1276" t="s">
        <v>2327</v>
      </c>
      <c r="BN14" s="1277" t="s">
        <v>5731</v>
      </c>
      <c r="BO14" s="1278" t="s">
        <v>2326</v>
      </c>
      <c r="BP14" s="1276" t="s">
        <v>2327</v>
      </c>
      <c r="BQ14" s="1277" t="s">
        <v>5731</v>
      </c>
      <c r="BR14" s="1278" t="s">
        <v>2326</v>
      </c>
      <c r="BS14" s="1276" t="s">
        <v>2327</v>
      </c>
      <c r="BT14" s="1277" t="s">
        <v>5731</v>
      </c>
    </row>
    <row r="15" spans="1:72">
      <c r="A15" s="1300" t="s">
        <v>264</v>
      </c>
      <c r="B15" s="1284" t="s">
        <v>5743</v>
      </c>
      <c r="C15" s="1285" t="s">
        <v>5744</v>
      </c>
      <c r="D15" s="1283" t="s">
        <v>264</v>
      </c>
      <c r="E15" s="1284" t="s">
        <v>5743</v>
      </c>
      <c r="F15" s="1284" t="s">
        <v>5744</v>
      </c>
      <c r="G15" s="1283" t="s">
        <v>264</v>
      </c>
      <c r="H15" s="1284" t="s">
        <v>5743</v>
      </c>
      <c r="I15" s="1285" t="s">
        <v>5744</v>
      </c>
      <c r="J15" s="1283" t="s">
        <v>5606</v>
      </c>
      <c r="K15" s="1284" t="s">
        <v>6168</v>
      </c>
      <c r="L15" s="1285" t="s">
        <v>5746</v>
      </c>
      <c r="M15" s="1283" t="s">
        <v>223</v>
      </c>
      <c r="N15" s="1284" t="s">
        <v>5742</v>
      </c>
      <c r="O15" s="1285" t="s">
        <v>5731</v>
      </c>
      <c r="P15" s="1284" t="s">
        <v>5722</v>
      </c>
      <c r="Q15" s="1284" t="s">
        <v>5741</v>
      </c>
      <c r="R15" s="1284" t="s">
        <v>5731</v>
      </c>
      <c r="S15" s="1283" t="s">
        <v>5722</v>
      </c>
      <c r="T15" s="1284" t="s">
        <v>5741</v>
      </c>
      <c r="U15" s="1285" t="s">
        <v>5731</v>
      </c>
      <c r="V15" s="1283" t="s">
        <v>5722</v>
      </c>
      <c r="W15" s="1284" t="s">
        <v>5741</v>
      </c>
      <c r="X15" s="1284" t="s">
        <v>5731</v>
      </c>
      <c r="Y15" s="1283" t="s">
        <v>5722</v>
      </c>
      <c r="Z15" s="1284" t="s">
        <v>5741</v>
      </c>
      <c r="AA15" s="1284" t="s">
        <v>5731</v>
      </c>
      <c r="AB15" s="1283" t="s">
        <v>5722</v>
      </c>
      <c r="AC15" s="1284" t="s">
        <v>5741</v>
      </c>
      <c r="AD15" s="1285" t="s">
        <v>5731</v>
      </c>
      <c r="AE15" s="1283" t="s">
        <v>5722</v>
      </c>
      <c r="AF15" s="1284" t="s">
        <v>5741</v>
      </c>
      <c r="AG15" s="1284" t="s">
        <v>5731</v>
      </c>
      <c r="AH15" s="1283" t="s">
        <v>5722</v>
      </c>
      <c r="AI15" s="1284" t="s">
        <v>5741</v>
      </c>
      <c r="AJ15" s="1284" t="s">
        <v>5731</v>
      </c>
      <c r="AK15" s="1283" t="s">
        <v>5722</v>
      </c>
      <c r="AL15" s="1284" t="s">
        <v>5741</v>
      </c>
      <c r="AM15" s="1285" t="s">
        <v>5731</v>
      </c>
      <c r="AN15" s="1283" t="s">
        <v>5722</v>
      </c>
      <c r="AO15" s="1284" t="s">
        <v>5741</v>
      </c>
      <c r="AP15" s="1285" t="s">
        <v>5731</v>
      </c>
      <c r="AQ15" s="1283" t="s">
        <v>5722</v>
      </c>
      <c r="AR15" s="1284" t="s">
        <v>5741</v>
      </c>
      <c r="AS15" s="1285" t="s">
        <v>5731</v>
      </c>
      <c r="AT15" s="1283" t="s">
        <v>5722</v>
      </c>
      <c r="AU15" s="1284" t="s">
        <v>5741</v>
      </c>
      <c r="AV15" s="1284" t="s">
        <v>5731</v>
      </c>
      <c r="AW15" s="1283" t="s">
        <v>5722</v>
      </c>
      <c r="AX15" s="1284" t="s">
        <v>5741</v>
      </c>
      <c r="AY15" s="1284" t="s">
        <v>5731</v>
      </c>
      <c r="AZ15" s="1283" t="s">
        <v>5722</v>
      </c>
      <c r="BA15" s="1284" t="s">
        <v>5741</v>
      </c>
      <c r="BB15" s="1284" t="s">
        <v>5731</v>
      </c>
      <c r="BC15" s="1283" t="s">
        <v>5722</v>
      </c>
      <c r="BD15" s="1284" t="s">
        <v>5741</v>
      </c>
      <c r="BE15" s="1284" t="s">
        <v>5731</v>
      </c>
      <c r="BF15" s="1283" t="s">
        <v>5607</v>
      </c>
      <c r="BG15" s="1284" t="s">
        <v>6307</v>
      </c>
      <c r="BH15" s="1284" t="s">
        <v>5746</v>
      </c>
      <c r="BI15" s="1278" t="s">
        <v>5607</v>
      </c>
      <c r="BJ15" s="1276" t="s">
        <v>6307</v>
      </c>
      <c r="BK15" s="1276" t="s">
        <v>5746</v>
      </c>
      <c r="BL15" s="1278" t="s">
        <v>2448</v>
      </c>
      <c r="BM15" s="1276" t="s">
        <v>323</v>
      </c>
      <c r="BN15" s="1277" t="s">
        <v>5746</v>
      </c>
      <c r="BO15" s="1278" t="s">
        <v>2448</v>
      </c>
      <c r="BP15" s="1276" t="s">
        <v>323</v>
      </c>
      <c r="BQ15" s="1277" t="s">
        <v>5746</v>
      </c>
      <c r="BR15" s="1278" t="s">
        <v>2448</v>
      </c>
      <c r="BS15" s="1276" t="s">
        <v>323</v>
      </c>
      <c r="BT15" s="1277" t="s">
        <v>5746</v>
      </c>
    </row>
    <row r="16" spans="1:72">
      <c r="A16" s="1300" t="s">
        <v>5723</v>
      </c>
      <c r="B16" s="1284" t="s">
        <v>5745</v>
      </c>
      <c r="C16" s="1285" t="s">
        <v>5746</v>
      </c>
      <c r="D16" s="1283" t="s">
        <v>5723</v>
      </c>
      <c r="E16" s="1284" t="s">
        <v>5745</v>
      </c>
      <c r="F16" s="1284" t="s">
        <v>5746</v>
      </c>
      <c r="G16" s="1283" t="s">
        <v>5723</v>
      </c>
      <c r="H16" s="1284" t="s">
        <v>5745</v>
      </c>
      <c r="I16" s="1285" t="s">
        <v>5746</v>
      </c>
      <c r="J16" s="1283" t="s">
        <v>5609</v>
      </c>
      <c r="K16" s="1284" t="s">
        <v>6169</v>
      </c>
      <c r="L16" s="1285" t="s">
        <v>5746</v>
      </c>
      <c r="M16" s="1283" t="s">
        <v>5606</v>
      </c>
      <c r="N16" s="1284" t="s">
        <v>6168</v>
      </c>
      <c r="O16" s="1285" t="s">
        <v>5746</v>
      </c>
      <c r="P16" s="1284" t="s">
        <v>223</v>
      </c>
      <c r="Q16" s="1284" t="s">
        <v>5742</v>
      </c>
      <c r="R16" s="1284" t="s">
        <v>5731</v>
      </c>
      <c r="S16" s="1283" t="s">
        <v>5607</v>
      </c>
      <c r="T16" s="1284" t="s">
        <v>6307</v>
      </c>
      <c r="U16" s="1285" t="s">
        <v>5746</v>
      </c>
      <c r="V16" s="1283" t="s">
        <v>5607</v>
      </c>
      <c r="W16" s="1284" t="s">
        <v>6307</v>
      </c>
      <c r="X16" s="1284" t="s">
        <v>5746</v>
      </c>
      <c r="Y16" s="1283" t="s">
        <v>5607</v>
      </c>
      <c r="Z16" s="1284" t="s">
        <v>6307</v>
      </c>
      <c r="AA16" s="1284" t="s">
        <v>5746</v>
      </c>
      <c r="AB16" s="1283" t="s">
        <v>5607</v>
      </c>
      <c r="AC16" s="1284" t="s">
        <v>6307</v>
      </c>
      <c r="AD16" s="1285" t="s">
        <v>5746</v>
      </c>
      <c r="AE16" s="1283" t="s">
        <v>5607</v>
      </c>
      <c r="AF16" s="1284" t="s">
        <v>6307</v>
      </c>
      <c r="AG16" s="1284" t="s">
        <v>5746</v>
      </c>
      <c r="AH16" s="1283" t="s">
        <v>5607</v>
      </c>
      <c r="AI16" s="1284" t="s">
        <v>6307</v>
      </c>
      <c r="AJ16" s="1284" t="s">
        <v>5746</v>
      </c>
      <c r="AK16" s="1283" t="s">
        <v>5607</v>
      </c>
      <c r="AL16" s="1284" t="s">
        <v>6307</v>
      </c>
      <c r="AM16" s="1285" t="s">
        <v>5746</v>
      </c>
      <c r="AN16" s="1283" t="s">
        <v>5607</v>
      </c>
      <c r="AO16" s="1284" t="s">
        <v>6307</v>
      </c>
      <c r="AP16" s="1285" t="s">
        <v>5746</v>
      </c>
      <c r="AQ16" s="1283" t="s">
        <v>5607</v>
      </c>
      <c r="AR16" s="1284" t="s">
        <v>6307</v>
      </c>
      <c r="AS16" s="1285" t="s">
        <v>5746</v>
      </c>
      <c r="AT16" s="1283" t="s">
        <v>5607</v>
      </c>
      <c r="AU16" s="1284" t="s">
        <v>6307</v>
      </c>
      <c r="AV16" s="1284" t="s">
        <v>5746</v>
      </c>
      <c r="AW16" s="1283" t="s">
        <v>5607</v>
      </c>
      <c r="AX16" s="1284" t="s">
        <v>6307</v>
      </c>
      <c r="AY16" s="1284" t="s">
        <v>5746</v>
      </c>
      <c r="AZ16" s="1283" t="s">
        <v>5607</v>
      </c>
      <c r="BA16" s="1284" t="s">
        <v>6307</v>
      </c>
      <c r="BB16" s="1284" t="s">
        <v>5746</v>
      </c>
      <c r="BC16" s="1283" t="s">
        <v>5607</v>
      </c>
      <c r="BD16" s="1284" t="s">
        <v>6307</v>
      </c>
      <c r="BE16" s="1284" t="s">
        <v>5746</v>
      </c>
      <c r="BF16" s="1283" t="s">
        <v>5606</v>
      </c>
      <c r="BG16" s="1284" t="s">
        <v>6308</v>
      </c>
      <c r="BH16" s="1284" t="s">
        <v>5746</v>
      </c>
      <c r="BI16" s="1278" t="s">
        <v>5606</v>
      </c>
      <c r="BJ16" s="1276" t="s">
        <v>6308</v>
      </c>
      <c r="BK16" s="1276" t="s">
        <v>5746</v>
      </c>
      <c r="BL16" s="1278" t="s">
        <v>2449</v>
      </c>
      <c r="BM16" s="1276" t="s">
        <v>2476</v>
      </c>
      <c r="BN16" s="1277" t="s">
        <v>6293</v>
      </c>
      <c r="BO16" s="1278" t="s">
        <v>2449</v>
      </c>
      <c r="BP16" s="1276" t="s">
        <v>2476</v>
      </c>
      <c r="BQ16" s="1277" t="s">
        <v>6293</v>
      </c>
      <c r="BR16" s="1278" t="s">
        <v>2449</v>
      </c>
      <c r="BS16" s="1276" t="s">
        <v>2476</v>
      </c>
      <c r="BT16" s="1277" t="s">
        <v>6293</v>
      </c>
    </row>
    <row r="17" spans="1:72">
      <c r="A17" s="1300" t="s">
        <v>907</v>
      </c>
      <c r="B17" s="1284" t="s">
        <v>5747</v>
      </c>
      <c r="C17" s="1285" t="s">
        <v>5731</v>
      </c>
      <c r="D17" s="1283" t="s">
        <v>907</v>
      </c>
      <c r="E17" s="1284" t="s">
        <v>5747</v>
      </c>
      <c r="F17" s="1284" t="s">
        <v>5731</v>
      </c>
      <c r="G17" s="1283" t="s">
        <v>907</v>
      </c>
      <c r="H17" s="1284" t="s">
        <v>5747</v>
      </c>
      <c r="I17" s="1285" t="s">
        <v>5731</v>
      </c>
      <c r="J17" s="1283" t="s">
        <v>271</v>
      </c>
      <c r="K17" s="1284" t="s">
        <v>6170</v>
      </c>
      <c r="L17" s="1285" t="s">
        <v>5734</v>
      </c>
      <c r="M17" s="1283" t="s">
        <v>5609</v>
      </c>
      <c r="N17" s="1284" t="s">
        <v>6169</v>
      </c>
      <c r="O17" s="1285" t="s">
        <v>5746</v>
      </c>
      <c r="P17" s="1284" t="s">
        <v>5606</v>
      </c>
      <c r="Q17" s="1284" t="s">
        <v>6168</v>
      </c>
      <c r="R17" s="1284" t="s">
        <v>5746</v>
      </c>
      <c r="S17" s="1283" t="s">
        <v>5606</v>
      </c>
      <c r="T17" s="1284" t="s">
        <v>6308</v>
      </c>
      <c r="U17" s="1285" t="s">
        <v>5746</v>
      </c>
      <c r="V17" s="1283" t="s">
        <v>5606</v>
      </c>
      <c r="W17" s="1284" t="s">
        <v>6308</v>
      </c>
      <c r="X17" s="1284" t="s">
        <v>5746</v>
      </c>
      <c r="Y17" s="1283" t="s">
        <v>5606</v>
      </c>
      <c r="Z17" s="1284" t="s">
        <v>6308</v>
      </c>
      <c r="AA17" s="1284" t="s">
        <v>5746</v>
      </c>
      <c r="AB17" s="1283" t="s">
        <v>5606</v>
      </c>
      <c r="AC17" s="1284" t="s">
        <v>6308</v>
      </c>
      <c r="AD17" s="1285" t="s">
        <v>5746</v>
      </c>
      <c r="AE17" s="1283" t="s">
        <v>5606</v>
      </c>
      <c r="AF17" s="1284" t="s">
        <v>6308</v>
      </c>
      <c r="AG17" s="1284" t="s">
        <v>5746</v>
      </c>
      <c r="AH17" s="1283" t="s">
        <v>5606</v>
      </c>
      <c r="AI17" s="1284" t="s">
        <v>6308</v>
      </c>
      <c r="AJ17" s="1284" t="s">
        <v>5746</v>
      </c>
      <c r="AK17" s="1283" t="s">
        <v>5606</v>
      </c>
      <c r="AL17" s="1284" t="s">
        <v>6308</v>
      </c>
      <c r="AM17" s="1285" t="s">
        <v>5746</v>
      </c>
      <c r="AN17" s="1283" t="s">
        <v>5606</v>
      </c>
      <c r="AO17" s="1284" t="s">
        <v>6308</v>
      </c>
      <c r="AP17" s="1285" t="s">
        <v>5746</v>
      </c>
      <c r="AQ17" s="1283" t="s">
        <v>5606</v>
      </c>
      <c r="AR17" s="1284" t="s">
        <v>6308</v>
      </c>
      <c r="AS17" s="1285" t="s">
        <v>5746</v>
      </c>
      <c r="AT17" s="1283" t="s">
        <v>5606</v>
      </c>
      <c r="AU17" s="1284" t="s">
        <v>6308</v>
      </c>
      <c r="AV17" s="1284" t="s">
        <v>5746</v>
      </c>
      <c r="AW17" s="1283" t="s">
        <v>5606</v>
      </c>
      <c r="AX17" s="1284" t="s">
        <v>6308</v>
      </c>
      <c r="AY17" s="1284" t="s">
        <v>5746</v>
      </c>
      <c r="AZ17" s="1283" t="s">
        <v>5606</v>
      </c>
      <c r="BA17" s="1284" t="s">
        <v>6308</v>
      </c>
      <c r="BB17" s="1284" t="s">
        <v>5746</v>
      </c>
      <c r="BC17" s="1283" t="s">
        <v>5606</v>
      </c>
      <c r="BD17" s="1284" t="s">
        <v>6308</v>
      </c>
      <c r="BE17" s="1284" t="s">
        <v>5746</v>
      </c>
      <c r="BF17" s="1283" t="s">
        <v>236</v>
      </c>
      <c r="BG17" s="1284" t="s">
        <v>6309</v>
      </c>
      <c r="BH17" s="1284" t="s">
        <v>5734</v>
      </c>
      <c r="BI17" s="1278" t="s">
        <v>236</v>
      </c>
      <c r="BJ17" s="1276" t="s">
        <v>6309</v>
      </c>
      <c r="BK17" s="1276" t="s">
        <v>5734</v>
      </c>
      <c r="BL17" s="1278" t="s">
        <v>2450</v>
      </c>
      <c r="BM17" s="1276" t="s">
        <v>2477</v>
      </c>
      <c r="BN17" s="1277" t="s">
        <v>5746</v>
      </c>
      <c r="BO17" s="1278" t="s">
        <v>2450</v>
      </c>
      <c r="BP17" s="1276" t="s">
        <v>2477</v>
      </c>
      <c r="BQ17" s="1277" t="s">
        <v>5746</v>
      </c>
      <c r="BR17" s="1278" t="s">
        <v>2450</v>
      </c>
      <c r="BS17" s="1276" t="s">
        <v>2477</v>
      </c>
      <c r="BT17" s="1277" t="s">
        <v>5746</v>
      </c>
    </row>
    <row r="18" spans="1:72">
      <c r="A18" s="1300" t="s">
        <v>236</v>
      </c>
      <c r="B18" s="1284" t="s">
        <v>5748</v>
      </c>
      <c r="C18" s="1285" t="s">
        <v>5749</v>
      </c>
      <c r="D18" s="1283" t="s">
        <v>236</v>
      </c>
      <c r="E18" s="1284" t="s">
        <v>5748</v>
      </c>
      <c r="F18" s="1284" t="s">
        <v>5749</v>
      </c>
      <c r="G18" s="1283" t="s">
        <v>236</v>
      </c>
      <c r="H18" s="1284" t="s">
        <v>5748</v>
      </c>
      <c r="I18" s="1285" t="s">
        <v>5749</v>
      </c>
      <c r="J18" s="1283" t="s">
        <v>272</v>
      </c>
      <c r="K18" s="1284" t="s">
        <v>6172</v>
      </c>
      <c r="L18" s="1285" t="s">
        <v>5731</v>
      </c>
      <c r="M18" s="1283" t="s">
        <v>271</v>
      </c>
      <c r="N18" s="1284" t="s">
        <v>6170</v>
      </c>
      <c r="O18" s="1285" t="s">
        <v>5734</v>
      </c>
      <c r="P18" s="1284" t="s">
        <v>5609</v>
      </c>
      <c r="Q18" s="1284" t="s">
        <v>6169</v>
      </c>
      <c r="R18" s="1284" t="s">
        <v>5746</v>
      </c>
      <c r="S18" s="1283" t="s">
        <v>236</v>
      </c>
      <c r="T18" s="1284" t="s">
        <v>6309</v>
      </c>
      <c r="U18" s="1285" t="s">
        <v>5734</v>
      </c>
      <c r="V18" s="1283" t="s">
        <v>236</v>
      </c>
      <c r="W18" s="1284" t="s">
        <v>6309</v>
      </c>
      <c r="X18" s="1284" t="s">
        <v>5734</v>
      </c>
      <c r="Y18" s="1283" t="s">
        <v>236</v>
      </c>
      <c r="Z18" s="1284" t="s">
        <v>6309</v>
      </c>
      <c r="AA18" s="1284" t="s">
        <v>5734</v>
      </c>
      <c r="AB18" s="1283" t="s">
        <v>236</v>
      </c>
      <c r="AC18" s="1284" t="s">
        <v>6309</v>
      </c>
      <c r="AD18" s="1285" t="s">
        <v>5734</v>
      </c>
      <c r="AE18" s="1283" t="s">
        <v>236</v>
      </c>
      <c r="AF18" s="1284" t="s">
        <v>6309</v>
      </c>
      <c r="AG18" s="1284" t="s">
        <v>5734</v>
      </c>
      <c r="AH18" s="1283" t="s">
        <v>236</v>
      </c>
      <c r="AI18" s="1284" t="s">
        <v>6309</v>
      </c>
      <c r="AJ18" s="1284" t="s">
        <v>5734</v>
      </c>
      <c r="AK18" s="1283" t="s">
        <v>236</v>
      </c>
      <c r="AL18" s="1284" t="s">
        <v>6309</v>
      </c>
      <c r="AM18" s="1285" t="s">
        <v>5734</v>
      </c>
      <c r="AN18" s="1283" t="s">
        <v>236</v>
      </c>
      <c r="AO18" s="1284" t="s">
        <v>6309</v>
      </c>
      <c r="AP18" s="1285" t="s">
        <v>5734</v>
      </c>
      <c r="AQ18" s="1283" t="s">
        <v>236</v>
      </c>
      <c r="AR18" s="1284" t="s">
        <v>6309</v>
      </c>
      <c r="AS18" s="1285" t="s">
        <v>5734</v>
      </c>
      <c r="AT18" s="1283" t="s">
        <v>236</v>
      </c>
      <c r="AU18" s="1284" t="s">
        <v>6309</v>
      </c>
      <c r="AV18" s="1284" t="s">
        <v>5734</v>
      </c>
      <c r="AW18" s="1283" t="s">
        <v>236</v>
      </c>
      <c r="AX18" s="1284" t="s">
        <v>6309</v>
      </c>
      <c r="AY18" s="1284" t="s">
        <v>5734</v>
      </c>
      <c r="AZ18" s="1283" t="s">
        <v>236</v>
      </c>
      <c r="BA18" s="1284" t="s">
        <v>6309</v>
      </c>
      <c r="BB18" s="1284" t="s">
        <v>5734</v>
      </c>
      <c r="BC18" s="1283" t="s">
        <v>236</v>
      </c>
      <c r="BD18" s="1284" t="s">
        <v>6309</v>
      </c>
      <c r="BE18" s="1284" t="s">
        <v>5734</v>
      </c>
      <c r="BF18" s="1283" t="s">
        <v>271</v>
      </c>
      <c r="BG18" s="1284" t="s">
        <v>6550</v>
      </c>
      <c r="BH18" s="1284" t="s">
        <v>5731</v>
      </c>
      <c r="BI18" s="1278" t="s">
        <v>271</v>
      </c>
      <c r="BJ18" s="1276" t="s">
        <v>6550</v>
      </c>
      <c r="BK18" s="1276" t="s">
        <v>5731</v>
      </c>
      <c r="BL18" s="1278" t="s">
        <v>2845</v>
      </c>
      <c r="BM18" s="1276" t="s">
        <v>7228</v>
      </c>
      <c r="BN18" s="1277" t="s">
        <v>5731</v>
      </c>
      <c r="BO18" s="1278" t="s">
        <v>2451</v>
      </c>
      <c r="BP18" s="1276" t="s">
        <v>2478</v>
      </c>
      <c r="BQ18" s="1277" t="s">
        <v>5746</v>
      </c>
      <c r="BR18" s="1278" t="s">
        <v>2845</v>
      </c>
      <c r="BS18" s="1276" t="s">
        <v>7228</v>
      </c>
      <c r="BT18" s="1277" t="s">
        <v>5731</v>
      </c>
    </row>
    <row r="19" spans="1:72">
      <c r="A19" s="1300" t="s">
        <v>5605</v>
      </c>
      <c r="B19" s="1284" t="s">
        <v>5750</v>
      </c>
      <c r="C19" s="1285" t="s">
        <v>5746</v>
      </c>
      <c r="D19" s="1283" t="s">
        <v>5605</v>
      </c>
      <c r="E19" s="1284" t="s">
        <v>5750</v>
      </c>
      <c r="F19" s="1284" t="s">
        <v>5746</v>
      </c>
      <c r="G19" s="1283" t="s">
        <v>5605</v>
      </c>
      <c r="H19" s="1284" t="s">
        <v>5750</v>
      </c>
      <c r="I19" s="1285" t="s">
        <v>5746</v>
      </c>
      <c r="J19" s="1283" t="s">
        <v>273</v>
      </c>
      <c r="K19" s="1284" t="s">
        <v>5755</v>
      </c>
      <c r="L19" s="1285" t="s">
        <v>5731</v>
      </c>
      <c r="M19" s="1283" t="s">
        <v>1859</v>
      </c>
      <c r="N19" s="1284" t="s">
        <v>6171</v>
      </c>
      <c r="O19" s="1285" t="s">
        <v>5731</v>
      </c>
      <c r="P19" s="1284" t="s">
        <v>271</v>
      </c>
      <c r="Q19" s="1284" t="s">
        <v>6170</v>
      </c>
      <c r="R19" s="1284" t="s">
        <v>5734</v>
      </c>
      <c r="S19" s="1283" t="s">
        <v>271</v>
      </c>
      <c r="T19" s="1284" t="s">
        <v>6310</v>
      </c>
      <c r="U19" s="1285" t="s">
        <v>5731</v>
      </c>
      <c r="V19" s="1283" t="s">
        <v>271</v>
      </c>
      <c r="W19" s="1284" t="s">
        <v>6310</v>
      </c>
      <c r="X19" s="1284" t="s">
        <v>5731</v>
      </c>
      <c r="Y19" s="1283" t="s">
        <v>271</v>
      </c>
      <c r="Z19" s="1284" t="s">
        <v>6310</v>
      </c>
      <c r="AA19" s="1284" t="s">
        <v>5731</v>
      </c>
      <c r="AB19" s="1283" t="s">
        <v>271</v>
      </c>
      <c r="AC19" s="1284" t="s">
        <v>6310</v>
      </c>
      <c r="AD19" s="1285" t="s">
        <v>5731</v>
      </c>
      <c r="AE19" s="1283" t="s">
        <v>271</v>
      </c>
      <c r="AF19" s="1284" t="s">
        <v>6310</v>
      </c>
      <c r="AG19" s="1284" t="s">
        <v>5731</v>
      </c>
      <c r="AH19" s="1283" t="s">
        <v>271</v>
      </c>
      <c r="AI19" s="1284" t="s">
        <v>6310</v>
      </c>
      <c r="AJ19" s="1284" t="s">
        <v>5731</v>
      </c>
      <c r="AK19" s="1283" t="s">
        <v>271</v>
      </c>
      <c r="AL19" s="1284" t="s">
        <v>6310</v>
      </c>
      <c r="AM19" s="1285" t="s">
        <v>5731</v>
      </c>
      <c r="AN19" s="1283" t="s">
        <v>271</v>
      </c>
      <c r="AO19" s="1284" t="s">
        <v>6310</v>
      </c>
      <c r="AP19" s="1285" t="s">
        <v>5731</v>
      </c>
      <c r="AQ19" s="1283" t="s">
        <v>271</v>
      </c>
      <c r="AR19" s="1284" t="s">
        <v>6310</v>
      </c>
      <c r="AS19" s="1285" t="s">
        <v>5731</v>
      </c>
      <c r="AT19" s="1283" t="s">
        <v>271</v>
      </c>
      <c r="AU19" s="1284" t="s">
        <v>6310</v>
      </c>
      <c r="AV19" s="1284" t="s">
        <v>5731</v>
      </c>
      <c r="AW19" s="1283" t="s">
        <v>271</v>
      </c>
      <c r="AX19" s="1284" t="s">
        <v>6310</v>
      </c>
      <c r="AY19" s="1284" t="s">
        <v>5731</v>
      </c>
      <c r="AZ19" s="1283" t="s">
        <v>271</v>
      </c>
      <c r="BA19" s="1284" t="s">
        <v>6310</v>
      </c>
      <c r="BB19" s="1284" t="s">
        <v>5731</v>
      </c>
      <c r="BC19" s="1283" t="s">
        <v>271</v>
      </c>
      <c r="BD19" s="1284" t="s">
        <v>6310</v>
      </c>
      <c r="BE19" s="1284" t="s">
        <v>5731</v>
      </c>
      <c r="BF19" s="1283" t="s">
        <v>1859</v>
      </c>
      <c r="BG19" s="1284" t="s">
        <v>6311</v>
      </c>
      <c r="BH19" s="1284" t="s">
        <v>5731</v>
      </c>
      <c r="BI19" s="1278" t="s">
        <v>1859</v>
      </c>
      <c r="BJ19" s="1276" t="s">
        <v>6311</v>
      </c>
      <c r="BK19" s="1276" t="s">
        <v>5731</v>
      </c>
      <c r="BL19" s="1278" t="s">
        <v>2846</v>
      </c>
      <c r="BM19" s="1276" t="s">
        <v>2872</v>
      </c>
      <c r="BN19" s="1277" t="s">
        <v>5731</v>
      </c>
      <c r="BO19" s="1278" t="s">
        <v>2452</v>
      </c>
      <c r="BP19" s="1276" t="s">
        <v>2479</v>
      </c>
      <c r="BQ19" s="1277" t="s">
        <v>5746</v>
      </c>
      <c r="BR19" s="1278" t="s">
        <v>2846</v>
      </c>
      <c r="BS19" s="1276" t="s">
        <v>2872</v>
      </c>
      <c r="BT19" s="1277" t="s">
        <v>5731</v>
      </c>
    </row>
    <row r="20" spans="1:72">
      <c r="A20" s="1300" t="s">
        <v>5608</v>
      </c>
      <c r="B20" s="1284" t="s">
        <v>5751</v>
      </c>
      <c r="C20" s="1285" t="s">
        <v>5746</v>
      </c>
      <c r="D20" s="1283" t="s">
        <v>5608</v>
      </c>
      <c r="E20" s="1284" t="s">
        <v>5751</v>
      </c>
      <c r="F20" s="1284" t="s">
        <v>5746</v>
      </c>
      <c r="G20" s="1283" t="s">
        <v>5608</v>
      </c>
      <c r="H20" s="1284" t="s">
        <v>5751</v>
      </c>
      <c r="I20" s="1285" t="s">
        <v>5746</v>
      </c>
      <c r="J20" s="1283" t="s">
        <v>274</v>
      </c>
      <c r="K20" s="1284" t="s">
        <v>5756</v>
      </c>
      <c r="L20" s="1285" t="s">
        <v>5731</v>
      </c>
      <c r="M20" s="1283" t="s">
        <v>272</v>
      </c>
      <c r="N20" s="1284" t="s">
        <v>6172</v>
      </c>
      <c r="O20" s="1285" t="s">
        <v>5731</v>
      </c>
      <c r="P20" s="1284" t="s">
        <v>1859</v>
      </c>
      <c r="Q20" s="1284" t="s">
        <v>6171</v>
      </c>
      <c r="R20" s="1284" t="s">
        <v>5731</v>
      </c>
      <c r="S20" s="1283" t="s">
        <v>1859</v>
      </c>
      <c r="T20" s="1284" t="s">
        <v>6311</v>
      </c>
      <c r="U20" s="1285" t="s">
        <v>5731</v>
      </c>
      <c r="V20" s="1283" t="s">
        <v>1859</v>
      </c>
      <c r="W20" s="1284" t="s">
        <v>6311</v>
      </c>
      <c r="X20" s="1284" t="s">
        <v>5731</v>
      </c>
      <c r="Y20" s="1283" t="s">
        <v>1859</v>
      </c>
      <c r="Z20" s="1284" t="s">
        <v>6311</v>
      </c>
      <c r="AA20" s="1284" t="s">
        <v>5731</v>
      </c>
      <c r="AB20" s="1283" t="s">
        <v>1859</v>
      </c>
      <c r="AC20" s="1284" t="s">
        <v>6311</v>
      </c>
      <c r="AD20" s="1285" t="s">
        <v>5731</v>
      </c>
      <c r="AE20" s="1283" t="s">
        <v>1859</v>
      </c>
      <c r="AF20" s="1284" t="s">
        <v>6311</v>
      </c>
      <c r="AG20" s="1284" t="s">
        <v>5731</v>
      </c>
      <c r="AH20" s="1283" t="s">
        <v>1859</v>
      </c>
      <c r="AI20" s="1284" t="s">
        <v>6311</v>
      </c>
      <c r="AJ20" s="1284" t="s">
        <v>5731</v>
      </c>
      <c r="AK20" s="1283" t="s">
        <v>1859</v>
      </c>
      <c r="AL20" s="1284" t="s">
        <v>6311</v>
      </c>
      <c r="AM20" s="1285" t="s">
        <v>5731</v>
      </c>
      <c r="AN20" s="1283" t="s">
        <v>1859</v>
      </c>
      <c r="AO20" s="1284" t="s">
        <v>6311</v>
      </c>
      <c r="AP20" s="1285" t="s">
        <v>5731</v>
      </c>
      <c r="AQ20" s="1283" t="s">
        <v>1859</v>
      </c>
      <c r="AR20" s="1284" t="s">
        <v>6311</v>
      </c>
      <c r="AS20" s="1285" t="s">
        <v>5731</v>
      </c>
      <c r="AT20" s="1283" t="s">
        <v>1859</v>
      </c>
      <c r="AU20" s="1284" t="s">
        <v>6311</v>
      </c>
      <c r="AV20" s="1284" t="s">
        <v>5731</v>
      </c>
      <c r="AW20" s="1283" t="s">
        <v>1859</v>
      </c>
      <c r="AX20" s="1284" t="s">
        <v>6311</v>
      </c>
      <c r="AY20" s="1284" t="s">
        <v>5731</v>
      </c>
      <c r="AZ20" s="1283" t="s">
        <v>1859</v>
      </c>
      <c r="BA20" s="1284" t="s">
        <v>6311</v>
      </c>
      <c r="BB20" s="1284" t="s">
        <v>5731</v>
      </c>
      <c r="BC20" s="1283" t="s">
        <v>1859</v>
      </c>
      <c r="BD20" s="1284" t="s">
        <v>6311</v>
      </c>
      <c r="BE20" s="1284" t="s">
        <v>5731</v>
      </c>
      <c r="BF20" s="1283" t="s">
        <v>273</v>
      </c>
      <c r="BG20" s="1284" t="s">
        <v>6312</v>
      </c>
      <c r="BH20" s="1284" t="s">
        <v>5731</v>
      </c>
      <c r="BI20" s="1278" t="s">
        <v>273</v>
      </c>
      <c r="BJ20" s="1276" t="s">
        <v>6312</v>
      </c>
      <c r="BK20" s="1276" t="s">
        <v>5731</v>
      </c>
      <c r="BL20" s="1278" t="s">
        <v>2451</v>
      </c>
      <c r="BM20" s="1276" t="s">
        <v>2478</v>
      </c>
      <c r="BN20" s="1277" t="s">
        <v>5746</v>
      </c>
      <c r="BO20" s="1278" t="s">
        <v>2453</v>
      </c>
      <c r="BP20" s="1276" t="s">
        <v>322</v>
      </c>
      <c r="BQ20" s="1277" t="s">
        <v>5746</v>
      </c>
      <c r="BR20" s="1278" t="s">
        <v>2451</v>
      </c>
      <c r="BS20" s="1276" t="s">
        <v>2478</v>
      </c>
      <c r="BT20" s="1277" t="s">
        <v>5746</v>
      </c>
    </row>
    <row r="21" spans="1:72">
      <c r="A21" s="1300" t="s">
        <v>237</v>
      </c>
      <c r="B21" s="1284" t="s">
        <v>5752</v>
      </c>
      <c r="C21" s="1285" t="s">
        <v>5734</v>
      </c>
      <c r="D21" s="1283" t="s">
        <v>237</v>
      </c>
      <c r="E21" s="1284" t="s">
        <v>5752</v>
      </c>
      <c r="F21" s="1284" t="s">
        <v>5734</v>
      </c>
      <c r="G21" s="1283" t="s">
        <v>237</v>
      </c>
      <c r="H21" s="1284" t="s">
        <v>5752</v>
      </c>
      <c r="I21" s="1285" t="s">
        <v>5734</v>
      </c>
      <c r="J21" s="1283" t="s">
        <v>275</v>
      </c>
      <c r="K21" s="1284" t="s">
        <v>6173</v>
      </c>
      <c r="L21" s="1285" t="s">
        <v>5731</v>
      </c>
      <c r="M21" s="1283" t="s">
        <v>273</v>
      </c>
      <c r="N21" s="1284" t="s">
        <v>5755</v>
      </c>
      <c r="O21" s="1285" t="s">
        <v>5731</v>
      </c>
      <c r="P21" s="1284" t="s">
        <v>272</v>
      </c>
      <c r="Q21" s="1284" t="s">
        <v>6172</v>
      </c>
      <c r="R21" s="1284" t="s">
        <v>5731</v>
      </c>
      <c r="S21" s="1283" t="s">
        <v>273</v>
      </c>
      <c r="T21" s="1284" t="s">
        <v>6312</v>
      </c>
      <c r="U21" s="1285" t="s">
        <v>5731</v>
      </c>
      <c r="V21" s="1283" t="s">
        <v>273</v>
      </c>
      <c r="W21" s="1284" t="s">
        <v>6312</v>
      </c>
      <c r="X21" s="1284" t="s">
        <v>5731</v>
      </c>
      <c r="Y21" s="1283" t="s">
        <v>273</v>
      </c>
      <c r="Z21" s="1284" t="s">
        <v>6312</v>
      </c>
      <c r="AA21" s="1284" t="s">
        <v>5731</v>
      </c>
      <c r="AB21" s="1283" t="s">
        <v>273</v>
      </c>
      <c r="AC21" s="1284" t="s">
        <v>6312</v>
      </c>
      <c r="AD21" s="1285" t="s">
        <v>5731</v>
      </c>
      <c r="AE21" s="1283" t="s">
        <v>273</v>
      </c>
      <c r="AF21" s="1284" t="s">
        <v>6312</v>
      </c>
      <c r="AG21" s="1284" t="s">
        <v>5731</v>
      </c>
      <c r="AH21" s="1283" t="s">
        <v>273</v>
      </c>
      <c r="AI21" s="1284" t="s">
        <v>6312</v>
      </c>
      <c r="AJ21" s="1284" t="s">
        <v>5731</v>
      </c>
      <c r="AK21" s="1283" t="s">
        <v>273</v>
      </c>
      <c r="AL21" s="1284" t="s">
        <v>6312</v>
      </c>
      <c r="AM21" s="1285" t="s">
        <v>5731</v>
      </c>
      <c r="AN21" s="1283" t="s">
        <v>273</v>
      </c>
      <c r="AO21" s="1284" t="s">
        <v>6312</v>
      </c>
      <c r="AP21" s="1285" t="s">
        <v>5731</v>
      </c>
      <c r="AQ21" s="1283" t="s">
        <v>273</v>
      </c>
      <c r="AR21" s="1284" t="s">
        <v>6312</v>
      </c>
      <c r="AS21" s="1285" t="s">
        <v>5731</v>
      </c>
      <c r="AT21" s="1283" t="s">
        <v>273</v>
      </c>
      <c r="AU21" s="1284" t="s">
        <v>6312</v>
      </c>
      <c r="AV21" s="1284" t="s">
        <v>5731</v>
      </c>
      <c r="AW21" s="1283" t="s">
        <v>273</v>
      </c>
      <c r="AX21" s="1284" t="s">
        <v>6312</v>
      </c>
      <c r="AY21" s="1284" t="s">
        <v>5731</v>
      </c>
      <c r="AZ21" s="1283" t="s">
        <v>273</v>
      </c>
      <c r="BA21" s="1284" t="s">
        <v>6312</v>
      </c>
      <c r="BB21" s="1284" t="s">
        <v>5731</v>
      </c>
      <c r="BC21" s="1283" t="s">
        <v>273</v>
      </c>
      <c r="BD21" s="1284" t="s">
        <v>6312</v>
      </c>
      <c r="BE21" s="1284" t="s">
        <v>5731</v>
      </c>
      <c r="BF21" s="1283" t="s">
        <v>274</v>
      </c>
      <c r="BG21" s="1284" t="s">
        <v>6313</v>
      </c>
      <c r="BH21" s="1284" t="s">
        <v>5731</v>
      </c>
      <c r="BI21" s="1278" t="s">
        <v>274</v>
      </c>
      <c r="BJ21" s="1276" t="s">
        <v>6313</v>
      </c>
      <c r="BK21" s="1276" t="s">
        <v>5731</v>
      </c>
      <c r="BL21" s="1278" t="s">
        <v>2452</v>
      </c>
      <c r="BM21" s="1276" t="s">
        <v>2479</v>
      </c>
      <c r="BN21" s="1277" t="s">
        <v>5746</v>
      </c>
      <c r="BO21" s="1278" t="s">
        <v>2328</v>
      </c>
      <c r="BP21" s="1276" t="s">
        <v>2443</v>
      </c>
      <c r="BQ21" s="1277" t="s">
        <v>5731</v>
      </c>
      <c r="BR21" s="1278" t="s">
        <v>2452</v>
      </c>
      <c r="BS21" s="1276" t="s">
        <v>2479</v>
      </c>
      <c r="BT21" s="1277" t="s">
        <v>5746</v>
      </c>
    </row>
    <row r="22" spans="1:72">
      <c r="A22" s="1300" t="s">
        <v>5724</v>
      </c>
      <c r="B22" s="1284" t="s">
        <v>5753</v>
      </c>
      <c r="C22" s="1285" t="s">
        <v>5731</v>
      </c>
      <c r="D22" s="1283" t="s">
        <v>5724</v>
      </c>
      <c r="E22" s="1284" t="s">
        <v>5753</v>
      </c>
      <c r="F22" s="1284" t="s">
        <v>5731</v>
      </c>
      <c r="G22" s="1283" t="s">
        <v>5724</v>
      </c>
      <c r="H22" s="1284" t="s">
        <v>5753</v>
      </c>
      <c r="I22" s="1285" t="s">
        <v>5731</v>
      </c>
      <c r="J22" s="1283" t="s">
        <v>276</v>
      </c>
      <c r="K22" s="1284" t="s">
        <v>5758</v>
      </c>
      <c r="L22" s="1285" t="s">
        <v>5731</v>
      </c>
      <c r="M22" s="1283" t="s">
        <v>274</v>
      </c>
      <c r="N22" s="1284" t="s">
        <v>5756</v>
      </c>
      <c r="O22" s="1285" t="s">
        <v>5731</v>
      </c>
      <c r="P22" s="1284" t="s">
        <v>273</v>
      </c>
      <c r="Q22" s="1284" t="s">
        <v>5755</v>
      </c>
      <c r="R22" s="1284" t="s">
        <v>5731</v>
      </c>
      <c r="S22" s="1283" t="s">
        <v>274</v>
      </c>
      <c r="T22" s="1284" t="s">
        <v>6313</v>
      </c>
      <c r="U22" s="1285" t="s">
        <v>5731</v>
      </c>
      <c r="V22" s="1283" t="s">
        <v>274</v>
      </c>
      <c r="W22" s="1284" t="s">
        <v>6313</v>
      </c>
      <c r="X22" s="1284" t="s">
        <v>5731</v>
      </c>
      <c r="Y22" s="1283" t="s">
        <v>274</v>
      </c>
      <c r="Z22" s="1284" t="s">
        <v>6313</v>
      </c>
      <c r="AA22" s="1284" t="s">
        <v>5731</v>
      </c>
      <c r="AB22" s="1283" t="s">
        <v>274</v>
      </c>
      <c r="AC22" s="1284" t="s">
        <v>6313</v>
      </c>
      <c r="AD22" s="1285" t="s">
        <v>5731</v>
      </c>
      <c r="AE22" s="1283" t="s">
        <v>274</v>
      </c>
      <c r="AF22" s="1284" t="s">
        <v>6313</v>
      </c>
      <c r="AG22" s="1284" t="s">
        <v>5731</v>
      </c>
      <c r="AH22" s="1283" t="s">
        <v>274</v>
      </c>
      <c r="AI22" s="1284" t="s">
        <v>6313</v>
      </c>
      <c r="AJ22" s="1284" t="s">
        <v>5731</v>
      </c>
      <c r="AK22" s="1283" t="s">
        <v>274</v>
      </c>
      <c r="AL22" s="1284" t="s">
        <v>6313</v>
      </c>
      <c r="AM22" s="1285" t="s">
        <v>5731</v>
      </c>
      <c r="AN22" s="1283" t="s">
        <v>274</v>
      </c>
      <c r="AO22" s="1284" t="s">
        <v>6313</v>
      </c>
      <c r="AP22" s="1285" t="s">
        <v>5731</v>
      </c>
      <c r="AQ22" s="1283" t="s">
        <v>274</v>
      </c>
      <c r="AR22" s="1284" t="s">
        <v>6313</v>
      </c>
      <c r="AS22" s="1285" t="s">
        <v>5731</v>
      </c>
      <c r="AT22" s="1283" t="s">
        <v>274</v>
      </c>
      <c r="AU22" s="1284" t="s">
        <v>6313</v>
      </c>
      <c r="AV22" s="1284" t="s">
        <v>5731</v>
      </c>
      <c r="AW22" s="1283" t="s">
        <v>274</v>
      </c>
      <c r="AX22" s="1284" t="s">
        <v>6313</v>
      </c>
      <c r="AY22" s="1284" t="s">
        <v>5731</v>
      </c>
      <c r="AZ22" s="1283" t="s">
        <v>274</v>
      </c>
      <c r="BA22" s="1284" t="s">
        <v>6313</v>
      </c>
      <c r="BB22" s="1284" t="s">
        <v>5731</v>
      </c>
      <c r="BC22" s="1283" t="s">
        <v>274</v>
      </c>
      <c r="BD22" s="1284" t="s">
        <v>6313</v>
      </c>
      <c r="BE22" s="1284" t="s">
        <v>5731</v>
      </c>
      <c r="BF22" s="1283" t="s">
        <v>275</v>
      </c>
      <c r="BG22" s="1284" t="s">
        <v>6314</v>
      </c>
      <c r="BH22" s="1284" t="s">
        <v>5731</v>
      </c>
      <c r="BI22" s="1278" t="s">
        <v>275</v>
      </c>
      <c r="BJ22" s="1276" t="s">
        <v>6314</v>
      </c>
      <c r="BK22" s="1276" t="s">
        <v>5731</v>
      </c>
      <c r="BL22" s="1278" t="s">
        <v>2453</v>
      </c>
      <c r="BM22" s="1276" t="s">
        <v>322</v>
      </c>
      <c r="BN22" s="1277" t="s">
        <v>5746</v>
      </c>
      <c r="BO22" s="1278" t="s">
        <v>2329</v>
      </c>
      <c r="BP22" s="1276" t="s">
        <v>2444</v>
      </c>
      <c r="BQ22" s="1277" t="s">
        <v>5731</v>
      </c>
      <c r="BR22" s="1278" t="s">
        <v>2453</v>
      </c>
      <c r="BS22" s="1276" t="s">
        <v>322</v>
      </c>
      <c r="BT22" s="1277" t="s">
        <v>5746</v>
      </c>
    </row>
    <row r="23" spans="1:72">
      <c r="A23" s="1300" t="s">
        <v>1500</v>
      </c>
      <c r="B23" s="1284" t="s">
        <v>5754</v>
      </c>
      <c r="C23" s="1285" t="s">
        <v>5731</v>
      </c>
      <c r="D23" s="1283" t="s">
        <v>1500</v>
      </c>
      <c r="E23" s="1284" t="s">
        <v>5754</v>
      </c>
      <c r="F23" s="1284" t="s">
        <v>5731</v>
      </c>
      <c r="G23" s="1283" t="s">
        <v>1500</v>
      </c>
      <c r="H23" s="1284" t="s">
        <v>5754</v>
      </c>
      <c r="I23" s="1285" t="s">
        <v>5731</v>
      </c>
      <c r="J23" s="1283" t="s">
        <v>1511</v>
      </c>
      <c r="K23" s="1284" t="s">
        <v>5759</v>
      </c>
      <c r="L23" s="1285" t="s">
        <v>5746</v>
      </c>
      <c r="M23" s="1283" t="s">
        <v>275</v>
      </c>
      <c r="N23" s="1284" t="s">
        <v>6173</v>
      </c>
      <c r="O23" s="1285" t="s">
        <v>5731</v>
      </c>
      <c r="P23" s="1284" t="s">
        <v>274</v>
      </c>
      <c r="Q23" s="1284" t="s">
        <v>5756</v>
      </c>
      <c r="R23" s="1284" t="s">
        <v>5731</v>
      </c>
      <c r="S23" s="1283" t="s">
        <v>275</v>
      </c>
      <c r="T23" s="1284" t="s">
        <v>6314</v>
      </c>
      <c r="U23" s="1285" t="s">
        <v>5731</v>
      </c>
      <c r="V23" s="1283" t="s">
        <v>275</v>
      </c>
      <c r="W23" s="1284" t="s">
        <v>6314</v>
      </c>
      <c r="X23" s="1284" t="s">
        <v>5731</v>
      </c>
      <c r="Y23" s="1283" t="s">
        <v>275</v>
      </c>
      <c r="Z23" s="1284" t="s">
        <v>6314</v>
      </c>
      <c r="AA23" s="1284" t="s">
        <v>5731</v>
      </c>
      <c r="AB23" s="1283" t="s">
        <v>275</v>
      </c>
      <c r="AC23" s="1284" t="s">
        <v>6314</v>
      </c>
      <c r="AD23" s="1285" t="s">
        <v>5731</v>
      </c>
      <c r="AE23" s="1283" t="s">
        <v>275</v>
      </c>
      <c r="AF23" s="1284" t="s">
        <v>6314</v>
      </c>
      <c r="AG23" s="1284" t="s">
        <v>5731</v>
      </c>
      <c r="AH23" s="1283" t="s">
        <v>275</v>
      </c>
      <c r="AI23" s="1284" t="s">
        <v>6314</v>
      </c>
      <c r="AJ23" s="1284" t="s">
        <v>5731</v>
      </c>
      <c r="AK23" s="1283" t="s">
        <v>275</v>
      </c>
      <c r="AL23" s="1284" t="s">
        <v>6314</v>
      </c>
      <c r="AM23" s="1285" t="s">
        <v>5731</v>
      </c>
      <c r="AN23" s="1283" t="s">
        <v>275</v>
      </c>
      <c r="AO23" s="1284" t="s">
        <v>6314</v>
      </c>
      <c r="AP23" s="1285" t="s">
        <v>5731</v>
      </c>
      <c r="AQ23" s="1283" t="s">
        <v>275</v>
      </c>
      <c r="AR23" s="1284" t="s">
        <v>6314</v>
      </c>
      <c r="AS23" s="1285" t="s">
        <v>5731</v>
      </c>
      <c r="AT23" s="1283" t="s">
        <v>275</v>
      </c>
      <c r="AU23" s="1284" t="s">
        <v>6314</v>
      </c>
      <c r="AV23" s="1284" t="s">
        <v>5731</v>
      </c>
      <c r="AW23" s="1283" t="s">
        <v>275</v>
      </c>
      <c r="AX23" s="1284" t="s">
        <v>6314</v>
      </c>
      <c r="AY23" s="1284" t="s">
        <v>5731</v>
      </c>
      <c r="AZ23" s="1283" t="s">
        <v>275</v>
      </c>
      <c r="BA23" s="1284" t="s">
        <v>6314</v>
      </c>
      <c r="BB23" s="1284" t="s">
        <v>5731</v>
      </c>
      <c r="BC23" s="1283" t="s">
        <v>275</v>
      </c>
      <c r="BD23" s="1284" t="s">
        <v>6314</v>
      </c>
      <c r="BE23" s="1284" t="s">
        <v>5731</v>
      </c>
      <c r="BF23" s="1283" t="s">
        <v>276</v>
      </c>
      <c r="BG23" s="1284" t="s">
        <v>6315</v>
      </c>
      <c r="BH23" s="1284" t="s">
        <v>5731</v>
      </c>
      <c r="BI23" s="1278" t="s">
        <v>276</v>
      </c>
      <c r="BJ23" s="1276" t="s">
        <v>6315</v>
      </c>
      <c r="BK23" s="1276" t="s">
        <v>5731</v>
      </c>
      <c r="BL23" s="1278" t="s">
        <v>2328</v>
      </c>
      <c r="BM23" s="1276" t="s">
        <v>2443</v>
      </c>
      <c r="BN23" s="1277" t="s">
        <v>5731</v>
      </c>
      <c r="BO23" s="1278" t="s">
        <v>2331</v>
      </c>
      <c r="BP23" s="1276" t="s">
        <v>7229</v>
      </c>
      <c r="BQ23" s="1277" t="s">
        <v>5731</v>
      </c>
      <c r="BR23" s="1278" t="s">
        <v>2328</v>
      </c>
      <c r="BS23" s="1276" t="s">
        <v>2443</v>
      </c>
      <c r="BT23" s="1277" t="s">
        <v>5731</v>
      </c>
    </row>
    <row r="24" spans="1:72">
      <c r="A24" s="1300" t="s">
        <v>273</v>
      </c>
      <c r="B24" s="1284" t="s">
        <v>5755</v>
      </c>
      <c r="C24" s="1285" t="s">
        <v>5731</v>
      </c>
      <c r="D24" s="1283" t="s">
        <v>273</v>
      </c>
      <c r="E24" s="1284" t="s">
        <v>5755</v>
      </c>
      <c r="F24" s="1284" t="s">
        <v>5731</v>
      </c>
      <c r="G24" s="1283" t="s">
        <v>273</v>
      </c>
      <c r="H24" s="1284" t="s">
        <v>5755</v>
      </c>
      <c r="I24" s="1285" t="s">
        <v>5731</v>
      </c>
      <c r="J24" s="1283" t="s">
        <v>1512</v>
      </c>
      <c r="K24" s="1284" t="s">
        <v>5760</v>
      </c>
      <c r="L24" s="1285" t="s">
        <v>5734</v>
      </c>
      <c r="M24" s="1283" t="s">
        <v>276</v>
      </c>
      <c r="N24" s="1284" t="s">
        <v>5758</v>
      </c>
      <c r="O24" s="1285" t="s">
        <v>5731</v>
      </c>
      <c r="P24" s="1284" t="s">
        <v>275</v>
      </c>
      <c r="Q24" s="1284" t="s">
        <v>6173</v>
      </c>
      <c r="R24" s="1284" t="s">
        <v>5731</v>
      </c>
      <c r="S24" s="1283" t="s">
        <v>276</v>
      </c>
      <c r="T24" s="1284" t="s">
        <v>6315</v>
      </c>
      <c r="U24" s="1285" t="s">
        <v>5731</v>
      </c>
      <c r="V24" s="1283" t="s">
        <v>276</v>
      </c>
      <c r="W24" s="1284" t="s">
        <v>6315</v>
      </c>
      <c r="X24" s="1284" t="s">
        <v>5731</v>
      </c>
      <c r="Y24" s="1283" t="s">
        <v>276</v>
      </c>
      <c r="Z24" s="1284" t="s">
        <v>6315</v>
      </c>
      <c r="AA24" s="1284" t="s">
        <v>5731</v>
      </c>
      <c r="AB24" s="1283" t="s">
        <v>276</v>
      </c>
      <c r="AC24" s="1284" t="s">
        <v>6315</v>
      </c>
      <c r="AD24" s="1285" t="s">
        <v>5731</v>
      </c>
      <c r="AE24" s="1283" t="s">
        <v>276</v>
      </c>
      <c r="AF24" s="1284" t="s">
        <v>6315</v>
      </c>
      <c r="AG24" s="1284" t="s">
        <v>5731</v>
      </c>
      <c r="AH24" s="1283" t="s">
        <v>276</v>
      </c>
      <c r="AI24" s="1284" t="s">
        <v>6315</v>
      </c>
      <c r="AJ24" s="1284" t="s">
        <v>5731</v>
      </c>
      <c r="AK24" s="1283" t="s">
        <v>276</v>
      </c>
      <c r="AL24" s="1284" t="s">
        <v>6315</v>
      </c>
      <c r="AM24" s="1285" t="s">
        <v>5731</v>
      </c>
      <c r="AN24" s="1283" t="s">
        <v>276</v>
      </c>
      <c r="AO24" s="1284" t="s">
        <v>6315</v>
      </c>
      <c r="AP24" s="1285" t="s">
        <v>5731</v>
      </c>
      <c r="AQ24" s="1283" t="s">
        <v>276</v>
      </c>
      <c r="AR24" s="1284" t="s">
        <v>6315</v>
      </c>
      <c r="AS24" s="1285" t="s">
        <v>5731</v>
      </c>
      <c r="AT24" s="1283" t="s">
        <v>276</v>
      </c>
      <c r="AU24" s="1284" t="s">
        <v>6315</v>
      </c>
      <c r="AV24" s="1284" t="s">
        <v>5731</v>
      </c>
      <c r="AW24" s="1283" t="s">
        <v>276</v>
      </c>
      <c r="AX24" s="1284" t="s">
        <v>6315</v>
      </c>
      <c r="AY24" s="1284" t="s">
        <v>5731</v>
      </c>
      <c r="AZ24" s="1283" t="s">
        <v>276</v>
      </c>
      <c r="BA24" s="1284" t="s">
        <v>6315</v>
      </c>
      <c r="BB24" s="1284" t="s">
        <v>5731</v>
      </c>
      <c r="BC24" s="1283" t="s">
        <v>276</v>
      </c>
      <c r="BD24" s="1284" t="s">
        <v>6315</v>
      </c>
      <c r="BE24" s="1284" t="s">
        <v>5731</v>
      </c>
      <c r="BF24" s="1283" t="s">
        <v>222</v>
      </c>
      <c r="BG24" s="1284" t="s">
        <v>6316</v>
      </c>
      <c r="BH24" s="1284" t="s">
        <v>5731</v>
      </c>
      <c r="BI24" s="1278" t="s">
        <v>222</v>
      </c>
      <c r="BJ24" s="1276" t="s">
        <v>6316</v>
      </c>
      <c r="BK24" s="1276" t="s">
        <v>5731</v>
      </c>
      <c r="BL24" s="1278" t="s">
        <v>2329</v>
      </c>
      <c r="BM24" s="1276" t="s">
        <v>2444</v>
      </c>
      <c r="BN24" s="1277" t="s">
        <v>5731</v>
      </c>
      <c r="BO24" s="1278" t="s">
        <v>2332</v>
      </c>
      <c r="BP24" s="1276" t="s">
        <v>7230</v>
      </c>
      <c r="BQ24" s="1277" t="s">
        <v>5731</v>
      </c>
      <c r="BR24" s="1278" t="s">
        <v>2329</v>
      </c>
      <c r="BS24" s="1276" t="s">
        <v>2444</v>
      </c>
      <c r="BT24" s="1277" t="s">
        <v>5731</v>
      </c>
    </row>
    <row r="25" spans="1:72">
      <c r="A25" s="1300" t="s">
        <v>274</v>
      </c>
      <c r="B25" s="1284" t="s">
        <v>5756</v>
      </c>
      <c r="C25" s="1285" t="s">
        <v>5731</v>
      </c>
      <c r="D25" s="1283" t="s">
        <v>274</v>
      </c>
      <c r="E25" s="1284" t="s">
        <v>5756</v>
      </c>
      <c r="F25" s="1284" t="s">
        <v>5731</v>
      </c>
      <c r="G25" s="1283" t="s">
        <v>274</v>
      </c>
      <c r="H25" s="1284" t="s">
        <v>5756</v>
      </c>
      <c r="I25" s="1285" t="s">
        <v>5731</v>
      </c>
      <c r="J25" s="1283" t="s">
        <v>277</v>
      </c>
      <c r="K25" s="1284" t="s">
        <v>5761</v>
      </c>
      <c r="L25" s="1285" t="s">
        <v>5731</v>
      </c>
      <c r="M25" s="1283" t="s">
        <v>1511</v>
      </c>
      <c r="N25" s="1284" t="s">
        <v>5759</v>
      </c>
      <c r="O25" s="1285" t="s">
        <v>5746</v>
      </c>
      <c r="P25" s="1284" t="s">
        <v>276</v>
      </c>
      <c r="Q25" s="1284" t="s">
        <v>5758</v>
      </c>
      <c r="R25" s="1284" t="s">
        <v>5731</v>
      </c>
      <c r="S25" s="1283" t="s">
        <v>222</v>
      </c>
      <c r="T25" s="1284" t="s">
        <v>6316</v>
      </c>
      <c r="U25" s="1285" t="s">
        <v>5731</v>
      </c>
      <c r="V25" s="1283" t="s">
        <v>222</v>
      </c>
      <c r="W25" s="1284" t="s">
        <v>6316</v>
      </c>
      <c r="X25" s="1284" t="s">
        <v>5731</v>
      </c>
      <c r="Y25" s="1283" t="s">
        <v>222</v>
      </c>
      <c r="Z25" s="1284" t="s">
        <v>6316</v>
      </c>
      <c r="AA25" s="1284" t="s">
        <v>5731</v>
      </c>
      <c r="AB25" s="1283" t="s">
        <v>222</v>
      </c>
      <c r="AC25" s="1284" t="s">
        <v>6316</v>
      </c>
      <c r="AD25" s="1285" t="s">
        <v>5731</v>
      </c>
      <c r="AE25" s="1283" t="s">
        <v>222</v>
      </c>
      <c r="AF25" s="1284" t="s">
        <v>6316</v>
      </c>
      <c r="AG25" s="1284" t="s">
        <v>5731</v>
      </c>
      <c r="AH25" s="1283" t="s">
        <v>222</v>
      </c>
      <c r="AI25" s="1284" t="s">
        <v>6316</v>
      </c>
      <c r="AJ25" s="1284" t="s">
        <v>5731</v>
      </c>
      <c r="AK25" s="1283" t="s">
        <v>222</v>
      </c>
      <c r="AL25" s="1284" t="s">
        <v>6316</v>
      </c>
      <c r="AM25" s="1285" t="s">
        <v>5731</v>
      </c>
      <c r="AN25" s="1283" t="s">
        <v>222</v>
      </c>
      <c r="AO25" s="1284" t="s">
        <v>6316</v>
      </c>
      <c r="AP25" s="1285" t="s">
        <v>5731</v>
      </c>
      <c r="AQ25" s="1283" t="s">
        <v>222</v>
      </c>
      <c r="AR25" s="1284" t="s">
        <v>6316</v>
      </c>
      <c r="AS25" s="1285" t="s">
        <v>5731</v>
      </c>
      <c r="AT25" s="1283" t="s">
        <v>222</v>
      </c>
      <c r="AU25" s="1284" t="s">
        <v>6316</v>
      </c>
      <c r="AV25" s="1284" t="s">
        <v>5731</v>
      </c>
      <c r="AW25" s="1283" t="s">
        <v>222</v>
      </c>
      <c r="AX25" s="1284" t="s">
        <v>6316</v>
      </c>
      <c r="AY25" s="1284" t="s">
        <v>5731</v>
      </c>
      <c r="AZ25" s="1283" t="s">
        <v>222</v>
      </c>
      <c r="BA25" s="1284" t="s">
        <v>6316</v>
      </c>
      <c r="BB25" s="1284" t="s">
        <v>5731</v>
      </c>
      <c r="BC25" s="1283" t="s">
        <v>222</v>
      </c>
      <c r="BD25" s="1284" t="s">
        <v>6316</v>
      </c>
      <c r="BE25" s="1284" t="s">
        <v>5731</v>
      </c>
      <c r="BF25" s="1283" t="s">
        <v>277</v>
      </c>
      <c r="BG25" s="1284" t="s">
        <v>6317</v>
      </c>
      <c r="BH25" s="1284" t="s">
        <v>5731</v>
      </c>
      <c r="BI25" s="1278" t="s">
        <v>277</v>
      </c>
      <c r="BJ25" s="1276" t="s">
        <v>6317</v>
      </c>
      <c r="BK25" s="1276" t="s">
        <v>5731</v>
      </c>
      <c r="BL25" s="1278" t="s">
        <v>2331</v>
      </c>
      <c r="BM25" s="1276" t="s">
        <v>7229</v>
      </c>
      <c r="BN25" s="1277" t="s">
        <v>5731</v>
      </c>
      <c r="BO25" s="1278" t="s">
        <v>2333</v>
      </c>
      <c r="BP25" s="1276" t="s">
        <v>2445</v>
      </c>
      <c r="BQ25" s="1277" t="s">
        <v>5746</v>
      </c>
      <c r="BR25" s="1278" t="s">
        <v>2331</v>
      </c>
      <c r="BS25" s="1276" t="s">
        <v>7229</v>
      </c>
      <c r="BT25" s="1277" t="s">
        <v>5731</v>
      </c>
    </row>
    <row r="26" spans="1:72">
      <c r="A26" s="1300" t="s">
        <v>275</v>
      </c>
      <c r="B26" s="1284" t="s">
        <v>5757</v>
      </c>
      <c r="C26" s="1285" t="s">
        <v>5731</v>
      </c>
      <c r="D26" s="1283" t="s">
        <v>275</v>
      </c>
      <c r="E26" s="1284" t="s">
        <v>5757</v>
      </c>
      <c r="F26" s="1284" t="s">
        <v>5731</v>
      </c>
      <c r="G26" s="1283" t="s">
        <v>275</v>
      </c>
      <c r="H26" s="1284" t="s">
        <v>5757</v>
      </c>
      <c r="I26" s="1285" t="s">
        <v>5731</v>
      </c>
      <c r="J26" s="1283" t="s">
        <v>221</v>
      </c>
      <c r="K26" s="1284" t="s">
        <v>5762</v>
      </c>
      <c r="L26" s="1285" t="s">
        <v>5731</v>
      </c>
      <c r="M26" s="1283" t="s">
        <v>1512</v>
      </c>
      <c r="N26" s="1284" t="s">
        <v>5760</v>
      </c>
      <c r="O26" s="1285" t="s">
        <v>5734</v>
      </c>
      <c r="P26" s="1284" t="s">
        <v>1511</v>
      </c>
      <c r="Q26" s="1284" t="s">
        <v>5759</v>
      </c>
      <c r="R26" s="1284" t="s">
        <v>5746</v>
      </c>
      <c r="S26" s="1283" t="s">
        <v>277</v>
      </c>
      <c r="T26" s="1284" t="s">
        <v>6317</v>
      </c>
      <c r="U26" s="1285" t="s">
        <v>5731</v>
      </c>
      <c r="V26" s="1283" t="s">
        <v>277</v>
      </c>
      <c r="W26" s="1284" t="s">
        <v>6317</v>
      </c>
      <c r="X26" s="1284" t="s">
        <v>5731</v>
      </c>
      <c r="Y26" s="1283" t="s">
        <v>277</v>
      </c>
      <c r="Z26" s="1284" t="s">
        <v>6317</v>
      </c>
      <c r="AA26" s="1284" t="s">
        <v>5731</v>
      </c>
      <c r="AB26" s="1283" t="s">
        <v>277</v>
      </c>
      <c r="AC26" s="1284" t="s">
        <v>6317</v>
      </c>
      <c r="AD26" s="1285" t="s">
        <v>5731</v>
      </c>
      <c r="AE26" s="1283" t="s">
        <v>277</v>
      </c>
      <c r="AF26" s="1284" t="s">
        <v>6317</v>
      </c>
      <c r="AG26" s="1284" t="s">
        <v>5731</v>
      </c>
      <c r="AH26" s="1283" t="s">
        <v>277</v>
      </c>
      <c r="AI26" s="1284" t="s">
        <v>6317</v>
      </c>
      <c r="AJ26" s="1284" t="s">
        <v>5731</v>
      </c>
      <c r="AK26" s="1283" t="s">
        <v>277</v>
      </c>
      <c r="AL26" s="1284" t="s">
        <v>6317</v>
      </c>
      <c r="AM26" s="1285" t="s">
        <v>5731</v>
      </c>
      <c r="AN26" s="1283" t="s">
        <v>277</v>
      </c>
      <c r="AO26" s="1284" t="s">
        <v>6317</v>
      </c>
      <c r="AP26" s="1285" t="s">
        <v>5731</v>
      </c>
      <c r="AQ26" s="1283" t="s">
        <v>277</v>
      </c>
      <c r="AR26" s="1284" t="s">
        <v>6317</v>
      </c>
      <c r="AS26" s="1285" t="s">
        <v>5731</v>
      </c>
      <c r="AT26" s="1283" t="s">
        <v>277</v>
      </c>
      <c r="AU26" s="1284" t="s">
        <v>6317</v>
      </c>
      <c r="AV26" s="1284" t="s">
        <v>5731</v>
      </c>
      <c r="AW26" s="1283" t="s">
        <v>277</v>
      </c>
      <c r="AX26" s="1284" t="s">
        <v>6317</v>
      </c>
      <c r="AY26" s="1284" t="s">
        <v>5731</v>
      </c>
      <c r="AZ26" s="1283" t="s">
        <v>277</v>
      </c>
      <c r="BA26" s="1284" t="s">
        <v>6317</v>
      </c>
      <c r="BB26" s="1284" t="s">
        <v>5731</v>
      </c>
      <c r="BC26" s="1283" t="s">
        <v>277</v>
      </c>
      <c r="BD26" s="1284" t="s">
        <v>6317</v>
      </c>
      <c r="BE26" s="1284" t="s">
        <v>5731</v>
      </c>
      <c r="BF26" s="1283" t="s">
        <v>1860</v>
      </c>
      <c r="BG26" s="1284" t="s">
        <v>6318</v>
      </c>
      <c r="BH26" s="1284" t="s">
        <v>5731</v>
      </c>
      <c r="BI26" s="1278" t="s">
        <v>1860</v>
      </c>
      <c r="BJ26" s="1276" t="s">
        <v>6318</v>
      </c>
      <c r="BK26" s="1276" t="s">
        <v>5731</v>
      </c>
      <c r="BL26" s="1278" t="s">
        <v>2332</v>
      </c>
      <c r="BM26" s="1276" t="s">
        <v>7230</v>
      </c>
      <c r="BN26" s="1277" t="s">
        <v>5731</v>
      </c>
      <c r="BO26" s="1278" t="s">
        <v>2454</v>
      </c>
      <c r="BP26" s="1276" t="s">
        <v>2481</v>
      </c>
      <c r="BQ26" s="1277" t="s">
        <v>5731</v>
      </c>
      <c r="BR26" s="1278" t="s">
        <v>2332</v>
      </c>
      <c r="BS26" s="1276" t="s">
        <v>7230</v>
      </c>
      <c r="BT26" s="1277" t="s">
        <v>5731</v>
      </c>
    </row>
    <row r="27" spans="1:72">
      <c r="A27" s="1300" t="s">
        <v>276</v>
      </c>
      <c r="B27" s="1284" t="s">
        <v>5758</v>
      </c>
      <c r="C27" s="1285" t="s">
        <v>5731</v>
      </c>
      <c r="D27" s="1283" t="s">
        <v>276</v>
      </c>
      <c r="E27" s="1284" t="s">
        <v>5758</v>
      </c>
      <c r="F27" s="1284" t="s">
        <v>5731</v>
      </c>
      <c r="G27" s="1283" t="s">
        <v>276</v>
      </c>
      <c r="H27" s="1284" t="s">
        <v>5758</v>
      </c>
      <c r="I27" s="1285" t="s">
        <v>5731</v>
      </c>
      <c r="J27" s="1283" t="s">
        <v>220</v>
      </c>
      <c r="K27" s="1284" t="s">
        <v>5763</v>
      </c>
      <c r="L27" s="1285" t="s">
        <v>5734</v>
      </c>
      <c r="M27" s="1283" t="s">
        <v>277</v>
      </c>
      <c r="N27" s="1284" t="s">
        <v>5761</v>
      </c>
      <c r="O27" s="1285" t="s">
        <v>5731</v>
      </c>
      <c r="P27" s="1284" t="s">
        <v>1512</v>
      </c>
      <c r="Q27" s="1284" t="s">
        <v>5760</v>
      </c>
      <c r="R27" s="1284" t="s">
        <v>5734</v>
      </c>
      <c r="S27" s="1283" t="s">
        <v>1860</v>
      </c>
      <c r="T27" s="1284" t="s">
        <v>6318</v>
      </c>
      <c r="U27" s="1285" t="s">
        <v>5731</v>
      </c>
      <c r="V27" s="1283" t="s">
        <v>1860</v>
      </c>
      <c r="W27" s="1284" t="s">
        <v>6318</v>
      </c>
      <c r="X27" s="1284" t="s">
        <v>5731</v>
      </c>
      <c r="Y27" s="1283" t="s">
        <v>1860</v>
      </c>
      <c r="Z27" s="1284" t="s">
        <v>6318</v>
      </c>
      <c r="AA27" s="1284" t="s">
        <v>5731</v>
      </c>
      <c r="AB27" s="1283" t="s">
        <v>1860</v>
      </c>
      <c r="AC27" s="1284" t="s">
        <v>6318</v>
      </c>
      <c r="AD27" s="1285" t="s">
        <v>5731</v>
      </c>
      <c r="AE27" s="1283" t="s">
        <v>1860</v>
      </c>
      <c r="AF27" s="1284" t="s">
        <v>6318</v>
      </c>
      <c r="AG27" s="1284" t="s">
        <v>5731</v>
      </c>
      <c r="AH27" s="1283" t="s">
        <v>1860</v>
      </c>
      <c r="AI27" s="1284" t="s">
        <v>6318</v>
      </c>
      <c r="AJ27" s="1284" t="s">
        <v>5731</v>
      </c>
      <c r="AK27" s="1283" t="s">
        <v>1860</v>
      </c>
      <c r="AL27" s="1284" t="s">
        <v>6318</v>
      </c>
      <c r="AM27" s="1285" t="s">
        <v>5731</v>
      </c>
      <c r="AN27" s="1283" t="s">
        <v>1860</v>
      </c>
      <c r="AO27" s="1284" t="s">
        <v>6318</v>
      </c>
      <c r="AP27" s="1285" t="s">
        <v>5731</v>
      </c>
      <c r="AQ27" s="1283" t="s">
        <v>1860</v>
      </c>
      <c r="AR27" s="1284" t="s">
        <v>6318</v>
      </c>
      <c r="AS27" s="1285" t="s">
        <v>5731</v>
      </c>
      <c r="AT27" s="1283" t="s">
        <v>1860</v>
      </c>
      <c r="AU27" s="1284" t="s">
        <v>6318</v>
      </c>
      <c r="AV27" s="1284" t="s">
        <v>5731</v>
      </c>
      <c r="AW27" s="1283" t="s">
        <v>1860</v>
      </c>
      <c r="AX27" s="1284" t="s">
        <v>6318</v>
      </c>
      <c r="AY27" s="1284" t="s">
        <v>5731</v>
      </c>
      <c r="AZ27" s="1283" t="s">
        <v>1860</v>
      </c>
      <c r="BA27" s="1284" t="s">
        <v>6318</v>
      </c>
      <c r="BB27" s="1284" t="s">
        <v>5731</v>
      </c>
      <c r="BC27" s="1283" t="s">
        <v>1860</v>
      </c>
      <c r="BD27" s="1284" t="s">
        <v>6318</v>
      </c>
      <c r="BE27" s="1284" t="s">
        <v>5731</v>
      </c>
      <c r="BF27" s="1283" t="s">
        <v>1861</v>
      </c>
      <c r="BG27" s="1284" t="s">
        <v>6319</v>
      </c>
      <c r="BH27" s="1284" t="s">
        <v>5731</v>
      </c>
      <c r="BI27" s="1278" t="s">
        <v>1861</v>
      </c>
      <c r="BJ27" s="1276" t="s">
        <v>6319</v>
      </c>
      <c r="BK27" s="1276" t="s">
        <v>5731</v>
      </c>
      <c r="BL27" s="1278" t="s">
        <v>2333</v>
      </c>
      <c r="BM27" s="1276" t="s">
        <v>2445</v>
      </c>
      <c r="BN27" s="1277" t="s">
        <v>5746</v>
      </c>
      <c r="BO27" s="1278" t="s">
        <v>2455</v>
      </c>
      <c r="BP27" s="1276" t="s">
        <v>2334</v>
      </c>
      <c r="BQ27" s="1277" t="s">
        <v>5731</v>
      </c>
      <c r="BR27" s="1278" t="s">
        <v>2333</v>
      </c>
      <c r="BS27" s="1276" t="s">
        <v>2445</v>
      </c>
      <c r="BT27" s="1277" t="s">
        <v>5746</v>
      </c>
    </row>
    <row r="28" spans="1:72">
      <c r="A28" s="1300" t="s">
        <v>1511</v>
      </c>
      <c r="B28" s="1284" t="s">
        <v>5759</v>
      </c>
      <c r="C28" s="1285" t="s">
        <v>5746</v>
      </c>
      <c r="D28" s="1283" t="s">
        <v>1511</v>
      </c>
      <c r="E28" s="1284" t="s">
        <v>5759</v>
      </c>
      <c r="F28" s="1284" t="s">
        <v>5746</v>
      </c>
      <c r="G28" s="1283" t="s">
        <v>1511</v>
      </c>
      <c r="H28" s="1284" t="s">
        <v>5759</v>
      </c>
      <c r="I28" s="1285" t="s">
        <v>5746</v>
      </c>
      <c r="J28" s="1283" t="s">
        <v>4407</v>
      </c>
      <c r="K28" s="1284" t="s">
        <v>5764</v>
      </c>
      <c r="L28" s="1285" t="s">
        <v>5746</v>
      </c>
      <c r="M28" s="1283" t="s">
        <v>221</v>
      </c>
      <c r="N28" s="1284" t="s">
        <v>5762</v>
      </c>
      <c r="O28" s="1285" t="s">
        <v>5731</v>
      </c>
      <c r="P28" s="1284" t="s">
        <v>277</v>
      </c>
      <c r="Q28" s="1284" t="s">
        <v>5761</v>
      </c>
      <c r="R28" s="1284" t="s">
        <v>5731</v>
      </c>
      <c r="S28" s="1283" t="s">
        <v>1861</v>
      </c>
      <c r="T28" s="1284" t="s">
        <v>6319</v>
      </c>
      <c r="U28" s="1285" t="s">
        <v>5731</v>
      </c>
      <c r="V28" s="1283" t="s">
        <v>1861</v>
      </c>
      <c r="W28" s="1284" t="s">
        <v>6319</v>
      </c>
      <c r="X28" s="1284" t="s">
        <v>5731</v>
      </c>
      <c r="Y28" s="1283" t="s">
        <v>1861</v>
      </c>
      <c r="Z28" s="1284" t="s">
        <v>6319</v>
      </c>
      <c r="AA28" s="1284" t="s">
        <v>5731</v>
      </c>
      <c r="AB28" s="1283" t="s">
        <v>1861</v>
      </c>
      <c r="AC28" s="1284" t="s">
        <v>6319</v>
      </c>
      <c r="AD28" s="1285" t="s">
        <v>5731</v>
      </c>
      <c r="AE28" s="1283" t="s">
        <v>1861</v>
      </c>
      <c r="AF28" s="1284" t="s">
        <v>6319</v>
      </c>
      <c r="AG28" s="1284" t="s">
        <v>5731</v>
      </c>
      <c r="AH28" s="1283" t="s">
        <v>1861</v>
      </c>
      <c r="AI28" s="1284" t="s">
        <v>6319</v>
      </c>
      <c r="AJ28" s="1284" t="s">
        <v>5731</v>
      </c>
      <c r="AK28" s="1283" t="s">
        <v>1861</v>
      </c>
      <c r="AL28" s="1284" t="s">
        <v>6319</v>
      </c>
      <c r="AM28" s="1285" t="s">
        <v>5731</v>
      </c>
      <c r="AN28" s="1283" t="s">
        <v>1861</v>
      </c>
      <c r="AO28" s="1284" t="s">
        <v>6319</v>
      </c>
      <c r="AP28" s="1285" t="s">
        <v>5731</v>
      </c>
      <c r="AQ28" s="1283" t="s">
        <v>1861</v>
      </c>
      <c r="AR28" s="1284" t="s">
        <v>6319</v>
      </c>
      <c r="AS28" s="1285" t="s">
        <v>5731</v>
      </c>
      <c r="AT28" s="1283" t="s">
        <v>1861</v>
      </c>
      <c r="AU28" s="1284" t="s">
        <v>6319</v>
      </c>
      <c r="AV28" s="1284" t="s">
        <v>5731</v>
      </c>
      <c r="AW28" s="1283" t="s">
        <v>1861</v>
      </c>
      <c r="AX28" s="1284" t="s">
        <v>6319</v>
      </c>
      <c r="AY28" s="1284" t="s">
        <v>5731</v>
      </c>
      <c r="AZ28" s="1283" t="s">
        <v>1861</v>
      </c>
      <c r="BA28" s="1284" t="s">
        <v>6319</v>
      </c>
      <c r="BB28" s="1284" t="s">
        <v>5731</v>
      </c>
      <c r="BC28" s="1283" t="s">
        <v>1861</v>
      </c>
      <c r="BD28" s="1284" t="s">
        <v>6319</v>
      </c>
      <c r="BE28" s="1284" t="s">
        <v>5731</v>
      </c>
      <c r="BF28" s="1283" t="s">
        <v>278</v>
      </c>
      <c r="BG28" s="1284" t="s">
        <v>6506</v>
      </c>
      <c r="BH28" s="1284" t="s">
        <v>5731</v>
      </c>
      <c r="BI28" s="1278" t="s">
        <v>278</v>
      </c>
      <c r="BJ28" s="1276" t="s">
        <v>6506</v>
      </c>
      <c r="BK28" s="1276" t="s">
        <v>5731</v>
      </c>
      <c r="BL28" s="1278" t="s">
        <v>2454</v>
      </c>
      <c r="BM28" s="1276" t="s">
        <v>2481</v>
      </c>
      <c r="BN28" s="1277" t="s">
        <v>5731</v>
      </c>
      <c r="BO28" s="1278" t="s">
        <v>2336</v>
      </c>
      <c r="BP28" s="1276" t="s">
        <v>2335</v>
      </c>
      <c r="BQ28" s="1277" t="s">
        <v>5731</v>
      </c>
      <c r="BR28" s="1278" t="s">
        <v>2336</v>
      </c>
      <c r="BS28" s="1276" t="s">
        <v>2335</v>
      </c>
      <c r="BT28" s="1277" t="s">
        <v>5731</v>
      </c>
    </row>
    <row r="29" spans="1:72">
      <c r="A29" s="1300" t="s">
        <v>1512</v>
      </c>
      <c r="B29" s="1284" t="s">
        <v>5760</v>
      </c>
      <c r="C29" s="1285" t="s">
        <v>5734</v>
      </c>
      <c r="D29" s="1283" t="s">
        <v>1512</v>
      </c>
      <c r="E29" s="1284" t="s">
        <v>5760</v>
      </c>
      <c r="F29" s="1284" t="s">
        <v>5734</v>
      </c>
      <c r="G29" s="1283" t="s">
        <v>1512</v>
      </c>
      <c r="H29" s="1284" t="s">
        <v>5760</v>
      </c>
      <c r="I29" s="1285" t="s">
        <v>5734</v>
      </c>
      <c r="J29" s="1283" t="s">
        <v>1861</v>
      </c>
      <c r="K29" s="1284" t="s">
        <v>5765</v>
      </c>
      <c r="L29" s="1285" t="s">
        <v>5731</v>
      </c>
      <c r="M29" s="1283" t="s">
        <v>220</v>
      </c>
      <c r="N29" s="1284" t="s">
        <v>5763</v>
      </c>
      <c r="O29" s="1285" t="s">
        <v>5734</v>
      </c>
      <c r="P29" s="1284" t="s">
        <v>221</v>
      </c>
      <c r="Q29" s="1284" t="s">
        <v>5762</v>
      </c>
      <c r="R29" s="1284" t="s">
        <v>5731</v>
      </c>
      <c r="S29" s="1283" t="s">
        <v>278</v>
      </c>
      <c r="T29" s="1284" t="s">
        <v>6320</v>
      </c>
      <c r="U29" s="1285" t="s">
        <v>5731</v>
      </c>
      <c r="V29" s="1283" t="s">
        <v>278</v>
      </c>
      <c r="W29" s="1284" t="s">
        <v>6320</v>
      </c>
      <c r="X29" s="1284" t="s">
        <v>5731</v>
      </c>
      <c r="Y29" s="1283" t="s">
        <v>278</v>
      </c>
      <c r="Z29" s="1284" t="s">
        <v>6320</v>
      </c>
      <c r="AA29" s="1284" t="s">
        <v>5731</v>
      </c>
      <c r="AB29" s="1283" t="s">
        <v>278</v>
      </c>
      <c r="AC29" s="1284" t="s">
        <v>6320</v>
      </c>
      <c r="AD29" s="1285" t="s">
        <v>5731</v>
      </c>
      <c r="AE29" s="1283" t="s">
        <v>278</v>
      </c>
      <c r="AF29" s="1284" t="s">
        <v>6320</v>
      </c>
      <c r="AG29" s="1284" t="s">
        <v>5731</v>
      </c>
      <c r="AH29" s="1283" t="s">
        <v>278</v>
      </c>
      <c r="AI29" s="1284" t="s">
        <v>6506</v>
      </c>
      <c r="AJ29" s="1284" t="s">
        <v>5731</v>
      </c>
      <c r="AK29" s="1283" t="s">
        <v>278</v>
      </c>
      <c r="AL29" s="1284" t="s">
        <v>6506</v>
      </c>
      <c r="AM29" s="1285" t="s">
        <v>5731</v>
      </c>
      <c r="AN29" s="1283" t="s">
        <v>278</v>
      </c>
      <c r="AO29" s="1284" t="s">
        <v>6506</v>
      </c>
      <c r="AP29" s="1285" t="s">
        <v>5731</v>
      </c>
      <c r="AQ29" s="1283" t="s">
        <v>278</v>
      </c>
      <c r="AR29" s="1284" t="s">
        <v>6506</v>
      </c>
      <c r="AS29" s="1285" t="s">
        <v>5731</v>
      </c>
      <c r="AT29" s="1283" t="s">
        <v>278</v>
      </c>
      <c r="AU29" s="1284" t="s">
        <v>6506</v>
      </c>
      <c r="AV29" s="1284" t="s">
        <v>5731</v>
      </c>
      <c r="AW29" s="1283" t="s">
        <v>278</v>
      </c>
      <c r="AX29" s="1284" t="s">
        <v>6506</v>
      </c>
      <c r="AY29" s="1284" t="s">
        <v>5731</v>
      </c>
      <c r="AZ29" s="1283" t="s">
        <v>278</v>
      </c>
      <c r="BA29" s="1284" t="s">
        <v>6506</v>
      </c>
      <c r="BB29" s="1284" t="s">
        <v>5731</v>
      </c>
      <c r="BC29" s="1283" t="s">
        <v>278</v>
      </c>
      <c r="BD29" s="1284" t="s">
        <v>6506</v>
      </c>
      <c r="BE29" s="1284" t="s">
        <v>5731</v>
      </c>
      <c r="BF29" s="1283" t="s">
        <v>1862</v>
      </c>
      <c r="BG29" s="1284" t="s">
        <v>6321</v>
      </c>
      <c r="BH29" s="1284" t="s">
        <v>5731</v>
      </c>
      <c r="BI29" s="1278" t="s">
        <v>1862</v>
      </c>
      <c r="BJ29" s="1276" t="s">
        <v>6321</v>
      </c>
      <c r="BK29" s="1276" t="s">
        <v>5731</v>
      </c>
      <c r="BL29" s="1278" t="s">
        <v>2455</v>
      </c>
      <c r="BM29" s="1276" t="s">
        <v>2334</v>
      </c>
      <c r="BN29" s="1277" t="s">
        <v>5731</v>
      </c>
      <c r="BO29" s="1278" t="s">
        <v>2338</v>
      </c>
      <c r="BP29" s="1276" t="s">
        <v>2337</v>
      </c>
      <c r="BQ29" s="1277" t="s">
        <v>5731</v>
      </c>
      <c r="BR29" s="1278" t="s">
        <v>2338</v>
      </c>
      <c r="BS29" s="1276" t="s">
        <v>2337</v>
      </c>
      <c r="BT29" s="1277" t="s">
        <v>5731</v>
      </c>
    </row>
    <row r="30" spans="1:72">
      <c r="A30" s="1300" t="s">
        <v>277</v>
      </c>
      <c r="B30" s="1284" t="s">
        <v>5761</v>
      </c>
      <c r="C30" s="1285" t="s">
        <v>5731</v>
      </c>
      <c r="D30" s="1283" t="s">
        <v>277</v>
      </c>
      <c r="E30" s="1284" t="s">
        <v>5761</v>
      </c>
      <c r="F30" s="1284" t="s">
        <v>5731</v>
      </c>
      <c r="G30" s="1283" t="s">
        <v>277</v>
      </c>
      <c r="H30" s="1284" t="s">
        <v>5761</v>
      </c>
      <c r="I30" s="1285" t="s">
        <v>5731</v>
      </c>
      <c r="J30" s="1283" t="s">
        <v>5643</v>
      </c>
      <c r="K30" s="1284" t="s">
        <v>5766</v>
      </c>
      <c r="L30" s="1285" t="s">
        <v>5734</v>
      </c>
      <c r="M30" s="1283" t="s">
        <v>4407</v>
      </c>
      <c r="N30" s="1284" t="s">
        <v>5764</v>
      </c>
      <c r="O30" s="1285" t="s">
        <v>5746</v>
      </c>
      <c r="P30" s="1284" t="s">
        <v>220</v>
      </c>
      <c r="Q30" s="1284" t="s">
        <v>5763</v>
      </c>
      <c r="R30" s="1284" t="s">
        <v>5734</v>
      </c>
      <c r="S30" s="1283" t="s">
        <v>1862</v>
      </c>
      <c r="T30" s="1284" t="s">
        <v>6321</v>
      </c>
      <c r="U30" s="1285" t="s">
        <v>5731</v>
      </c>
      <c r="V30" s="1283" t="s">
        <v>1862</v>
      </c>
      <c r="W30" s="1284" t="s">
        <v>6321</v>
      </c>
      <c r="X30" s="1284" t="s">
        <v>5731</v>
      </c>
      <c r="Y30" s="1283" t="s">
        <v>1862</v>
      </c>
      <c r="Z30" s="1284" t="s">
        <v>6321</v>
      </c>
      <c r="AA30" s="1284" t="s">
        <v>5731</v>
      </c>
      <c r="AB30" s="1283" t="s">
        <v>1862</v>
      </c>
      <c r="AC30" s="1284" t="s">
        <v>6321</v>
      </c>
      <c r="AD30" s="1285" t="s">
        <v>5731</v>
      </c>
      <c r="AE30" s="1283" t="s">
        <v>1862</v>
      </c>
      <c r="AF30" s="1284" t="s">
        <v>6321</v>
      </c>
      <c r="AG30" s="1284" t="s">
        <v>5731</v>
      </c>
      <c r="AH30" s="1283" t="s">
        <v>1862</v>
      </c>
      <c r="AI30" s="1284" t="s">
        <v>6321</v>
      </c>
      <c r="AJ30" s="1284" t="s">
        <v>5731</v>
      </c>
      <c r="AK30" s="1283" t="s">
        <v>1862</v>
      </c>
      <c r="AL30" s="1284" t="s">
        <v>6321</v>
      </c>
      <c r="AM30" s="1285" t="s">
        <v>5731</v>
      </c>
      <c r="AN30" s="1283" t="s">
        <v>1862</v>
      </c>
      <c r="AO30" s="1284" t="s">
        <v>6321</v>
      </c>
      <c r="AP30" s="1285" t="s">
        <v>5731</v>
      </c>
      <c r="AQ30" s="1283" t="s">
        <v>1862</v>
      </c>
      <c r="AR30" s="1284" t="s">
        <v>6321</v>
      </c>
      <c r="AS30" s="1285" t="s">
        <v>5731</v>
      </c>
      <c r="AT30" s="1283" t="s">
        <v>1862</v>
      </c>
      <c r="AU30" s="1284" t="s">
        <v>6321</v>
      </c>
      <c r="AV30" s="1284" t="s">
        <v>5731</v>
      </c>
      <c r="AW30" s="1283" t="s">
        <v>1862</v>
      </c>
      <c r="AX30" s="1284" t="s">
        <v>6321</v>
      </c>
      <c r="AY30" s="1284" t="s">
        <v>5731</v>
      </c>
      <c r="AZ30" s="1283" t="s">
        <v>1862</v>
      </c>
      <c r="BA30" s="1284" t="s">
        <v>6321</v>
      </c>
      <c r="BB30" s="1284" t="s">
        <v>5731</v>
      </c>
      <c r="BC30" s="1283" t="s">
        <v>1862</v>
      </c>
      <c r="BD30" s="1284" t="s">
        <v>6321</v>
      </c>
      <c r="BE30" s="1284" t="s">
        <v>5731</v>
      </c>
      <c r="BF30" s="1283" t="s">
        <v>532</v>
      </c>
      <c r="BG30" s="1284" t="s">
        <v>6322</v>
      </c>
      <c r="BH30" s="1284" t="s">
        <v>5731</v>
      </c>
      <c r="BI30" s="1278" t="s">
        <v>532</v>
      </c>
      <c r="BJ30" s="1276" t="s">
        <v>6322</v>
      </c>
      <c r="BK30" s="1276" t="s">
        <v>5731</v>
      </c>
      <c r="BL30" s="1278" t="s">
        <v>2336</v>
      </c>
      <c r="BM30" s="1276" t="s">
        <v>2335</v>
      </c>
      <c r="BN30" s="1277" t="s">
        <v>5731</v>
      </c>
      <c r="BO30" s="1278" t="s">
        <v>2340</v>
      </c>
      <c r="BP30" s="1276" t="s">
        <v>2339</v>
      </c>
      <c r="BQ30" s="1277" t="s">
        <v>5731</v>
      </c>
      <c r="BR30" s="1278" t="s">
        <v>2340</v>
      </c>
      <c r="BS30" s="1276" t="s">
        <v>2339</v>
      </c>
      <c r="BT30" s="1277" t="s">
        <v>5731</v>
      </c>
    </row>
    <row r="31" spans="1:72">
      <c r="A31" s="1300" t="s">
        <v>221</v>
      </c>
      <c r="B31" s="1284" t="s">
        <v>5762</v>
      </c>
      <c r="C31" s="1285" t="s">
        <v>5731</v>
      </c>
      <c r="D31" s="1283" t="s">
        <v>221</v>
      </c>
      <c r="E31" s="1284" t="s">
        <v>5762</v>
      </c>
      <c r="F31" s="1284" t="s">
        <v>5731</v>
      </c>
      <c r="G31" s="1283" t="s">
        <v>221</v>
      </c>
      <c r="H31" s="1284" t="s">
        <v>5762</v>
      </c>
      <c r="I31" s="1285" t="s">
        <v>5731</v>
      </c>
      <c r="J31" s="1283" t="s">
        <v>219</v>
      </c>
      <c r="K31" s="1284" t="s">
        <v>6174</v>
      </c>
      <c r="L31" s="1285" t="s">
        <v>5731</v>
      </c>
      <c r="M31" s="1283" t="s">
        <v>1861</v>
      </c>
      <c r="N31" s="1284" t="s">
        <v>5765</v>
      </c>
      <c r="O31" s="1285" t="s">
        <v>5731</v>
      </c>
      <c r="P31" s="1284" t="s">
        <v>4407</v>
      </c>
      <c r="Q31" s="1284" t="s">
        <v>5764</v>
      </c>
      <c r="R31" s="1284" t="s">
        <v>5746</v>
      </c>
      <c r="S31" s="1283" t="s">
        <v>532</v>
      </c>
      <c r="T31" s="1284" t="s">
        <v>6322</v>
      </c>
      <c r="U31" s="1285" t="s">
        <v>5731</v>
      </c>
      <c r="V31" s="1283" t="s">
        <v>532</v>
      </c>
      <c r="W31" s="1284" t="s">
        <v>6322</v>
      </c>
      <c r="X31" s="1284" t="s">
        <v>5731</v>
      </c>
      <c r="Y31" s="1283" t="s">
        <v>532</v>
      </c>
      <c r="Z31" s="1284" t="s">
        <v>6322</v>
      </c>
      <c r="AA31" s="1284" t="s">
        <v>5731</v>
      </c>
      <c r="AB31" s="1283" t="s">
        <v>532</v>
      </c>
      <c r="AC31" s="1284" t="s">
        <v>6322</v>
      </c>
      <c r="AD31" s="1285" t="s">
        <v>5731</v>
      </c>
      <c r="AE31" s="1283" t="s">
        <v>532</v>
      </c>
      <c r="AF31" s="1284" t="s">
        <v>6322</v>
      </c>
      <c r="AG31" s="1284" t="s">
        <v>5731</v>
      </c>
      <c r="AH31" s="1283" t="s">
        <v>532</v>
      </c>
      <c r="AI31" s="1284" t="s">
        <v>6322</v>
      </c>
      <c r="AJ31" s="1284" t="s">
        <v>5731</v>
      </c>
      <c r="AK31" s="1283" t="s">
        <v>532</v>
      </c>
      <c r="AL31" s="1284" t="s">
        <v>6322</v>
      </c>
      <c r="AM31" s="1285" t="s">
        <v>5731</v>
      </c>
      <c r="AN31" s="1283" t="s">
        <v>532</v>
      </c>
      <c r="AO31" s="1284" t="s">
        <v>6322</v>
      </c>
      <c r="AP31" s="1285" t="s">
        <v>5731</v>
      </c>
      <c r="AQ31" s="1283" t="s">
        <v>532</v>
      </c>
      <c r="AR31" s="1284" t="s">
        <v>6322</v>
      </c>
      <c r="AS31" s="1285" t="s">
        <v>5731</v>
      </c>
      <c r="AT31" s="1283" t="s">
        <v>532</v>
      </c>
      <c r="AU31" s="1284" t="s">
        <v>6322</v>
      </c>
      <c r="AV31" s="1284" t="s">
        <v>5731</v>
      </c>
      <c r="AW31" s="1283" t="s">
        <v>532</v>
      </c>
      <c r="AX31" s="1284" t="s">
        <v>6322</v>
      </c>
      <c r="AY31" s="1284" t="s">
        <v>5731</v>
      </c>
      <c r="AZ31" s="1283" t="s">
        <v>532</v>
      </c>
      <c r="BA31" s="1284" t="s">
        <v>6322</v>
      </c>
      <c r="BB31" s="1284" t="s">
        <v>5731</v>
      </c>
      <c r="BC31" s="1283" t="s">
        <v>532</v>
      </c>
      <c r="BD31" s="1284" t="s">
        <v>6322</v>
      </c>
      <c r="BE31" s="1284" t="s">
        <v>5731</v>
      </c>
      <c r="BF31" s="1283" t="s">
        <v>280</v>
      </c>
      <c r="BG31" s="1284" t="s">
        <v>6323</v>
      </c>
      <c r="BH31" s="1284" t="s">
        <v>5731</v>
      </c>
      <c r="BI31" s="1278" t="s">
        <v>280</v>
      </c>
      <c r="BJ31" s="1276" t="s">
        <v>6323</v>
      </c>
      <c r="BK31" s="1276" t="s">
        <v>5731</v>
      </c>
      <c r="BL31" s="1278" t="s">
        <v>2338</v>
      </c>
      <c r="BM31" s="1276" t="s">
        <v>2337</v>
      </c>
      <c r="BN31" s="1277" t="s">
        <v>5731</v>
      </c>
      <c r="BO31" s="1278" t="s">
        <v>2342</v>
      </c>
      <c r="BP31" s="1276" t="s">
        <v>7231</v>
      </c>
      <c r="BQ31" s="1277" t="s">
        <v>5731</v>
      </c>
      <c r="BR31" s="1278" t="s">
        <v>2342</v>
      </c>
      <c r="BS31" s="1276" t="s">
        <v>7231</v>
      </c>
      <c r="BT31" s="1277" t="s">
        <v>5731</v>
      </c>
    </row>
    <row r="32" spans="1:72">
      <c r="A32" s="1300" t="s">
        <v>220</v>
      </c>
      <c r="B32" s="1284" t="s">
        <v>5763</v>
      </c>
      <c r="C32" s="1285" t="s">
        <v>5734</v>
      </c>
      <c r="D32" s="1283" t="s">
        <v>220</v>
      </c>
      <c r="E32" s="1284" t="s">
        <v>5763</v>
      </c>
      <c r="F32" s="1284" t="s">
        <v>5734</v>
      </c>
      <c r="G32" s="1283" t="s">
        <v>220</v>
      </c>
      <c r="H32" s="1284" t="s">
        <v>5763</v>
      </c>
      <c r="I32" s="1285" t="s">
        <v>5734</v>
      </c>
      <c r="J32" s="1283" t="s">
        <v>280</v>
      </c>
      <c r="K32" s="1284" t="s">
        <v>6175</v>
      </c>
      <c r="L32" s="1285" t="s">
        <v>5731</v>
      </c>
      <c r="M32" s="1283" t="s">
        <v>5643</v>
      </c>
      <c r="N32" s="1284" t="s">
        <v>5766</v>
      </c>
      <c r="O32" s="1285" t="s">
        <v>5734</v>
      </c>
      <c r="P32" s="1284" t="s">
        <v>1861</v>
      </c>
      <c r="Q32" s="1284" t="s">
        <v>5765</v>
      </c>
      <c r="R32" s="1284" t="s">
        <v>5731</v>
      </c>
      <c r="S32" s="1283" t="s">
        <v>280</v>
      </c>
      <c r="T32" s="1284" t="s">
        <v>6323</v>
      </c>
      <c r="U32" s="1285" t="s">
        <v>5731</v>
      </c>
      <c r="V32" s="1283" t="s">
        <v>280</v>
      </c>
      <c r="W32" s="1284" t="s">
        <v>6323</v>
      </c>
      <c r="X32" s="1284" t="s">
        <v>5731</v>
      </c>
      <c r="Y32" s="1283" t="s">
        <v>280</v>
      </c>
      <c r="Z32" s="1284" t="s">
        <v>6323</v>
      </c>
      <c r="AA32" s="1284" t="s">
        <v>5731</v>
      </c>
      <c r="AB32" s="1283" t="s">
        <v>280</v>
      </c>
      <c r="AC32" s="1284" t="s">
        <v>6323</v>
      </c>
      <c r="AD32" s="1285" t="s">
        <v>5731</v>
      </c>
      <c r="AE32" s="1283" t="s">
        <v>280</v>
      </c>
      <c r="AF32" s="1284" t="s">
        <v>6323</v>
      </c>
      <c r="AG32" s="1284" t="s">
        <v>5731</v>
      </c>
      <c r="AH32" s="1283" t="s">
        <v>280</v>
      </c>
      <c r="AI32" s="1284" t="s">
        <v>6323</v>
      </c>
      <c r="AJ32" s="1284" t="s">
        <v>5731</v>
      </c>
      <c r="AK32" s="1283" t="s">
        <v>280</v>
      </c>
      <c r="AL32" s="1284" t="s">
        <v>6323</v>
      </c>
      <c r="AM32" s="1285" t="s">
        <v>5731</v>
      </c>
      <c r="AN32" s="1283" t="s">
        <v>280</v>
      </c>
      <c r="AO32" s="1284" t="s">
        <v>6323</v>
      </c>
      <c r="AP32" s="1285" t="s">
        <v>5731</v>
      </c>
      <c r="AQ32" s="1283" t="s">
        <v>280</v>
      </c>
      <c r="AR32" s="1284" t="s">
        <v>6323</v>
      </c>
      <c r="AS32" s="1285" t="s">
        <v>5731</v>
      </c>
      <c r="AT32" s="1283" t="s">
        <v>280</v>
      </c>
      <c r="AU32" s="1284" t="s">
        <v>6323</v>
      </c>
      <c r="AV32" s="1284" t="s">
        <v>5731</v>
      </c>
      <c r="AW32" s="1283" t="s">
        <v>280</v>
      </c>
      <c r="AX32" s="1284" t="s">
        <v>6323</v>
      </c>
      <c r="AY32" s="1284" t="s">
        <v>5731</v>
      </c>
      <c r="AZ32" s="1283" t="s">
        <v>280</v>
      </c>
      <c r="BA32" s="1284" t="s">
        <v>6323</v>
      </c>
      <c r="BB32" s="1284" t="s">
        <v>5731</v>
      </c>
      <c r="BC32" s="1283" t="s">
        <v>280</v>
      </c>
      <c r="BD32" s="1284" t="s">
        <v>6323</v>
      </c>
      <c r="BE32" s="1284" t="s">
        <v>5731</v>
      </c>
      <c r="BF32" s="1283" t="s">
        <v>533</v>
      </c>
      <c r="BG32" s="1284" t="s">
        <v>6324</v>
      </c>
      <c r="BH32" s="1284" t="s">
        <v>5731</v>
      </c>
      <c r="BI32" s="1278" t="s">
        <v>533</v>
      </c>
      <c r="BJ32" s="1276" t="s">
        <v>6324</v>
      </c>
      <c r="BK32" s="1276" t="s">
        <v>5731</v>
      </c>
      <c r="BL32" s="1278" t="s">
        <v>2340</v>
      </c>
      <c r="BM32" s="1276" t="s">
        <v>2339</v>
      </c>
      <c r="BN32" s="1277" t="s">
        <v>5731</v>
      </c>
      <c r="BO32" s="1278" t="s">
        <v>2456</v>
      </c>
      <c r="BP32" s="1276" t="s">
        <v>2482</v>
      </c>
      <c r="BQ32" s="1277" t="s">
        <v>5746</v>
      </c>
      <c r="BR32" s="1278" t="s">
        <v>2456</v>
      </c>
      <c r="BS32" s="1276" t="s">
        <v>2482</v>
      </c>
      <c r="BT32" s="1277" t="s">
        <v>5746</v>
      </c>
    </row>
    <row r="33" spans="1:72">
      <c r="A33" s="1300" t="s">
        <v>4407</v>
      </c>
      <c r="B33" s="1284" t="s">
        <v>5764</v>
      </c>
      <c r="C33" s="1285" t="s">
        <v>5746</v>
      </c>
      <c r="D33" s="1283" t="s">
        <v>4407</v>
      </c>
      <c r="E33" s="1284" t="s">
        <v>5764</v>
      </c>
      <c r="F33" s="1284" t="s">
        <v>5746</v>
      </c>
      <c r="G33" s="1283" t="s">
        <v>4407</v>
      </c>
      <c r="H33" s="1284" t="s">
        <v>5764</v>
      </c>
      <c r="I33" s="1285" t="s">
        <v>5746</v>
      </c>
      <c r="J33" s="1283" t="s">
        <v>1889</v>
      </c>
      <c r="K33" s="1284" t="s">
        <v>5771</v>
      </c>
      <c r="L33" s="1285" t="s">
        <v>5734</v>
      </c>
      <c r="M33" s="1283" t="s">
        <v>219</v>
      </c>
      <c r="N33" s="1284" t="s">
        <v>6174</v>
      </c>
      <c r="O33" s="1285" t="s">
        <v>5731</v>
      </c>
      <c r="P33" s="1284" t="s">
        <v>5643</v>
      </c>
      <c r="Q33" s="1284" t="s">
        <v>5766</v>
      </c>
      <c r="R33" s="1284" t="s">
        <v>5734</v>
      </c>
      <c r="S33" s="1283" t="s">
        <v>533</v>
      </c>
      <c r="T33" s="1284" t="s">
        <v>6324</v>
      </c>
      <c r="U33" s="1285" t="s">
        <v>5731</v>
      </c>
      <c r="V33" s="1283" t="s">
        <v>533</v>
      </c>
      <c r="W33" s="1284" t="s">
        <v>6324</v>
      </c>
      <c r="X33" s="1284" t="s">
        <v>5731</v>
      </c>
      <c r="Y33" s="1283" t="s">
        <v>533</v>
      </c>
      <c r="Z33" s="1284" t="s">
        <v>6324</v>
      </c>
      <c r="AA33" s="1284" t="s">
        <v>5731</v>
      </c>
      <c r="AB33" s="1283" t="s">
        <v>533</v>
      </c>
      <c r="AC33" s="1284" t="s">
        <v>6324</v>
      </c>
      <c r="AD33" s="1285" t="s">
        <v>5731</v>
      </c>
      <c r="AE33" s="1283" t="s">
        <v>533</v>
      </c>
      <c r="AF33" s="1284" t="s">
        <v>6324</v>
      </c>
      <c r="AG33" s="1284" t="s">
        <v>5731</v>
      </c>
      <c r="AH33" s="1283" t="s">
        <v>533</v>
      </c>
      <c r="AI33" s="1284" t="s">
        <v>6324</v>
      </c>
      <c r="AJ33" s="1284" t="s">
        <v>5731</v>
      </c>
      <c r="AK33" s="1283" t="s">
        <v>533</v>
      </c>
      <c r="AL33" s="1284" t="s">
        <v>6324</v>
      </c>
      <c r="AM33" s="1285" t="s">
        <v>5731</v>
      </c>
      <c r="AN33" s="1283" t="s">
        <v>533</v>
      </c>
      <c r="AO33" s="1284" t="s">
        <v>6324</v>
      </c>
      <c r="AP33" s="1285" t="s">
        <v>5731</v>
      </c>
      <c r="AQ33" s="1283" t="s">
        <v>533</v>
      </c>
      <c r="AR33" s="1284" t="s">
        <v>6324</v>
      </c>
      <c r="AS33" s="1285" t="s">
        <v>5731</v>
      </c>
      <c r="AT33" s="1283" t="s">
        <v>533</v>
      </c>
      <c r="AU33" s="1284" t="s">
        <v>6324</v>
      </c>
      <c r="AV33" s="1284" t="s">
        <v>5731</v>
      </c>
      <c r="AW33" s="1283" t="s">
        <v>533</v>
      </c>
      <c r="AX33" s="1284" t="s">
        <v>6324</v>
      </c>
      <c r="AY33" s="1284" t="s">
        <v>5731</v>
      </c>
      <c r="AZ33" s="1283" t="s">
        <v>533</v>
      </c>
      <c r="BA33" s="1284" t="s">
        <v>6324</v>
      </c>
      <c r="BB33" s="1284" t="s">
        <v>5731</v>
      </c>
      <c r="BC33" s="1283" t="s">
        <v>533</v>
      </c>
      <c r="BD33" s="1284" t="s">
        <v>6324</v>
      </c>
      <c r="BE33" s="1284" t="s">
        <v>5731</v>
      </c>
      <c r="BF33" s="1283" t="s">
        <v>1515</v>
      </c>
      <c r="BG33" s="1284" t="s">
        <v>6445</v>
      </c>
      <c r="BH33" s="1284" t="s">
        <v>5746</v>
      </c>
      <c r="BI33" s="1278" t="s">
        <v>1515</v>
      </c>
      <c r="BJ33" s="1276" t="s">
        <v>6445</v>
      </c>
      <c r="BK33" s="1276" t="s">
        <v>5746</v>
      </c>
      <c r="BL33" s="1278" t="s">
        <v>2342</v>
      </c>
      <c r="BM33" s="1276" t="s">
        <v>7231</v>
      </c>
      <c r="BN33" s="1277" t="s">
        <v>5731</v>
      </c>
      <c r="BO33" s="1278" t="s">
        <v>2457</v>
      </c>
      <c r="BP33" s="1276" t="s">
        <v>2483</v>
      </c>
      <c r="BQ33" s="1277" t="s">
        <v>5734</v>
      </c>
      <c r="BR33" s="1278" t="s">
        <v>2457</v>
      </c>
      <c r="BS33" s="1276" t="s">
        <v>2483</v>
      </c>
      <c r="BT33" s="1277" t="s">
        <v>5734</v>
      </c>
    </row>
    <row r="34" spans="1:72">
      <c r="A34" s="1300" t="s">
        <v>1861</v>
      </c>
      <c r="B34" s="1284" t="s">
        <v>5765</v>
      </c>
      <c r="C34" s="1285" t="s">
        <v>5731</v>
      </c>
      <c r="D34" s="1283" t="s">
        <v>1861</v>
      </c>
      <c r="E34" s="1284" t="s">
        <v>5765</v>
      </c>
      <c r="F34" s="1284" t="s">
        <v>5731</v>
      </c>
      <c r="G34" s="1283" t="s">
        <v>1861</v>
      </c>
      <c r="H34" s="1284" t="s">
        <v>5765</v>
      </c>
      <c r="I34" s="1285" t="s">
        <v>5731</v>
      </c>
      <c r="J34" s="1283" t="s">
        <v>1894</v>
      </c>
      <c r="K34" s="1284" t="s">
        <v>5769</v>
      </c>
      <c r="L34" s="1285" t="s">
        <v>5749</v>
      </c>
      <c r="M34" s="1283" t="s">
        <v>280</v>
      </c>
      <c r="N34" s="1284" t="s">
        <v>6175</v>
      </c>
      <c r="O34" s="1285" t="s">
        <v>5731</v>
      </c>
      <c r="P34" s="1284" t="s">
        <v>219</v>
      </c>
      <c r="Q34" s="1284" t="s">
        <v>6174</v>
      </c>
      <c r="R34" s="1284" t="s">
        <v>5731</v>
      </c>
      <c r="S34" s="1283" t="s">
        <v>1515</v>
      </c>
      <c r="T34" s="1284" t="s">
        <v>6325</v>
      </c>
      <c r="U34" s="1285" t="s">
        <v>5746</v>
      </c>
      <c r="V34" s="1283" t="s">
        <v>1515</v>
      </c>
      <c r="W34" s="1284" t="s">
        <v>6325</v>
      </c>
      <c r="X34" s="1284" t="s">
        <v>5746</v>
      </c>
      <c r="Y34" s="1283" t="s">
        <v>1515</v>
      </c>
      <c r="Z34" s="1284" t="s">
        <v>6445</v>
      </c>
      <c r="AA34" s="1284" t="s">
        <v>5746</v>
      </c>
      <c r="AB34" s="1283" t="s">
        <v>1515</v>
      </c>
      <c r="AC34" s="1284" t="s">
        <v>6445</v>
      </c>
      <c r="AD34" s="1285" t="s">
        <v>5746</v>
      </c>
      <c r="AE34" s="1283" t="s">
        <v>1515</v>
      </c>
      <c r="AF34" s="1284" t="s">
        <v>6445</v>
      </c>
      <c r="AG34" s="1284" t="s">
        <v>5746</v>
      </c>
      <c r="AH34" s="1283" t="s">
        <v>1515</v>
      </c>
      <c r="AI34" s="1284" t="s">
        <v>6445</v>
      </c>
      <c r="AJ34" s="1284" t="s">
        <v>5746</v>
      </c>
      <c r="AK34" s="1283" t="s">
        <v>1515</v>
      </c>
      <c r="AL34" s="1284" t="s">
        <v>6445</v>
      </c>
      <c r="AM34" s="1285" t="s">
        <v>5746</v>
      </c>
      <c r="AN34" s="1283" t="s">
        <v>1515</v>
      </c>
      <c r="AO34" s="1284" t="s">
        <v>6445</v>
      </c>
      <c r="AP34" s="1285" t="s">
        <v>5746</v>
      </c>
      <c r="AQ34" s="1283" t="s">
        <v>1515</v>
      </c>
      <c r="AR34" s="1284" t="s">
        <v>6445</v>
      </c>
      <c r="AS34" s="1285" t="s">
        <v>5746</v>
      </c>
      <c r="AT34" s="1283" t="s">
        <v>1515</v>
      </c>
      <c r="AU34" s="1284" t="s">
        <v>6445</v>
      </c>
      <c r="AV34" s="1284" t="s">
        <v>5746</v>
      </c>
      <c r="AW34" s="1283" t="s">
        <v>1515</v>
      </c>
      <c r="AX34" s="1284" t="s">
        <v>6445</v>
      </c>
      <c r="AY34" s="1284" t="s">
        <v>5746</v>
      </c>
      <c r="AZ34" s="1283" t="s">
        <v>1515</v>
      </c>
      <c r="BA34" s="1284" t="s">
        <v>6445</v>
      </c>
      <c r="BB34" s="1284" t="s">
        <v>5746</v>
      </c>
      <c r="BC34" s="1283" t="s">
        <v>1515</v>
      </c>
      <c r="BD34" s="1284" t="s">
        <v>6445</v>
      </c>
      <c r="BE34" s="1284" t="s">
        <v>5746</v>
      </c>
      <c r="BF34" s="1283" t="s">
        <v>12</v>
      </c>
      <c r="BG34" s="1284" t="s">
        <v>6446</v>
      </c>
      <c r="BH34" s="1284" t="s">
        <v>5734</v>
      </c>
      <c r="BI34" s="1278" t="s">
        <v>12</v>
      </c>
      <c r="BJ34" s="1276" t="s">
        <v>6446</v>
      </c>
      <c r="BK34" s="1276" t="s">
        <v>5734</v>
      </c>
      <c r="BL34" s="1278" t="s">
        <v>2456</v>
      </c>
      <c r="BM34" s="1276" t="s">
        <v>2482</v>
      </c>
      <c r="BN34" s="1277" t="s">
        <v>5746</v>
      </c>
      <c r="BO34" s="1278" t="s">
        <v>4405</v>
      </c>
      <c r="BP34" s="1276" t="s">
        <v>5658</v>
      </c>
      <c r="BQ34" s="1277" t="s">
        <v>5746</v>
      </c>
      <c r="BR34" s="1278" t="s">
        <v>4405</v>
      </c>
      <c r="BS34" s="1276" t="s">
        <v>5658</v>
      </c>
      <c r="BT34" s="1277" t="s">
        <v>5746</v>
      </c>
    </row>
    <row r="35" spans="1:72">
      <c r="A35" s="1300" t="s">
        <v>5643</v>
      </c>
      <c r="B35" s="1284" t="s">
        <v>5766</v>
      </c>
      <c r="C35" s="1285" t="s">
        <v>5734</v>
      </c>
      <c r="D35" s="1283" t="s">
        <v>5643</v>
      </c>
      <c r="E35" s="1284" t="s">
        <v>5766</v>
      </c>
      <c r="F35" s="1284" t="s">
        <v>5734</v>
      </c>
      <c r="G35" s="1283" t="s">
        <v>5643</v>
      </c>
      <c r="H35" s="1284" t="s">
        <v>5766</v>
      </c>
      <c r="I35" s="1285" t="s">
        <v>5734</v>
      </c>
      <c r="J35" s="1283" t="s">
        <v>218</v>
      </c>
      <c r="K35" s="1284" t="s">
        <v>5772</v>
      </c>
      <c r="L35" s="1285" t="s">
        <v>5731</v>
      </c>
      <c r="M35" s="1283" t="s">
        <v>1889</v>
      </c>
      <c r="N35" s="1284" t="s">
        <v>5771</v>
      </c>
      <c r="O35" s="1285" t="s">
        <v>5734</v>
      </c>
      <c r="P35" s="1284" t="s">
        <v>280</v>
      </c>
      <c r="Q35" s="1284" t="s">
        <v>6175</v>
      </c>
      <c r="R35" s="1284" t="s">
        <v>5731</v>
      </c>
      <c r="S35" s="1283" t="s">
        <v>12</v>
      </c>
      <c r="T35" s="1284" t="s">
        <v>6326</v>
      </c>
      <c r="U35" s="1285" t="s">
        <v>5734</v>
      </c>
      <c r="V35" s="1283" t="s">
        <v>12</v>
      </c>
      <c r="W35" s="1284" t="s">
        <v>6326</v>
      </c>
      <c r="X35" s="1284" t="s">
        <v>5734</v>
      </c>
      <c r="Y35" s="1283" t="s">
        <v>12</v>
      </c>
      <c r="Z35" s="1284" t="s">
        <v>6446</v>
      </c>
      <c r="AA35" s="1284" t="s">
        <v>5734</v>
      </c>
      <c r="AB35" s="1283" t="s">
        <v>12</v>
      </c>
      <c r="AC35" s="1284" t="s">
        <v>6446</v>
      </c>
      <c r="AD35" s="1285" t="s">
        <v>5734</v>
      </c>
      <c r="AE35" s="1283" t="s">
        <v>12</v>
      </c>
      <c r="AF35" s="1284" t="s">
        <v>6446</v>
      </c>
      <c r="AG35" s="1284" t="s">
        <v>5734</v>
      </c>
      <c r="AH35" s="1283" t="s">
        <v>12</v>
      </c>
      <c r="AI35" s="1284" t="s">
        <v>6446</v>
      </c>
      <c r="AJ35" s="1284" t="s">
        <v>5734</v>
      </c>
      <c r="AK35" s="1283" t="s">
        <v>12</v>
      </c>
      <c r="AL35" s="1284" t="s">
        <v>6446</v>
      </c>
      <c r="AM35" s="1285" t="s">
        <v>5734</v>
      </c>
      <c r="AN35" s="1283" t="s">
        <v>12</v>
      </c>
      <c r="AO35" s="1284" t="s">
        <v>6446</v>
      </c>
      <c r="AP35" s="1285" t="s">
        <v>5734</v>
      </c>
      <c r="AQ35" s="1283" t="s">
        <v>12</v>
      </c>
      <c r="AR35" s="1284" t="s">
        <v>6446</v>
      </c>
      <c r="AS35" s="1285" t="s">
        <v>5734</v>
      </c>
      <c r="AT35" s="1283" t="s">
        <v>12</v>
      </c>
      <c r="AU35" s="1284" t="s">
        <v>6446</v>
      </c>
      <c r="AV35" s="1284" t="s">
        <v>5734</v>
      </c>
      <c r="AW35" s="1283" t="s">
        <v>12</v>
      </c>
      <c r="AX35" s="1284" t="s">
        <v>6446</v>
      </c>
      <c r="AY35" s="1284" t="s">
        <v>5734</v>
      </c>
      <c r="AZ35" s="1283" t="s">
        <v>12</v>
      </c>
      <c r="BA35" s="1284" t="s">
        <v>6446</v>
      </c>
      <c r="BB35" s="1284" t="s">
        <v>5734</v>
      </c>
      <c r="BC35" s="1283" t="s">
        <v>12</v>
      </c>
      <c r="BD35" s="1284" t="s">
        <v>6446</v>
      </c>
      <c r="BE35" s="1284" t="s">
        <v>5734</v>
      </c>
      <c r="BF35" s="1283" t="s">
        <v>4404</v>
      </c>
      <c r="BG35" s="1284" t="s">
        <v>6447</v>
      </c>
      <c r="BH35" s="1284" t="s">
        <v>5746</v>
      </c>
      <c r="BI35" s="1278" t="s">
        <v>4404</v>
      </c>
      <c r="BJ35" s="1276" t="s">
        <v>6447</v>
      </c>
      <c r="BK35" s="1276" t="s">
        <v>5746</v>
      </c>
      <c r="BL35" s="1278" t="s">
        <v>2457</v>
      </c>
      <c r="BM35" s="1276" t="s">
        <v>2483</v>
      </c>
      <c r="BN35" s="1277" t="s">
        <v>5734</v>
      </c>
      <c r="BO35" s="1278" t="s">
        <v>2788</v>
      </c>
      <c r="BP35" s="1276" t="s">
        <v>3048</v>
      </c>
      <c r="BQ35" s="1277" t="s">
        <v>5731</v>
      </c>
      <c r="BR35" s="1278" t="s">
        <v>2788</v>
      </c>
      <c r="BS35" s="1276" t="s">
        <v>3048</v>
      </c>
      <c r="BT35" s="1277" t="s">
        <v>5731</v>
      </c>
    </row>
    <row r="36" spans="1:72">
      <c r="A36" s="1300" t="s">
        <v>219</v>
      </c>
      <c r="B36" s="1284" t="s">
        <v>5767</v>
      </c>
      <c r="C36" s="1285" t="s">
        <v>5731</v>
      </c>
      <c r="D36" s="1283" t="s">
        <v>219</v>
      </c>
      <c r="E36" s="1284" t="s">
        <v>5767</v>
      </c>
      <c r="F36" s="1284" t="s">
        <v>5731</v>
      </c>
      <c r="G36" s="1283" t="s">
        <v>219</v>
      </c>
      <c r="H36" s="1284" t="s">
        <v>5767</v>
      </c>
      <c r="I36" s="1285" t="s">
        <v>5731</v>
      </c>
      <c r="J36" s="1283" t="s">
        <v>1896</v>
      </c>
      <c r="K36" s="1284" t="s">
        <v>5773</v>
      </c>
      <c r="L36" s="1285" t="s">
        <v>5731</v>
      </c>
      <c r="M36" s="1283" t="s">
        <v>1894</v>
      </c>
      <c r="N36" s="1284" t="s">
        <v>5769</v>
      </c>
      <c r="O36" s="1285" t="s">
        <v>5749</v>
      </c>
      <c r="P36" s="1284" t="s">
        <v>1889</v>
      </c>
      <c r="Q36" s="1284" t="s">
        <v>5771</v>
      </c>
      <c r="R36" s="1284" t="s">
        <v>5734</v>
      </c>
      <c r="S36" s="1283" t="s">
        <v>4404</v>
      </c>
      <c r="T36" s="1284" t="s">
        <v>6327</v>
      </c>
      <c r="U36" s="1285" t="s">
        <v>5746</v>
      </c>
      <c r="V36" s="1283" t="s">
        <v>4404</v>
      </c>
      <c r="W36" s="1284" t="s">
        <v>6327</v>
      </c>
      <c r="X36" s="1284" t="s">
        <v>5746</v>
      </c>
      <c r="Y36" s="1283" t="s">
        <v>4404</v>
      </c>
      <c r="Z36" s="1284" t="s">
        <v>6447</v>
      </c>
      <c r="AA36" s="1284" t="s">
        <v>5746</v>
      </c>
      <c r="AB36" s="1283" t="s">
        <v>4404</v>
      </c>
      <c r="AC36" s="1284" t="s">
        <v>6447</v>
      </c>
      <c r="AD36" s="1285" t="s">
        <v>5746</v>
      </c>
      <c r="AE36" s="1283" t="s">
        <v>4404</v>
      </c>
      <c r="AF36" s="1284" t="s">
        <v>6447</v>
      </c>
      <c r="AG36" s="1284" t="s">
        <v>5746</v>
      </c>
      <c r="AH36" s="1283" t="s">
        <v>4404</v>
      </c>
      <c r="AI36" s="1284" t="s">
        <v>6447</v>
      </c>
      <c r="AJ36" s="1284" t="s">
        <v>5746</v>
      </c>
      <c r="AK36" s="1283" t="s">
        <v>4404</v>
      </c>
      <c r="AL36" s="1284" t="s">
        <v>6447</v>
      </c>
      <c r="AM36" s="1285" t="s">
        <v>5746</v>
      </c>
      <c r="AN36" s="1283" t="s">
        <v>4404</v>
      </c>
      <c r="AO36" s="1284" t="s">
        <v>6447</v>
      </c>
      <c r="AP36" s="1285" t="s">
        <v>5746</v>
      </c>
      <c r="AQ36" s="1283" t="s">
        <v>4404</v>
      </c>
      <c r="AR36" s="1284" t="s">
        <v>6447</v>
      </c>
      <c r="AS36" s="1285" t="s">
        <v>5746</v>
      </c>
      <c r="AT36" s="1283" t="s">
        <v>4404</v>
      </c>
      <c r="AU36" s="1284" t="s">
        <v>6447</v>
      </c>
      <c r="AV36" s="1284" t="s">
        <v>5746</v>
      </c>
      <c r="AW36" s="1283" t="s">
        <v>4404</v>
      </c>
      <c r="AX36" s="1284" t="s">
        <v>6447</v>
      </c>
      <c r="AY36" s="1284" t="s">
        <v>5746</v>
      </c>
      <c r="AZ36" s="1283" t="s">
        <v>4404</v>
      </c>
      <c r="BA36" s="1284" t="s">
        <v>6447</v>
      </c>
      <c r="BB36" s="1284" t="s">
        <v>5746</v>
      </c>
      <c r="BC36" s="1283" t="s">
        <v>4404</v>
      </c>
      <c r="BD36" s="1284" t="s">
        <v>6447</v>
      </c>
      <c r="BE36" s="1284" t="s">
        <v>5746</v>
      </c>
      <c r="BF36" s="1283" t="s">
        <v>534</v>
      </c>
      <c r="BG36" s="1284" t="s">
        <v>6328</v>
      </c>
      <c r="BH36" s="1284" t="s">
        <v>5731</v>
      </c>
      <c r="BI36" s="1278" t="s">
        <v>534</v>
      </c>
      <c r="BJ36" s="1276" t="s">
        <v>6328</v>
      </c>
      <c r="BK36" s="1276" t="s">
        <v>5731</v>
      </c>
      <c r="BL36" s="1278" t="s">
        <v>4405</v>
      </c>
      <c r="BM36" s="1276" t="s">
        <v>5658</v>
      </c>
      <c r="BN36" s="1277" t="s">
        <v>5746</v>
      </c>
      <c r="BO36" s="1278" t="s">
        <v>2458</v>
      </c>
      <c r="BP36" s="1276" t="s">
        <v>2484</v>
      </c>
      <c r="BQ36" s="1277" t="s">
        <v>5731</v>
      </c>
      <c r="BR36" s="1278" t="s">
        <v>2458</v>
      </c>
      <c r="BS36" s="1276" t="s">
        <v>2484</v>
      </c>
      <c r="BT36" s="1277" t="s">
        <v>5731</v>
      </c>
    </row>
    <row r="37" spans="1:72">
      <c r="A37" s="1300" t="s">
        <v>280</v>
      </c>
      <c r="B37" s="1301" t="s">
        <v>5768</v>
      </c>
      <c r="C37" s="1285" t="s">
        <v>5731</v>
      </c>
      <c r="D37" s="1283" t="s">
        <v>280</v>
      </c>
      <c r="E37" s="1284" t="s">
        <v>5768</v>
      </c>
      <c r="F37" s="1284" t="s">
        <v>5731</v>
      </c>
      <c r="G37" s="1283" t="s">
        <v>280</v>
      </c>
      <c r="H37" s="1284" t="s">
        <v>5768</v>
      </c>
      <c r="I37" s="1285" t="s">
        <v>5731</v>
      </c>
      <c r="J37" s="1283" t="s">
        <v>5725</v>
      </c>
      <c r="K37" s="1284" t="s">
        <v>5774</v>
      </c>
      <c r="L37" s="1285" t="s">
        <v>5734</v>
      </c>
      <c r="M37" s="1283" t="s">
        <v>218</v>
      </c>
      <c r="N37" s="1284" t="s">
        <v>5772</v>
      </c>
      <c r="O37" s="1285" t="s">
        <v>5731</v>
      </c>
      <c r="P37" s="1284" t="s">
        <v>1894</v>
      </c>
      <c r="Q37" s="1284" t="s">
        <v>5769</v>
      </c>
      <c r="R37" s="1284" t="s">
        <v>5749</v>
      </c>
      <c r="S37" s="1283" t="s">
        <v>534</v>
      </c>
      <c r="T37" s="1284" t="s">
        <v>6328</v>
      </c>
      <c r="U37" s="1285" t="s">
        <v>5731</v>
      </c>
      <c r="V37" s="1283" t="s">
        <v>534</v>
      </c>
      <c r="W37" s="1284" t="s">
        <v>6328</v>
      </c>
      <c r="X37" s="1284" t="s">
        <v>5731</v>
      </c>
      <c r="Y37" s="1283" t="s">
        <v>534</v>
      </c>
      <c r="Z37" s="1284" t="s">
        <v>6328</v>
      </c>
      <c r="AA37" s="1284" t="s">
        <v>5731</v>
      </c>
      <c r="AB37" s="1283" t="s">
        <v>534</v>
      </c>
      <c r="AC37" s="1284" t="s">
        <v>6328</v>
      </c>
      <c r="AD37" s="1285" t="s">
        <v>5731</v>
      </c>
      <c r="AE37" s="1283" t="s">
        <v>534</v>
      </c>
      <c r="AF37" s="1284" t="s">
        <v>6328</v>
      </c>
      <c r="AG37" s="1284" t="s">
        <v>5731</v>
      </c>
      <c r="AH37" s="1283" t="s">
        <v>534</v>
      </c>
      <c r="AI37" s="1284" t="s">
        <v>6328</v>
      </c>
      <c r="AJ37" s="1284" t="s">
        <v>5731</v>
      </c>
      <c r="AK37" s="1283" t="s">
        <v>534</v>
      </c>
      <c r="AL37" s="1284" t="s">
        <v>6328</v>
      </c>
      <c r="AM37" s="1285" t="s">
        <v>5731</v>
      </c>
      <c r="AN37" s="1283" t="s">
        <v>534</v>
      </c>
      <c r="AO37" s="1284" t="s">
        <v>6328</v>
      </c>
      <c r="AP37" s="1285" t="s">
        <v>5731</v>
      </c>
      <c r="AQ37" s="1283" t="s">
        <v>534</v>
      </c>
      <c r="AR37" s="1284" t="s">
        <v>6328</v>
      </c>
      <c r="AS37" s="1285" t="s">
        <v>5731</v>
      </c>
      <c r="AT37" s="1283" t="s">
        <v>534</v>
      </c>
      <c r="AU37" s="1284" t="s">
        <v>6328</v>
      </c>
      <c r="AV37" s="1284" t="s">
        <v>5731</v>
      </c>
      <c r="AW37" s="1283" t="s">
        <v>534</v>
      </c>
      <c r="AX37" s="1284" t="s">
        <v>6328</v>
      </c>
      <c r="AY37" s="1284" t="s">
        <v>5731</v>
      </c>
      <c r="AZ37" s="1283" t="s">
        <v>534</v>
      </c>
      <c r="BA37" s="1284" t="s">
        <v>6328</v>
      </c>
      <c r="BB37" s="1284" t="s">
        <v>5731</v>
      </c>
      <c r="BC37" s="1283" t="s">
        <v>534</v>
      </c>
      <c r="BD37" s="1284" t="s">
        <v>6328</v>
      </c>
      <c r="BE37" s="1284" t="s">
        <v>5731</v>
      </c>
      <c r="BF37" s="1283" t="s">
        <v>122</v>
      </c>
      <c r="BG37" s="1284" t="s">
        <v>6507</v>
      </c>
      <c r="BH37" s="1284" t="s">
        <v>5731</v>
      </c>
      <c r="BI37" s="1278" t="s">
        <v>122</v>
      </c>
      <c r="BJ37" s="1276" t="s">
        <v>6507</v>
      </c>
      <c r="BK37" s="1276" t="s">
        <v>5731</v>
      </c>
      <c r="BL37" s="1278" t="s">
        <v>2788</v>
      </c>
      <c r="BM37" s="1276" t="s">
        <v>3048</v>
      </c>
      <c r="BN37" s="1277" t="s">
        <v>5731</v>
      </c>
      <c r="BO37" s="1278" t="s">
        <v>2459</v>
      </c>
      <c r="BP37" s="1276" t="s">
        <v>2485</v>
      </c>
      <c r="BQ37" s="1277" t="s">
        <v>5734</v>
      </c>
      <c r="BR37" s="1278" t="s">
        <v>2459</v>
      </c>
      <c r="BS37" s="1276" t="s">
        <v>2485</v>
      </c>
      <c r="BT37" s="1277" t="s">
        <v>5734</v>
      </c>
    </row>
    <row r="38" spans="1:72">
      <c r="A38" s="1300" t="s">
        <v>1894</v>
      </c>
      <c r="B38" s="1284" t="s">
        <v>5769</v>
      </c>
      <c r="C38" s="1285" t="s">
        <v>5770</v>
      </c>
      <c r="D38" s="1283" t="s">
        <v>1894</v>
      </c>
      <c r="E38" s="1284" t="s">
        <v>5769</v>
      </c>
      <c r="F38" s="1284" t="s">
        <v>5770</v>
      </c>
      <c r="G38" s="1283" t="s">
        <v>1894</v>
      </c>
      <c r="H38" s="1284" t="s">
        <v>5769</v>
      </c>
      <c r="I38" s="1285" t="s">
        <v>5733</v>
      </c>
      <c r="J38" s="1283" t="s">
        <v>281</v>
      </c>
      <c r="K38" s="1284" t="s">
        <v>5775</v>
      </c>
      <c r="L38" s="1285" t="s">
        <v>5731</v>
      </c>
      <c r="M38" s="1283" t="s">
        <v>1896</v>
      </c>
      <c r="N38" s="1284" t="s">
        <v>5773</v>
      </c>
      <c r="O38" s="1285" t="s">
        <v>5731</v>
      </c>
      <c r="P38" s="1284" t="s">
        <v>218</v>
      </c>
      <c r="Q38" s="1284" t="s">
        <v>5772</v>
      </c>
      <c r="R38" s="1284" t="s">
        <v>5731</v>
      </c>
      <c r="S38" s="1283" t="s">
        <v>122</v>
      </c>
      <c r="T38" s="1284" t="s">
        <v>6329</v>
      </c>
      <c r="U38" s="1285" t="s">
        <v>5731</v>
      </c>
      <c r="V38" s="1283" t="s">
        <v>122</v>
      </c>
      <c r="W38" s="1284" t="s">
        <v>6329</v>
      </c>
      <c r="X38" s="1284" t="s">
        <v>5731</v>
      </c>
      <c r="Y38" s="1283" t="s">
        <v>122</v>
      </c>
      <c r="Z38" s="1284" t="s">
        <v>6329</v>
      </c>
      <c r="AA38" s="1284" t="s">
        <v>5731</v>
      </c>
      <c r="AB38" s="1283" t="s">
        <v>122</v>
      </c>
      <c r="AC38" s="1284" t="s">
        <v>6329</v>
      </c>
      <c r="AD38" s="1285" t="s">
        <v>5731</v>
      </c>
      <c r="AE38" s="1283" t="s">
        <v>122</v>
      </c>
      <c r="AF38" s="1284" t="s">
        <v>6329</v>
      </c>
      <c r="AG38" s="1284" t="s">
        <v>5731</v>
      </c>
      <c r="AH38" s="1283" t="s">
        <v>122</v>
      </c>
      <c r="AI38" s="1284" t="s">
        <v>6507</v>
      </c>
      <c r="AJ38" s="1284" t="s">
        <v>5731</v>
      </c>
      <c r="AK38" s="1283" t="s">
        <v>122</v>
      </c>
      <c r="AL38" s="1284" t="s">
        <v>6507</v>
      </c>
      <c r="AM38" s="1285" t="s">
        <v>5731</v>
      </c>
      <c r="AN38" s="1283" t="s">
        <v>122</v>
      </c>
      <c r="AO38" s="1284" t="s">
        <v>6507</v>
      </c>
      <c r="AP38" s="1285" t="s">
        <v>5731</v>
      </c>
      <c r="AQ38" s="1283" t="s">
        <v>122</v>
      </c>
      <c r="AR38" s="1284" t="s">
        <v>6507</v>
      </c>
      <c r="AS38" s="1285" t="s">
        <v>5731</v>
      </c>
      <c r="AT38" s="1283" t="s">
        <v>122</v>
      </c>
      <c r="AU38" s="1284" t="s">
        <v>6507</v>
      </c>
      <c r="AV38" s="1284" t="s">
        <v>5731</v>
      </c>
      <c r="AW38" s="1283" t="s">
        <v>122</v>
      </c>
      <c r="AX38" s="1284" t="s">
        <v>6507</v>
      </c>
      <c r="AY38" s="1284" t="s">
        <v>5731</v>
      </c>
      <c r="AZ38" s="1283" t="s">
        <v>122</v>
      </c>
      <c r="BA38" s="1284" t="s">
        <v>6507</v>
      </c>
      <c r="BB38" s="1284" t="s">
        <v>5731</v>
      </c>
      <c r="BC38" s="1283" t="s">
        <v>122</v>
      </c>
      <c r="BD38" s="1284" t="s">
        <v>6507</v>
      </c>
      <c r="BE38" s="1284" t="s">
        <v>5731</v>
      </c>
      <c r="BF38" s="1283" t="s">
        <v>124</v>
      </c>
      <c r="BG38" s="1284" t="s">
        <v>6508</v>
      </c>
      <c r="BH38" s="1284" t="s">
        <v>5734</v>
      </c>
      <c r="BI38" s="1278" t="s">
        <v>124</v>
      </c>
      <c r="BJ38" s="1276" t="s">
        <v>6508</v>
      </c>
      <c r="BK38" s="1276" t="s">
        <v>5734</v>
      </c>
      <c r="BL38" s="1278" t="s">
        <v>2458</v>
      </c>
      <c r="BM38" s="1276" t="s">
        <v>2484</v>
      </c>
      <c r="BN38" s="1277" t="s">
        <v>5731</v>
      </c>
      <c r="BO38" s="1278" t="s">
        <v>4409</v>
      </c>
      <c r="BP38" s="1276" t="s">
        <v>7232</v>
      </c>
      <c r="BQ38" s="1277" t="s">
        <v>5746</v>
      </c>
      <c r="BR38" s="1278" t="s">
        <v>4409</v>
      </c>
      <c r="BS38" s="1276" t="s">
        <v>7232</v>
      </c>
      <c r="BT38" s="1277" t="s">
        <v>5746</v>
      </c>
    </row>
    <row r="39" spans="1:72">
      <c r="A39" s="1300" t="s">
        <v>1889</v>
      </c>
      <c r="B39" s="1284" t="s">
        <v>5771</v>
      </c>
      <c r="C39" s="1285" t="s">
        <v>5734</v>
      </c>
      <c r="D39" s="1283" t="s">
        <v>1889</v>
      </c>
      <c r="E39" s="1284" t="s">
        <v>5771</v>
      </c>
      <c r="F39" s="1284" t="s">
        <v>5734</v>
      </c>
      <c r="G39" s="1283" t="s">
        <v>1889</v>
      </c>
      <c r="H39" s="1284" t="s">
        <v>5771</v>
      </c>
      <c r="I39" s="1285" t="s">
        <v>5734</v>
      </c>
      <c r="J39" s="1283" t="s">
        <v>1898</v>
      </c>
      <c r="K39" s="1284" t="s">
        <v>5776</v>
      </c>
      <c r="L39" s="1285" t="s">
        <v>5731</v>
      </c>
      <c r="M39" s="1283" t="s">
        <v>1882</v>
      </c>
      <c r="N39" s="1284" t="s">
        <v>5774</v>
      </c>
      <c r="O39" s="1285" t="s">
        <v>5734</v>
      </c>
      <c r="P39" s="1284" t="s">
        <v>1896</v>
      </c>
      <c r="Q39" s="1284" t="s">
        <v>5773</v>
      </c>
      <c r="R39" s="1284" t="s">
        <v>5731</v>
      </c>
      <c r="S39" s="1283" t="s">
        <v>124</v>
      </c>
      <c r="T39" s="1284" t="s">
        <v>6330</v>
      </c>
      <c r="U39" s="1285" t="s">
        <v>5734</v>
      </c>
      <c r="V39" s="1283" t="s">
        <v>124</v>
      </c>
      <c r="W39" s="1284" t="s">
        <v>6330</v>
      </c>
      <c r="X39" s="1284" t="s">
        <v>5734</v>
      </c>
      <c r="Y39" s="1283" t="s">
        <v>124</v>
      </c>
      <c r="Z39" s="1284" t="s">
        <v>6330</v>
      </c>
      <c r="AA39" s="1284" t="s">
        <v>5734</v>
      </c>
      <c r="AB39" s="1283" t="s">
        <v>124</v>
      </c>
      <c r="AC39" s="1284" t="s">
        <v>6330</v>
      </c>
      <c r="AD39" s="1285" t="s">
        <v>5734</v>
      </c>
      <c r="AE39" s="1283" t="s">
        <v>124</v>
      </c>
      <c r="AF39" s="1284" t="s">
        <v>6330</v>
      </c>
      <c r="AG39" s="1284" t="s">
        <v>5734</v>
      </c>
      <c r="AH39" s="1283" t="s">
        <v>124</v>
      </c>
      <c r="AI39" s="1284" t="s">
        <v>6508</v>
      </c>
      <c r="AJ39" s="1284" t="s">
        <v>5734</v>
      </c>
      <c r="AK39" s="1283" t="s">
        <v>124</v>
      </c>
      <c r="AL39" s="1284" t="s">
        <v>6508</v>
      </c>
      <c r="AM39" s="1285" t="s">
        <v>5734</v>
      </c>
      <c r="AN39" s="1283" t="s">
        <v>124</v>
      </c>
      <c r="AO39" s="1284" t="s">
        <v>6508</v>
      </c>
      <c r="AP39" s="1285" t="s">
        <v>5734</v>
      </c>
      <c r="AQ39" s="1283" t="s">
        <v>124</v>
      </c>
      <c r="AR39" s="1284" t="s">
        <v>6508</v>
      </c>
      <c r="AS39" s="1285" t="s">
        <v>5734</v>
      </c>
      <c r="AT39" s="1283" t="s">
        <v>124</v>
      </c>
      <c r="AU39" s="1284" t="s">
        <v>6508</v>
      </c>
      <c r="AV39" s="1284" t="s">
        <v>5734</v>
      </c>
      <c r="AW39" s="1283" t="s">
        <v>124</v>
      </c>
      <c r="AX39" s="1284" t="s">
        <v>6508</v>
      </c>
      <c r="AY39" s="1284" t="s">
        <v>5734</v>
      </c>
      <c r="AZ39" s="1283" t="s">
        <v>124</v>
      </c>
      <c r="BA39" s="1284" t="s">
        <v>6508</v>
      </c>
      <c r="BB39" s="1284" t="s">
        <v>5734</v>
      </c>
      <c r="BC39" s="1283" t="s">
        <v>124</v>
      </c>
      <c r="BD39" s="1284" t="s">
        <v>6508</v>
      </c>
      <c r="BE39" s="1284" t="s">
        <v>5734</v>
      </c>
      <c r="BF39" s="1283" t="s">
        <v>4408</v>
      </c>
      <c r="BG39" s="1284" t="s">
        <v>6509</v>
      </c>
      <c r="BH39" s="1284" t="s">
        <v>5746</v>
      </c>
      <c r="BI39" s="1278" t="s">
        <v>4408</v>
      </c>
      <c r="BJ39" s="1276" t="s">
        <v>6509</v>
      </c>
      <c r="BK39" s="1276" t="s">
        <v>5746</v>
      </c>
      <c r="BL39" s="1278" t="s">
        <v>2459</v>
      </c>
      <c r="BM39" s="1276" t="s">
        <v>2485</v>
      </c>
      <c r="BN39" s="1277" t="s">
        <v>5734</v>
      </c>
      <c r="BO39" s="1278" t="s">
        <v>4398</v>
      </c>
      <c r="BP39" s="1276" t="s">
        <v>2343</v>
      </c>
      <c r="BQ39" s="1277" t="s">
        <v>5731</v>
      </c>
      <c r="BR39" s="1278" t="s">
        <v>4398</v>
      </c>
      <c r="BS39" s="1276" t="s">
        <v>2343</v>
      </c>
      <c r="BT39" s="1277" t="s">
        <v>5731</v>
      </c>
    </row>
    <row r="40" spans="1:72">
      <c r="A40" s="1300" t="s">
        <v>218</v>
      </c>
      <c r="B40" s="1284" t="s">
        <v>5772</v>
      </c>
      <c r="C40" s="1285" t="s">
        <v>5731</v>
      </c>
      <c r="D40" s="1283" t="s">
        <v>218</v>
      </c>
      <c r="E40" s="1284" t="s">
        <v>5772</v>
      </c>
      <c r="F40" s="1284" t="s">
        <v>5731</v>
      </c>
      <c r="G40" s="1283" t="s">
        <v>218</v>
      </c>
      <c r="H40" s="1284" t="s">
        <v>5772</v>
      </c>
      <c r="I40" s="1285" t="s">
        <v>5731</v>
      </c>
      <c r="J40" s="1283" t="s">
        <v>5726</v>
      </c>
      <c r="K40" s="1284" t="s">
        <v>5777</v>
      </c>
      <c r="L40" s="1285" t="s">
        <v>5734</v>
      </c>
      <c r="M40" s="1283" t="s">
        <v>281</v>
      </c>
      <c r="N40" s="1284" t="s">
        <v>5775</v>
      </c>
      <c r="O40" s="1285" t="s">
        <v>5731</v>
      </c>
      <c r="P40" s="1284" t="s">
        <v>1882</v>
      </c>
      <c r="Q40" s="1284" t="s">
        <v>5774</v>
      </c>
      <c r="R40" s="1284" t="s">
        <v>5734</v>
      </c>
      <c r="S40" s="1283" t="s">
        <v>4408</v>
      </c>
      <c r="T40" s="1284" t="s">
        <v>6331</v>
      </c>
      <c r="U40" s="1285" t="s">
        <v>5746</v>
      </c>
      <c r="V40" s="1283" t="s">
        <v>4408</v>
      </c>
      <c r="W40" s="1284" t="s">
        <v>6331</v>
      </c>
      <c r="X40" s="1284" t="s">
        <v>5746</v>
      </c>
      <c r="Y40" s="1283" t="s">
        <v>4408</v>
      </c>
      <c r="Z40" s="1284" t="s">
        <v>6331</v>
      </c>
      <c r="AA40" s="1284" t="s">
        <v>5746</v>
      </c>
      <c r="AB40" s="1283" t="s">
        <v>4408</v>
      </c>
      <c r="AC40" s="1284" t="s">
        <v>6331</v>
      </c>
      <c r="AD40" s="1285" t="s">
        <v>5746</v>
      </c>
      <c r="AE40" s="1283" t="s">
        <v>4408</v>
      </c>
      <c r="AF40" s="1284" t="s">
        <v>6331</v>
      </c>
      <c r="AG40" s="1284" t="s">
        <v>5746</v>
      </c>
      <c r="AH40" s="1283" t="s">
        <v>4408</v>
      </c>
      <c r="AI40" s="1284" t="s">
        <v>6509</v>
      </c>
      <c r="AJ40" s="1284" t="s">
        <v>5746</v>
      </c>
      <c r="AK40" s="1283" t="s">
        <v>4408</v>
      </c>
      <c r="AL40" s="1284" t="s">
        <v>6509</v>
      </c>
      <c r="AM40" s="1285" t="s">
        <v>5746</v>
      </c>
      <c r="AN40" s="1283" t="s">
        <v>4408</v>
      </c>
      <c r="AO40" s="1284" t="s">
        <v>6509</v>
      </c>
      <c r="AP40" s="1285" t="s">
        <v>5746</v>
      </c>
      <c r="AQ40" s="1283" t="s">
        <v>4408</v>
      </c>
      <c r="AR40" s="1284" t="s">
        <v>6509</v>
      </c>
      <c r="AS40" s="1285" t="s">
        <v>5746</v>
      </c>
      <c r="AT40" s="1283" t="s">
        <v>4408</v>
      </c>
      <c r="AU40" s="1284" t="s">
        <v>6509</v>
      </c>
      <c r="AV40" s="1284" t="s">
        <v>5746</v>
      </c>
      <c r="AW40" s="1283" t="s">
        <v>4408</v>
      </c>
      <c r="AX40" s="1284" t="s">
        <v>6509</v>
      </c>
      <c r="AY40" s="1284" t="s">
        <v>5746</v>
      </c>
      <c r="AZ40" s="1283" t="s">
        <v>4408</v>
      </c>
      <c r="BA40" s="1284" t="s">
        <v>6509</v>
      </c>
      <c r="BB40" s="1284" t="s">
        <v>5746</v>
      </c>
      <c r="BC40" s="1283" t="s">
        <v>4408</v>
      </c>
      <c r="BD40" s="1284" t="s">
        <v>6509</v>
      </c>
      <c r="BE40" s="1284" t="s">
        <v>5746</v>
      </c>
      <c r="BF40" s="1283" t="s">
        <v>407</v>
      </c>
      <c r="BG40" s="1284" t="s">
        <v>6332</v>
      </c>
      <c r="BH40" s="1284" t="s">
        <v>5731</v>
      </c>
      <c r="BI40" s="1278" t="s">
        <v>407</v>
      </c>
      <c r="BJ40" s="1276" t="s">
        <v>6332</v>
      </c>
      <c r="BK40" s="1276" t="s">
        <v>5731</v>
      </c>
      <c r="BL40" s="1278" t="s">
        <v>4409</v>
      </c>
      <c r="BM40" s="1276" t="s">
        <v>7232</v>
      </c>
      <c r="BN40" s="1277" t="s">
        <v>5746</v>
      </c>
      <c r="BO40" s="1278" t="s">
        <v>2790</v>
      </c>
      <c r="BP40" s="1276" t="s">
        <v>2921</v>
      </c>
      <c r="BQ40" s="1277" t="s">
        <v>5731</v>
      </c>
      <c r="BR40" s="1278" t="s">
        <v>2790</v>
      </c>
      <c r="BS40" s="1276" t="s">
        <v>2921</v>
      </c>
      <c r="BT40" s="1277" t="s">
        <v>5731</v>
      </c>
    </row>
    <row r="41" spans="1:72">
      <c r="A41" s="1300" t="s">
        <v>1896</v>
      </c>
      <c r="B41" s="1284" t="s">
        <v>5773</v>
      </c>
      <c r="C41" s="1285" t="s">
        <v>5731</v>
      </c>
      <c r="D41" s="1283" t="s">
        <v>1896</v>
      </c>
      <c r="E41" s="1284" t="s">
        <v>5773</v>
      </c>
      <c r="F41" s="1284" t="s">
        <v>5731</v>
      </c>
      <c r="G41" s="1283" t="s">
        <v>1896</v>
      </c>
      <c r="H41" s="1284" t="s">
        <v>5773</v>
      </c>
      <c r="I41" s="1285" t="s">
        <v>5731</v>
      </c>
      <c r="J41" s="1283" t="s">
        <v>282</v>
      </c>
      <c r="K41" s="1284" t="s">
        <v>5778</v>
      </c>
      <c r="L41" s="1285" t="s">
        <v>5734</v>
      </c>
      <c r="M41" s="1283" t="s">
        <v>1898</v>
      </c>
      <c r="N41" s="1284" t="s">
        <v>5776</v>
      </c>
      <c r="O41" s="1285" t="s">
        <v>5731</v>
      </c>
      <c r="P41" s="1284" t="s">
        <v>281</v>
      </c>
      <c r="Q41" s="1284" t="s">
        <v>5775</v>
      </c>
      <c r="R41" s="1284" t="s">
        <v>5731</v>
      </c>
      <c r="S41" s="1283" t="s">
        <v>407</v>
      </c>
      <c r="T41" s="1284" t="s">
        <v>6332</v>
      </c>
      <c r="U41" s="1285" t="s">
        <v>5731</v>
      </c>
      <c r="V41" s="1283" t="s">
        <v>407</v>
      </c>
      <c r="W41" s="1284" t="s">
        <v>6332</v>
      </c>
      <c r="X41" s="1284" t="s">
        <v>5731</v>
      </c>
      <c r="Y41" s="1283" t="s">
        <v>407</v>
      </c>
      <c r="Z41" s="1284" t="s">
        <v>6332</v>
      </c>
      <c r="AA41" s="1284" t="s">
        <v>5731</v>
      </c>
      <c r="AB41" s="1283" t="s">
        <v>407</v>
      </c>
      <c r="AC41" s="1284" t="s">
        <v>6332</v>
      </c>
      <c r="AD41" s="1285" t="s">
        <v>5731</v>
      </c>
      <c r="AE41" s="1283" t="s">
        <v>407</v>
      </c>
      <c r="AF41" s="1284" t="s">
        <v>6332</v>
      </c>
      <c r="AG41" s="1284" t="s">
        <v>5731</v>
      </c>
      <c r="AH41" s="1283" t="s">
        <v>407</v>
      </c>
      <c r="AI41" s="1284" t="s">
        <v>6332</v>
      </c>
      <c r="AJ41" s="1284" t="s">
        <v>5731</v>
      </c>
      <c r="AK41" s="1283" t="s">
        <v>407</v>
      </c>
      <c r="AL41" s="1284" t="s">
        <v>6332</v>
      </c>
      <c r="AM41" s="1285" t="s">
        <v>5731</v>
      </c>
      <c r="AN41" s="1283" t="s">
        <v>407</v>
      </c>
      <c r="AO41" s="1284" t="s">
        <v>6332</v>
      </c>
      <c r="AP41" s="1285" t="s">
        <v>5731</v>
      </c>
      <c r="AQ41" s="1283" t="s">
        <v>407</v>
      </c>
      <c r="AR41" s="1284" t="s">
        <v>6332</v>
      </c>
      <c r="AS41" s="1285" t="s">
        <v>5731</v>
      </c>
      <c r="AT41" s="1283" t="s">
        <v>407</v>
      </c>
      <c r="AU41" s="1284" t="s">
        <v>6332</v>
      </c>
      <c r="AV41" s="1284" t="s">
        <v>5731</v>
      </c>
      <c r="AW41" s="1283" t="s">
        <v>407</v>
      </c>
      <c r="AX41" s="1284" t="s">
        <v>6332</v>
      </c>
      <c r="AY41" s="1284" t="s">
        <v>5731</v>
      </c>
      <c r="AZ41" s="1283" t="s">
        <v>407</v>
      </c>
      <c r="BA41" s="1284" t="s">
        <v>6332</v>
      </c>
      <c r="BB41" s="1284" t="s">
        <v>5731</v>
      </c>
      <c r="BC41" s="1283" t="s">
        <v>407</v>
      </c>
      <c r="BD41" s="1284" t="s">
        <v>6332</v>
      </c>
      <c r="BE41" s="1284" t="s">
        <v>5731</v>
      </c>
      <c r="BF41" s="1283" t="s">
        <v>282</v>
      </c>
      <c r="BG41" s="1284" t="s">
        <v>6551</v>
      </c>
      <c r="BH41" s="1284" t="s">
        <v>5734</v>
      </c>
      <c r="BI41" s="1278" t="s">
        <v>282</v>
      </c>
      <c r="BJ41" s="1276" t="s">
        <v>6551</v>
      </c>
      <c r="BK41" s="1276" t="s">
        <v>5734</v>
      </c>
      <c r="BL41" s="1278" t="s">
        <v>4398</v>
      </c>
      <c r="BM41" s="1276" t="s">
        <v>2343</v>
      </c>
      <c r="BN41" s="1277" t="s">
        <v>5731</v>
      </c>
      <c r="BO41" s="1278" t="s">
        <v>3142</v>
      </c>
      <c r="BP41" s="1276" t="s">
        <v>2920</v>
      </c>
      <c r="BQ41" s="1277" t="s">
        <v>5731</v>
      </c>
      <c r="BR41" s="1278" t="s">
        <v>3142</v>
      </c>
      <c r="BS41" s="1276" t="s">
        <v>2920</v>
      </c>
      <c r="BT41" s="1277" t="s">
        <v>5731</v>
      </c>
    </row>
    <row r="42" spans="1:72">
      <c r="A42" s="1300" t="s">
        <v>5725</v>
      </c>
      <c r="B42" s="1284" t="s">
        <v>5774</v>
      </c>
      <c r="C42" s="1285" t="s">
        <v>5734</v>
      </c>
      <c r="D42" s="1283" t="s">
        <v>5725</v>
      </c>
      <c r="E42" s="1284" t="s">
        <v>5774</v>
      </c>
      <c r="F42" s="1284" t="s">
        <v>5734</v>
      </c>
      <c r="G42" s="1283" t="s">
        <v>5725</v>
      </c>
      <c r="H42" s="1284" t="s">
        <v>5774</v>
      </c>
      <c r="I42" s="1285" t="s">
        <v>5734</v>
      </c>
      <c r="J42" s="1283" t="s">
        <v>283</v>
      </c>
      <c r="K42" s="1284" t="s">
        <v>5779</v>
      </c>
      <c r="L42" s="1285" t="s">
        <v>5731</v>
      </c>
      <c r="M42" s="1283" t="s">
        <v>1884</v>
      </c>
      <c r="N42" s="1284" t="s">
        <v>5777</v>
      </c>
      <c r="O42" s="1285" t="s">
        <v>5734</v>
      </c>
      <c r="P42" s="1284" t="s">
        <v>1898</v>
      </c>
      <c r="Q42" s="1284" t="s">
        <v>5776</v>
      </c>
      <c r="R42" s="1284" t="s">
        <v>5731</v>
      </c>
      <c r="S42" s="1283" t="s">
        <v>5642</v>
      </c>
      <c r="T42" s="1284" t="s">
        <v>6333</v>
      </c>
      <c r="U42" s="1285" t="s">
        <v>5734</v>
      </c>
      <c r="V42" s="1283" t="s">
        <v>5642</v>
      </c>
      <c r="W42" s="1284" t="s">
        <v>6333</v>
      </c>
      <c r="X42" s="1284" t="s">
        <v>5734</v>
      </c>
      <c r="Y42" s="1283" t="s">
        <v>5642</v>
      </c>
      <c r="Z42" s="1284" t="s">
        <v>6333</v>
      </c>
      <c r="AA42" s="1284" t="s">
        <v>5734</v>
      </c>
      <c r="AB42" s="1283" t="s">
        <v>5642</v>
      </c>
      <c r="AC42" s="1284" t="s">
        <v>6333</v>
      </c>
      <c r="AD42" s="1285" t="s">
        <v>5734</v>
      </c>
      <c r="AE42" s="1283" t="s">
        <v>5642</v>
      </c>
      <c r="AF42" s="1284" t="s">
        <v>6333</v>
      </c>
      <c r="AG42" s="1284" t="s">
        <v>5734</v>
      </c>
      <c r="AH42" s="1283" t="s">
        <v>5642</v>
      </c>
      <c r="AI42" s="1284" t="s">
        <v>6333</v>
      </c>
      <c r="AJ42" s="1284" t="s">
        <v>5734</v>
      </c>
      <c r="AK42" s="1283" t="s">
        <v>5642</v>
      </c>
      <c r="AL42" s="1284" t="s">
        <v>6333</v>
      </c>
      <c r="AM42" s="1285" t="s">
        <v>5734</v>
      </c>
      <c r="AN42" s="1283" t="s">
        <v>5642</v>
      </c>
      <c r="AO42" s="1284" t="s">
        <v>6333</v>
      </c>
      <c r="AP42" s="1285" t="s">
        <v>5734</v>
      </c>
      <c r="AQ42" s="1283" t="s">
        <v>5642</v>
      </c>
      <c r="AR42" s="1284" t="s">
        <v>6333</v>
      </c>
      <c r="AS42" s="1285" t="s">
        <v>5734</v>
      </c>
      <c r="AT42" s="1283" t="s">
        <v>5642</v>
      </c>
      <c r="AU42" s="1284" t="s">
        <v>6333</v>
      </c>
      <c r="AV42" s="1284" t="s">
        <v>5734</v>
      </c>
      <c r="AW42" s="1283" t="s">
        <v>5642</v>
      </c>
      <c r="AX42" s="1284" t="s">
        <v>6333</v>
      </c>
      <c r="AY42" s="1284" t="s">
        <v>5734</v>
      </c>
      <c r="AZ42" s="1283" t="s">
        <v>5642</v>
      </c>
      <c r="BA42" s="1284" t="s">
        <v>6333</v>
      </c>
      <c r="BB42" s="1284" t="s">
        <v>5734</v>
      </c>
      <c r="BC42" s="1283" t="s">
        <v>5642</v>
      </c>
      <c r="BD42" s="1284" t="s">
        <v>6333</v>
      </c>
      <c r="BE42" s="1284" t="s">
        <v>5734</v>
      </c>
      <c r="BF42" s="1283" t="s">
        <v>5641</v>
      </c>
      <c r="BG42" s="1284" t="s">
        <v>6334</v>
      </c>
      <c r="BH42" s="1284" t="s">
        <v>5731</v>
      </c>
      <c r="BI42" s="1278" t="s">
        <v>5641</v>
      </c>
      <c r="BJ42" s="1276" t="s">
        <v>6334</v>
      </c>
      <c r="BK42" s="1276" t="s">
        <v>5731</v>
      </c>
      <c r="BL42" s="1278" t="s">
        <v>2790</v>
      </c>
      <c r="BM42" s="1276" t="s">
        <v>2921</v>
      </c>
      <c r="BN42" s="1277" t="s">
        <v>5731</v>
      </c>
      <c r="BO42" s="1278" t="s">
        <v>2344</v>
      </c>
      <c r="BP42" s="1276" t="s">
        <v>2486</v>
      </c>
      <c r="BQ42" s="1277" t="s">
        <v>5731</v>
      </c>
      <c r="BR42" s="1278" t="s">
        <v>2344</v>
      </c>
      <c r="BS42" s="1276" t="s">
        <v>2486</v>
      </c>
      <c r="BT42" s="1277" t="s">
        <v>5731</v>
      </c>
    </row>
    <row r="43" spans="1:72">
      <c r="A43" s="1300" t="s">
        <v>281</v>
      </c>
      <c r="B43" s="1284" t="s">
        <v>5775</v>
      </c>
      <c r="C43" s="1285" t="s">
        <v>5731</v>
      </c>
      <c r="D43" s="1283" t="s">
        <v>281</v>
      </c>
      <c r="E43" s="1284" t="s">
        <v>5775</v>
      </c>
      <c r="F43" s="1284" t="s">
        <v>5731</v>
      </c>
      <c r="G43" s="1283" t="s">
        <v>281</v>
      </c>
      <c r="H43" s="1284" t="s">
        <v>5775</v>
      </c>
      <c r="I43" s="1285" t="s">
        <v>5731</v>
      </c>
      <c r="J43" s="1283" t="s">
        <v>284</v>
      </c>
      <c r="K43" s="1284" t="s">
        <v>5780</v>
      </c>
      <c r="L43" s="1285" t="s">
        <v>5734</v>
      </c>
      <c r="M43" s="1283" t="s">
        <v>282</v>
      </c>
      <c r="N43" s="1284" t="s">
        <v>5778</v>
      </c>
      <c r="O43" s="1285" t="s">
        <v>5734</v>
      </c>
      <c r="P43" s="1284" t="s">
        <v>1884</v>
      </c>
      <c r="Q43" s="1284" t="s">
        <v>5777</v>
      </c>
      <c r="R43" s="1284" t="s">
        <v>5734</v>
      </c>
      <c r="S43" s="1283" t="s">
        <v>5641</v>
      </c>
      <c r="T43" s="1284" t="s">
        <v>6334</v>
      </c>
      <c r="U43" s="1285" t="s">
        <v>5731</v>
      </c>
      <c r="V43" s="1283" t="s">
        <v>5641</v>
      </c>
      <c r="W43" s="1284" t="s">
        <v>6334</v>
      </c>
      <c r="X43" s="1284" t="s">
        <v>5731</v>
      </c>
      <c r="Y43" s="1283" t="s">
        <v>5641</v>
      </c>
      <c r="Z43" s="1284" t="s">
        <v>6334</v>
      </c>
      <c r="AA43" s="1284" t="s">
        <v>5731</v>
      </c>
      <c r="AB43" s="1283" t="s">
        <v>5641</v>
      </c>
      <c r="AC43" s="1284" t="s">
        <v>6334</v>
      </c>
      <c r="AD43" s="1285" t="s">
        <v>5731</v>
      </c>
      <c r="AE43" s="1283" t="s">
        <v>5641</v>
      </c>
      <c r="AF43" s="1284" t="s">
        <v>6334</v>
      </c>
      <c r="AG43" s="1284" t="s">
        <v>5731</v>
      </c>
      <c r="AH43" s="1283" t="s">
        <v>5641</v>
      </c>
      <c r="AI43" s="1284" t="s">
        <v>6334</v>
      </c>
      <c r="AJ43" s="1284" t="s">
        <v>5731</v>
      </c>
      <c r="AK43" s="1283" t="s">
        <v>5641</v>
      </c>
      <c r="AL43" s="1284" t="s">
        <v>6334</v>
      </c>
      <c r="AM43" s="1285" t="s">
        <v>5731</v>
      </c>
      <c r="AN43" s="1283" t="s">
        <v>5641</v>
      </c>
      <c r="AO43" s="1284" t="s">
        <v>6334</v>
      </c>
      <c r="AP43" s="1285" t="s">
        <v>5731</v>
      </c>
      <c r="AQ43" s="1283" t="s">
        <v>5641</v>
      </c>
      <c r="AR43" s="1284" t="s">
        <v>6334</v>
      </c>
      <c r="AS43" s="1285" t="s">
        <v>5731</v>
      </c>
      <c r="AT43" s="1283" t="s">
        <v>5641</v>
      </c>
      <c r="AU43" s="1284" t="s">
        <v>6334</v>
      </c>
      <c r="AV43" s="1284" t="s">
        <v>5731</v>
      </c>
      <c r="AW43" s="1283" t="s">
        <v>5641</v>
      </c>
      <c r="AX43" s="1284" t="s">
        <v>6334</v>
      </c>
      <c r="AY43" s="1284" t="s">
        <v>5731</v>
      </c>
      <c r="AZ43" s="1283" t="s">
        <v>5641</v>
      </c>
      <c r="BA43" s="1284" t="s">
        <v>6334</v>
      </c>
      <c r="BB43" s="1284" t="s">
        <v>5731</v>
      </c>
      <c r="BC43" s="1283" t="s">
        <v>5641</v>
      </c>
      <c r="BD43" s="1284" t="s">
        <v>6334</v>
      </c>
      <c r="BE43" s="1284" t="s">
        <v>5731</v>
      </c>
      <c r="BF43" s="1283" t="s">
        <v>284</v>
      </c>
      <c r="BG43" s="1284" t="s">
        <v>6552</v>
      </c>
      <c r="BH43" s="1284" t="s">
        <v>5731</v>
      </c>
      <c r="BI43" s="1278" t="s">
        <v>284</v>
      </c>
      <c r="BJ43" s="1276" t="s">
        <v>6552</v>
      </c>
      <c r="BK43" s="1276" t="s">
        <v>5731</v>
      </c>
      <c r="BL43" s="1278" t="s">
        <v>3142</v>
      </c>
      <c r="BM43" s="1276" t="s">
        <v>2920</v>
      </c>
      <c r="BN43" s="1277" t="s">
        <v>5731</v>
      </c>
      <c r="BO43" s="1278" t="s">
        <v>2345</v>
      </c>
      <c r="BP43" s="1276" t="s">
        <v>2346</v>
      </c>
      <c r="BQ43" s="1277" t="s">
        <v>5733</v>
      </c>
      <c r="BR43" s="1278" t="s">
        <v>2345</v>
      </c>
      <c r="BS43" s="1276" t="s">
        <v>2346</v>
      </c>
      <c r="BT43" s="1277" t="s">
        <v>5733</v>
      </c>
    </row>
    <row r="44" spans="1:72">
      <c r="A44" s="1300" t="s">
        <v>1898</v>
      </c>
      <c r="B44" s="1284" t="s">
        <v>5776</v>
      </c>
      <c r="C44" s="1285" t="s">
        <v>5731</v>
      </c>
      <c r="D44" s="1283" t="s">
        <v>1898</v>
      </c>
      <c r="E44" s="1284" t="s">
        <v>5776</v>
      </c>
      <c r="F44" s="1284" t="s">
        <v>5731</v>
      </c>
      <c r="G44" s="1283" t="s">
        <v>1898</v>
      </c>
      <c r="H44" s="1284" t="s">
        <v>5776</v>
      </c>
      <c r="I44" s="1285" t="s">
        <v>5731</v>
      </c>
      <c r="J44" s="1283" t="s">
        <v>285</v>
      </c>
      <c r="K44" s="1284" t="s">
        <v>5781</v>
      </c>
      <c r="L44" s="1285" t="s">
        <v>5731</v>
      </c>
      <c r="M44" s="1283" t="s">
        <v>283</v>
      </c>
      <c r="N44" s="1284" t="s">
        <v>5779</v>
      </c>
      <c r="O44" s="1285" t="s">
        <v>5731</v>
      </c>
      <c r="P44" s="1284" t="s">
        <v>282</v>
      </c>
      <c r="Q44" s="1284" t="s">
        <v>5778</v>
      </c>
      <c r="R44" s="1284" t="s">
        <v>5734</v>
      </c>
      <c r="S44" s="1283" t="s">
        <v>284</v>
      </c>
      <c r="T44" s="1284" t="s">
        <v>6335</v>
      </c>
      <c r="U44" s="1285" t="s">
        <v>5731</v>
      </c>
      <c r="V44" s="1283" t="s">
        <v>284</v>
      </c>
      <c r="W44" s="1284" t="s">
        <v>6335</v>
      </c>
      <c r="X44" s="1284" t="s">
        <v>5731</v>
      </c>
      <c r="Y44" s="1283" t="s">
        <v>284</v>
      </c>
      <c r="Z44" s="1284" t="s">
        <v>6335</v>
      </c>
      <c r="AA44" s="1284" t="s">
        <v>5731</v>
      </c>
      <c r="AB44" s="1283" t="s">
        <v>284</v>
      </c>
      <c r="AC44" s="1284" t="s">
        <v>6335</v>
      </c>
      <c r="AD44" s="1285" t="s">
        <v>5731</v>
      </c>
      <c r="AE44" s="1283" t="s">
        <v>284</v>
      </c>
      <c r="AF44" s="1284" t="s">
        <v>6335</v>
      </c>
      <c r="AG44" s="1284" t="s">
        <v>5731</v>
      </c>
      <c r="AH44" s="1283" t="s">
        <v>284</v>
      </c>
      <c r="AI44" s="1284" t="s">
        <v>6335</v>
      </c>
      <c r="AJ44" s="1284" t="s">
        <v>5731</v>
      </c>
      <c r="AK44" s="1283" t="s">
        <v>284</v>
      </c>
      <c r="AL44" s="1284" t="s">
        <v>6335</v>
      </c>
      <c r="AM44" s="1285" t="s">
        <v>5731</v>
      </c>
      <c r="AN44" s="1283" t="s">
        <v>284</v>
      </c>
      <c r="AO44" s="1284" t="s">
        <v>6335</v>
      </c>
      <c r="AP44" s="1285" t="s">
        <v>5731</v>
      </c>
      <c r="AQ44" s="1283" t="s">
        <v>284</v>
      </c>
      <c r="AR44" s="1284" t="s">
        <v>6335</v>
      </c>
      <c r="AS44" s="1285" t="s">
        <v>5731</v>
      </c>
      <c r="AT44" s="1283" t="s">
        <v>284</v>
      </c>
      <c r="AU44" s="1284" t="s">
        <v>6335</v>
      </c>
      <c r="AV44" s="1284" t="s">
        <v>5731</v>
      </c>
      <c r="AW44" s="1283" t="s">
        <v>284</v>
      </c>
      <c r="AX44" s="1284" t="s">
        <v>6335</v>
      </c>
      <c r="AY44" s="1284" t="s">
        <v>5731</v>
      </c>
      <c r="AZ44" s="1283" t="s">
        <v>284</v>
      </c>
      <c r="BA44" s="1284" t="s">
        <v>6335</v>
      </c>
      <c r="BB44" s="1284" t="s">
        <v>5731</v>
      </c>
      <c r="BC44" s="1283" t="s">
        <v>284</v>
      </c>
      <c r="BD44" s="1284" t="s">
        <v>6335</v>
      </c>
      <c r="BE44" s="1284" t="s">
        <v>5731</v>
      </c>
      <c r="BF44" s="1283" t="s">
        <v>1895</v>
      </c>
      <c r="BG44" s="1284" t="s">
        <v>6543</v>
      </c>
      <c r="BH44" s="1284" t="s">
        <v>5733</v>
      </c>
      <c r="BI44" s="1278" t="s">
        <v>1895</v>
      </c>
      <c r="BJ44" s="1276" t="s">
        <v>6543</v>
      </c>
      <c r="BK44" s="1276" t="s">
        <v>5733</v>
      </c>
      <c r="BL44" s="1278" t="s">
        <v>2344</v>
      </c>
      <c r="BM44" s="1276" t="s">
        <v>2486</v>
      </c>
      <c r="BN44" s="1277" t="s">
        <v>5731</v>
      </c>
      <c r="BO44" s="1278" t="s">
        <v>2657</v>
      </c>
      <c r="BP44" s="1276" t="s">
        <v>2658</v>
      </c>
      <c r="BQ44" s="1277" t="s">
        <v>6293</v>
      </c>
      <c r="BR44" s="1278" t="s">
        <v>2657</v>
      </c>
      <c r="BS44" s="1276" t="s">
        <v>2658</v>
      </c>
      <c r="BT44" s="1277" t="s">
        <v>6293</v>
      </c>
    </row>
    <row r="45" spans="1:72">
      <c r="A45" s="1300" t="s">
        <v>5726</v>
      </c>
      <c r="B45" s="1284" t="s">
        <v>5777</v>
      </c>
      <c r="C45" s="1285" t="s">
        <v>5734</v>
      </c>
      <c r="D45" s="1283" t="s">
        <v>5726</v>
      </c>
      <c r="E45" s="1284" t="s">
        <v>5777</v>
      </c>
      <c r="F45" s="1284" t="s">
        <v>5734</v>
      </c>
      <c r="G45" s="1283" t="s">
        <v>5726</v>
      </c>
      <c r="H45" s="1284" t="s">
        <v>5777</v>
      </c>
      <c r="I45" s="1285" t="s">
        <v>5734</v>
      </c>
      <c r="J45" s="1283" t="s">
        <v>286</v>
      </c>
      <c r="K45" s="1284" t="s">
        <v>5782</v>
      </c>
      <c r="L45" s="1285" t="s">
        <v>5731</v>
      </c>
      <c r="M45" s="1283" t="s">
        <v>284</v>
      </c>
      <c r="N45" s="1284" t="s">
        <v>5780</v>
      </c>
      <c r="O45" s="1285" t="s">
        <v>5734</v>
      </c>
      <c r="P45" s="1284" t="s">
        <v>283</v>
      </c>
      <c r="Q45" s="1284" t="s">
        <v>5779</v>
      </c>
      <c r="R45" s="1284" t="s">
        <v>5731</v>
      </c>
      <c r="S45" s="1283" t="s">
        <v>1895</v>
      </c>
      <c r="T45" s="1284" t="s">
        <v>6336</v>
      </c>
      <c r="U45" s="1285" t="s">
        <v>5733</v>
      </c>
      <c r="V45" s="1283" t="s">
        <v>1895</v>
      </c>
      <c r="W45" s="1284" t="s">
        <v>6336</v>
      </c>
      <c r="X45" s="1284" t="s">
        <v>5733</v>
      </c>
      <c r="Y45" s="1283" t="s">
        <v>1895</v>
      </c>
      <c r="Z45" s="1284" t="s">
        <v>6336</v>
      </c>
      <c r="AA45" s="1284" t="s">
        <v>5733</v>
      </c>
      <c r="AB45" s="1283" t="s">
        <v>1895</v>
      </c>
      <c r="AC45" s="1284" t="s">
        <v>6336</v>
      </c>
      <c r="AD45" s="1285" t="s">
        <v>5733</v>
      </c>
      <c r="AE45" s="1283" t="s">
        <v>1895</v>
      </c>
      <c r="AF45" s="1284" t="s">
        <v>6336</v>
      </c>
      <c r="AG45" s="1284" t="s">
        <v>5733</v>
      </c>
      <c r="AH45" s="1283" t="s">
        <v>1895</v>
      </c>
      <c r="AI45" s="1284" t="s">
        <v>6336</v>
      </c>
      <c r="AJ45" s="1284" t="s">
        <v>5733</v>
      </c>
      <c r="AK45" s="1283" t="s">
        <v>1895</v>
      </c>
      <c r="AL45" s="1284" t="s">
        <v>6336</v>
      </c>
      <c r="AM45" s="1285" t="s">
        <v>5733</v>
      </c>
      <c r="AN45" s="1283" t="s">
        <v>1895</v>
      </c>
      <c r="AO45" s="1284" t="s">
        <v>6336</v>
      </c>
      <c r="AP45" s="1285" t="s">
        <v>5733</v>
      </c>
      <c r="AQ45" s="1283" t="s">
        <v>1895</v>
      </c>
      <c r="AR45" s="1284" t="s">
        <v>6336</v>
      </c>
      <c r="AS45" s="1285" t="s">
        <v>5733</v>
      </c>
      <c r="AT45" s="1283" t="s">
        <v>1895</v>
      </c>
      <c r="AU45" s="1284" t="s">
        <v>6336</v>
      </c>
      <c r="AV45" s="1284" t="s">
        <v>5733</v>
      </c>
      <c r="AW45" s="1283" t="s">
        <v>1895</v>
      </c>
      <c r="AX45" s="1284" t="s">
        <v>6336</v>
      </c>
      <c r="AY45" s="1284" t="s">
        <v>5733</v>
      </c>
      <c r="AZ45" s="1283" t="s">
        <v>1895</v>
      </c>
      <c r="BA45" s="1284" t="s">
        <v>6543</v>
      </c>
      <c r="BB45" s="1284" t="s">
        <v>5733</v>
      </c>
      <c r="BC45" s="1283" t="s">
        <v>1895</v>
      </c>
      <c r="BD45" s="1284" t="s">
        <v>6543</v>
      </c>
      <c r="BE45" s="1284" t="s">
        <v>5733</v>
      </c>
      <c r="BF45" s="1283" t="s">
        <v>1890</v>
      </c>
      <c r="BG45" s="1284" t="s">
        <v>6544</v>
      </c>
      <c r="BH45" s="1284" t="s">
        <v>5734</v>
      </c>
      <c r="BI45" s="1278" t="s">
        <v>1890</v>
      </c>
      <c r="BJ45" s="1276" t="s">
        <v>6544</v>
      </c>
      <c r="BK45" s="1276" t="s">
        <v>5734</v>
      </c>
      <c r="BL45" s="1278" t="s">
        <v>2345</v>
      </c>
      <c r="BM45" s="1276" t="s">
        <v>2346</v>
      </c>
      <c r="BN45" s="1277" t="s">
        <v>5733</v>
      </c>
      <c r="BO45" s="1278" t="s">
        <v>2793</v>
      </c>
      <c r="BP45" s="1276" t="s">
        <v>2919</v>
      </c>
      <c r="BQ45" s="1277" t="s">
        <v>5734</v>
      </c>
      <c r="BR45" s="1278" t="s">
        <v>2793</v>
      </c>
      <c r="BS45" s="1276" t="s">
        <v>2919</v>
      </c>
      <c r="BT45" s="1277" t="s">
        <v>5734</v>
      </c>
    </row>
    <row r="46" spans="1:72">
      <c r="A46" s="1300" t="s">
        <v>282</v>
      </c>
      <c r="B46" s="1284" t="s">
        <v>5778</v>
      </c>
      <c r="C46" s="1285" t="s">
        <v>5734</v>
      </c>
      <c r="D46" s="1283" t="s">
        <v>282</v>
      </c>
      <c r="E46" s="1284" t="s">
        <v>5778</v>
      </c>
      <c r="F46" s="1284" t="s">
        <v>5734</v>
      </c>
      <c r="G46" s="1283" t="s">
        <v>282</v>
      </c>
      <c r="H46" s="1284" t="s">
        <v>5778</v>
      </c>
      <c r="I46" s="1285" t="s">
        <v>5734</v>
      </c>
      <c r="J46" s="1283" t="s">
        <v>287</v>
      </c>
      <c r="K46" s="1284" t="s">
        <v>5783</v>
      </c>
      <c r="L46" s="1285" t="s">
        <v>5731</v>
      </c>
      <c r="M46" s="1283" t="s">
        <v>285</v>
      </c>
      <c r="N46" s="1284" t="s">
        <v>5781</v>
      </c>
      <c r="O46" s="1285" t="s">
        <v>5731</v>
      </c>
      <c r="P46" s="1284" t="s">
        <v>284</v>
      </c>
      <c r="Q46" s="1284" t="s">
        <v>5780</v>
      </c>
      <c r="R46" s="1284" t="s">
        <v>5734</v>
      </c>
      <c r="S46" s="1283" t="s">
        <v>1890</v>
      </c>
      <c r="T46" s="1284" t="s">
        <v>6337</v>
      </c>
      <c r="U46" s="1285" t="s">
        <v>5734</v>
      </c>
      <c r="V46" s="1283" t="s">
        <v>1890</v>
      </c>
      <c r="W46" s="1284" t="s">
        <v>6337</v>
      </c>
      <c r="X46" s="1284" t="s">
        <v>5734</v>
      </c>
      <c r="Y46" s="1283" t="s">
        <v>1890</v>
      </c>
      <c r="Z46" s="1284" t="s">
        <v>6337</v>
      </c>
      <c r="AA46" s="1284" t="s">
        <v>5734</v>
      </c>
      <c r="AB46" s="1283" t="s">
        <v>1890</v>
      </c>
      <c r="AC46" s="1284" t="s">
        <v>6337</v>
      </c>
      <c r="AD46" s="1285" t="s">
        <v>5734</v>
      </c>
      <c r="AE46" s="1283" t="s">
        <v>1890</v>
      </c>
      <c r="AF46" s="1284" t="s">
        <v>6337</v>
      </c>
      <c r="AG46" s="1284" t="s">
        <v>5734</v>
      </c>
      <c r="AH46" s="1283" t="s">
        <v>1890</v>
      </c>
      <c r="AI46" s="1284" t="s">
        <v>6337</v>
      </c>
      <c r="AJ46" s="1284" t="s">
        <v>5734</v>
      </c>
      <c r="AK46" s="1283" t="s">
        <v>1890</v>
      </c>
      <c r="AL46" s="1284" t="s">
        <v>6337</v>
      </c>
      <c r="AM46" s="1285" t="s">
        <v>5734</v>
      </c>
      <c r="AN46" s="1283" t="s">
        <v>1890</v>
      </c>
      <c r="AO46" s="1284" t="s">
        <v>6337</v>
      </c>
      <c r="AP46" s="1285" t="s">
        <v>5734</v>
      </c>
      <c r="AQ46" s="1283" t="s">
        <v>1890</v>
      </c>
      <c r="AR46" s="1284" t="s">
        <v>6337</v>
      </c>
      <c r="AS46" s="1285" t="s">
        <v>5734</v>
      </c>
      <c r="AT46" s="1283" t="s">
        <v>1890</v>
      </c>
      <c r="AU46" s="1284" t="s">
        <v>6337</v>
      </c>
      <c r="AV46" s="1284" t="s">
        <v>5734</v>
      </c>
      <c r="AW46" s="1283" t="s">
        <v>1890</v>
      </c>
      <c r="AX46" s="1284" t="s">
        <v>6337</v>
      </c>
      <c r="AY46" s="1284" t="s">
        <v>5734</v>
      </c>
      <c r="AZ46" s="1283" t="s">
        <v>1890</v>
      </c>
      <c r="BA46" s="1284" t="s">
        <v>6544</v>
      </c>
      <c r="BB46" s="1284" t="s">
        <v>5734</v>
      </c>
      <c r="BC46" s="1283" t="s">
        <v>1890</v>
      </c>
      <c r="BD46" s="1284" t="s">
        <v>6544</v>
      </c>
      <c r="BE46" s="1284" t="s">
        <v>5734</v>
      </c>
      <c r="BF46" s="1283" t="s">
        <v>286</v>
      </c>
      <c r="BG46" s="1284" t="s">
        <v>6338</v>
      </c>
      <c r="BH46" s="1284" t="s">
        <v>5731</v>
      </c>
      <c r="BI46" s="1278" t="s">
        <v>286</v>
      </c>
      <c r="BJ46" s="1276" t="s">
        <v>6338</v>
      </c>
      <c r="BK46" s="1276" t="s">
        <v>5731</v>
      </c>
      <c r="BL46" s="1278" t="s">
        <v>2657</v>
      </c>
      <c r="BM46" s="1276" t="s">
        <v>2658</v>
      </c>
      <c r="BN46" s="1277" t="s">
        <v>6293</v>
      </c>
      <c r="BO46" s="1278" t="s">
        <v>2792</v>
      </c>
      <c r="BP46" s="1276" t="s">
        <v>7233</v>
      </c>
      <c r="BQ46" s="1277" t="s">
        <v>5731</v>
      </c>
      <c r="BR46" s="1278" t="s">
        <v>2792</v>
      </c>
      <c r="BS46" s="1276" t="s">
        <v>7233</v>
      </c>
      <c r="BT46" s="1277" t="s">
        <v>5731</v>
      </c>
    </row>
    <row r="47" spans="1:72">
      <c r="A47" s="1300" t="s">
        <v>283</v>
      </c>
      <c r="B47" s="1284" t="s">
        <v>5779</v>
      </c>
      <c r="C47" s="1285" t="s">
        <v>5731</v>
      </c>
      <c r="D47" s="1283" t="s">
        <v>283</v>
      </c>
      <c r="E47" s="1284" t="s">
        <v>5779</v>
      </c>
      <c r="F47" s="1284" t="s">
        <v>5731</v>
      </c>
      <c r="G47" s="1283" t="s">
        <v>283</v>
      </c>
      <c r="H47" s="1284" t="s">
        <v>5779</v>
      </c>
      <c r="I47" s="1285" t="s">
        <v>5731</v>
      </c>
      <c r="J47" s="1283" t="s">
        <v>288</v>
      </c>
      <c r="K47" s="1284" t="s">
        <v>5784</v>
      </c>
      <c r="L47" s="1285" t="s">
        <v>5731</v>
      </c>
      <c r="M47" s="1283" t="s">
        <v>286</v>
      </c>
      <c r="N47" s="1284" t="s">
        <v>5782</v>
      </c>
      <c r="O47" s="1285" t="s">
        <v>5731</v>
      </c>
      <c r="P47" s="1284" t="s">
        <v>285</v>
      </c>
      <c r="Q47" s="1284" t="s">
        <v>5781</v>
      </c>
      <c r="R47" s="1284" t="s">
        <v>5731</v>
      </c>
      <c r="S47" s="1283" t="s">
        <v>286</v>
      </c>
      <c r="T47" s="1284" t="s">
        <v>6338</v>
      </c>
      <c r="U47" s="1285" t="s">
        <v>5731</v>
      </c>
      <c r="V47" s="1283" t="s">
        <v>286</v>
      </c>
      <c r="W47" s="1284" t="s">
        <v>6338</v>
      </c>
      <c r="X47" s="1284" t="s">
        <v>5731</v>
      </c>
      <c r="Y47" s="1283" t="s">
        <v>286</v>
      </c>
      <c r="Z47" s="1284" t="s">
        <v>6338</v>
      </c>
      <c r="AA47" s="1284" t="s">
        <v>5731</v>
      </c>
      <c r="AB47" s="1283" t="s">
        <v>286</v>
      </c>
      <c r="AC47" s="1284" t="s">
        <v>6338</v>
      </c>
      <c r="AD47" s="1285" t="s">
        <v>5731</v>
      </c>
      <c r="AE47" s="1283" t="s">
        <v>286</v>
      </c>
      <c r="AF47" s="1284" t="s">
        <v>6338</v>
      </c>
      <c r="AG47" s="1284" t="s">
        <v>5731</v>
      </c>
      <c r="AH47" s="1283" t="s">
        <v>286</v>
      </c>
      <c r="AI47" s="1284" t="s">
        <v>6338</v>
      </c>
      <c r="AJ47" s="1284" t="s">
        <v>5731</v>
      </c>
      <c r="AK47" s="1283" t="s">
        <v>286</v>
      </c>
      <c r="AL47" s="1284" t="s">
        <v>6338</v>
      </c>
      <c r="AM47" s="1285" t="s">
        <v>5731</v>
      </c>
      <c r="AN47" s="1283" t="s">
        <v>286</v>
      </c>
      <c r="AO47" s="1284" t="s">
        <v>6338</v>
      </c>
      <c r="AP47" s="1285" t="s">
        <v>5731</v>
      </c>
      <c r="AQ47" s="1283" t="s">
        <v>286</v>
      </c>
      <c r="AR47" s="1284" t="s">
        <v>6338</v>
      </c>
      <c r="AS47" s="1285" t="s">
        <v>5731</v>
      </c>
      <c r="AT47" s="1283" t="s">
        <v>286</v>
      </c>
      <c r="AU47" s="1284" t="s">
        <v>6338</v>
      </c>
      <c r="AV47" s="1284" t="s">
        <v>5731</v>
      </c>
      <c r="AW47" s="1283" t="s">
        <v>286</v>
      </c>
      <c r="AX47" s="1284" t="s">
        <v>6338</v>
      </c>
      <c r="AY47" s="1284" t="s">
        <v>5731</v>
      </c>
      <c r="AZ47" s="1283" t="s">
        <v>286</v>
      </c>
      <c r="BA47" s="1284" t="s">
        <v>6338</v>
      </c>
      <c r="BB47" s="1284" t="s">
        <v>5731</v>
      </c>
      <c r="BC47" s="1283" t="s">
        <v>286</v>
      </c>
      <c r="BD47" s="1284" t="s">
        <v>6338</v>
      </c>
      <c r="BE47" s="1284" t="s">
        <v>5731</v>
      </c>
      <c r="BF47" s="1283" t="s">
        <v>287</v>
      </c>
      <c r="BG47" s="1284" t="s">
        <v>6491</v>
      </c>
      <c r="BH47" s="1284" t="s">
        <v>5731</v>
      </c>
      <c r="BI47" s="1278" t="s">
        <v>287</v>
      </c>
      <c r="BJ47" s="1276" t="s">
        <v>6491</v>
      </c>
      <c r="BK47" s="1276" t="s">
        <v>5731</v>
      </c>
      <c r="BL47" s="1278" t="s">
        <v>2793</v>
      </c>
      <c r="BM47" s="1276" t="s">
        <v>2919</v>
      </c>
      <c r="BN47" s="1277" t="s">
        <v>5734</v>
      </c>
      <c r="BO47" s="1278" t="s">
        <v>2348</v>
      </c>
      <c r="BP47" s="1276" t="s">
        <v>2347</v>
      </c>
      <c r="BQ47" s="1277" t="s">
        <v>5731</v>
      </c>
      <c r="BR47" s="1278" t="s">
        <v>2348</v>
      </c>
      <c r="BS47" s="1276" t="s">
        <v>2347</v>
      </c>
      <c r="BT47" s="1277" t="s">
        <v>5731</v>
      </c>
    </row>
    <row r="48" spans="1:72">
      <c r="A48" s="1300" t="s">
        <v>284</v>
      </c>
      <c r="B48" s="1284" t="s">
        <v>5780</v>
      </c>
      <c r="C48" s="1285" t="s">
        <v>5734</v>
      </c>
      <c r="D48" s="1283" t="s">
        <v>284</v>
      </c>
      <c r="E48" s="1284" t="s">
        <v>5780</v>
      </c>
      <c r="F48" s="1284" t="s">
        <v>5734</v>
      </c>
      <c r="G48" s="1283" t="s">
        <v>284</v>
      </c>
      <c r="H48" s="1284" t="s">
        <v>5780</v>
      </c>
      <c r="I48" s="1285" t="s">
        <v>5734</v>
      </c>
      <c r="J48" s="1283" t="s">
        <v>289</v>
      </c>
      <c r="K48" s="1284" t="s">
        <v>5785</v>
      </c>
      <c r="L48" s="1285" t="s">
        <v>5731</v>
      </c>
      <c r="M48" s="1283" t="s">
        <v>287</v>
      </c>
      <c r="N48" s="1284" t="s">
        <v>5783</v>
      </c>
      <c r="O48" s="1285" t="s">
        <v>5731</v>
      </c>
      <c r="P48" s="1284" t="s">
        <v>286</v>
      </c>
      <c r="Q48" s="1284" t="s">
        <v>5782</v>
      </c>
      <c r="R48" s="1284" t="s">
        <v>5731</v>
      </c>
      <c r="S48" s="1283" t="s">
        <v>287</v>
      </c>
      <c r="T48" s="1284" t="s">
        <v>6339</v>
      </c>
      <c r="U48" s="1285" t="s">
        <v>5731</v>
      </c>
      <c r="V48" s="1283" t="s">
        <v>287</v>
      </c>
      <c r="W48" s="1284" t="s">
        <v>6339</v>
      </c>
      <c r="X48" s="1284" t="s">
        <v>5731</v>
      </c>
      <c r="Y48" s="1283" t="s">
        <v>287</v>
      </c>
      <c r="Z48" s="1284" t="s">
        <v>6339</v>
      </c>
      <c r="AA48" s="1284" t="s">
        <v>5731</v>
      </c>
      <c r="AB48" s="1283" t="s">
        <v>287</v>
      </c>
      <c r="AC48" s="1284" t="s">
        <v>6491</v>
      </c>
      <c r="AD48" s="1285" t="s">
        <v>5731</v>
      </c>
      <c r="AE48" s="1283" t="s">
        <v>287</v>
      </c>
      <c r="AF48" s="1284" t="s">
        <v>6491</v>
      </c>
      <c r="AG48" s="1284" t="s">
        <v>5731</v>
      </c>
      <c r="AH48" s="1283" t="s">
        <v>287</v>
      </c>
      <c r="AI48" s="1284" t="s">
        <v>6491</v>
      </c>
      <c r="AJ48" s="1284" t="s">
        <v>5731</v>
      </c>
      <c r="AK48" s="1283" t="s">
        <v>287</v>
      </c>
      <c r="AL48" s="1284" t="s">
        <v>6491</v>
      </c>
      <c r="AM48" s="1285" t="s">
        <v>5731</v>
      </c>
      <c r="AN48" s="1283" t="s">
        <v>287</v>
      </c>
      <c r="AO48" s="1284" t="s">
        <v>6491</v>
      </c>
      <c r="AP48" s="1285" t="s">
        <v>5731</v>
      </c>
      <c r="AQ48" s="1283" t="s">
        <v>287</v>
      </c>
      <c r="AR48" s="1284" t="s">
        <v>6491</v>
      </c>
      <c r="AS48" s="1285" t="s">
        <v>5731</v>
      </c>
      <c r="AT48" s="1283" t="s">
        <v>287</v>
      </c>
      <c r="AU48" s="1284" t="s">
        <v>6491</v>
      </c>
      <c r="AV48" s="1284" t="s">
        <v>5731</v>
      </c>
      <c r="AW48" s="1283" t="s">
        <v>287</v>
      </c>
      <c r="AX48" s="1284" t="s">
        <v>6491</v>
      </c>
      <c r="AY48" s="1284" t="s">
        <v>5731</v>
      </c>
      <c r="AZ48" s="1283" t="s">
        <v>287</v>
      </c>
      <c r="BA48" s="1284" t="s">
        <v>6491</v>
      </c>
      <c r="BB48" s="1284" t="s">
        <v>5731</v>
      </c>
      <c r="BC48" s="1283" t="s">
        <v>287</v>
      </c>
      <c r="BD48" s="1284" t="s">
        <v>6491</v>
      </c>
      <c r="BE48" s="1284" t="s">
        <v>5731</v>
      </c>
      <c r="BF48" s="1283" t="s">
        <v>1546</v>
      </c>
      <c r="BG48" s="1284" t="s">
        <v>6492</v>
      </c>
      <c r="BH48" s="1284" t="s">
        <v>5731</v>
      </c>
      <c r="BI48" s="1278" t="s">
        <v>1546</v>
      </c>
      <c r="BJ48" s="1276" t="s">
        <v>6492</v>
      </c>
      <c r="BK48" s="1276" t="s">
        <v>5731</v>
      </c>
      <c r="BL48" s="1278" t="s">
        <v>2792</v>
      </c>
      <c r="BM48" s="1276" t="s">
        <v>7233</v>
      </c>
      <c r="BN48" s="1277" t="s">
        <v>5731</v>
      </c>
      <c r="BO48" s="1278" t="s">
        <v>2350</v>
      </c>
      <c r="BP48" s="1276" t="s">
        <v>2349</v>
      </c>
      <c r="BQ48" s="1277" t="s">
        <v>5731</v>
      </c>
      <c r="BR48" s="1278" t="s">
        <v>2350</v>
      </c>
      <c r="BS48" s="1276" t="s">
        <v>2349</v>
      </c>
      <c r="BT48" s="1277" t="s">
        <v>5731</v>
      </c>
    </row>
    <row r="49" spans="1:72">
      <c r="A49" s="1300" t="s">
        <v>285</v>
      </c>
      <c r="B49" s="1284" t="s">
        <v>5781</v>
      </c>
      <c r="C49" s="1285" t="s">
        <v>5731</v>
      </c>
      <c r="D49" s="1283" t="s">
        <v>285</v>
      </c>
      <c r="E49" s="1284" t="s">
        <v>5781</v>
      </c>
      <c r="F49" s="1284" t="s">
        <v>5731</v>
      </c>
      <c r="G49" s="1283" t="s">
        <v>285</v>
      </c>
      <c r="H49" s="1284" t="s">
        <v>5781</v>
      </c>
      <c r="I49" s="1285" t="s">
        <v>5731</v>
      </c>
      <c r="J49" s="1283" t="s">
        <v>290</v>
      </c>
      <c r="K49" s="1284" t="s">
        <v>5786</v>
      </c>
      <c r="L49" s="1285" t="s">
        <v>5731</v>
      </c>
      <c r="M49" s="1283" t="s">
        <v>288</v>
      </c>
      <c r="N49" s="1284" t="s">
        <v>5784</v>
      </c>
      <c r="O49" s="1285" t="s">
        <v>5731</v>
      </c>
      <c r="P49" s="1284" t="s">
        <v>287</v>
      </c>
      <c r="Q49" s="1284" t="s">
        <v>5783</v>
      </c>
      <c r="R49" s="1284" t="s">
        <v>5731</v>
      </c>
      <c r="S49" s="1283" t="s">
        <v>288</v>
      </c>
      <c r="T49" s="1284" t="s">
        <v>6340</v>
      </c>
      <c r="U49" s="1285" t="s">
        <v>5731</v>
      </c>
      <c r="V49" s="1283" t="s">
        <v>288</v>
      </c>
      <c r="W49" s="1284" t="s">
        <v>6340</v>
      </c>
      <c r="X49" s="1284" t="s">
        <v>5731</v>
      </c>
      <c r="Y49" s="1283" t="s">
        <v>288</v>
      </c>
      <c r="Z49" s="1284" t="s">
        <v>6340</v>
      </c>
      <c r="AA49" s="1284" t="s">
        <v>5731</v>
      </c>
      <c r="AB49" s="1283" t="s">
        <v>1546</v>
      </c>
      <c r="AC49" s="1284" t="s">
        <v>6492</v>
      </c>
      <c r="AD49" s="1285" t="s">
        <v>5731</v>
      </c>
      <c r="AE49" s="1283" t="s">
        <v>1546</v>
      </c>
      <c r="AF49" s="1284" t="s">
        <v>6492</v>
      </c>
      <c r="AG49" s="1284" t="s">
        <v>5731</v>
      </c>
      <c r="AH49" s="1283" t="s">
        <v>1546</v>
      </c>
      <c r="AI49" s="1284" t="s">
        <v>6492</v>
      </c>
      <c r="AJ49" s="1284" t="s">
        <v>5731</v>
      </c>
      <c r="AK49" s="1283" t="s">
        <v>1546</v>
      </c>
      <c r="AL49" s="1284" t="s">
        <v>6492</v>
      </c>
      <c r="AM49" s="1285" t="s">
        <v>5731</v>
      </c>
      <c r="AN49" s="1283" t="s">
        <v>1546</v>
      </c>
      <c r="AO49" s="1284" t="s">
        <v>6492</v>
      </c>
      <c r="AP49" s="1285" t="s">
        <v>5731</v>
      </c>
      <c r="AQ49" s="1283" t="s">
        <v>1546</v>
      </c>
      <c r="AR49" s="1284" t="s">
        <v>6492</v>
      </c>
      <c r="AS49" s="1285" t="s">
        <v>5731</v>
      </c>
      <c r="AT49" s="1283" t="s">
        <v>1546</v>
      </c>
      <c r="AU49" s="1284" t="s">
        <v>6492</v>
      </c>
      <c r="AV49" s="1284" t="s">
        <v>5731</v>
      </c>
      <c r="AW49" s="1283" t="s">
        <v>1546</v>
      </c>
      <c r="AX49" s="1284" t="s">
        <v>6492</v>
      </c>
      <c r="AY49" s="1284" t="s">
        <v>5731</v>
      </c>
      <c r="AZ49" s="1283" t="s">
        <v>1546</v>
      </c>
      <c r="BA49" s="1284" t="s">
        <v>6492</v>
      </c>
      <c r="BB49" s="1284" t="s">
        <v>5731</v>
      </c>
      <c r="BC49" s="1283" t="s">
        <v>1546</v>
      </c>
      <c r="BD49" s="1284" t="s">
        <v>6492</v>
      </c>
      <c r="BE49" s="1284" t="s">
        <v>5731</v>
      </c>
      <c r="BF49" s="1283" t="s">
        <v>288</v>
      </c>
      <c r="BG49" s="1284" t="s">
        <v>6340</v>
      </c>
      <c r="BH49" s="1284" t="s">
        <v>5731</v>
      </c>
      <c r="BI49" s="1278" t="s">
        <v>288</v>
      </c>
      <c r="BJ49" s="1276" t="s">
        <v>6340</v>
      </c>
      <c r="BK49" s="1276" t="s">
        <v>5731</v>
      </c>
      <c r="BL49" s="1278" t="s">
        <v>2348</v>
      </c>
      <c r="BM49" s="1276" t="s">
        <v>2347</v>
      </c>
      <c r="BN49" s="1277" t="s">
        <v>5731</v>
      </c>
      <c r="BO49" s="1278" t="s">
        <v>2795</v>
      </c>
      <c r="BP49" s="1276" t="s">
        <v>2899</v>
      </c>
      <c r="BQ49" s="1277" t="s">
        <v>5731</v>
      </c>
      <c r="BR49" s="1278" t="s">
        <v>2795</v>
      </c>
      <c r="BS49" s="1276" t="s">
        <v>2899</v>
      </c>
      <c r="BT49" s="1277" t="s">
        <v>5731</v>
      </c>
    </row>
    <row r="50" spans="1:72">
      <c r="A50" s="1300" t="s">
        <v>286</v>
      </c>
      <c r="B50" s="1284" t="s">
        <v>5782</v>
      </c>
      <c r="C50" s="1285" t="s">
        <v>5731</v>
      </c>
      <c r="D50" s="1283" t="s">
        <v>286</v>
      </c>
      <c r="E50" s="1284" t="s">
        <v>5782</v>
      </c>
      <c r="F50" s="1284" t="s">
        <v>5731</v>
      </c>
      <c r="G50" s="1283" t="s">
        <v>286</v>
      </c>
      <c r="H50" s="1284" t="s">
        <v>5782</v>
      </c>
      <c r="I50" s="1285" t="s">
        <v>5731</v>
      </c>
      <c r="J50" s="1283" t="s">
        <v>291</v>
      </c>
      <c r="K50" s="1284" t="s">
        <v>5787</v>
      </c>
      <c r="L50" s="1285" t="s">
        <v>5731</v>
      </c>
      <c r="M50" s="1283" t="s">
        <v>289</v>
      </c>
      <c r="N50" s="1284" t="s">
        <v>5785</v>
      </c>
      <c r="O50" s="1285" t="s">
        <v>5731</v>
      </c>
      <c r="P50" s="1284" t="s">
        <v>288</v>
      </c>
      <c r="Q50" s="1284" t="s">
        <v>5784</v>
      </c>
      <c r="R50" s="1284" t="s">
        <v>5731</v>
      </c>
      <c r="S50" s="1283" t="s">
        <v>1897</v>
      </c>
      <c r="T50" s="1284" t="s">
        <v>6341</v>
      </c>
      <c r="U50" s="1285" t="s">
        <v>5731</v>
      </c>
      <c r="V50" s="1283" t="s">
        <v>1897</v>
      </c>
      <c r="W50" s="1284" t="s">
        <v>6341</v>
      </c>
      <c r="X50" s="1284" t="s">
        <v>5731</v>
      </c>
      <c r="Y50" s="1283" t="s">
        <v>1897</v>
      </c>
      <c r="Z50" s="1284" t="s">
        <v>6341</v>
      </c>
      <c r="AA50" s="1284" t="s">
        <v>5731</v>
      </c>
      <c r="AB50" s="1283" t="s">
        <v>288</v>
      </c>
      <c r="AC50" s="1284" t="s">
        <v>6340</v>
      </c>
      <c r="AD50" s="1285" t="s">
        <v>5731</v>
      </c>
      <c r="AE50" s="1283" t="s">
        <v>288</v>
      </c>
      <c r="AF50" s="1284" t="s">
        <v>6340</v>
      </c>
      <c r="AG50" s="1284" t="s">
        <v>5731</v>
      </c>
      <c r="AH50" s="1283" t="s">
        <v>288</v>
      </c>
      <c r="AI50" s="1284" t="s">
        <v>6340</v>
      </c>
      <c r="AJ50" s="1284" t="s">
        <v>5731</v>
      </c>
      <c r="AK50" s="1283" t="s">
        <v>288</v>
      </c>
      <c r="AL50" s="1284" t="s">
        <v>6340</v>
      </c>
      <c r="AM50" s="1285" t="s">
        <v>5731</v>
      </c>
      <c r="AN50" s="1283" t="s">
        <v>288</v>
      </c>
      <c r="AO50" s="1284" t="s">
        <v>6340</v>
      </c>
      <c r="AP50" s="1285" t="s">
        <v>5731</v>
      </c>
      <c r="AQ50" s="1283" t="s">
        <v>288</v>
      </c>
      <c r="AR50" s="1284" t="s">
        <v>6340</v>
      </c>
      <c r="AS50" s="1285" t="s">
        <v>5731</v>
      </c>
      <c r="AT50" s="1283" t="s">
        <v>288</v>
      </c>
      <c r="AU50" s="1284" t="s">
        <v>6340</v>
      </c>
      <c r="AV50" s="1284" t="s">
        <v>5731</v>
      </c>
      <c r="AW50" s="1283" t="s">
        <v>288</v>
      </c>
      <c r="AX50" s="1284" t="s">
        <v>6340</v>
      </c>
      <c r="AY50" s="1284" t="s">
        <v>5731</v>
      </c>
      <c r="AZ50" s="1283" t="s">
        <v>288</v>
      </c>
      <c r="BA50" s="1284" t="s">
        <v>6340</v>
      </c>
      <c r="BB50" s="1284" t="s">
        <v>5731</v>
      </c>
      <c r="BC50" s="1283" t="s">
        <v>288</v>
      </c>
      <c r="BD50" s="1284" t="s">
        <v>6340</v>
      </c>
      <c r="BE50" s="1284" t="s">
        <v>5731</v>
      </c>
      <c r="BF50" s="1283" t="s">
        <v>1897</v>
      </c>
      <c r="BG50" s="1284" t="s">
        <v>6341</v>
      </c>
      <c r="BH50" s="1284" t="s">
        <v>5731</v>
      </c>
      <c r="BI50" s="1278" t="s">
        <v>1897</v>
      </c>
      <c r="BJ50" s="1276" t="s">
        <v>6341</v>
      </c>
      <c r="BK50" s="1276" t="s">
        <v>5731</v>
      </c>
      <c r="BL50" s="1278" t="s">
        <v>2350</v>
      </c>
      <c r="BM50" s="1276" t="s">
        <v>2349</v>
      </c>
      <c r="BN50" s="1277" t="s">
        <v>5731</v>
      </c>
      <c r="BO50" s="1278" t="s">
        <v>2801</v>
      </c>
      <c r="BP50" s="1276" t="s">
        <v>2900</v>
      </c>
      <c r="BQ50" s="1277" t="s">
        <v>5731</v>
      </c>
      <c r="BR50" s="1278" t="s">
        <v>2801</v>
      </c>
      <c r="BS50" s="1276" t="s">
        <v>2900</v>
      </c>
      <c r="BT50" s="1277" t="s">
        <v>5731</v>
      </c>
    </row>
    <row r="51" spans="1:72">
      <c r="A51" s="1300" t="s">
        <v>287</v>
      </c>
      <c r="B51" s="1284" t="s">
        <v>5783</v>
      </c>
      <c r="C51" s="1285" t="s">
        <v>5731</v>
      </c>
      <c r="D51" s="1283" t="s">
        <v>287</v>
      </c>
      <c r="E51" s="1284" t="s">
        <v>5783</v>
      </c>
      <c r="F51" s="1284" t="s">
        <v>5731</v>
      </c>
      <c r="G51" s="1283" t="s">
        <v>287</v>
      </c>
      <c r="H51" s="1284" t="s">
        <v>5783</v>
      </c>
      <c r="I51" s="1285" t="s">
        <v>5731</v>
      </c>
      <c r="J51" s="1283" t="s">
        <v>292</v>
      </c>
      <c r="K51" s="1284" t="s">
        <v>5788</v>
      </c>
      <c r="L51" s="1285" t="s">
        <v>5731</v>
      </c>
      <c r="M51" s="1283" t="s">
        <v>290</v>
      </c>
      <c r="N51" s="1284" t="s">
        <v>5786</v>
      </c>
      <c r="O51" s="1285" t="s">
        <v>5731</v>
      </c>
      <c r="P51" s="1284" t="s">
        <v>289</v>
      </c>
      <c r="Q51" s="1284" t="s">
        <v>5785</v>
      </c>
      <c r="R51" s="1284" t="s">
        <v>5731</v>
      </c>
      <c r="S51" s="1283" t="s">
        <v>1883</v>
      </c>
      <c r="T51" s="1284" t="s">
        <v>6342</v>
      </c>
      <c r="U51" s="1285" t="s">
        <v>5734</v>
      </c>
      <c r="V51" s="1283" t="s">
        <v>1883</v>
      </c>
      <c r="W51" s="1284" t="s">
        <v>6342</v>
      </c>
      <c r="X51" s="1284" t="s">
        <v>5734</v>
      </c>
      <c r="Y51" s="1283" t="s">
        <v>1883</v>
      </c>
      <c r="Z51" s="1284" t="s">
        <v>6342</v>
      </c>
      <c r="AA51" s="1284" t="s">
        <v>5734</v>
      </c>
      <c r="AB51" s="1283" t="s">
        <v>1897</v>
      </c>
      <c r="AC51" s="1284" t="s">
        <v>6341</v>
      </c>
      <c r="AD51" s="1285" t="s">
        <v>5731</v>
      </c>
      <c r="AE51" s="1283" t="s">
        <v>1897</v>
      </c>
      <c r="AF51" s="1284" t="s">
        <v>6341</v>
      </c>
      <c r="AG51" s="1284" t="s">
        <v>5731</v>
      </c>
      <c r="AH51" s="1283" t="s">
        <v>1897</v>
      </c>
      <c r="AI51" s="1284" t="s">
        <v>6341</v>
      </c>
      <c r="AJ51" s="1284" t="s">
        <v>5731</v>
      </c>
      <c r="AK51" s="1283" t="s">
        <v>1897</v>
      </c>
      <c r="AL51" s="1284" t="s">
        <v>6341</v>
      </c>
      <c r="AM51" s="1285" t="s">
        <v>5731</v>
      </c>
      <c r="AN51" s="1283" t="s">
        <v>1897</v>
      </c>
      <c r="AO51" s="1284" t="s">
        <v>6341</v>
      </c>
      <c r="AP51" s="1285" t="s">
        <v>5731</v>
      </c>
      <c r="AQ51" s="1283" t="s">
        <v>1897</v>
      </c>
      <c r="AR51" s="1284" t="s">
        <v>6341</v>
      </c>
      <c r="AS51" s="1285" t="s">
        <v>5731</v>
      </c>
      <c r="AT51" s="1283" t="s">
        <v>1897</v>
      </c>
      <c r="AU51" s="1284" t="s">
        <v>6341</v>
      </c>
      <c r="AV51" s="1284" t="s">
        <v>5731</v>
      </c>
      <c r="AW51" s="1283" t="s">
        <v>1897</v>
      </c>
      <c r="AX51" s="1284" t="s">
        <v>6341</v>
      </c>
      <c r="AY51" s="1284" t="s">
        <v>5731</v>
      </c>
      <c r="AZ51" s="1283" t="s">
        <v>1897</v>
      </c>
      <c r="BA51" s="1284" t="s">
        <v>6341</v>
      </c>
      <c r="BB51" s="1284" t="s">
        <v>5731</v>
      </c>
      <c r="BC51" s="1283" t="s">
        <v>1897</v>
      </c>
      <c r="BD51" s="1284" t="s">
        <v>6341</v>
      </c>
      <c r="BE51" s="1284" t="s">
        <v>5731</v>
      </c>
      <c r="BF51" s="1283" t="s">
        <v>1883</v>
      </c>
      <c r="BG51" s="1284" t="s">
        <v>6342</v>
      </c>
      <c r="BH51" s="1284" t="s">
        <v>5734</v>
      </c>
      <c r="BI51" s="1278" t="s">
        <v>1883</v>
      </c>
      <c r="BJ51" s="1276" t="s">
        <v>6342</v>
      </c>
      <c r="BK51" s="1276" t="s">
        <v>5734</v>
      </c>
      <c r="BL51" s="1278" t="s">
        <v>2795</v>
      </c>
      <c r="BM51" s="1276" t="s">
        <v>2899</v>
      </c>
      <c r="BN51" s="1277" t="s">
        <v>5731</v>
      </c>
      <c r="BO51" s="1278" t="s">
        <v>2802</v>
      </c>
      <c r="BP51" s="1276" t="s">
        <v>2901</v>
      </c>
      <c r="BQ51" s="1277" t="s">
        <v>5731</v>
      </c>
      <c r="BR51" s="1278" t="s">
        <v>2802</v>
      </c>
      <c r="BS51" s="1276" t="s">
        <v>2901</v>
      </c>
      <c r="BT51" s="1277" t="s">
        <v>5731</v>
      </c>
    </row>
    <row r="52" spans="1:72">
      <c r="A52" s="1300" t="s">
        <v>288</v>
      </c>
      <c r="B52" s="1284" t="s">
        <v>5784</v>
      </c>
      <c r="C52" s="1285" t="s">
        <v>5731</v>
      </c>
      <c r="D52" s="1283" t="s">
        <v>288</v>
      </c>
      <c r="E52" s="1284" t="s">
        <v>5784</v>
      </c>
      <c r="F52" s="1284" t="s">
        <v>5731</v>
      </c>
      <c r="G52" s="1283" t="s">
        <v>288</v>
      </c>
      <c r="H52" s="1284" t="s">
        <v>5784</v>
      </c>
      <c r="I52" s="1285" t="s">
        <v>5731</v>
      </c>
      <c r="J52" s="1283" t="s">
        <v>293</v>
      </c>
      <c r="K52" s="1284" t="s">
        <v>5789</v>
      </c>
      <c r="L52" s="1285" t="s">
        <v>5731</v>
      </c>
      <c r="M52" s="1283" t="s">
        <v>291</v>
      </c>
      <c r="N52" s="1284" t="s">
        <v>5787</v>
      </c>
      <c r="O52" s="1285" t="s">
        <v>5731</v>
      </c>
      <c r="P52" s="1284" t="s">
        <v>290</v>
      </c>
      <c r="Q52" s="1284" t="s">
        <v>5786</v>
      </c>
      <c r="R52" s="1284" t="s">
        <v>5731</v>
      </c>
      <c r="S52" s="1283" t="s">
        <v>290</v>
      </c>
      <c r="T52" s="1284" t="s">
        <v>6343</v>
      </c>
      <c r="U52" s="1285" t="s">
        <v>5731</v>
      </c>
      <c r="V52" s="1283" t="s">
        <v>290</v>
      </c>
      <c r="W52" s="1284" t="s">
        <v>6343</v>
      </c>
      <c r="X52" s="1284" t="s">
        <v>5731</v>
      </c>
      <c r="Y52" s="1283" t="s">
        <v>290</v>
      </c>
      <c r="Z52" s="1284" t="s">
        <v>6343</v>
      </c>
      <c r="AA52" s="1284" t="s">
        <v>5731</v>
      </c>
      <c r="AB52" s="1283" t="s">
        <v>1883</v>
      </c>
      <c r="AC52" s="1284" t="s">
        <v>6342</v>
      </c>
      <c r="AD52" s="1285" t="s">
        <v>5734</v>
      </c>
      <c r="AE52" s="1283" t="s">
        <v>1883</v>
      </c>
      <c r="AF52" s="1284" t="s">
        <v>6342</v>
      </c>
      <c r="AG52" s="1284" t="s">
        <v>5734</v>
      </c>
      <c r="AH52" s="1283" t="s">
        <v>1883</v>
      </c>
      <c r="AI52" s="1284" t="s">
        <v>6342</v>
      </c>
      <c r="AJ52" s="1284" t="s">
        <v>5734</v>
      </c>
      <c r="AK52" s="1283" t="s">
        <v>1883</v>
      </c>
      <c r="AL52" s="1284" t="s">
        <v>6342</v>
      </c>
      <c r="AM52" s="1285" t="s">
        <v>5734</v>
      </c>
      <c r="AN52" s="1283" t="s">
        <v>1883</v>
      </c>
      <c r="AO52" s="1284" t="s">
        <v>6342</v>
      </c>
      <c r="AP52" s="1285" t="s">
        <v>5734</v>
      </c>
      <c r="AQ52" s="1283" t="s">
        <v>1883</v>
      </c>
      <c r="AR52" s="1284" t="s">
        <v>6342</v>
      </c>
      <c r="AS52" s="1285" t="s">
        <v>5734</v>
      </c>
      <c r="AT52" s="1283" t="s">
        <v>1883</v>
      </c>
      <c r="AU52" s="1284" t="s">
        <v>6342</v>
      </c>
      <c r="AV52" s="1284" t="s">
        <v>5734</v>
      </c>
      <c r="AW52" s="1283" t="s">
        <v>1883</v>
      </c>
      <c r="AX52" s="1284" t="s">
        <v>6342</v>
      </c>
      <c r="AY52" s="1284" t="s">
        <v>5734</v>
      </c>
      <c r="AZ52" s="1283" t="s">
        <v>1883</v>
      </c>
      <c r="BA52" s="1284" t="s">
        <v>6342</v>
      </c>
      <c r="BB52" s="1284" t="s">
        <v>5734</v>
      </c>
      <c r="BC52" s="1283" t="s">
        <v>1883</v>
      </c>
      <c r="BD52" s="1284" t="s">
        <v>6342</v>
      </c>
      <c r="BE52" s="1284" t="s">
        <v>5734</v>
      </c>
      <c r="BF52" s="1283" t="s">
        <v>290</v>
      </c>
      <c r="BG52" s="1284" t="s">
        <v>6343</v>
      </c>
      <c r="BH52" s="1284" t="s">
        <v>5731</v>
      </c>
      <c r="BI52" s="1278" t="s">
        <v>290</v>
      </c>
      <c r="BJ52" s="1276" t="s">
        <v>6343</v>
      </c>
      <c r="BK52" s="1276" t="s">
        <v>5731</v>
      </c>
      <c r="BL52" s="1278" t="s">
        <v>2801</v>
      </c>
      <c r="BM52" s="1276" t="s">
        <v>2900</v>
      </c>
      <c r="BN52" s="1277" t="s">
        <v>5731</v>
      </c>
      <c r="BO52" s="1278" t="s">
        <v>2803</v>
      </c>
      <c r="BP52" s="1276" t="s">
        <v>2902</v>
      </c>
      <c r="BQ52" s="1277" t="s">
        <v>5731</v>
      </c>
      <c r="BR52" s="1278" t="s">
        <v>2803</v>
      </c>
      <c r="BS52" s="1276" t="s">
        <v>2902</v>
      </c>
      <c r="BT52" s="1277" t="s">
        <v>5731</v>
      </c>
    </row>
    <row r="53" spans="1:72">
      <c r="A53" s="1300" t="s">
        <v>289</v>
      </c>
      <c r="B53" s="1284" t="s">
        <v>5785</v>
      </c>
      <c r="C53" s="1285" t="s">
        <v>5731</v>
      </c>
      <c r="D53" s="1283" t="s">
        <v>289</v>
      </c>
      <c r="E53" s="1284" t="s">
        <v>5785</v>
      </c>
      <c r="F53" s="1284" t="s">
        <v>5731</v>
      </c>
      <c r="G53" s="1283" t="s">
        <v>289</v>
      </c>
      <c r="H53" s="1284" t="s">
        <v>5785</v>
      </c>
      <c r="I53" s="1285" t="s">
        <v>5731</v>
      </c>
      <c r="J53" s="1283" t="s">
        <v>1513</v>
      </c>
      <c r="K53" s="1284" t="s">
        <v>5790</v>
      </c>
      <c r="L53" s="1285" t="s">
        <v>5746</v>
      </c>
      <c r="M53" s="1283" t="s">
        <v>292</v>
      </c>
      <c r="N53" s="1284" t="s">
        <v>5788</v>
      </c>
      <c r="O53" s="1285" t="s">
        <v>5731</v>
      </c>
      <c r="P53" s="1284" t="s">
        <v>291</v>
      </c>
      <c r="Q53" s="1284" t="s">
        <v>5787</v>
      </c>
      <c r="R53" s="1284" t="s">
        <v>5731</v>
      </c>
      <c r="S53" s="1283" t="s">
        <v>1899</v>
      </c>
      <c r="T53" s="1284" t="s">
        <v>6344</v>
      </c>
      <c r="U53" s="1285" t="s">
        <v>5731</v>
      </c>
      <c r="V53" s="1283" t="s">
        <v>1899</v>
      </c>
      <c r="W53" s="1284" t="s">
        <v>6344</v>
      </c>
      <c r="X53" s="1284" t="s">
        <v>5731</v>
      </c>
      <c r="Y53" s="1283" t="s">
        <v>1899</v>
      </c>
      <c r="Z53" s="1284" t="s">
        <v>6344</v>
      </c>
      <c r="AA53" s="1284" t="s">
        <v>5731</v>
      </c>
      <c r="AB53" s="1283" t="s">
        <v>290</v>
      </c>
      <c r="AC53" s="1284" t="s">
        <v>6343</v>
      </c>
      <c r="AD53" s="1285" t="s">
        <v>5731</v>
      </c>
      <c r="AE53" s="1283" t="s">
        <v>290</v>
      </c>
      <c r="AF53" s="1284" t="s">
        <v>6343</v>
      </c>
      <c r="AG53" s="1284" t="s">
        <v>5731</v>
      </c>
      <c r="AH53" s="1283" t="s">
        <v>290</v>
      </c>
      <c r="AI53" s="1284" t="s">
        <v>6343</v>
      </c>
      <c r="AJ53" s="1284" t="s">
        <v>5731</v>
      </c>
      <c r="AK53" s="1283" t="s">
        <v>290</v>
      </c>
      <c r="AL53" s="1284" t="s">
        <v>6343</v>
      </c>
      <c r="AM53" s="1285" t="s">
        <v>5731</v>
      </c>
      <c r="AN53" s="1283" t="s">
        <v>290</v>
      </c>
      <c r="AO53" s="1284" t="s">
        <v>6343</v>
      </c>
      <c r="AP53" s="1285" t="s">
        <v>5731</v>
      </c>
      <c r="AQ53" s="1283" t="s">
        <v>290</v>
      </c>
      <c r="AR53" s="1284" t="s">
        <v>6343</v>
      </c>
      <c r="AS53" s="1285" t="s">
        <v>5731</v>
      </c>
      <c r="AT53" s="1283" t="s">
        <v>290</v>
      </c>
      <c r="AU53" s="1284" t="s">
        <v>6343</v>
      </c>
      <c r="AV53" s="1284" t="s">
        <v>5731</v>
      </c>
      <c r="AW53" s="1283" t="s">
        <v>290</v>
      </c>
      <c r="AX53" s="1284" t="s">
        <v>6343</v>
      </c>
      <c r="AY53" s="1284" t="s">
        <v>5731</v>
      </c>
      <c r="AZ53" s="1283" t="s">
        <v>290</v>
      </c>
      <c r="BA53" s="1284" t="s">
        <v>6343</v>
      </c>
      <c r="BB53" s="1284" t="s">
        <v>5731</v>
      </c>
      <c r="BC53" s="1283" t="s">
        <v>290</v>
      </c>
      <c r="BD53" s="1284" t="s">
        <v>6343</v>
      </c>
      <c r="BE53" s="1284" t="s">
        <v>5731</v>
      </c>
      <c r="BF53" s="1283" t="s">
        <v>1899</v>
      </c>
      <c r="BG53" s="1284" t="s">
        <v>6344</v>
      </c>
      <c r="BH53" s="1284" t="s">
        <v>5731</v>
      </c>
      <c r="BI53" s="1278" t="s">
        <v>1899</v>
      </c>
      <c r="BJ53" s="1276" t="s">
        <v>6344</v>
      </c>
      <c r="BK53" s="1276" t="s">
        <v>5731</v>
      </c>
      <c r="BL53" s="1278" t="s">
        <v>2802</v>
      </c>
      <c r="BM53" s="1276" t="s">
        <v>2901</v>
      </c>
      <c r="BN53" s="1277" t="s">
        <v>5731</v>
      </c>
      <c r="BO53" s="1278" t="s">
        <v>2804</v>
      </c>
      <c r="BP53" s="1276" t="s">
        <v>2903</v>
      </c>
      <c r="BQ53" s="1277" t="s">
        <v>5731</v>
      </c>
      <c r="BR53" s="1278" t="s">
        <v>2804</v>
      </c>
      <c r="BS53" s="1276" t="s">
        <v>2903</v>
      </c>
      <c r="BT53" s="1277" t="s">
        <v>5731</v>
      </c>
    </row>
    <row r="54" spans="1:72">
      <c r="A54" s="1300" t="s">
        <v>290</v>
      </c>
      <c r="B54" s="1284" t="s">
        <v>5786</v>
      </c>
      <c r="C54" s="1285" t="s">
        <v>5731</v>
      </c>
      <c r="D54" s="1283" t="s">
        <v>290</v>
      </c>
      <c r="E54" s="1284" t="s">
        <v>5786</v>
      </c>
      <c r="F54" s="1284" t="s">
        <v>5731</v>
      </c>
      <c r="G54" s="1283" t="s">
        <v>290</v>
      </c>
      <c r="H54" s="1284" t="s">
        <v>5786</v>
      </c>
      <c r="I54" s="1285" t="s">
        <v>5731</v>
      </c>
      <c r="J54" s="1283" t="s">
        <v>1544</v>
      </c>
      <c r="K54" s="1284" t="s">
        <v>5791</v>
      </c>
      <c r="L54" s="1285" t="s">
        <v>5734</v>
      </c>
      <c r="M54" s="1283" t="s">
        <v>293</v>
      </c>
      <c r="N54" s="1284" t="s">
        <v>5789</v>
      </c>
      <c r="O54" s="1285" t="s">
        <v>5731</v>
      </c>
      <c r="P54" s="1284" t="s">
        <v>292</v>
      </c>
      <c r="Q54" s="1284" t="s">
        <v>5788</v>
      </c>
      <c r="R54" s="1284" t="s">
        <v>5731</v>
      </c>
      <c r="S54" s="1283" t="s">
        <v>1885</v>
      </c>
      <c r="T54" s="1284" t="s">
        <v>6345</v>
      </c>
      <c r="U54" s="1285" t="s">
        <v>5734</v>
      </c>
      <c r="V54" s="1283" t="s">
        <v>1885</v>
      </c>
      <c r="W54" s="1284" t="s">
        <v>6345</v>
      </c>
      <c r="X54" s="1284" t="s">
        <v>5734</v>
      </c>
      <c r="Y54" s="1283" t="s">
        <v>1885</v>
      </c>
      <c r="Z54" s="1284" t="s">
        <v>6345</v>
      </c>
      <c r="AA54" s="1284" t="s">
        <v>5734</v>
      </c>
      <c r="AB54" s="1283" t="s">
        <v>1899</v>
      </c>
      <c r="AC54" s="1284" t="s">
        <v>6344</v>
      </c>
      <c r="AD54" s="1285" t="s">
        <v>5731</v>
      </c>
      <c r="AE54" s="1283" t="s">
        <v>1899</v>
      </c>
      <c r="AF54" s="1284" t="s">
        <v>6344</v>
      </c>
      <c r="AG54" s="1284" t="s">
        <v>5731</v>
      </c>
      <c r="AH54" s="1283" t="s">
        <v>1899</v>
      </c>
      <c r="AI54" s="1284" t="s">
        <v>6344</v>
      </c>
      <c r="AJ54" s="1284" t="s">
        <v>5731</v>
      </c>
      <c r="AK54" s="1283" t="s">
        <v>1899</v>
      </c>
      <c r="AL54" s="1284" t="s">
        <v>6344</v>
      </c>
      <c r="AM54" s="1285" t="s">
        <v>5731</v>
      </c>
      <c r="AN54" s="1283" t="s">
        <v>1899</v>
      </c>
      <c r="AO54" s="1284" t="s">
        <v>6344</v>
      </c>
      <c r="AP54" s="1285" t="s">
        <v>5731</v>
      </c>
      <c r="AQ54" s="1283" t="s">
        <v>1899</v>
      </c>
      <c r="AR54" s="1284" t="s">
        <v>6344</v>
      </c>
      <c r="AS54" s="1285" t="s">
        <v>5731</v>
      </c>
      <c r="AT54" s="1283" t="s">
        <v>1899</v>
      </c>
      <c r="AU54" s="1284" t="s">
        <v>6344</v>
      </c>
      <c r="AV54" s="1284" t="s">
        <v>5731</v>
      </c>
      <c r="AW54" s="1283" t="s">
        <v>1899</v>
      </c>
      <c r="AX54" s="1284" t="s">
        <v>6344</v>
      </c>
      <c r="AY54" s="1284" t="s">
        <v>5731</v>
      </c>
      <c r="AZ54" s="1283" t="s">
        <v>1899</v>
      </c>
      <c r="BA54" s="1284" t="s">
        <v>6344</v>
      </c>
      <c r="BB54" s="1284" t="s">
        <v>5731</v>
      </c>
      <c r="BC54" s="1283" t="s">
        <v>1899</v>
      </c>
      <c r="BD54" s="1284" t="s">
        <v>6344</v>
      </c>
      <c r="BE54" s="1284" t="s">
        <v>5731</v>
      </c>
      <c r="BF54" s="1283" t="s">
        <v>1885</v>
      </c>
      <c r="BG54" s="1284" t="s">
        <v>6345</v>
      </c>
      <c r="BH54" s="1284" t="s">
        <v>5734</v>
      </c>
      <c r="BI54" s="1278" t="s">
        <v>1885</v>
      </c>
      <c r="BJ54" s="1276" t="s">
        <v>6345</v>
      </c>
      <c r="BK54" s="1276" t="s">
        <v>5734</v>
      </c>
      <c r="BL54" s="1278" t="s">
        <v>2803</v>
      </c>
      <c r="BM54" s="1276" t="s">
        <v>2902</v>
      </c>
      <c r="BN54" s="1277" t="s">
        <v>5731</v>
      </c>
      <c r="BO54" s="1278" t="s">
        <v>2805</v>
      </c>
      <c r="BP54" s="1276" t="s">
        <v>2904</v>
      </c>
      <c r="BQ54" s="1277" t="s">
        <v>5731</v>
      </c>
      <c r="BR54" s="1278" t="s">
        <v>2805</v>
      </c>
      <c r="BS54" s="1276" t="s">
        <v>2904</v>
      </c>
      <c r="BT54" s="1277" t="s">
        <v>5731</v>
      </c>
    </row>
    <row r="55" spans="1:72">
      <c r="A55" s="1300" t="s">
        <v>291</v>
      </c>
      <c r="B55" s="1284" t="s">
        <v>5787</v>
      </c>
      <c r="C55" s="1285" t="s">
        <v>5731</v>
      </c>
      <c r="D55" s="1283" t="s">
        <v>291</v>
      </c>
      <c r="E55" s="1284" t="s">
        <v>5787</v>
      </c>
      <c r="F55" s="1284" t="s">
        <v>5731</v>
      </c>
      <c r="G55" s="1283" t="s">
        <v>291</v>
      </c>
      <c r="H55" s="1284" t="s">
        <v>5787</v>
      </c>
      <c r="I55" s="1285" t="s">
        <v>5731</v>
      </c>
      <c r="J55" s="1283" t="s">
        <v>1417</v>
      </c>
      <c r="K55" s="1284" t="s">
        <v>5792</v>
      </c>
      <c r="L55" s="1285" t="s">
        <v>5731</v>
      </c>
      <c r="M55" s="1283" t="s">
        <v>1513</v>
      </c>
      <c r="N55" s="1284" t="s">
        <v>5790</v>
      </c>
      <c r="O55" s="1285" t="s">
        <v>5746</v>
      </c>
      <c r="P55" s="1284" t="s">
        <v>293</v>
      </c>
      <c r="Q55" s="1284" t="s">
        <v>5789</v>
      </c>
      <c r="R55" s="1284" t="s">
        <v>5731</v>
      </c>
      <c r="S55" s="1283" t="s">
        <v>292</v>
      </c>
      <c r="T55" s="1284" t="s">
        <v>6346</v>
      </c>
      <c r="U55" s="1285" t="s">
        <v>5734</v>
      </c>
      <c r="V55" s="1283" t="s">
        <v>292</v>
      </c>
      <c r="W55" s="1284" t="s">
        <v>6346</v>
      </c>
      <c r="X55" s="1284" t="s">
        <v>5734</v>
      </c>
      <c r="Y55" s="1283" t="s">
        <v>292</v>
      </c>
      <c r="Z55" s="1284" t="s">
        <v>6346</v>
      </c>
      <c r="AA55" s="1284" t="s">
        <v>5734</v>
      </c>
      <c r="AB55" s="1283" t="s">
        <v>1885</v>
      </c>
      <c r="AC55" s="1284" t="s">
        <v>6345</v>
      </c>
      <c r="AD55" s="1285" t="s">
        <v>5734</v>
      </c>
      <c r="AE55" s="1283" t="s">
        <v>1885</v>
      </c>
      <c r="AF55" s="1284" t="s">
        <v>6345</v>
      </c>
      <c r="AG55" s="1284" t="s">
        <v>5734</v>
      </c>
      <c r="AH55" s="1283" t="s">
        <v>1885</v>
      </c>
      <c r="AI55" s="1284" t="s">
        <v>6345</v>
      </c>
      <c r="AJ55" s="1284" t="s">
        <v>5734</v>
      </c>
      <c r="AK55" s="1283" t="s">
        <v>1885</v>
      </c>
      <c r="AL55" s="1284" t="s">
        <v>6345</v>
      </c>
      <c r="AM55" s="1285" t="s">
        <v>5734</v>
      </c>
      <c r="AN55" s="1283" t="s">
        <v>1885</v>
      </c>
      <c r="AO55" s="1284" t="s">
        <v>6345</v>
      </c>
      <c r="AP55" s="1285" t="s">
        <v>5734</v>
      </c>
      <c r="AQ55" s="1283" t="s">
        <v>1885</v>
      </c>
      <c r="AR55" s="1284" t="s">
        <v>6345</v>
      </c>
      <c r="AS55" s="1285" t="s">
        <v>5734</v>
      </c>
      <c r="AT55" s="1283" t="s">
        <v>1885</v>
      </c>
      <c r="AU55" s="1284" t="s">
        <v>6345</v>
      </c>
      <c r="AV55" s="1284" t="s">
        <v>5734</v>
      </c>
      <c r="AW55" s="1283" t="s">
        <v>1885</v>
      </c>
      <c r="AX55" s="1284" t="s">
        <v>6345</v>
      </c>
      <c r="AY55" s="1284" t="s">
        <v>5734</v>
      </c>
      <c r="AZ55" s="1283" t="s">
        <v>1885</v>
      </c>
      <c r="BA55" s="1284" t="s">
        <v>6345</v>
      </c>
      <c r="BB55" s="1284" t="s">
        <v>5734</v>
      </c>
      <c r="BC55" s="1283" t="s">
        <v>1885</v>
      </c>
      <c r="BD55" s="1284" t="s">
        <v>6345</v>
      </c>
      <c r="BE55" s="1284" t="s">
        <v>5734</v>
      </c>
      <c r="BF55" s="1283" t="s">
        <v>292</v>
      </c>
      <c r="BG55" s="1284" t="s">
        <v>6346</v>
      </c>
      <c r="BH55" s="1284" t="s">
        <v>5734</v>
      </c>
      <c r="BI55" s="1278" t="s">
        <v>292</v>
      </c>
      <c r="BJ55" s="1276" t="s">
        <v>6346</v>
      </c>
      <c r="BK55" s="1276" t="s">
        <v>5734</v>
      </c>
      <c r="BL55" s="1278" t="s">
        <v>2804</v>
      </c>
      <c r="BM55" s="1276" t="s">
        <v>2903</v>
      </c>
      <c r="BN55" s="1277" t="s">
        <v>5731</v>
      </c>
      <c r="BO55" s="1278" t="s">
        <v>2352</v>
      </c>
      <c r="BP55" s="1276" t="s">
        <v>2351</v>
      </c>
      <c r="BQ55" s="1277" t="s">
        <v>5731</v>
      </c>
      <c r="BR55" s="1278" t="s">
        <v>2352</v>
      </c>
      <c r="BS55" s="1276" t="s">
        <v>2351</v>
      </c>
      <c r="BT55" s="1277" t="s">
        <v>5731</v>
      </c>
    </row>
    <row r="56" spans="1:72">
      <c r="A56" s="1300" t="s">
        <v>292</v>
      </c>
      <c r="B56" s="1284" t="s">
        <v>5788</v>
      </c>
      <c r="C56" s="1285" t="s">
        <v>5731</v>
      </c>
      <c r="D56" s="1283" t="s">
        <v>292</v>
      </c>
      <c r="E56" s="1284" t="s">
        <v>5788</v>
      </c>
      <c r="F56" s="1284" t="s">
        <v>5731</v>
      </c>
      <c r="G56" s="1283" t="s">
        <v>292</v>
      </c>
      <c r="H56" s="1284" t="s">
        <v>5788</v>
      </c>
      <c r="I56" s="1285" t="s">
        <v>5731</v>
      </c>
      <c r="J56" s="1283" t="s">
        <v>216</v>
      </c>
      <c r="K56" s="1284" t="s">
        <v>5793</v>
      </c>
      <c r="L56" s="1285" t="s">
        <v>5734</v>
      </c>
      <c r="M56" s="1283" t="s">
        <v>1544</v>
      </c>
      <c r="N56" s="1284" t="s">
        <v>5791</v>
      </c>
      <c r="O56" s="1285" t="s">
        <v>5734</v>
      </c>
      <c r="P56" s="1284" t="s">
        <v>1513</v>
      </c>
      <c r="Q56" s="1284" t="s">
        <v>5790</v>
      </c>
      <c r="R56" s="1284" t="s">
        <v>5746</v>
      </c>
      <c r="S56" s="1283" t="s">
        <v>293</v>
      </c>
      <c r="T56" s="1284" t="s">
        <v>6347</v>
      </c>
      <c r="U56" s="1285" t="s">
        <v>5731</v>
      </c>
      <c r="V56" s="1283" t="s">
        <v>293</v>
      </c>
      <c r="W56" s="1284" t="s">
        <v>6347</v>
      </c>
      <c r="X56" s="1284" t="s">
        <v>5731</v>
      </c>
      <c r="Y56" s="1283" t="s">
        <v>293</v>
      </c>
      <c r="Z56" s="1284" t="s">
        <v>6347</v>
      </c>
      <c r="AA56" s="1284" t="s">
        <v>5731</v>
      </c>
      <c r="AB56" s="1283" t="s">
        <v>292</v>
      </c>
      <c r="AC56" s="1284" t="s">
        <v>6346</v>
      </c>
      <c r="AD56" s="1285" t="s">
        <v>5734</v>
      </c>
      <c r="AE56" s="1283" t="s">
        <v>292</v>
      </c>
      <c r="AF56" s="1284" t="s">
        <v>6346</v>
      </c>
      <c r="AG56" s="1284" t="s">
        <v>5734</v>
      </c>
      <c r="AH56" s="1283" t="s">
        <v>292</v>
      </c>
      <c r="AI56" s="1284" t="s">
        <v>6346</v>
      </c>
      <c r="AJ56" s="1284" t="s">
        <v>5734</v>
      </c>
      <c r="AK56" s="1283" t="s">
        <v>292</v>
      </c>
      <c r="AL56" s="1284" t="s">
        <v>6346</v>
      </c>
      <c r="AM56" s="1285" t="s">
        <v>5734</v>
      </c>
      <c r="AN56" s="1283" t="s">
        <v>292</v>
      </c>
      <c r="AO56" s="1284" t="s">
        <v>6346</v>
      </c>
      <c r="AP56" s="1285" t="s">
        <v>5734</v>
      </c>
      <c r="AQ56" s="1283" t="s">
        <v>292</v>
      </c>
      <c r="AR56" s="1284" t="s">
        <v>6346</v>
      </c>
      <c r="AS56" s="1285" t="s">
        <v>5734</v>
      </c>
      <c r="AT56" s="1283" t="s">
        <v>292</v>
      </c>
      <c r="AU56" s="1284" t="s">
        <v>6346</v>
      </c>
      <c r="AV56" s="1284" t="s">
        <v>5734</v>
      </c>
      <c r="AW56" s="1283" t="s">
        <v>292</v>
      </c>
      <c r="AX56" s="1284" t="s">
        <v>6346</v>
      </c>
      <c r="AY56" s="1284" t="s">
        <v>5734</v>
      </c>
      <c r="AZ56" s="1283" t="s">
        <v>292</v>
      </c>
      <c r="BA56" s="1284" t="s">
        <v>6346</v>
      </c>
      <c r="BB56" s="1284" t="s">
        <v>5734</v>
      </c>
      <c r="BC56" s="1283" t="s">
        <v>292</v>
      </c>
      <c r="BD56" s="1284" t="s">
        <v>6346</v>
      </c>
      <c r="BE56" s="1284" t="s">
        <v>5734</v>
      </c>
      <c r="BF56" s="1283" t="s">
        <v>293</v>
      </c>
      <c r="BG56" s="1284" t="s">
        <v>6347</v>
      </c>
      <c r="BH56" s="1284" t="s">
        <v>5731</v>
      </c>
      <c r="BI56" s="1278" t="s">
        <v>293</v>
      </c>
      <c r="BJ56" s="1276" t="s">
        <v>6347</v>
      </c>
      <c r="BK56" s="1276" t="s">
        <v>5731</v>
      </c>
      <c r="BL56" s="1278" t="s">
        <v>2805</v>
      </c>
      <c r="BM56" s="1276" t="s">
        <v>2904</v>
      </c>
      <c r="BN56" s="1277" t="s">
        <v>5731</v>
      </c>
      <c r="BO56" s="1278" t="s">
        <v>2354</v>
      </c>
      <c r="BP56" s="1276" t="s">
        <v>2353</v>
      </c>
      <c r="BQ56" s="1277" t="s">
        <v>5731</v>
      </c>
      <c r="BR56" s="1278" t="s">
        <v>2354</v>
      </c>
      <c r="BS56" s="1276" t="s">
        <v>2353</v>
      </c>
      <c r="BT56" s="1277" t="s">
        <v>5731</v>
      </c>
    </row>
    <row r="57" spans="1:72">
      <c r="A57" s="1300" t="s">
        <v>293</v>
      </c>
      <c r="B57" s="1284" t="s">
        <v>5789</v>
      </c>
      <c r="C57" s="1285" t="s">
        <v>5731</v>
      </c>
      <c r="D57" s="1283" t="s">
        <v>293</v>
      </c>
      <c r="E57" s="1284" t="s">
        <v>5789</v>
      </c>
      <c r="F57" s="1284" t="s">
        <v>5731</v>
      </c>
      <c r="G57" s="1283" t="s">
        <v>293</v>
      </c>
      <c r="H57" s="1284" t="s">
        <v>5789</v>
      </c>
      <c r="I57" s="1285" t="s">
        <v>5731</v>
      </c>
      <c r="J57" s="1283" t="s">
        <v>4411</v>
      </c>
      <c r="K57" s="1284" t="s">
        <v>5794</v>
      </c>
      <c r="L57" s="1285" t="s">
        <v>5746</v>
      </c>
      <c r="M57" s="1283" t="s">
        <v>1417</v>
      </c>
      <c r="N57" s="1284" t="s">
        <v>5792</v>
      </c>
      <c r="O57" s="1285" t="s">
        <v>5731</v>
      </c>
      <c r="P57" s="1284" t="s">
        <v>1544</v>
      </c>
      <c r="Q57" s="1284" t="s">
        <v>5791</v>
      </c>
      <c r="R57" s="1284" t="s">
        <v>5734</v>
      </c>
      <c r="S57" s="1283" t="s">
        <v>523</v>
      </c>
      <c r="T57" s="1284" t="s">
        <v>6348</v>
      </c>
      <c r="U57" s="1285" t="s">
        <v>5731</v>
      </c>
      <c r="V57" s="1283" t="s">
        <v>523</v>
      </c>
      <c r="W57" s="1284" t="s">
        <v>6348</v>
      </c>
      <c r="X57" s="1284" t="s">
        <v>5731</v>
      </c>
      <c r="Y57" s="1283" t="s">
        <v>523</v>
      </c>
      <c r="Z57" s="1284" t="s">
        <v>6348</v>
      </c>
      <c r="AA57" s="1284" t="s">
        <v>5731</v>
      </c>
      <c r="AB57" s="1283" t="s">
        <v>293</v>
      </c>
      <c r="AC57" s="1284" t="s">
        <v>6347</v>
      </c>
      <c r="AD57" s="1285" t="s">
        <v>5731</v>
      </c>
      <c r="AE57" s="1283" t="s">
        <v>293</v>
      </c>
      <c r="AF57" s="1284" t="s">
        <v>6347</v>
      </c>
      <c r="AG57" s="1284" t="s">
        <v>5731</v>
      </c>
      <c r="AH57" s="1283" t="s">
        <v>293</v>
      </c>
      <c r="AI57" s="1284" t="s">
        <v>6347</v>
      </c>
      <c r="AJ57" s="1284" t="s">
        <v>5731</v>
      </c>
      <c r="AK57" s="1283" t="s">
        <v>293</v>
      </c>
      <c r="AL57" s="1284" t="s">
        <v>6347</v>
      </c>
      <c r="AM57" s="1285" t="s">
        <v>5731</v>
      </c>
      <c r="AN57" s="1283" t="s">
        <v>293</v>
      </c>
      <c r="AO57" s="1284" t="s">
        <v>6347</v>
      </c>
      <c r="AP57" s="1285" t="s">
        <v>5731</v>
      </c>
      <c r="AQ57" s="1283" t="s">
        <v>293</v>
      </c>
      <c r="AR57" s="1284" t="s">
        <v>6347</v>
      </c>
      <c r="AS57" s="1285" t="s">
        <v>5731</v>
      </c>
      <c r="AT57" s="1283" t="s">
        <v>293</v>
      </c>
      <c r="AU57" s="1284" t="s">
        <v>6347</v>
      </c>
      <c r="AV57" s="1284" t="s">
        <v>5731</v>
      </c>
      <c r="AW57" s="1283" t="s">
        <v>293</v>
      </c>
      <c r="AX57" s="1284" t="s">
        <v>6347</v>
      </c>
      <c r="AY57" s="1284" t="s">
        <v>5731</v>
      </c>
      <c r="AZ57" s="1283" t="s">
        <v>293</v>
      </c>
      <c r="BA57" s="1284" t="s">
        <v>6347</v>
      </c>
      <c r="BB57" s="1284" t="s">
        <v>5731</v>
      </c>
      <c r="BC57" s="1283" t="s">
        <v>293</v>
      </c>
      <c r="BD57" s="1284" t="s">
        <v>6347</v>
      </c>
      <c r="BE57" s="1284" t="s">
        <v>5731</v>
      </c>
      <c r="BF57" s="1283" t="s">
        <v>523</v>
      </c>
      <c r="BG57" s="1284" t="s">
        <v>6348</v>
      </c>
      <c r="BH57" s="1284" t="s">
        <v>5731</v>
      </c>
      <c r="BI57" s="1278" t="s">
        <v>523</v>
      </c>
      <c r="BJ57" s="1276" t="s">
        <v>6348</v>
      </c>
      <c r="BK57" s="1276" t="s">
        <v>5731</v>
      </c>
      <c r="BL57" s="1278" t="s">
        <v>2352</v>
      </c>
      <c r="BM57" s="1276" t="s">
        <v>2351</v>
      </c>
      <c r="BN57" s="1277" t="s">
        <v>5731</v>
      </c>
      <c r="BO57" s="1278" t="s">
        <v>2356</v>
      </c>
      <c r="BP57" s="1276" t="s">
        <v>2355</v>
      </c>
      <c r="BQ57" s="1277" t="s">
        <v>6293</v>
      </c>
      <c r="BR57" s="1278" t="s">
        <v>2356</v>
      </c>
      <c r="BS57" s="1276" t="s">
        <v>2355</v>
      </c>
      <c r="BT57" s="1277" t="s">
        <v>6293</v>
      </c>
    </row>
    <row r="58" spans="1:72">
      <c r="A58" s="1300" t="s">
        <v>1513</v>
      </c>
      <c r="B58" s="1284" t="s">
        <v>5790</v>
      </c>
      <c r="C58" s="1285" t="s">
        <v>5746</v>
      </c>
      <c r="D58" s="1283" t="s">
        <v>1513</v>
      </c>
      <c r="E58" s="1284" t="s">
        <v>5790</v>
      </c>
      <c r="F58" s="1284" t="s">
        <v>5746</v>
      </c>
      <c r="G58" s="1283" t="s">
        <v>1513</v>
      </c>
      <c r="H58" s="1284" t="s">
        <v>5790</v>
      </c>
      <c r="I58" s="1285" t="s">
        <v>5746</v>
      </c>
      <c r="J58" s="1283" t="s">
        <v>408</v>
      </c>
      <c r="K58" s="1284" t="s">
        <v>5795</v>
      </c>
      <c r="L58" s="1285" t="s">
        <v>5731</v>
      </c>
      <c r="M58" s="1283" t="s">
        <v>216</v>
      </c>
      <c r="N58" s="1284" t="s">
        <v>5793</v>
      </c>
      <c r="O58" s="1285" t="s">
        <v>5734</v>
      </c>
      <c r="P58" s="1284" t="s">
        <v>1417</v>
      </c>
      <c r="Q58" s="1284" t="s">
        <v>5792</v>
      </c>
      <c r="R58" s="1284" t="s">
        <v>5731</v>
      </c>
      <c r="S58" s="1283" t="s">
        <v>536</v>
      </c>
      <c r="T58" s="1284" t="s">
        <v>6349</v>
      </c>
      <c r="U58" s="1285" t="s">
        <v>5734</v>
      </c>
      <c r="V58" s="1283" t="s">
        <v>536</v>
      </c>
      <c r="W58" s="1284" t="s">
        <v>6349</v>
      </c>
      <c r="X58" s="1284" t="s">
        <v>5734</v>
      </c>
      <c r="Y58" s="1283" t="s">
        <v>536</v>
      </c>
      <c r="Z58" s="1284" t="s">
        <v>6349</v>
      </c>
      <c r="AA58" s="1284" t="s">
        <v>5734</v>
      </c>
      <c r="AB58" s="1283" t="s">
        <v>523</v>
      </c>
      <c r="AC58" s="1284" t="s">
        <v>6348</v>
      </c>
      <c r="AD58" s="1285" t="s">
        <v>5731</v>
      </c>
      <c r="AE58" s="1283" t="s">
        <v>523</v>
      </c>
      <c r="AF58" s="1284" t="s">
        <v>6348</v>
      </c>
      <c r="AG58" s="1284" t="s">
        <v>5731</v>
      </c>
      <c r="AH58" s="1283" t="s">
        <v>523</v>
      </c>
      <c r="AI58" s="1284" t="s">
        <v>6348</v>
      </c>
      <c r="AJ58" s="1284" t="s">
        <v>5731</v>
      </c>
      <c r="AK58" s="1283" t="s">
        <v>523</v>
      </c>
      <c r="AL58" s="1284" t="s">
        <v>6348</v>
      </c>
      <c r="AM58" s="1285" t="s">
        <v>5731</v>
      </c>
      <c r="AN58" s="1283" t="s">
        <v>523</v>
      </c>
      <c r="AO58" s="1284" t="s">
        <v>6348</v>
      </c>
      <c r="AP58" s="1285" t="s">
        <v>5731</v>
      </c>
      <c r="AQ58" s="1283" t="s">
        <v>523</v>
      </c>
      <c r="AR58" s="1284" t="s">
        <v>6348</v>
      </c>
      <c r="AS58" s="1285" t="s">
        <v>5731</v>
      </c>
      <c r="AT58" s="1283" t="s">
        <v>523</v>
      </c>
      <c r="AU58" s="1284" t="s">
        <v>6348</v>
      </c>
      <c r="AV58" s="1284" t="s">
        <v>5731</v>
      </c>
      <c r="AW58" s="1283" t="s">
        <v>523</v>
      </c>
      <c r="AX58" s="1284" t="s">
        <v>6348</v>
      </c>
      <c r="AY58" s="1284" t="s">
        <v>5731</v>
      </c>
      <c r="AZ58" s="1283" t="s">
        <v>523</v>
      </c>
      <c r="BA58" s="1284" t="s">
        <v>6348</v>
      </c>
      <c r="BB58" s="1284" t="s">
        <v>5731</v>
      </c>
      <c r="BC58" s="1283" t="s">
        <v>523</v>
      </c>
      <c r="BD58" s="1284" t="s">
        <v>6348</v>
      </c>
      <c r="BE58" s="1284" t="s">
        <v>5731</v>
      </c>
      <c r="BF58" s="1283" t="s">
        <v>536</v>
      </c>
      <c r="BG58" s="1284" t="s">
        <v>6349</v>
      </c>
      <c r="BH58" s="1284" t="s">
        <v>5734</v>
      </c>
      <c r="BI58" s="1278" t="s">
        <v>536</v>
      </c>
      <c r="BJ58" s="1276" t="s">
        <v>6349</v>
      </c>
      <c r="BK58" s="1276" t="s">
        <v>5734</v>
      </c>
      <c r="BL58" s="1278" t="s">
        <v>2354</v>
      </c>
      <c r="BM58" s="1276" t="s">
        <v>2353</v>
      </c>
      <c r="BN58" s="1277" t="s">
        <v>5731</v>
      </c>
      <c r="BO58" s="1278" t="s">
        <v>2357</v>
      </c>
      <c r="BP58" s="1276" t="s">
        <v>2487</v>
      </c>
      <c r="BQ58" s="1277" t="s">
        <v>5731</v>
      </c>
      <c r="BR58" s="1278" t="s">
        <v>2357</v>
      </c>
      <c r="BS58" s="1276" t="s">
        <v>2487</v>
      </c>
      <c r="BT58" s="1277" t="s">
        <v>5731</v>
      </c>
    </row>
    <row r="59" spans="1:72">
      <c r="A59" s="1300" t="s">
        <v>1544</v>
      </c>
      <c r="B59" s="1284" t="s">
        <v>5791</v>
      </c>
      <c r="C59" s="1285" t="s">
        <v>5734</v>
      </c>
      <c r="D59" s="1283" t="s">
        <v>1544</v>
      </c>
      <c r="E59" s="1284" t="s">
        <v>5791</v>
      </c>
      <c r="F59" s="1284" t="s">
        <v>5734</v>
      </c>
      <c r="G59" s="1283" t="s">
        <v>1544</v>
      </c>
      <c r="H59" s="1284" t="s">
        <v>5791</v>
      </c>
      <c r="I59" s="1285" t="s">
        <v>5734</v>
      </c>
      <c r="J59" s="1283" t="s">
        <v>1900</v>
      </c>
      <c r="K59" s="1284" t="s">
        <v>6176</v>
      </c>
      <c r="L59" s="1285" t="s">
        <v>5731</v>
      </c>
      <c r="M59" s="1283" t="s">
        <v>4411</v>
      </c>
      <c r="N59" s="1284" t="s">
        <v>5794</v>
      </c>
      <c r="O59" s="1285" t="s">
        <v>5746</v>
      </c>
      <c r="P59" s="1284" t="s">
        <v>216</v>
      </c>
      <c r="Q59" s="1284" t="s">
        <v>5793</v>
      </c>
      <c r="R59" s="1284" t="s">
        <v>5734</v>
      </c>
      <c r="S59" s="1283" t="s">
        <v>408</v>
      </c>
      <c r="T59" s="1284" t="s">
        <v>6350</v>
      </c>
      <c r="U59" s="1285" t="s">
        <v>5734</v>
      </c>
      <c r="V59" s="1283" t="s">
        <v>408</v>
      </c>
      <c r="W59" s="1284" t="s">
        <v>6350</v>
      </c>
      <c r="X59" s="1284" t="s">
        <v>5734</v>
      </c>
      <c r="Y59" s="1283" t="s">
        <v>408</v>
      </c>
      <c r="Z59" s="1284" t="s">
        <v>6350</v>
      </c>
      <c r="AA59" s="1284" t="s">
        <v>5734</v>
      </c>
      <c r="AB59" s="1283" t="s">
        <v>536</v>
      </c>
      <c r="AC59" s="1284" t="s">
        <v>6349</v>
      </c>
      <c r="AD59" s="1285" t="s">
        <v>5734</v>
      </c>
      <c r="AE59" s="1283" t="s">
        <v>536</v>
      </c>
      <c r="AF59" s="1284" t="s">
        <v>6349</v>
      </c>
      <c r="AG59" s="1284" t="s">
        <v>5734</v>
      </c>
      <c r="AH59" s="1283" t="s">
        <v>536</v>
      </c>
      <c r="AI59" s="1284" t="s">
        <v>6349</v>
      </c>
      <c r="AJ59" s="1284" t="s">
        <v>5734</v>
      </c>
      <c r="AK59" s="1283" t="s">
        <v>536</v>
      </c>
      <c r="AL59" s="1284" t="s">
        <v>6349</v>
      </c>
      <c r="AM59" s="1285" t="s">
        <v>5734</v>
      </c>
      <c r="AN59" s="1283" t="s">
        <v>536</v>
      </c>
      <c r="AO59" s="1284" t="s">
        <v>6349</v>
      </c>
      <c r="AP59" s="1285" t="s">
        <v>5734</v>
      </c>
      <c r="AQ59" s="1283" t="s">
        <v>536</v>
      </c>
      <c r="AR59" s="1284" t="s">
        <v>6349</v>
      </c>
      <c r="AS59" s="1285" t="s">
        <v>5734</v>
      </c>
      <c r="AT59" s="1283" t="s">
        <v>536</v>
      </c>
      <c r="AU59" s="1284" t="s">
        <v>6349</v>
      </c>
      <c r="AV59" s="1284" t="s">
        <v>5734</v>
      </c>
      <c r="AW59" s="1283" t="s">
        <v>536</v>
      </c>
      <c r="AX59" s="1284" t="s">
        <v>6349</v>
      </c>
      <c r="AY59" s="1284" t="s">
        <v>5734</v>
      </c>
      <c r="AZ59" s="1283" t="s">
        <v>536</v>
      </c>
      <c r="BA59" s="1284" t="s">
        <v>6349</v>
      </c>
      <c r="BB59" s="1284" t="s">
        <v>5734</v>
      </c>
      <c r="BC59" s="1283" t="s">
        <v>536</v>
      </c>
      <c r="BD59" s="1284" t="s">
        <v>6349</v>
      </c>
      <c r="BE59" s="1284" t="s">
        <v>5734</v>
      </c>
      <c r="BF59" s="1283" t="s">
        <v>408</v>
      </c>
      <c r="BG59" s="1284" t="s">
        <v>6350</v>
      </c>
      <c r="BH59" s="1284" t="s">
        <v>5734</v>
      </c>
      <c r="BI59" s="1278" t="s">
        <v>408</v>
      </c>
      <c r="BJ59" s="1276" t="s">
        <v>6350</v>
      </c>
      <c r="BK59" s="1276" t="s">
        <v>5734</v>
      </c>
      <c r="BL59" s="1278" t="s">
        <v>2356</v>
      </c>
      <c r="BM59" s="1276" t="s">
        <v>2355</v>
      </c>
      <c r="BN59" s="1277" t="s">
        <v>6293</v>
      </c>
      <c r="BO59" s="1278" t="s">
        <v>2359</v>
      </c>
      <c r="BP59" s="1276" t="s">
        <v>2358</v>
      </c>
      <c r="BQ59" s="1277" t="s">
        <v>6293</v>
      </c>
      <c r="BR59" s="1278" t="s">
        <v>2359</v>
      </c>
      <c r="BS59" s="1276" t="s">
        <v>2358</v>
      </c>
      <c r="BT59" s="1277" t="s">
        <v>6293</v>
      </c>
    </row>
    <row r="60" spans="1:72">
      <c r="A60" s="1300" t="s">
        <v>1417</v>
      </c>
      <c r="B60" s="1284" t="s">
        <v>5792</v>
      </c>
      <c r="C60" s="1285" t="s">
        <v>5731</v>
      </c>
      <c r="D60" s="1283" t="s">
        <v>1417</v>
      </c>
      <c r="E60" s="1284" t="s">
        <v>5792</v>
      </c>
      <c r="F60" s="1284" t="s">
        <v>5731</v>
      </c>
      <c r="G60" s="1283" t="s">
        <v>1417</v>
      </c>
      <c r="H60" s="1284" t="s">
        <v>5792</v>
      </c>
      <c r="I60" s="1285" t="s">
        <v>5731</v>
      </c>
      <c r="J60" s="1283" t="s">
        <v>5727</v>
      </c>
      <c r="K60" s="1284" t="s">
        <v>5797</v>
      </c>
      <c r="L60" s="1285" t="s">
        <v>5734</v>
      </c>
      <c r="M60" s="1283" t="s">
        <v>408</v>
      </c>
      <c r="N60" s="1284" t="s">
        <v>5795</v>
      </c>
      <c r="O60" s="1285" t="s">
        <v>5731</v>
      </c>
      <c r="P60" s="1284" t="s">
        <v>4411</v>
      </c>
      <c r="Q60" s="1284" t="s">
        <v>5794</v>
      </c>
      <c r="R60" s="1284" t="s">
        <v>5746</v>
      </c>
      <c r="S60" s="1283" t="s">
        <v>1863</v>
      </c>
      <c r="T60" s="1284" t="s">
        <v>6351</v>
      </c>
      <c r="U60" s="1285" t="s">
        <v>5734</v>
      </c>
      <c r="V60" s="1283" t="s">
        <v>1863</v>
      </c>
      <c r="W60" s="1284" t="s">
        <v>6351</v>
      </c>
      <c r="X60" s="1284" t="s">
        <v>5734</v>
      </c>
      <c r="Y60" s="1283" t="s">
        <v>1863</v>
      </c>
      <c r="Z60" s="1284" t="s">
        <v>6351</v>
      </c>
      <c r="AA60" s="1284" t="s">
        <v>5734</v>
      </c>
      <c r="AB60" s="1283" t="s">
        <v>408</v>
      </c>
      <c r="AC60" s="1284" t="s">
        <v>6350</v>
      </c>
      <c r="AD60" s="1285" t="s">
        <v>5734</v>
      </c>
      <c r="AE60" s="1283" t="s">
        <v>408</v>
      </c>
      <c r="AF60" s="1284" t="s">
        <v>6350</v>
      </c>
      <c r="AG60" s="1284" t="s">
        <v>5734</v>
      </c>
      <c r="AH60" s="1283" t="s">
        <v>408</v>
      </c>
      <c r="AI60" s="1284" t="s">
        <v>6350</v>
      </c>
      <c r="AJ60" s="1284" t="s">
        <v>5734</v>
      </c>
      <c r="AK60" s="1283" t="s">
        <v>408</v>
      </c>
      <c r="AL60" s="1284" t="s">
        <v>6350</v>
      </c>
      <c r="AM60" s="1285" t="s">
        <v>5734</v>
      </c>
      <c r="AN60" s="1283" t="s">
        <v>408</v>
      </c>
      <c r="AO60" s="1284" t="s">
        <v>6350</v>
      </c>
      <c r="AP60" s="1285" t="s">
        <v>5734</v>
      </c>
      <c r="AQ60" s="1283" t="s">
        <v>408</v>
      </c>
      <c r="AR60" s="1284" t="s">
        <v>6350</v>
      </c>
      <c r="AS60" s="1285" t="s">
        <v>5734</v>
      </c>
      <c r="AT60" s="1283" t="s">
        <v>408</v>
      </c>
      <c r="AU60" s="1284" t="s">
        <v>6350</v>
      </c>
      <c r="AV60" s="1284" t="s">
        <v>5734</v>
      </c>
      <c r="AW60" s="1283" t="s">
        <v>408</v>
      </c>
      <c r="AX60" s="1284" t="s">
        <v>6350</v>
      </c>
      <c r="AY60" s="1284" t="s">
        <v>5734</v>
      </c>
      <c r="AZ60" s="1283" t="s">
        <v>408</v>
      </c>
      <c r="BA60" s="1284" t="s">
        <v>6350</v>
      </c>
      <c r="BB60" s="1284" t="s">
        <v>5734</v>
      </c>
      <c r="BC60" s="1283" t="s">
        <v>408</v>
      </c>
      <c r="BD60" s="1284" t="s">
        <v>6350</v>
      </c>
      <c r="BE60" s="1284" t="s">
        <v>5734</v>
      </c>
      <c r="BF60" s="1283" t="s">
        <v>1863</v>
      </c>
      <c r="BG60" s="1284" t="s">
        <v>6351</v>
      </c>
      <c r="BH60" s="1284" t="s">
        <v>5734</v>
      </c>
      <c r="BI60" s="1278" t="s">
        <v>1863</v>
      </c>
      <c r="BJ60" s="1276" t="s">
        <v>6351</v>
      </c>
      <c r="BK60" s="1276" t="s">
        <v>5734</v>
      </c>
      <c r="BL60" s="1278" t="s">
        <v>2357</v>
      </c>
      <c r="BM60" s="1276" t="s">
        <v>2487</v>
      </c>
      <c r="BN60" s="1277" t="s">
        <v>5731</v>
      </c>
      <c r="BO60" s="1278" t="s">
        <v>2361</v>
      </c>
      <c r="BP60" s="1276" t="s">
        <v>2360</v>
      </c>
      <c r="BQ60" s="1277" t="s">
        <v>6293</v>
      </c>
      <c r="BR60" s="1278" t="s">
        <v>2361</v>
      </c>
      <c r="BS60" s="1276" t="s">
        <v>2360</v>
      </c>
      <c r="BT60" s="1277" t="s">
        <v>6293</v>
      </c>
    </row>
    <row r="61" spans="1:72">
      <c r="A61" s="1300" t="s">
        <v>216</v>
      </c>
      <c r="B61" s="1284" t="s">
        <v>5793</v>
      </c>
      <c r="C61" s="1285" t="s">
        <v>5734</v>
      </c>
      <c r="D61" s="1283" t="s">
        <v>216</v>
      </c>
      <c r="E61" s="1284" t="s">
        <v>5793</v>
      </c>
      <c r="F61" s="1284" t="s">
        <v>5734</v>
      </c>
      <c r="G61" s="1283" t="s">
        <v>216</v>
      </c>
      <c r="H61" s="1284" t="s">
        <v>5793</v>
      </c>
      <c r="I61" s="1285" t="s">
        <v>5734</v>
      </c>
      <c r="J61" s="1283" t="s">
        <v>294</v>
      </c>
      <c r="K61" s="1284" t="s">
        <v>5798</v>
      </c>
      <c r="L61" s="1285" t="s">
        <v>5731</v>
      </c>
      <c r="M61" s="1283" t="s">
        <v>1900</v>
      </c>
      <c r="N61" s="1284" t="s">
        <v>6176</v>
      </c>
      <c r="O61" s="1285" t="s">
        <v>5731</v>
      </c>
      <c r="P61" s="1284" t="s">
        <v>408</v>
      </c>
      <c r="Q61" s="1284" t="s">
        <v>5795</v>
      </c>
      <c r="R61" s="1284" t="s">
        <v>5731</v>
      </c>
      <c r="S61" s="1283" t="s">
        <v>294</v>
      </c>
      <c r="T61" s="1284" t="s">
        <v>6352</v>
      </c>
      <c r="U61" s="1285" t="s">
        <v>5731</v>
      </c>
      <c r="V61" s="1283" t="s">
        <v>294</v>
      </c>
      <c r="W61" s="1284" t="s">
        <v>6352</v>
      </c>
      <c r="X61" s="1284" t="s">
        <v>5731</v>
      </c>
      <c r="Y61" s="1283" t="s">
        <v>294</v>
      </c>
      <c r="Z61" s="1284" t="s">
        <v>6352</v>
      </c>
      <c r="AA61" s="1284" t="s">
        <v>5731</v>
      </c>
      <c r="AB61" s="1283" t="s">
        <v>1863</v>
      </c>
      <c r="AC61" s="1284" t="s">
        <v>6351</v>
      </c>
      <c r="AD61" s="1285" t="s">
        <v>5734</v>
      </c>
      <c r="AE61" s="1283" t="s">
        <v>1863</v>
      </c>
      <c r="AF61" s="1284" t="s">
        <v>6351</v>
      </c>
      <c r="AG61" s="1284" t="s">
        <v>5734</v>
      </c>
      <c r="AH61" s="1283" t="s">
        <v>1863</v>
      </c>
      <c r="AI61" s="1284" t="s">
        <v>6351</v>
      </c>
      <c r="AJ61" s="1284" t="s">
        <v>5734</v>
      </c>
      <c r="AK61" s="1283" t="s">
        <v>1863</v>
      </c>
      <c r="AL61" s="1284" t="s">
        <v>6351</v>
      </c>
      <c r="AM61" s="1285" t="s">
        <v>5734</v>
      </c>
      <c r="AN61" s="1283" t="s">
        <v>1863</v>
      </c>
      <c r="AO61" s="1284" t="s">
        <v>6351</v>
      </c>
      <c r="AP61" s="1285" t="s">
        <v>5734</v>
      </c>
      <c r="AQ61" s="1283" t="s">
        <v>1863</v>
      </c>
      <c r="AR61" s="1284" t="s">
        <v>6351</v>
      </c>
      <c r="AS61" s="1285" t="s">
        <v>5734</v>
      </c>
      <c r="AT61" s="1283" t="s">
        <v>1863</v>
      </c>
      <c r="AU61" s="1284" t="s">
        <v>6351</v>
      </c>
      <c r="AV61" s="1284" t="s">
        <v>5734</v>
      </c>
      <c r="AW61" s="1283" t="s">
        <v>1863</v>
      </c>
      <c r="AX61" s="1284" t="s">
        <v>6351</v>
      </c>
      <c r="AY61" s="1284" t="s">
        <v>5734</v>
      </c>
      <c r="AZ61" s="1283" t="s">
        <v>1863</v>
      </c>
      <c r="BA61" s="1284" t="s">
        <v>6351</v>
      </c>
      <c r="BB61" s="1284" t="s">
        <v>5734</v>
      </c>
      <c r="BC61" s="1283" t="s">
        <v>1863</v>
      </c>
      <c r="BD61" s="1284" t="s">
        <v>6351</v>
      </c>
      <c r="BE61" s="1284" t="s">
        <v>5734</v>
      </c>
      <c r="BF61" s="1283" t="s">
        <v>294</v>
      </c>
      <c r="BG61" s="1284" t="s">
        <v>6493</v>
      </c>
      <c r="BH61" s="1284" t="s">
        <v>5731</v>
      </c>
      <c r="BI61" s="1278" t="s">
        <v>294</v>
      </c>
      <c r="BJ61" s="1276" t="s">
        <v>6493</v>
      </c>
      <c r="BK61" s="1276" t="s">
        <v>5731</v>
      </c>
      <c r="BL61" s="1278" t="s">
        <v>2359</v>
      </c>
      <c r="BM61" s="1276" t="s">
        <v>2358</v>
      </c>
      <c r="BN61" s="1277" t="s">
        <v>6293</v>
      </c>
      <c r="BO61" s="1278" t="s">
        <v>2362</v>
      </c>
      <c r="BP61" s="1276" t="s">
        <v>2435</v>
      </c>
      <c r="BQ61" s="1277" t="s">
        <v>5731</v>
      </c>
      <c r="BR61" s="1278" t="s">
        <v>2362</v>
      </c>
      <c r="BS61" s="1276" t="s">
        <v>2435</v>
      </c>
      <c r="BT61" s="1277" t="s">
        <v>5731</v>
      </c>
    </row>
    <row r="62" spans="1:72">
      <c r="A62" s="1300" t="s">
        <v>4411</v>
      </c>
      <c r="B62" s="1284" t="s">
        <v>5794</v>
      </c>
      <c r="C62" s="1285" t="s">
        <v>5746</v>
      </c>
      <c r="D62" s="1283" t="s">
        <v>4411</v>
      </c>
      <c r="E62" s="1284" t="s">
        <v>5794</v>
      </c>
      <c r="F62" s="1284" t="s">
        <v>5746</v>
      </c>
      <c r="G62" s="1283" t="s">
        <v>4411</v>
      </c>
      <c r="H62" s="1284" t="s">
        <v>5794</v>
      </c>
      <c r="I62" s="1285" t="s">
        <v>5746</v>
      </c>
      <c r="J62" s="1283" t="s">
        <v>1902</v>
      </c>
      <c r="K62" s="1284" t="s">
        <v>5799</v>
      </c>
      <c r="L62" s="1285" t="s">
        <v>5749</v>
      </c>
      <c r="M62" s="1283" t="s">
        <v>1887</v>
      </c>
      <c r="N62" s="1284" t="s">
        <v>5797</v>
      </c>
      <c r="O62" s="1285" t="s">
        <v>5734</v>
      </c>
      <c r="P62" s="1284" t="s">
        <v>1900</v>
      </c>
      <c r="Q62" s="1284" t="s">
        <v>6176</v>
      </c>
      <c r="R62" s="1284" t="s">
        <v>5731</v>
      </c>
      <c r="S62" s="1283" t="s">
        <v>526</v>
      </c>
      <c r="T62" s="1284" t="s">
        <v>6353</v>
      </c>
      <c r="U62" s="1285" t="s">
        <v>5731</v>
      </c>
      <c r="V62" s="1283" t="s">
        <v>526</v>
      </c>
      <c r="W62" s="1284" t="s">
        <v>6353</v>
      </c>
      <c r="X62" s="1284" t="s">
        <v>5731</v>
      </c>
      <c r="Y62" s="1283" t="s">
        <v>526</v>
      </c>
      <c r="Z62" s="1284" t="s">
        <v>6353</v>
      </c>
      <c r="AA62" s="1284" t="s">
        <v>5731</v>
      </c>
      <c r="AB62" s="1283" t="s">
        <v>294</v>
      </c>
      <c r="AC62" s="1284" t="s">
        <v>6493</v>
      </c>
      <c r="AD62" s="1285" t="s">
        <v>5731</v>
      </c>
      <c r="AE62" s="1283" t="s">
        <v>294</v>
      </c>
      <c r="AF62" s="1284" t="s">
        <v>6493</v>
      </c>
      <c r="AG62" s="1284" t="s">
        <v>5731</v>
      </c>
      <c r="AH62" s="1283" t="s">
        <v>294</v>
      </c>
      <c r="AI62" s="1284" t="s">
        <v>6493</v>
      </c>
      <c r="AJ62" s="1284" t="s">
        <v>5731</v>
      </c>
      <c r="AK62" s="1283" t="s">
        <v>294</v>
      </c>
      <c r="AL62" s="1284" t="s">
        <v>6493</v>
      </c>
      <c r="AM62" s="1285" t="s">
        <v>5731</v>
      </c>
      <c r="AN62" s="1283" t="s">
        <v>294</v>
      </c>
      <c r="AO62" s="1284" t="s">
        <v>6493</v>
      </c>
      <c r="AP62" s="1285" t="s">
        <v>5731</v>
      </c>
      <c r="AQ62" s="1283" t="s">
        <v>294</v>
      </c>
      <c r="AR62" s="1284" t="s">
        <v>6493</v>
      </c>
      <c r="AS62" s="1285" t="s">
        <v>5731</v>
      </c>
      <c r="AT62" s="1283" t="s">
        <v>294</v>
      </c>
      <c r="AU62" s="1284" t="s">
        <v>6493</v>
      </c>
      <c r="AV62" s="1284" t="s">
        <v>5731</v>
      </c>
      <c r="AW62" s="1283" t="s">
        <v>294</v>
      </c>
      <c r="AX62" s="1284" t="s">
        <v>6493</v>
      </c>
      <c r="AY62" s="1284" t="s">
        <v>5731</v>
      </c>
      <c r="AZ62" s="1283" t="s">
        <v>294</v>
      </c>
      <c r="BA62" s="1284" t="s">
        <v>6493</v>
      </c>
      <c r="BB62" s="1284" t="s">
        <v>5731</v>
      </c>
      <c r="BC62" s="1283" t="s">
        <v>294</v>
      </c>
      <c r="BD62" s="1284" t="s">
        <v>6493</v>
      </c>
      <c r="BE62" s="1284" t="s">
        <v>5731</v>
      </c>
      <c r="BF62" s="1283" t="s">
        <v>1545</v>
      </c>
      <c r="BG62" s="1284" t="s">
        <v>6494</v>
      </c>
      <c r="BH62" s="1284" t="s">
        <v>5731</v>
      </c>
      <c r="BI62" s="1278" t="s">
        <v>1545</v>
      </c>
      <c r="BJ62" s="1276" t="s">
        <v>6494</v>
      </c>
      <c r="BK62" s="1276" t="s">
        <v>5731</v>
      </c>
      <c r="BL62" s="1278" t="s">
        <v>2361</v>
      </c>
      <c r="BM62" s="1276" t="s">
        <v>2360</v>
      </c>
      <c r="BN62" s="1277" t="s">
        <v>6293</v>
      </c>
      <c r="BO62" s="1278" t="s">
        <v>2363</v>
      </c>
      <c r="BP62" s="1276" t="s">
        <v>2438</v>
      </c>
      <c r="BQ62" s="1277" t="s">
        <v>5731</v>
      </c>
      <c r="BR62" s="1278" t="s">
        <v>2363</v>
      </c>
      <c r="BS62" s="1276" t="s">
        <v>2438</v>
      </c>
      <c r="BT62" s="1277" t="s">
        <v>5731</v>
      </c>
    </row>
    <row r="63" spans="1:72">
      <c r="A63" s="1300" t="s">
        <v>408</v>
      </c>
      <c r="B63" s="1284" t="s">
        <v>5795</v>
      </c>
      <c r="C63" s="1285" t="s">
        <v>5731</v>
      </c>
      <c r="D63" s="1283" t="s">
        <v>408</v>
      </c>
      <c r="E63" s="1284" t="s">
        <v>5795</v>
      </c>
      <c r="F63" s="1284" t="s">
        <v>5731</v>
      </c>
      <c r="G63" s="1283" t="s">
        <v>408</v>
      </c>
      <c r="H63" s="1284" t="s">
        <v>5795</v>
      </c>
      <c r="I63" s="1285" t="s">
        <v>5731</v>
      </c>
      <c r="J63" s="1283" t="s">
        <v>1891</v>
      </c>
      <c r="K63" s="1284" t="s">
        <v>5800</v>
      </c>
      <c r="L63" s="1285" t="s">
        <v>5734</v>
      </c>
      <c r="M63" s="1283" t="s">
        <v>294</v>
      </c>
      <c r="N63" s="1284" t="s">
        <v>5798</v>
      </c>
      <c r="O63" s="1285" t="s">
        <v>5731</v>
      </c>
      <c r="P63" s="1284" t="s">
        <v>1887</v>
      </c>
      <c r="Q63" s="1284" t="s">
        <v>5797</v>
      </c>
      <c r="R63" s="1284" t="s">
        <v>5734</v>
      </c>
      <c r="S63" s="1283" t="s">
        <v>295</v>
      </c>
      <c r="T63" s="1284" t="s">
        <v>6354</v>
      </c>
      <c r="U63" s="1285" t="s">
        <v>5731</v>
      </c>
      <c r="V63" s="1283" t="s">
        <v>295</v>
      </c>
      <c r="W63" s="1284" t="s">
        <v>6354</v>
      </c>
      <c r="X63" s="1284" t="s">
        <v>5731</v>
      </c>
      <c r="Y63" s="1283" t="s">
        <v>295</v>
      </c>
      <c r="Z63" s="1284" t="s">
        <v>6354</v>
      </c>
      <c r="AA63" s="1284" t="s">
        <v>5731</v>
      </c>
      <c r="AB63" s="1283" t="s">
        <v>1545</v>
      </c>
      <c r="AC63" s="1284" t="s">
        <v>6494</v>
      </c>
      <c r="AD63" s="1285" t="s">
        <v>5731</v>
      </c>
      <c r="AE63" s="1283" t="s">
        <v>1545</v>
      </c>
      <c r="AF63" s="1284" t="s">
        <v>6494</v>
      </c>
      <c r="AG63" s="1284" t="s">
        <v>5731</v>
      </c>
      <c r="AH63" s="1283" t="s">
        <v>1545</v>
      </c>
      <c r="AI63" s="1284" t="s">
        <v>6494</v>
      </c>
      <c r="AJ63" s="1284" t="s">
        <v>5731</v>
      </c>
      <c r="AK63" s="1283" t="s">
        <v>1545</v>
      </c>
      <c r="AL63" s="1284" t="s">
        <v>6494</v>
      </c>
      <c r="AM63" s="1285" t="s">
        <v>5731</v>
      </c>
      <c r="AN63" s="1283" t="s">
        <v>1545</v>
      </c>
      <c r="AO63" s="1284" t="s">
        <v>6494</v>
      </c>
      <c r="AP63" s="1285" t="s">
        <v>5731</v>
      </c>
      <c r="AQ63" s="1283" t="s">
        <v>1545</v>
      </c>
      <c r="AR63" s="1284" t="s">
        <v>6494</v>
      </c>
      <c r="AS63" s="1285" t="s">
        <v>5731</v>
      </c>
      <c r="AT63" s="1283" t="s">
        <v>1545</v>
      </c>
      <c r="AU63" s="1284" t="s">
        <v>6494</v>
      </c>
      <c r="AV63" s="1284" t="s">
        <v>5731</v>
      </c>
      <c r="AW63" s="1283" t="s">
        <v>1545</v>
      </c>
      <c r="AX63" s="1284" t="s">
        <v>6494</v>
      </c>
      <c r="AY63" s="1284" t="s">
        <v>5731</v>
      </c>
      <c r="AZ63" s="1283" t="s">
        <v>1545</v>
      </c>
      <c r="BA63" s="1284" t="s">
        <v>6494</v>
      </c>
      <c r="BB63" s="1284" t="s">
        <v>5731</v>
      </c>
      <c r="BC63" s="1283" t="s">
        <v>1545</v>
      </c>
      <c r="BD63" s="1284" t="s">
        <v>6494</v>
      </c>
      <c r="BE63" s="1284" t="s">
        <v>5731</v>
      </c>
      <c r="BF63" s="1283" t="s">
        <v>526</v>
      </c>
      <c r="BG63" s="1284" t="s">
        <v>6353</v>
      </c>
      <c r="BH63" s="1284" t="s">
        <v>5731</v>
      </c>
      <c r="BI63" s="1278" t="s">
        <v>526</v>
      </c>
      <c r="BJ63" s="1276" t="s">
        <v>6353</v>
      </c>
      <c r="BK63" s="1276" t="s">
        <v>5731</v>
      </c>
      <c r="BL63" s="1278" t="s">
        <v>2362</v>
      </c>
      <c r="BM63" s="1276" t="s">
        <v>2435</v>
      </c>
      <c r="BN63" s="1277" t="s">
        <v>5731</v>
      </c>
      <c r="BO63" s="1278" t="s">
        <v>2365</v>
      </c>
      <c r="BP63" s="1276" t="s">
        <v>2364</v>
      </c>
      <c r="BQ63" s="1277" t="s">
        <v>7234</v>
      </c>
      <c r="BR63" s="1278" t="s">
        <v>2365</v>
      </c>
      <c r="BS63" s="1276" t="s">
        <v>2364</v>
      </c>
      <c r="BT63" s="1277" t="s">
        <v>7234</v>
      </c>
    </row>
    <row r="64" spans="1:72">
      <c r="A64" s="1300" t="s">
        <v>1900</v>
      </c>
      <c r="B64" s="1284" t="s">
        <v>5796</v>
      </c>
      <c r="C64" s="1285" t="s">
        <v>5731</v>
      </c>
      <c r="D64" s="1283" t="s">
        <v>1900</v>
      </c>
      <c r="E64" s="1284" t="s">
        <v>5796</v>
      </c>
      <c r="F64" s="1284" t="s">
        <v>5731</v>
      </c>
      <c r="G64" s="1283" t="s">
        <v>1900</v>
      </c>
      <c r="H64" s="1284" t="s">
        <v>5796</v>
      </c>
      <c r="I64" s="1285" t="s">
        <v>5731</v>
      </c>
      <c r="J64" s="1283" t="s">
        <v>295</v>
      </c>
      <c r="K64" s="1284" t="s">
        <v>5801</v>
      </c>
      <c r="L64" s="1285" t="s">
        <v>5731</v>
      </c>
      <c r="M64" s="1283" t="s">
        <v>1902</v>
      </c>
      <c r="N64" s="1284" t="s">
        <v>5799</v>
      </c>
      <c r="O64" s="1285" t="s">
        <v>5749</v>
      </c>
      <c r="P64" s="1284" t="s">
        <v>294</v>
      </c>
      <c r="Q64" s="1284" t="s">
        <v>5798</v>
      </c>
      <c r="R64" s="1284" t="s">
        <v>5731</v>
      </c>
      <c r="S64" s="1283" t="s">
        <v>524</v>
      </c>
      <c r="T64" s="1284" t="s">
        <v>6355</v>
      </c>
      <c r="U64" s="1285" t="s">
        <v>5731</v>
      </c>
      <c r="V64" s="1283" t="s">
        <v>524</v>
      </c>
      <c r="W64" s="1284" t="s">
        <v>6355</v>
      </c>
      <c r="X64" s="1284" t="s">
        <v>5731</v>
      </c>
      <c r="Y64" s="1283" t="s">
        <v>524</v>
      </c>
      <c r="Z64" s="1284" t="s">
        <v>6355</v>
      </c>
      <c r="AA64" s="1284" t="s">
        <v>5731</v>
      </c>
      <c r="AB64" s="1283" t="s">
        <v>526</v>
      </c>
      <c r="AC64" s="1284" t="s">
        <v>6353</v>
      </c>
      <c r="AD64" s="1285" t="s">
        <v>5731</v>
      </c>
      <c r="AE64" s="1283" t="s">
        <v>526</v>
      </c>
      <c r="AF64" s="1284" t="s">
        <v>6353</v>
      </c>
      <c r="AG64" s="1284" t="s">
        <v>5731</v>
      </c>
      <c r="AH64" s="1283" t="s">
        <v>526</v>
      </c>
      <c r="AI64" s="1284" t="s">
        <v>6353</v>
      </c>
      <c r="AJ64" s="1284" t="s">
        <v>5731</v>
      </c>
      <c r="AK64" s="1283" t="s">
        <v>526</v>
      </c>
      <c r="AL64" s="1284" t="s">
        <v>6353</v>
      </c>
      <c r="AM64" s="1285" t="s">
        <v>5731</v>
      </c>
      <c r="AN64" s="1283" t="s">
        <v>526</v>
      </c>
      <c r="AO64" s="1284" t="s">
        <v>6353</v>
      </c>
      <c r="AP64" s="1285" t="s">
        <v>5731</v>
      </c>
      <c r="AQ64" s="1283" t="s">
        <v>526</v>
      </c>
      <c r="AR64" s="1284" t="s">
        <v>6353</v>
      </c>
      <c r="AS64" s="1285" t="s">
        <v>5731</v>
      </c>
      <c r="AT64" s="1283" t="s">
        <v>526</v>
      </c>
      <c r="AU64" s="1284" t="s">
        <v>6353</v>
      </c>
      <c r="AV64" s="1284" t="s">
        <v>5731</v>
      </c>
      <c r="AW64" s="1283" t="s">
        <v>526</v>
      </c>
      <c r="AX64" s="1284" t="s">
        <v>6353</v>
      </c>
      <c r="AY64" s="1284" t="s">
        <v>5731</v>
      </c>
      <c r="AZ64" s="1283" t="s">
        <v>526</v>
      </c>
      <c r="BA64" s="1284" t="s">
        <v>6353</v>
      </c>
      <c r="BB64" s="1284" t="s">
        <v>5731</v>
      </c>
      <c r="BC64" s="1283" t="s">
        <v>526</v>
      </c>
      <c r="BD64" s="1284" t="s">
        <v>6353</v>
      </c>
      <c r="BE64" s="1284" t="s">
        <v>5731</v>
      </c>
      <c r="BF64" s="1283" t="s">
        <v>295</v>
      </c>
      <c r="BG64" s="1284" t="s">
        <v>6354</v>
      </c>
      <c r="BH64" s="1284" t="s">
        <v>5731</v>
      </c>
      <c r="BI64" s="1278" t="s">
        <v>295</v>
      </c>
      <c r="BJ64" s="1276" t="s">
        <v>6354</v>
      </c>
      <c r="BK64" s="1276" t="s">
        <v>5731</v>
      </c>
      <c r="BL64" s="1278" t="s">
        <v>2363</v>
      </c>
      <c r="BM64" s="1276" t="s">
        <v>2438</v>
      </c>
      <c r="BN64" s="1277" t="s">
        <v>5731</v>
      </c>
      <c r="BO64" s="1278" t="s">
        <v>2366</v>
      </c>
      <c r="BP64" s="1276" t="s">
        <v>2439</v>
      </c>
      <c r="BQ64" s="1277" t="s">
        <v>5731</v>
      </c>
      <c r="BR64" s="1278" t="s">
        <v>2366</v>
      </c>
      <c r="BS64" s="1276" t="s">
        <v>2439</v>
      </c>
      <c r="BT64" s="1277" t="s">
        <v>5731</v>
      </c>
    </row>
    <row r="65" spans="1:72">
      <c r="A65" s="1300" t="s">
        <v>5727</v>
      </c>
      <c r="B65" s="1284" t="s">
        <v>5797</v>
      </c>
      <c r="C65" s="1285" t="s">
        <v>5734</v>
      </c>
      <c r="D65" s="1283" t="s">
        <v>5727</v>
      </c>
      <c r="E65" s="1284" t="s">
        <v>5797</v>
      </c>
      <c r="F65" s="1284" t="s">
        <v>5734</v>
      </c>
      <c r="G65" s="1283" t="s">
        <v>5727</v>
      </c>
      <c r="H65" s="1284" t="s">
        <v>5797</v>
      </c>
      <c r="I65" s="1285" t="s">
        <v>5734</v>
      </c>
      <c r="J65" s="1283" t="s">
        <v>1501</v>
      </c>
      <c r="K65" s="1284" t="s">
        <v>5802</v>
      </c>
      <c r="L65" s="1285" t="s">
        <v>5746</v>
      </c>
      <c r="M65" s="1283" t="s">
        <v>1891</v>
      </c>
      <c r="N65" s="1284" t="s">
        <v>5800</v>
      </c>
      <c r="O65" s="1285" t="s">
        <v>5734</v>
      </c>
      <c r="P65" s="1284" t="s">
        <v>1902</v>
      </c>
      <c r="Q65" s="1284" t="s">
        <v>5799</v>
      </c>
      <c r="R65" s="1284" t="s">
        <v>5749</v>
      </c>
      <c r="S65" s="1283" t="s">
        <v>525</v>
      </c>
      <c r="T65" s="1284" t="s">
        <v>6356</v>
      </c>
      <c r="U65" s="1285" t="s">
        <v>5731</v>
      </c>
      <c r="V65" s="1283" t="s">
        <v>525</v>
      </c>
      <c r="W65" s="1284" t="s">
        <v>6356</v>
      </c>
      <c r="X65" s="1284" t="s">
        <v>5731</v>
      </c>
      <c r="Y65" s="1283" t="s">
        <v>525</v>
      </c>
      <c r="Z65" s="1284" t="s">
        <v>6356</v>
      </c>
      <c r="AA65" s="1284" t="s">
        <v>5731</v>
      </c>
      <c r="AB65" s="1283" t="s">
        <v>295</v>
      </c>
      <c r="AC65" s="1284" t="s">
        <v>6354</v>
      </c>
      <c r="AD65" s="1285" t="s">
        <v>5731</v>
      </c>
      <c r="AE65" s="1283" t="s">
        <v>295</v>
      </c>
      <c r="AF65" s="1284" t="s">
        <v>6354</v>
      </c>
      <c r="AG65" s="1284" t="s">
        <v>5731</v>
      </c>
      <c r="AH65" s="1283" t="s">
        <v>295</v>
      </c>
      <c r="AI65" s="1284" t="s">
        <v>6354</v>
      </c>
      <c r="AJ65" s="1284" t="s">
        <v>5731</v>
      </c>
      <c r="AK65" s="1283" t="s">
        <v>295</v>
      </c>
      <c r="AL65" s="1284" t="s">
        <v>6354</v>
      </c>
      <c r="AM65" s="1285" t="s">
        <v>5731</v>
      </c>
      <c r="AN65" s="1283" t="s">
        <v>295</v>
      </c>
      <c r="AO65" s="1284" t="s">
        <v>6354</v>
      </c>
      <c r="AP65" s="1285" t="s">
        <v>5731</v>
      </c>
      <c r="AQ65" s="1283" t="s">
        <v>295</v>
      </c>
      <c r="AR65" s="1284" t="s">
        <v>6354</v>
      </c>
      <c r="AS65" s="1285" t="s">
        <v>5731</v>
      </c>
      <c r="AT65" s="1283" t="s">
        <v>295</v>
      </c>
      <c r="AU65" s="1284" t="s">
        <v>6354</v>
      </c>
      <c r="AV65" s="1284" t="s">
        <v>5731</v>
      </c>
      <c r="AW65" s="1283" t="s">
        <v>295</v>
      </c>
      <c r="AX65" s="1284" t="s">
        <v>6354</v>
      </c>
      <c r="AY65" s="1284" t="s">
        <v>5731</v>
      </c>
      <c r="AZ65" s="1283" t="s">
        <v>295</v>
      </c>
      <c r="BA65" s="1284" t="s">
        <v>6354</v>
      </c>
      <c r="BB65" s="1284" t="s">
        <v>5731</v>
      </c>
      <c r="BC65" s="1283" t="s">
        <v>295</v>
      </c>
      <c r="BD65" s="1284" t="s">
        <v>6354</v>
      </c>
      <c r="BE65" s="1284" t="s">
        <v>5731</v>
      </c>
      <c r="BF65" s="1283" t="s">
        <v>524</v>
      </c>
      <c r="BG65" s="1284" t="s">
        <v>6355</v>
      </c>
      <c r="BH65" s="1284" t="s">
        <v>5731</v>
      </c>
      <c r="BI65" s="1278" t="s">
        <v>524</v>
      </c>
      <c r="BJ65" s="1276" t="s">
        <v>6355</v>
      </c>
      <c r="BK65" s="1276" t="s">
        <v>5731</v>
      </c>
      <c r="BL65" s="1278" t="s">
        <v>2365</v>
      </c>
      <c r="BM65" s="1276" t="s">
        <v>2364</v>
      </c>
      <c r="BN65" s="1277" t="s">
        <v>7234</v>
      </c>
      <c r="BO65" s="1278" t="s">
        <v>2368</v>
      </c>
      <c r="BP65" s="1276" t="s">
        <v>7235</v>
      </c>
      <c r="BQ65" s="1277" t="s">
        <v>7234</v>
      </c>
      <c r="BR65" s="1278" t="s">
        <v>2368</v>
      </c>
      <c r="BS65" s="1276" t="s">
        <v>7235</v>
      </c>
      <c r="BT65" s="1277" t="s">
        <v>7234</v>
      </c>
    </row>
    <row r="66" spans="1:72">
      <c r="A66" s="1300" t="s">
        <v>294</v>
      </c>
      <c r="B66" s="1284" t="s">
        <v>5798</v>
      </c>
      <c r="C66" s="1285" t="s">
        <v>5731</v>
      </c>
      <c r="D66" s="1283" t="s">
        <v>294</v>
      </c>
      <c r="E66" s="1284" t="s">
        <v>5798</v>
      </c>
      <c r="F66" s="1284" t="s">
        <v>5731</v>
      </c>
      <c r="G66" s="1283" t="s">
        <v>294</v>
      </c>
      <c r="H66" s="1284" t="s">
        <v>5798</v>
      </c>
      <c r="I66" s="1285" t="s">
        <v>5731</v>
      </c>
      <c r="J66" s="1283" t="s">
        <v>1542</v>
      </c>
      <c r="K66" s="1284" t="s">
        <v>5803</v>
      </c>
      <c r="L66" s="1285" t="s">
        <v>5734</v>
      </c>
      <c r="M66" s="1283" t="s">
        <v>295</v>
      </c>
      <c r="N66" s="1284" t="s">
        <v>5801</v>
      </c>
      <c r="O66" s="1285" t="s">
        <v>5731</v>
      </c>
      <c r="P66" s="1284" t="s">
        <v>1891</v>
      </c>
      <c r="Q66" s="1284" t="s">
        <v>5800</v>
      </c>
      <c r="R66" s="1284" t="s">
        <v>5734</v>
      </c>
      <c r="S66" s="1283" t="s">
        <v>1864</v>
      </c>
      <c r="T66" s="1284" t="s">
        <v>6357</v>
      </c>
      <c r="U66" s="1285" t="s">
        <v>5731</v>
      </c>
      <c r="V66" s="1283" t="s">
        <v>1864</v>
      </c>
      <c r="W66" s="1284" t="s">
        <v>6357</v>
      </c>
      <c r="X66" s="1284" t="s">
        <v>5731</v>
      </c>
      <c r="Y66" s="1283" t="s">
        <v>1864</v>
      </c>
      <c r="Z66" s="1284" t="s">
        <v>6357</v>
      </c>
      <c r="AA66" s="1284" t="s">
        <v>5731</v>
      </c>
      <c r="AB66" s="1283" t="s">
        <v>524</v>
      </c>
      <c r="AC66" s="1284" t="s">
        <v>6355</v>
      </c>
      <c r="AD66" s="1285" t="s">
        <v>5731</v>
      </c>
      <c r="AE66" s="1283" t="s">
        <v>524</v>
      </c>
      <c r="AF66" s="1284" t="s">
        <v>6355</v>
      </c>
      <c r="AG66" s="1284" t="s">
        <v>5731</v>
      </c>
      <c r="AH66" s="1283" t="s">
        <v>524</v>
      </c>
      <c r="AI66" s="1284" t="s">
        <v>6355</v>
      </c>
      <c r="AJ66" s="1284" t="s">
        <v>5731</v>
      </c>
      <c r="AK66" s="1283" t="s">
        <v>524</v>
      </c>
      <c r="AL66" s="1284" t="s">
        <v>6355</v>
      </c>
      <c r="AM66" s="1285" t="s">
        <v>5731</v>
      </c>
      <c r="AN66" s="1283" t="s">
        <v>524</v>
      </c>
      <c r="AO66" s="1284" t="s">
        <v>6355</v>
      </c>
      <c r="AP66" s="1285" t="s">
        <v>5731</v>
      </c>
      <c r="AQ66" s="1283" t="s">
        <v>524</v>
      </c>
      <c r="AR66" s="1284" t="s">
        <v>6355</v>
      </c>
      <c r="AS66" s="1285" t="s">
        <v>5731</v>
      </c>
      <c r="AT66" s="1283" t="s">
        <v>524</v>
      </c>
      <c r="AU66" s="1284" t="s">
        <v>6355</v>
      </c>
      <c r="AV66" s="1284" t="s">
        <v>5731</v>
      </c>
      <c r="AW66" s="1283" t="s">
        <v>524</v>
      </c>
      <c r="AX66" s="1284" t="s">
        <v>6355</v>
      </c>
      <c r="AY66" s="1284" t="s">
        <v>5731</v>
      </c>
      <c r="AZ66" s="1283" t="s">
        <v>524</v>
      </c>
      <c r="BA66" s="1284" t="s">
        <v>6355</v>
      </c>
      <c r="BB66" s="1284" t="s">
        <v>5731</v>
      </c>
      <c r="BC66" s="1283" t="s">
        <v>524</v>
      </c>
      <c r="BD66" s="1284" t="s">
        <v>6355</v>
      </c>
      <c r="BE66" s="1284" t="s">
        <v>5731</v>
      </c>
      <c r="BF66" s="1283" t="s">
        <v>6545</v>
      </c>
      <c r="BG66" s="1284" t="s">
        <v>6553</v>
      </c>
      <c r="BH66" s="1284" t="s">
        <v>5734</v>
      </c>
      <c r="BI66" s="1278" t="s">
        <v>6545</v>
      </c>
      <c r="BJ66" s="1276" t="s">
        <v>6553</v>
      </c>
      <c r="BK66" s="1276" t="s">
        <v>5734</v>
      </c>
      <c r="BL66" s="1278" t="s">
        <v>2366</v>
      </c>
      <c r="BM66" s="1276" t="s">
        <v>2439</v>
      </c>
      <c r="BN66" s="1277" t="s">
        <v>5731</v>
      </c>
      <c r="BO66" s="1278" t="s">
        <v>2369</v>
      </c>
      <c r="BP66" s="1276" t="s">
        <v>2440</v>
      </c>
      <c r="BQ66" s="1277" t="s">
        <v>5731</v>
      </c>
      <c r="BR66" s="1278" t="s">
        <v>2369</v>
      </c>
      <c r="BS66" s="1276" t="s">
        <v>2440</v>
      </c>
      <c r="BT66" s="1277" t="s">
        <v>5731</v>
      </c>
    </row>
    <row r="67" spans="1:72">
      <c r="A67" s="1300" t="s">
        <v>1902</v>
      </c>
      <c r="B67" s="1284" t="s">
        <v>5799</v>
      </c>
      <c r="C67" s="1285" t="s">
        <v>5749</v>
      </c>
      <c r="D67" s="1283" t="s">
        <v>1902</v>
      </c>
      <c r="E67" s="1284" t="s">
        <v>5799</v>
      </c>
      <c r="F67" s="1284" t="s">
        <v>5733</v>
      </c>
      <c r="G67" s="1283" t="s">
        <v>1902</v>
      </c>
      <c r="H67" s="1284" t="s">
        <v>5799</v>
      </c>
      <c r="I67" s="1285" t="s">
        <v>5733</v>
      </c>
      <c r="J67" s="1283" t="s">
        <v>1502</v>
      </c>
      <c r="K67" s="1284" t="s">
        <v>5804</v>
      </c>
      <c r="L67" s="1285" t="s">
        <v>5731</v>
      </c>
      <c r="M67" s="1283" t="s">
        <v>1501</v>
      </c>
      <c r="N67" s="1284" t="s">
        <v>5802</v>
      </c>
      <c r="O67" s="1285" t="s">
        <v>5746</v>
      </c>
      <c r="P67" s="1284" t="s">
        <v>295</v>
      </c>
      <c r="Q67" s="1284" t="s">
        <v>5801</v>
      </c>
      <c r="R67" s="1284" t="s">
        <v>5731</v>
      </c>
      <c r="S67" s="1283" t="s">
        <v>214</v>
      </c>
      <c r="T67" s="1284" t="s">
        <v>6358</v>
      </c>
      <c r="U67" s="1285" t="s">
        <v>5731</v>
      </c>
      <c r="V67" s="1283" t="s">
        <v>214</v>
      </c>
      <c r="W67" s="1284" t="s">
        <v>6358</v>
      </c>
      <c r="X67" s="1284" t="s">
        <v>5731</v>
      </c>
      <c r="Y67" s="1283" t="s">
        <v>214</v>
      </c>
      <c r="Z67" s="1284" t="s">
        <v>6358</v>
      </c>
      <c r="AA67" s="1284" t="s">
        <v>5731</v>
      </c>
      <c r="AB67" s="1283" t="s">
        <v>525</v>
      </c>
      <c r="AC67" s="1284" t="s">
        <v>6356</v>
      </c>
      <c r="AD67" s="1285" t="s">
        <v>5731</v>
      </c>
      <c r="AE67" s="1283" t="s">
        <v>525</v>
      </c>
      <c r="AF67" s="1284" t="s">
        <v>6356</v>
      </c>
      <c r="AG67" s="1284" t="s">
        <v>5731</v>
      </c>
      <c r="AH67" s="1283" t="s">
        <v>525</v>
      </c>
      <c r="AI67" s="1284" t="s">
        <v>6356</v>
      </c>
      <c r="AJ67" s="1284" t="s">
        <v>5731</v>
      </c>
      <c r="AK67" s="1283" t="s">
        <v>525</v>
      </c>
      <c r="AL67" s="1284" t="s">
        <v>6356</v>
      </c>
      <c r="AM67" s="1285" t="s">
        <v>5731</v>
      </c>
      <c r="AN67" s="1283" t="s">
        <v>525</v>
      </c>
      <c r="AO67" s="1284" t="s">
        <v>6356</v>
      </c>
      <c r="AP67" s="1285" t="s">
        <v>5731</v>
      </c>
      <c r="AQ67" s="1283" t="s">
        <v>525</v>
      </c>
      <c r="AR67" s="1284" t="s">
        <v>6356</v>
      </c>
      <c r="AS67" s="1285" t="s">
        <v>5731</v>
      </c>
      <c r="AT67" s="1283" t="s">
        <v>525</v>
      </c>
      <c r="AU67" s="1284" t="s">
        <v>6356</v>
      </c>
      <c r="AV67" s="1284" t="s">
        <v>5731</v>
      </c>
      <c r="AW67" s="1283" t="s">
        <v>525</v>
      </c>
      <c r="AX67" s="1284" t="s">
        <v>6356</v>
      </c>
      <c r="AY67" s="1284" t="s">
        <v>5731</v>
      </c>
      <c r="AZ67" s="1283" t="s">
        <v>525</v>
      </c>
      <c r="BA67" s="1284" t="s">
        <v>6356</v>
      </c>
      <c r="BB67" s="1284" t="s">
        <v>5731</v>
      </c>
      <c r="BC67" s="1283" t="s">
        <v>525</v>
      </c>
      <c r="BD67" s="1284" t="s">
        <v>6356</v>
      </c>
      <c r="BE67" s="1284" t="s">
        <v>5731</v>
      </c>
      <c r="BF67" s="1283" t="s">
        <v>6546</v>
      </c>
      <c r="BG67" s="1284" t="s">
        <v>6554</v>
      </c>
      <c r="BH67" s="1284" t="s">
        <v>5731</v>
      </c>
      <c r="BI67" s="1278" t="s">
        <v>6546</v>
      </c>
      <c r="BJ67" s="1276" t="s">
        <v>6554</v>
      </c>
      <c r="BK67" s="1276" t="s">
        <v>5731</v>
      </c>
      <c r="BL67" s="1278" t="s">
        <v>2368</v>
      </c>
      <c r="BM67" s="1276" t="s">
        <v>7235</v>
      </c>
      <c r="BN67" s="1277" t="s">
        <v>7234</v>
      </c>
      <c r="BO67" s="1278" t="s">
        <v>2371</v>
      </c>
      <c r="BP67" s="1276" t="s">
        <v>7236</v>
      </c>
      <c r="BQ67" s="1277" t="s">
        <v>7234</v>
      </c>
      <c r="BR67" s="1278" t="s">
        <v>2371</v>
      </c>
      <c r="BS67" s="1276" t="s">
        <v>7236</v>
      </c>
      <c r="BT67" s="1277" t="s">
        <v>7234</v>
      </c>
    </row>
    <row r="68" spans="1:72">
      <c r="A68" s="1300" t="s">
        <v>1891</v>
      </c>
      <c r="B68" s="1284" t="s">
        <v>5800</v>
      </c>
      <c r="C68" s="1285" t="s">
        <v>5734</v>
      </c>
      <c r="D68" s="1283" t="s">
        <v>1891</v>
      </c>
      <c r="E68" s="1284" t="s">
        <v>5800</v>
      </c>
      <c r="F68" s="1284" t="s">
        <v>5734</v>
      </c>
      <c r="G68" s="1283" t="s">
        <v>1891</v>
      </c>
      <c r="H68" s="1284" t="s">
        <v>5800</v>
      </c>
      <c r="I68" s="1285" t="s">
        <v>5734</v>
      </c>
      <c r="J68" s="1283" t="s">
        <v>215</v>
      </c>
      <c r="K68" s="1284" t="s">
        <v>5805</v>
      </c>
      <c r="L68" s="1285" t="s">
        <v>5734</v>
      </c>
      <c r="M68" s="1283" t="s">
        <v>1542</v>
      </c>
      <c r="N68" s="1284" t="s">
        <v>5803</v>
      </c>
      <c r="O68" s="1285" t="s">
        <v>5734</v>
      </c>
      <c r="P68" s="1284" t="s">
        <v>1501</v>
      </c>
      <c r="Q68" s="1284" t="s">
        <v>5802</v>
      </c>
      <c r="R68" s="1284" t="s">
        <v>5746</v>
      </c>
      <c r="S68" s="1283" t="s">
        <v>213</v>
      </c>
      <c r="T68" s="1284" t="s">
        <v>6359</v>
      </c>
      <c r="U68" s="1285" t="s">
        <v>5731</v>
      </c>
      <c r="V68" s="1283" t="s">
        <v>213</v>
      </c>
      <c r="W68" s="1284" t="s">
        <v>6359</v>
      </c>
      <c r="X68" s="1284" t="s">
        <v>5731</v>
      </c>
      <c r="Y68" s="1283" t="s">
        <v>213</v>
      </c>
      <c r="Z68" s="1284" t="s">
        <v>6359</v>
      </c>
      <c r="AA68" s="1284" t="s">
        <v>5731</v>
      </c>
      <c r="AB68" s="1283" t="s">
        <v>1864</v>
      </c>
      <c r="AC68" s="1284" t="s">
        <v>6357</v>
      </c>
      <c r="AD68" s="1285" t="s">
        <v>5731</v>
      </c>
      <c r="AE68" s="1283" t="s">
        <v>1864</v>
      </c>
      <c r="AF68" s="1284" t="s">
        <v>6357</v>
      </c>
      <c r="AG68" s="1284" t="s">
        <v>5731</v>
      </c>
      <c r="AH68" s="1283" t="s">
        <v>1864</v>
      </c>
      <c r="AI68" s="1284" t="s">
        <v>6357</v>
      </c>
      <c r="AJ68" s="1284" t="s">
        <v>5731</v>
      </c>
      <c r="AK68" s="1283" t="s">
        <v>1864</v>
      </c>
      <c r="AL68" s="1284" t="s">
        <v>6357</v>
      </c>
      <c r="AM68" s="1285" t="s">
        <v>5731</v>
      </c>
      <c r="AN68" s="1283" t="s">
        <v>1864</v>
      </c>
      <c r="AO68" s="1284" t="s">
        <v>6357</v>
      </c>
      <c r="AP68" s="1285" t="s">
        <v>5731</v>
      </c>
      <c r="AQ68" s="1283" t="s">
        <v>1864</v>
      </c>
      <c r="AR68" s="1284" t="s">
        <v>6357</v>
      </c>
      <c r="AS68" s="1285" t="s">
        <v>5731</v>
      </c>
      <c r="AT68" s="1283" t="s">
        <v>1864</v>
      </c>
      <c r="AU68" s="1284" t="s">
        <v>6357</v>
      </c>
      <c r="AV68" s="1284" t="s">
        <v>5731</v>
      </c>
      <c r="AW68" s="1283" t="s">
        <v>1864</v>
      </c>
      <c r="AX68" s="1284" t="s">
        <v>6357</v>
      </c>
      <c r="AY68" s="1284" t="s">
        <v>5731</v>
      </c>
      <c r="AZ68" s="1283" t="s">
        <v>1864</v>
      </c>
      <c r="BA68" s="1284" t="s">
        <v>6357</v>
      </c>
      <c r="BB68" s="1284" t="s">
        <v>5731</v>
      </c>
      <c r="BC68" s="1283" t="s">
        <v>1864</v>
      </c>
      <c r="BD68" s="1284" t="s">
        <v>6357</v>
      </c>
      <c r="BE68" s="1284" t="s">
        <v>5731</v>
      </c>
      <c r="BF68" s="1283" t="s">
        <v>6547</v>
      </c>
      <c r="BG68" s="1284" t="s">
        <v>6555</v>
      </c>
      <c r="BH68" s="1284" t="s">
        <v>5731</v>
      </c>
      <c r="BI68" s="1278" t="s">
        <v>6547</v>
      </c>
      <c r="BJ68" s="1276" t="s">
        <v>6555</v>
      </c>
      <c r="BK68" s="1276" t="s">
        <v>5731</v>
      </c>
      <c r="BL68" s="1278" t="s">
        <v>2369</v>
      </c>
      <c r="BM68" s="1276" t="s">
        <v>2440</v>
      </c>
      <c r="BN68" s="1277" t="s">
        <v>5731</v>
      </c>
      <c r="BO68" s="1278" t="s">
        <v>2372</v>
      </c>
      <c r="BP68" s="1276" t="s">
        <v>2488</v>
      </c>
      <c r="BQ68" s="1277" t="s">
        <v>5731</v>
      </c>
      <c r="BR68" s="1278" t="s">
        <v>2372</v>
      </c>
      <c r="BS68" s="1276" t="s">
        <v>2488</v>
      </c>
      <c r="BT68" s="1277" t="s">
        <v>5731</v>
      </c>
    </row>
    <row r="69" spans="1:72">
      <c r="A69" s="1300" t="s">
        <v>295</v>
      </c>
      <c r="B69" s="1284" t="s">
        <v>5801</v>
      </c>
      <c r="C69" s="1285" t="s">
        <v>5731</v>
      </c>
      <c r="D69" s="1283" t="s">
        <v>295</v>
      </c>
      <c r="E69" s="1284" t="s">
        <v>5801</v>
      </c>
      <c r="F69" s="1284" t="s">
        <v>5731</v>
      </c>
      <c r="G69" s="1283" t="s">
        <v>295</v>
      </c>
      <c r="H69" s="1284" t="s">
        <v>5801</v>
      </c>
      <c r="I69" s="1285" t="s">
        <v>5731</v>
      </c>
      <c r="J69" s="1283" t="s">
        <v>4416</v>
      </c>
      <c r="K69" s="1284" t="s">
        <v>5806</v>
      </c>
      <c r="L69" s="1285" t="s">
        <v>5746</v>
      </c>
      <c r="M69" s="1283" t="s">
        <v>1502</v>
      </c>
      <c r="N69" s="1284" t="s">
        <v>5804</v>
      </c>
      <c r="O69" s="1285" t="s">
        <v>5731</v>
      </c>
      <c r="P69" s="1284" t="s">
        <v>1542</v>
      </c>
      <c r="Q69" s="1284" t="s">
        <v>5803</v>
      </c>
      <c r="R69" s="1284" t="s">
        <v>5734</v>
      </c>
      <c r="S69" s="1283" t="s">
        <v>211</v>
      </c>
      <c r="T69" s="1284" t="s">
        <v>6360</v>
      </c>
      <c r="U69" s="1285" t="s">
        <v>5731</v>
      </c>
      <c r="V69" s="1283" t="s">
        <v>211</v>
      </c>
      <c r="W69" s="1284" t="s">
        <v>6360</v>
      </c>
      <c r="X69" s="1284" t="s">
        <v>5731</v>
      </c>
      <c r="Y69" s="1283" t="s">
        <v>211</v>
      </c>
      <c r="Z69" s="1284" t="s">
        <v>6360</v>
      </c>
      <c r="AA69" s="1284" t="s">
        <v>5731</v>
      </c>
      <c r="AB69" s="1283" t="s">
        <v>214</v>
      </c>
      <c r="AC69" s="1284" t="s">
        <v>6358</v>
      </c>
      <c r="AD69" s="1285" t="s">
        <v>5731</v>
      </c>
      <c r="AE69" s="1283" t="s">
        <v>214</v>
      </c>
      <c r="AF69" s="1284" t="s">
        <v>6358</v>
      </c>
      <c r="AG69" s="1284" t="s">
        <v>5731</v>
      </c>
      <c r="AH69" s="1283" t="s">
        <v>214</v>
      </c>
      <c r="AI69" s="1284" t="s">
        <v>6358</v>
      </c>
      <c r="AJ69" s="1284" t="s">
        <v>5731</v>
      </c>
      <c r="AK69" s="1283" t="s">
        <v>214</v>
      </c>
      <c r="AL69" s="1284" t="s">
        <v>6358</v>
      </c>
      <c r="AM69" s="1285" t="s">
        <v>5731</v>
      </c>
      <c r="AN69" s="1283" t="s">
        <v>214</v>
      </c>
      <c r="AO69" s="1284" t="s">
        <v>6358</v>
      </c>
      <c r="AP69" s="1285" t="s">
        <v>5731</v>
      </c>
      <c r="AQ69" s="1283" t="s">
        <v>214</v>
      </c>
      <c r="AR69" s="1284" t="s">
        <v>6358</v>
      </c>
      <c r="AS69" s="1285" t="s">
        <v>5731</v>
      </c>
      <c r="AT69" s="1283" t="s">
        <v>214</v>
      </c>
      <c r="AU69" s="1284" t="s">
        <v>6358</v>
      </c>
      <c r="AV69" s="1284" t="s">
        <v>5731</v>
      </c>
      <c r="AW69" s="1283" t="s">
        <v>214</v>
      </c>
      <c r="AX69" s="1284" t="s">
        <v>6358</v>
      </c>
      <c r="AY69" s="1284" t="s">
        <v>5731</v>
      </c>
      <c r="AZ69" s="1283" t="s">
        <v>214</v>
      </c>
      <c r="BA69" s="1284" t="s">
        <v>6358</v>
      </c>
      <c r="BB69" s="1284" t="s">
        <v>5731</v>
      </c>
      <c r="BC69" s="1283" t="s">
        <v>214</v>
      </c>
      <c r="BD69" s="1284" t="s">
        <v>6358</v>
      </c>
      <c r="BE69" s="1284" t="s">
        <v>5731</v>
      </c>
      <c r="BF69" s="1283" t="s">
        <v>6548</v>
      </c>
      <c r="BG69" s="1284" t="s">
        <v>6556</v>
      </c>
      <c r="BH69" s="1284" t="s">
        <v>5731</v>
      </c>
      <c r="BI69" s="1278" t="s">
        <v>6548</v>
      </c>
      <c r="BJ69" s="1276" t="s">
        <v>6556</v>
      </c>
      <c r="BK69" s="1276" t="s">
        <v>5731</v>
      </c>
      <c r="BL69" s="1278" t="s">
        <v>2371</v>
      </c>
      <c r="BM69" s="1276" t="s">
        <v>7236</v>
      </c>
      <c r="BN69" s="1277" t="s">
        <v>7234</v>
      </c>
      <c r="BO69" s="1278" t="s">
        <v>2373</v>
      </c>
      <c r="BP69" s="1276" t="s">
        <v>2489</v>
      </c>
      <c r="BQ69" s="1277" t="s">
        <v>5731</v>
      </c>
      <c r="BR69" s="1278" t="s">
        <v>2373</v>
      </c>
      <c r="BS69" s="1276" t="s">
        <v>2489</v>
      </c>
      <c r="BT69" s="1277" t="s">
        <v>5731</v>
      </c>
    </row>
    <row r="70" spans="1:72">
      <c r="A70" s="1300" t="s">
        <v>1501</v>
      </c>
      <c r="B70" s="1284" t="s">
        <v>5802</v>
      </c>
      <c r="C70" s="1285" t="s">
        <v>5746</v>
      </c>
      <c r="D70" s="1283" t="s">
        <v>1501</v>
      </c>
      <c r="E70" s="1284" t="s">
        <v>5802</v>
      </c>
      <c r="F70" s="1284" t="s">
        <v>5746</v>
      </c>
      <c r="G70" s="1283" t="s">
        <v>1501</v>
      </c>
      <c r="H70" s="1284" t="s">
        <v>5802</v>
      </c>
      <c r="I70" s="1285" t="s">
        <v>5746</v>
      </c>
      <c r="J70" s="1283" t="s">
        <v>1864</v>
      </c>
      <c r="K70" s="1284" t="s">
        <v>6113</v>
      </c>
      <c r="L70" s="1285" t="s">
        <v>5731</v>
      </c>
      <c r="M70" s="1283" t="s">
        <v>215</v>
      </c>
      <c r="N70" s="1284" t="s">
        <v>5805</v>
      </c>
      <c r="O70" s="1285" t="s">
        <v>5734</v>
      </c>
      <c r="P70" s="1284" t="s">
        <v>1502</v>
      </c>
      <c r="Q70" s="1284" t="s">
        <v>5804</v>
      </c>
      <c r="R70" s="1284" t="s">
        <v>5731</v>
      </c>
      <c r="S70" s="1283" t="s">
        <v>210</v>
      </c>
      <c r="T70" s="1284" t="s">
        <v>6361</v>
      </c>
      <c r="U70" s="1285" t="s">
        <v>5731</v>
      </c>
      <c r="V70" s="1283" t="s">
        <v>210</v>
      </c>
      <c r="W70" s="1284" t="s">
        <v>6361</v>
      </c>
      <c r="X70" s="1284" t="s">
        <v>5731</v>
      </c>
      <c r="Y70" s="1283" t="s">
        <v>210</v>
      </c>
      <c r="Z70" s="1284" t="s">
        <v>6361</v>
      </c>
      <c r="AA70" s="1284" t="s">
        <v>5731</v>
      </c>
      <c r="AB70" s="1283" t="s">
        <v>213</v>
      </c>
      <c r="AC70" s="1284" t="s">
        <v>6359</v>
      </c>
      <c r="AD70" s="1285" t="s">
        <v>5731</v>
      </c>
      <c r="AE70" s="1283" t="s">
        <v>213</v>
      </c>
      <c r="AF70" s="1284" t="s">
        <v>6359</v>
      </c>
      <c r="AG70" s="1284" t="s">
        <v>5731</v>
      </c>
      <c r="AH70" s="1283" t="s">
        <v>213</v>
      </c>
      <c r="AI70" s="1284" t="s">
        <v>6359</v>
      </c>
      <c r="AJ70" s="1284" t="s">
        <v>5731</v>
      </c>
      <c r="AK70" s="1283" t="s">
        <v>213</v>
      </c>
      <c r="AL70" s="1284" t="s">
        <v>6359</v>
      </c>
      <c r="AM70" s="1285" t="s">
        <v>5731</v>
      </c>
      <c r="AN70" s="1283" t="s">
        <v>213</v>
      </c>
      <c r="AO70" s="1284" t="s">
        <v>6359</v>
      </c>
      <c r="AP70" s="1285" t="s">
        <v>5731</v>
      </c>
      <c r="AQ70" s="1283" t="s">
        <v>213</v>
      </c>
      <c r="AR70" s="1284" t="s">
        <v>6359</v>
      </c>
      <c r="AS70" s="1285" t="s">
        <v>5731</v>
      </c>
      <c r="AT70" s="1283" t="s">
        <v>213</v>
      </c>
      <c r="AU70" s="1284" t="s">
        <v>6359</v>
      </c>
      <c r="AV70" s="1284" t="s">
        <v>5731</v>
      </c>
      <c r="AW70" s="1283" t="s">
        <v>213</v>
      </c>
      <c r="AX70" s="1284" t="s">
        <v>6359</v>
      </c>
      <c r="AY70" s="1284" t="s">
        <v>5731</v>
      </c>
      <c r="AZ70" s="1283" t="s">
        <v>213</v>
      </c>
      <c r="BA70" s="1284" t="s">
        <v>6359</v>
      </c>
      <c r="BB70" s="1284" t="s">
        <v>5731</v>
      </c>
      <c r="BC70" s="1283" t="s">
        <v>213</v>
      </c>
      <c r="BD70" s="1284" t="s">
        <v>6359</v>
      </c>
      <c r="BE70" s="1284" t="s">
        <v>5731</v>
      </c>
      <c r="BF70" s="1283" t="s">
        <v>6549</v>
      </c>
      <c r="BG70" s="1284" t="s">
        <v>6557</v>
      </c>
      <c r="BH70" s="1284" t="s">
        <v>5731</v>
      </c>
      <c r="BI70" s="1278" t="s">
        <v>6549</v>
      </c>
      <c r="BJ70" s="1276" t="s">
        <v>6557</v>
      </c>
      <c r="BK70" s="1276" t="s">
        <v>5731</v>
      </c>
      <c r="BL70" s="1278" t="s">
        <v>2372</v>
      </c>
      <c r="BM70" s="1276" t="s">
        <v>2488</v>
      </c>
      <c r="BN70" s="1277" t="s">
        <v>5731</v>
      </c>
      <c r="BO70" s="1278" t="s">
        <v>2375</v>
      </c>
      <c r="BP70" s="1276" t="s">
        <v>2374</v>
      </c>
      <c r="BQ70" s="1277" t="s">
        <v>6293</v>
      </c>
      <c r="BR70" s="1278" t="s">
        <v>2375</v>
      </c>
      <c r="BS70" s="1276" t="s">
        <v>2374</v>
      </c>
      <c r="BT70" s="1277" t="s">
        <v>6293</v>
      </c>
    </row>
    <row r="71" spans="1:72">
      <c r="A71" s="1300" t="s">
        <v>1542</v>
      </c>
      <c r="B71" s="1284" t="s">
        <v>5803</v>
      </c>
      <c r="C71" s="1285" t="s">
        <v>5734</v>
      </c>
      <c r="D71" s="1283" t="s">
        <v>1542</v>
      </c>
      <c r="E71" s="1284" t="s">
        <v>5803</v>
      </c>
      <c r="F71" s="1284" t="s">
        <v>5734</v>
      </c>
      <c r="G71" s="1283" t="s">
        <v>1542</v>
      </c>
      <c r="H71" s="1284" t="s">
        <v>5803</v>
      </c>
      <c r="I71" s="1285" t="s">
        <v>5734</v>
      </c>
      <c r="J71" s="1283" t="s">
        <v>214</v>
      </c>
      <c r="K71" s="1284" t="s">
        <v>6177</v>
      </c>
      <c r="L71" s="1285" t="s">
        <v>5734</v>
      </c>
      <c r="M71" s="1283" t="s">
        <v>4416</v>
      </c>
      <c r="N71" s="1284" t="s">
        <v>5806</v>
      </c>
      <c r="O71" s="1285" t="s">
        <v>5746</v>
      </c>
      <c r="P71" s="1284" t="s">
        <v>215</v>
      </c>
      <c r="Q71" s="1284" t="s">
        <v>5805</v>
      </c>
      <c r="R71" s="1284" t="s">
        <v>5734</v>
      </c>
      <c r="S71" s="1283" t="s">
        <v>209</v>
      </c>
      <c r="T71" s="1284" t="s">
        <v>6362</v>
      </c>
      <c r="U71" s="1285" t="s">
        <v>5731</v>
      </c>
      <c r="V71" s="1283" t="s">
        <v>209</v>
      </c>
      <c r="W71" s="1284" t="s">
        <v>6362</v>
      </c>
      <c r="X71" s="1284" t="s">
        <v>5731</v>
      </c>
      <c r="Y71" s="1283" t="s">
        <v>209</v>
      </c>
      <c r="Z71" s="1284" t="s">
        <v>6362</v>
      </c>
      <c r="AA71" s="1284" t="s">
        <v>5731</v>
      </c>
      <c r="AB71" s="1283" t="s">
        <v>211</v>
      </c>
      <c r="AC71" s="1284" t="s">
        <v>6360</v>
      </c>
      <c r="AD71" s="1285" t="s">
        <v>5731</v>
      </c>
      <c r="AE71" s="1283" t="s">
        <v>211</v>
      </c>
      <c r="AF71" s="1284" t="s">
        <v>6360</v>
      </c>
      <c r="AG71" s="1284" t="s">
        <v>5731</v>
      </c>
      <c r="AH71" s="1283" t="s">
        <v>211</v>
      </c>
      <c r="AI71" s="1284" t="s">
        <v>6360</v>
      </c>
      <c r="AJ71" s="1284" t="s">
        <v>5731</v>
      </c>
      <c r="AK71" s="1283" t="s">
        <v>211</v>
      </c>
      <c r="AL71" s="1284" t="s">
        <v>6360</v>
      </c>
      <c r="AM71" s="1285" t="s">
        <v>5731</v>
      </c>
      <c r="AN71" s="1283" t="s">
        <v>211</v>
      </c>
      <c r="AO71" s="1284" t="s">
        <v>6360</v>
      </c>
      <c r="AP71" s="1285" t="s">
        <v>5731</v>
      </c>
      <c r="AQ71" s="1283" t="s">
        <v>211</v>
      </c>
      <c r="AR71" s="1284" t="s">
        <v>6360</v>
      </c>
      <c r="AS71" s="1285" t="s">
        <v>5731</v>
      </c>
      <c r="AT71" s="1283" t="s">
        <v>211</v>
      </c>
      <c r="AU71" s="1284" t="s">
        <v>6360</v>
      </c>
      <c r="AV71" s="1284" t="s">
        <v>5731</v>
      </c>
      <c r="AW71" s="1283" t="s">
        <v>211</v>
      </c>
      <c r="AX71" s="1284" t="s">
        <v>6360</v>
      </c>
      <c r="AY71" s="1284" t="s">
        <v>5731</v>
      </c>
      <c r="AZ71" s="1283" t="s">
        <v>211</v>
      </c>
      <c r="BA71" s="1284" t="s">
        <v>6360</v>
      </c>
      <c r="BB71" s="1284" t="s">
        <v>5731</v>
      </c>
      <c r="BC71" s="1283" t="s">
        <v>211</v>
      </c>
      <c r="BD71" s="1284" t="s">
        <v>6360</v>
      </c>
      <c r="BE71" s="1284" t="s">
        <v>5731</v>
      </c>
      <c r="BF71" s="1283" t="s">
        <v>525</v>
      </c>
      <c r="BG71" s="1284" t="s">
        <v>6356</v>
      </c>
      <c r="BH71" s="1284" t="s">
        <v>5731</v>
      </c>
      <c r="BI71" s="1278" t="s">
        <v>525</v>
      </c>
      <c r="BJ71" s="1276" t="s">
        <v>6356</v>
      </c>
      <c r="BK71" s="1276" t="s">
        <v>5731</v>
      </c>
      <c r="BL71" s="1278" t="s">
        <v>2373</v>
      </c>
      <c r="BM71" s="1276" t="s">
        <v>2489</v>
      </c>
      <c r="BN71" s="1277" t="s">
        <v>5731</v>
      </c>
      <c r="BO71" s="1278" t="s">
        <v>2376</v>
      </c>
      <c r="BP71" s="1276" t="s">
        <v>2436</v>
      </c>
      <c r="BQ71" s="1277" t="s">
        <v>6293</v>
      </c>
      <c r="BR71" s="1278" t="s">
        <v>2376</v>
      </c>
      <c r="BS71" s="1276" t="s">
        <v>2436</v>
      </c>
      <c r="BT71" s="1277" t="s">
        <v>6293</v>
      </c>
    </row>
    <row r="72" spans="1:72">
      <c r="A72" s="1300" t="s">
        <v>1502</v>
      </c>
      <c r="B72" s="1284" t="s">
        <v>5804</v>
      </c>
      <c r="C72" s="1285" t="s">
        <v>5731</v>
      </c>
      <c r="D72" s="1283" t="s">
        <v>1502</v>
      </c>
      <c r="E72" s="1284" t="s">
        <v>5804</v>
      </c>
      <c r="F72" s="1284" t="s">
        <v>5731</v>
      </c>
      <c r="G72" s="1283" t="s">
        <v>1502</v>
      </c>
      <c r="H72" s="1284" t="s">
        <v>5804</v>
      </c>
      <c r="I72" s="1285" t="s">
        <v>5731</v>
      </c>
      <c r="J72" s="1283" t="s">
        <v>213</v>
      </c>
      <c r="K72" s="1284" t="s">
        <v>5809</v>
      </c>
      <c r="L72" s="1285" t="s">
        <v>5731</v>
      </c>
      <c r="M72" s="1283" t="s">
        <v>1864</v>
      </c>
      <c r="N72" s="1284" t="s">
        <v>6113</v>
      </c>
      <c r="O72" s="1285" t="s">
        <v>5731</v>
      </c>
      <c r="P72" s="1284" t="s">
        <v>4416</v>
      </c>
      <c r="Q72" s="1284" t="s">
        <v>5806</v>
      </c>
      <c r="R72" s="1284" t="s">
        <v>5746</v>
      </c>
      <c r="S72" s="1283" t="s">
        <v>1516</v>
      </c>
      <c r="T72" s="1284" t="s">
        <v>6363</v>
      </c>
      <c r="U72" s="1285" t="s">
        <v>5746</v>
      </c>
      <c r="V72" s="1283" t="s">
        <v>1516</v>
      </c>
      <c r="W72" s="1284" t="s">
        <v>6363</v>
      </c>
      <c r="X72" s="1284" t="s">
        <v>5746</v>
      </c>
      <c r="Y72" s="1283" t="s">
        <v>1516</v>
      </c>
      <c r="Z72" s="1284" t="s">
        <v>6448</v>
      </c>
      <c r="AA72" s="1284" t="s">
        <v>5746</v>
      </c>
      <c r="AB72" s="1283" t="s">
        <v>210</v>
      </c>
      <c r="AC72" s="1284" t="s">
        <v>6361</v>
      </c>
      <c r="AD72" s="1285" t="s">
        <v>5731</v>
      </c>
      <c r="AE72" s="1283" t="s">
        <v>210</v>
      </c>
      <c r="AF72" s="1284" t="s">
        <v>6361</v>
      </c>
      <c r="AG72" s="1284" t="s">
        <v>5731</v>
      </c>
      <c r="AH72" s="1283" t="s">
        <v>210</v>
      </c>
      <c r="AI72" s="1284" t="s">
        <v>6361</v>
      </c>
      <c r="AJ72" s="1284" t="s">
        <v>5731</v>
      </c>
      <c r="AK72" s="1283" t="s">
        <v>210</v>
      </c>
      <c r="AL72" s="1284" t="s">
        <v>6361</v>
      </c>
      <c r="AM72" s="1285" t="s">
        <v>5731</v>
      </c>
      <c r="AN72" s="1283" t="s">
        <v>210</v>
      </c>
      <c r="AO72" s="1284" t="s">
        <v>6361</v>
      </c>
      <c r="AP72" s="1285" t="s">
        <v>5731</v>
      </c>
      <c r="AQ72" s="1283" t="s">
        <v>210</v>
      </c>
      <c r="AR72" s="1284" t="s">
        <v>6361</v>
      </c>
      <c r="AS72" s="1285" t="s">
        <v>5731</v>
      </c>
      <c r="AT72" s="1283" t="s">
        <v>210</v>
      </c>
      <c r="AU72" s="1284" t="s">
        <v>6361</v>
      </c>
      <c r="AV72" s="1284" t="s">
        <v>5731</v>
      </c>
      <c r="AW72" s="1283" t="s">
        <v>210</v>
      </c>
      <c r="AX72" s="1284" t="s">
        <v>6361</v>
      </c>
      <c r="AY72" s="1284" t="s">
        <v>5731</v>
      </c>
      <c r="AZ72" s="1283" t="s">
        <v>210</v>
      </c>
      <c r="BA72" s="1284" t="s">
        <v>6361</v>
      </c>
      <c r="BB72" s="1284" t="s">
        <v>5731</v>
      </c>
      <c r="BC72" s="1283" t="s">
        <v>210</v>
      </c>
      <c r="BD72" s="1284" t="s">
        <v>6361</v>
      </c>
      <c r="BE72" s="1284" t="s">
        <v>5731</v>
      </c>
      <c r="BF72" s="1283" t="s">
        <v>1864</v>
      </c>
      <c r="BG72" s="1284" t="s">
        <v>6357</v>
      </c>
      <c r="BH72" s="1284" t="s">
        <v>5731</v>
      </c>
      <c r="BI72" s="1278" t="s">
        <v>1864</v>
      </c>
      <c r="BJ72" s="1276" t="s">
        <v>6357</v>
      </c>
      <c r="BK72" s="1276" t="s">
        <v>5731</v>
      </c>
      <c r="BL72" s="1278" t="s">
        <v>2375</v>
      </c>
      <c r="BM72" s="1276" t="s">
        <v>2374</v>
      </c>
      <c r="BN72" s="1277" t="s">
        <v>6293</v>
      </c>
      <c r="BO72" s="1278" t="s">
        <v>2378</v>
      </c>
      <c r="BP72" s="1276" t="s">
        <v>2377</v>
      </c>
      <c r="BQ72" s="1277" t="s">
        <v>6293</v>
      </c>
      <c r="BR72" s="1278" t="s">
        <v>2378</v>
      </c>
      <c r="BS72" s="1276" t="s">
        <v>2377</v>
      </c>
      <c r="BT72" s="1277" t="s">
        <v>6293</v>
      </c>
    </row>
    <row r="73" spans="1:72">
      <c r="A73" s="1300" t="s">
        <v>215</v>
      </c>
      <c r="B73" s="1284" t="s">
        <v>5805</v>
      </c>
      <c r="C73" s="1285" t="s">
        <v>5734</v>
      </c>
      <c r="D73" s="1283" t="s">
        <v>215</v>
      </c>
      <c r="E73" s="1284" t="s">
        <v>5805</v>
      </c>
      <c r="F73" s="1284" t="s">
        <v>5734</v>
      </c>
      <c r="G73" s="1283" t="s">
        <v>215</v>
      </c>
      <c r="H73" s="1284" t="s">
        <v>5805</v>
      </c>
      <c r="I73" s="1285" t="s">
        <v>5734</v>
      </c>
      <c r="J73" s="1283" t="s">
        <v>211</v>
      </c>
      <c r="K73" s="1284" t="s">
        <v>6178</v>
      </c>
      <c r="L73" s="1285" t="s">
        <v>5731</v>
      </c>
      <c r="M73" s="1283" t="s">
        <v>214</v>
      </c>
      <c r="N73" s="1284" t="s">
        <v>6177</v>
      </c>
      <c r="O73" s="1285" t="s">
        <v>5734</v>
      </c>
      <c r="P73" s="1284" t="s">
        <v>1864</v>
      </c>
      <c r="Q73" s="1284" t="s">
        <v>6113</v>
      </c>
      <c r="R73" s="1284" t="s">
        <v>5731</v>
      </c>
      <c r="S73" s="1283" t="s">
        <v>1543</v>
      </c>
      <c r="T73" s="1284" t="s">
        <v>6364</v>
      </c>
      <c r="U73" s="1285" t="s">
        <v>5734</v>
      </c>
      <c r="V73" s="1283" t="s">
        <v>1543</v>
      </c>
      <c r="W73" s="1284" t="s">
        <v>6364</v>
      </c>
      <c r="X73" s="1284" t="s">
        <v>5734</v>
      </c>
      <c r="Y73" s="1283" t="s">
        <v>1543</v>
      </c>
      <c r="Z73" s="1284" t="s">
        <v>6449</v>
      </c>
      <c r="AA73" s="1284" t="s">
        <v>5734</v>
      </c>
      <c r="AB73" s="1283" t="s">
        <v>209</v>
      </c>
      <c r="AC73" s="1284" t="s">
        <v>6362</v>
      </c>
      <c r="AD73" s="1285" t="s">
        <v>5731</v>
      </c>
      <c r="AE73" s="1283" t="s">
        <v>209</v>
      </c>
      <c r="AF73" s="1284" t="s">
        <v>6362</v>
      </c>
      <c r="AG73" s="1284" t="s">
        <v>5731</v>
      </c>
      <c r="AH73" s="1283" t="s">
        <v>209</v>
      </c>
      <c r="AI73" s="1284" t="s">
        <v>6362</v>
      </c>
      <c r="AJ73" s="1284" t="s">
        <v>5731</v>
      </c>
      <c r="AK73" s="1283" t="s">
        <v>209</v>
      </c>
      <c r="AL73" s="1284" t="s">
        <v>6362</v>
      </c>
      <c r="AM73" s="1285" t="s">
        <v>5731</v>
      </c>
      <c r="AN73" s="1283" t="s">
        <v>209</v>
      </c>
      <c r="AO73" s="1284" t="s">
        <v>6362</v>
      </c>
      <c r="AP73" s="1285" t="s">
        <v>5731</v>
      </c>
      <c r="AQ73" s="1283" t="s">
        <v>209</v>
      </c>
      <c r="AR73" s="1284" t="s">
        <v>6362</v>
      </c>
      <c r="AS73" s="1285" t="s">
        <v>5731</v>
      </c>
      <c r="AT73" s="1283" t="s">
        <v>209</v>
      </c>
      <c r="AU73" s="1284" t="s">
        <v>6362</v>
      </c>
      <c r="AV73" s="1284" t="s">
        <v>5731</v>
      </c>
      <c r="AW73" s="1283" t="s">
        <v>209</v>
      </c>
      <c r="AX73" s="1284" t="s">
        <v>6362</v>
      </c>
      <c r="AY73" s="1284" t="s">
        <v>5731</v>
      </c>
      <c r="AZ73" s="1283" t="s">
        <v>209</v>
      </c>
      <c r="BA73" s="1284" t="s">
        <v>6362</v>
      </c>
      <c r="BB73" s="1284" t="s">
        <v>5731</v>
      </c>
      <c r="BC73" s="1283" t="s">
        <v>209</v>
      </c>
      <c r="BD73" s="1284" t="s">
        <v>6362</v>
      </c>
      <c r="BE73" s="1284" t="s">
        <v>5731</v>
      </c>
      <c r="BF73" s="1283" t="s">
        <v>214</v>
      </c>
      <c r="BG73" s="1284" t="s">
        <v>6358</v>
      </c>
      <c r="BH73" s="1284" t="s">
        <v>5731</v>
      </c>
      <c r="BI73" s="1278" t="s">
        <v>214</v>
      </c>
      <c r="BJ73" s="1276" t="s">
        <v>6358</v>
      </c>
      <c r="BK73" s="1276" t="s">
        <v>5731</v>
      </c>
      <c r="BL73" s="1278" t="s">
        <v>2376</v>
      </c>
      <c r="BM73" s="1276" t="s">
        <v>2436</v>
      </c>
      <c r="BN73" s="1277" t="s">
        <v>6293</v>
      </c>
      <c r="BO73" s="1278" t="s">
        <v>2379</v>
      </c>
      <c r="BP73" s="1276" t="s">
        <v>2437</v>
      </c>
      <c r="BQ73" s="1277" t="s">
        <v>6293</v>
      </c>
      <c r="BR73" s="1278" t="s">
        <v>2379</v>
      </c>
      <c r="BS73" s="1276" t="s">
        <v>2437</v>
      </c>
      <c r="BT73" s="1277" t="s">
        <v>6293</v>
      </c>
    </row>
    <row r="74" spans="1:72">
      <c r="A74" s="1300" t="s">
        <v>4416</v>
      </c>
      <c r="B74" s="1284" t="s">
        <v>5806</v>
      </c>
      <c r="C74" s="1285" t="s">
        <v>5746</v>
      </c>
      <c r="D74" s="1283" t="s">
        <v>4416</v>
      </c>
      <c r="E74" s="1284" t="s">
        <v>5806</v>
      </c>
      <c r="F74" s="1284" t="s">
        <v>5746</v>
      </c>
      <c r="G74" s="1283" t="s">
        <v>4416</v>
      </c>
      <c r="H74" s="1284" t="s">
        <v>5806</v>
      </c>
      <c r="I74" s="1285" t="s">
        <v>5746</v>
      </c>
      <c r="J74" s="1283" t="s">
        <v>210</v>
      </c>
      <c r="K74" s="1284" t="s">
        <v>6179</v>
      </c>
      <c r="L74" s="1285" t="s">
        <v>5731</v>
      </c>
      <c r="M74" s="1283" t="s">
        <v>213</v>
      </c>
      <c r="N74" s="1284" t="s">
        <v>5809</v>
      </c>
      <c r="O74" s="1285" t="s">
        <v>5731</v>
      </c>
      <c r="P74" s="1284" t="s">
        <v>214</v>
      </c>
      <c r="Q74" s="1284" t="s">
        <v>6177</v>
      </c>
      <c r="R74" s="1284" t="s">
        <v>5734</v>
      </c>
      <c r="S74" s="1283" t="s">
        <v>1418</v>
      </c>
      <c r="T74" s="1284" t="s">
        <v>6365</v>
      </c>
      <c r="U74" s="1285" t="s">
        <v>5731</v>
      </c>
      <c r="V74" s="1283" t="s">
        <v>1418</v>
      </c>
      <c r="W74" s="1284" t="s">
        <v>6365</v>
      </c>
      <c r="X74" s="1284" t="s">
        <v>5731</v>
      </c>
      <c r="Y74" s="1283" t="s">
        <v>1418</v>
      </c>
      <c r="Z74" s="1284" t="s">
        <v>6365</v>
      </c>
      <c r="AA74" s="1284" t="s">
        <v>5731</v>
      </c>
      <c r="AB74" s="1283" t="s">
        <v>1516</v>
      </c>
      <c r="AC74" s="1284" t="s">
        <v>6448</v>
      </c>
      <c r="AD74" s="1285" t="s">
        <v>5746</v>
      </c>
      <c r="AE74" s="1283" t="s">
        <v>1516</v>
      </c>
      <c r="AF74" s="1284" t="s">
        <v>6448</v>
      </c>
      <c r="AG74" s="1284" t="s">
        <v>5746</v>
      </c>
      <c r="AH74" s="1283" t="s">
        <v>1516</v>
      </c>
      <c r="AI74" s="1284" t="s">
        <v>6448</v>
      </c>
      <c r="AJ74" s="1284" t="s">
        <v>5746</v>
      </c>
      <c r="AK74" s="1283" t="s">
        <v>1516</v>
      </c>
      <c r="AL74" s="1284" t="s">
        <v>6448</v>
      </c>
      <c r="AM74" s="1285" t="s">
        <v>5746</v>
      </c>
      <c r="AN74" s="1283" t="s">
        <v>1516</v>
      </c>
      <c r="AO74" s="1284" t="s">
        <v>6448</v>
      </c>
      <c r="AP74" s="1285" t="s">
        <v>5746</v>
      </c>
      <c r="AQ74" s="1283" t="s">
        <v>1516</v>
      </c>
      <c r="AR74" s="1284" t="s">
        <v>6448</v>
      </c>
      <c r="AS74" s="1285" t="s">
        <v>5746</v>
      </c>
      <c r="AT74" s="1283" t="s">
        <v>1516</v>
      </c>
      <c r="AU74" s="1284" t="s">
        <v>6448</v>
      </c>
      <c r="AV74" s="1284" t="s">
        <v>5746</v>
      </c>
      <c r="AW74" s="1283" t="s">
        <v>1516</v>
      </c>
      <c r="AX74" s="1284" t="s">
        <v>6448</v>
      </c>
      <c r="AY74" s="1284" t="s">
        <v>5746</v>
      </c>
      <c r="AZ74" s="1283" t="s">
        <v>1516</v>
      </c>
      <c r="BA74" s="1284" t="s">
        <v>6448</v>
      </c>
      <c r="BB74" s="1284" t="s">
        <v>5746</v>
      </c>
      <c r="BC74" s="1283" t="s">
        <v>1516</v>
      </c>
      <c r="BD74" s="1284" t="s">
        <v>6448</v>
      </c>
      <c r="BE74" s="1284" t="s">
        <v>5746</v>
      </c>
      <c r="BF74" s="1283" t="s">
        <v>213</v>
      </c>
      <c r="BG74" s="1284" t="s">
        <v>6359</v>
      </c>
      <c r="BH74" s="1284" t="s">
        <v>5731</v>
      </c>
      <c r="BI74" s="1278" t="s">
        <v>213</v>
      </c>
      <c r="BJ74" s="1276" t="s">
        <v>6359</v>
      </c>
      <c r="BK74" s="1276" t="s">
        <v>5731</v>
      </c>
      <c r="BL74" s="1278" t="s">
        <v>2378</v>
      </c>
      <c r="BM74" s="1276" t="s">
        <v>2377</v>
      </c>
      <c r="BN74" s="1277" t="s">
        <v>6293</v>
      </c>
      <c r="BO74" s="1278" t="s">
        <v>2381</v>
      </c>
      <c r="BP74" s="1276" t="s">
        <v>2380</v>
      </c>
      <c r="BQ74" s="1277" t="s">
        <v>5731</v>
      </c>
      <c r="BR74" s="1278" t="s">
        <v>2381</v>
      </c>
      <c r="BS74" s="1276" t="s">
        <v>2380</v>
      </c>
      <c r="BT74" s="1277" t="s">
        <v>5731</v>
      </c>
    </row>
    <row r="75" spans="1:72">
      <c r="A75" s="1300" t="s">
        <v>1864</v>
      </c>
      <c r="B75" s="1284" t="s">
        <v>5807</v>
      </c>
      <c r="C75" s="1285" t="s">
        <v>5731</v>
      </c>
      <c r="D75" s="1283" t="s">
        <v>1864</v>
      </c>
      <c r="E75" s="1284" t="s">
        <v>5807</v>
      </c>
      <c r="F75" s="1284" t="s">
        <v>5731</v>
      </c>
      <c r="G75" s="1283" t="s">
        <v>1864</v>
      </c>
      <c r="H75" s="1284" t="s">
        <v>6113</v>
      </c>
      <c r="I75" s="1285" t="s">
        <v>5731</v>
      </c>
      <c r="J75" s="1283" t="s">
        <v>209</v>
      </c>
      <c r="K75" s="1284" t="s">
        <v>6180</v>
      </c>
      <c r="L75" s="1285" t="s">
        <v>5731</v>
      </c>
      <c r="M75" s="1283" t="s">
        <v>211</v>
      </c>
      <c r="N75" s="1284" t="s">
        <v>6178</v>
      </c>
      <c r="O75" s="1285" t="s">
        <v>5731</v>
      </c>
      <c r="P75" s="1284" t="s">
        <v>213</v>
      </c>
      <c r="Q75" s="1284" t="s">
        <v>5809</v>
      </c>
      <c r="R75" s="1284" t="s">
        <v>5731</v>
      </c>
      <c r="S75" s="1283" t="s">
        <v>131</v>
      </c>
      <c r="T75" s="1284" t="s">
        <v>6366</v>
      </c>
      <c r="U75" s="1285" t="s">
        <v>5734</v>
      </c>
      <c r="V75" s="1283" t="s">
        <v>131</v>
      </c>
      <c r="W75" s="1284" t="s">
        <v>6366</v>
      </c>
      <c r="X75" s="1284" t="s">
        <v>5734</v>
      </c>
      <c r="Y75" s="1283" t="s">
        <v>131</v>
      </c>
      <c r="Z75" s="1284" t="s">
        <v>6366</v>
      </c>
      <c r="AA75" s="1284" t="s">
        <v>5734</v>
      </c>
      <c r="AB75" s="1283" t="s">
        <v>1543</v>
      </c>
      <c r="AC75" s="1284" t="s">
        <v>6449</v>
      </c>
      <c r="AD75" s="1285" t="s">
        <v>5734</v>
      </c>
      <c r="AE75" s="1283" t="s">
        <v>1543</v>
      </c>
      <c r="AF75" s="1284" t="s">
        <v>6449</v>
      </c>
      <c r="AG75" s="1284" t="s">
        <v>5734</v>
      </c>
      <c r="AH75" s="1283" t="s">
        <v>1543</v>
      </c>
      <c r="AI75" s="1284" t="s">
        <v>6449</v>
      </c>
      <c r="AJ75" s="1284" t="s">
        <v>5734</v>
      </c>
      <c r="AK75" s="1283" t="s">
        <v>1543</v>
      </c>
      <c r="AL75" s="1284" t="s">
        <v>6449</v>
      </c>
      <c r="AM75" s="1285" t="s">
        <v>5734</v>
      </c>
      <c r="AN75" s="1283" t="s">
        <v>1543</v>
      </c>
      <c r="AO75" s="1284" t="s">
        <v>6449</v>
      </c>
      <c r="AP75" s="1285" t="s">
        <v>5734</v>
      </c>
      <c r="AQ75" s="1283" t="s">
        <v>1543</v>
      </c>
      <c r="AR75" s="1284" t="s">
        <v>6449</v>
      </c>
      <c r="AS75" s="1285" t="s">
        <v>5734</v>
      </c>
      <c r="AT75" s="1283" t="s">
        <v>1543</v>
      </c>
      <c r="AU75" s="1284" t="s">
        <v>6449</v>
      </c>
      <c r="AV75" s="1284" t="s">
        <v>5734</v>
      </c>
      <c r="AW75" s="1283" t="s">
        <v>1543</v>
      </c>
      <c r="AX75" s="1284" t="s">
        <v>6449</v>
      </c>
      <c r="AY75" s="1284" t="s">
        <v>5734</v>
      </c>
      <c r="AZ75" s="1283" t="s">
        <v>1543</v>
      </c>
      <c r="BA75" s="1284" t="s">
        <v>6449</v>
      </c>
      <c r="BB75" s="1284" t="s">
        <v>5734</v>
      </c>
      <c r="BC75" s="1283" t="s">
        <v>1543</v>
      </c>
      <c r="BD75" s="1284" t="s">
        <v>6449</v>
      </c>
      <c r="BE75" s="1284" t="s">
        <v>5734</v>
      </c>
      <c r="BF75" s="1283" t="s">
        <v>211</v>
      </c>
      <c r="BG75" s="1284" t="s">
        <v>6360</v>
      </c>
      <c r="BH75" s="1284" t="s">
        <v>5731</v>
      </c>
      <c r="BI75" s="1278" t="s">
        <v>211</v>
      </c>
      <c r="BJ75" s="1276" t="s">
        <v>6360</v>
      </c>
      <c r="BK75" s="1276" t="s">
        <v>5731</v>
      </c>
      <c r="BL75" s="1278" t="s">
        <v>2379</v>
      </c>
      <c r="BM75" s="1276" t="s">
        <v>2437</v>
      </c>
      <c r="BN75" s="1277" t="s">
        <v>6293</v>
      </c>
      <c r="BO75" s="1278" t="s">
        <v>2806</v>
      </c>
      <c r="BP75" s="1276" t="s">
        <v>2907</v>
      </c>
      <c r="BQ75" s="1277" t="s">
        <v>6293</v>
      </c>
      <c r="BR75" s="1278" t="s">
        <v>2806</v>
      </c>
      <c r="BS75" s="1276" t="s">
        <v>2907</v>
      </c>
      <c r="BT75" s="1277" t="s">
        <v>6293</v>
      </c>
    </row>
    <row r="76" spans="1:72">
      <c r="A76" s="1300" t="s">
        <v>214</v>
      </c>
      <c r="B76" s="1284" t="s">
        <v>5808</v>
      </c>
      <c r="C76" s="1285" t="s">
        <v>5734</v>
      </c>
      <c r="D76" s="1283" t="s">
        <v>214</v>
      </c>
      <c r="E76" s="1284" t="s">
        <v>5808</v>
      </c>
      <c r="F76" s="1284" t="s">
        <v>5734</v>
      </c>
      <c r="G76" s="1283" t="s">
        <v>214</v>
      </c>
      <c r="H76" s="1284" t="s">
        <v>5808</v>
      </c>
      <c r="I76" s="1285" t="s">
        <v>5734</v>
      </c>
      <c r="J76" s="1283" t="s">
        <v>208</v>
      </c>
      <c r="K76" s="1284" t="s">
        <v>6181</v>
      </c>
      <c r="L76" s="1285" t="s">
        <v>5731</v>
      </c>
      <c r="M76" s="1283" t="s">
        <v>210</v>
      </c>
      <c r="N76" s="1284" t="s">
        <v>6179</v>
      </c>
      <c r="O76" s="1285" t="s">
        <v>5731</v>
      </c>
      <c r="P76" s="1284" t="s">
        <v>211</v>
      </c>
      <c r="Q76" s="1284" t="s">
        <v>6178</v>
      </c>
      <c r="R76" s="1284" t="s">
        <v>5731</v>
      </c>
      <c r="S76" s="1283" t="s">
        <v>4412</v>
      </c>
      <c r="T76" s="1284" t="s">
        <v>6367</v>
      </c>
      <c r="U76" s="1285" t="s">
        <v>5746</v>
      </c>
      <c r="V76" s="1283" t="s">
        <v>4412</v>
      </c>
      <c r="W76" s="1284" t="s">
        <v>6367</v>
      </c>
      <c r="X76" s="1284" t="s">
        <v>5746</v>
      </c>
      <c r="Y76" s="1283" t="s">
        <v>4412</v>
      </c>
      <c r="Z76" s="1284" t="s">
        <v>6367</v>
      </c>
      <c r="AA76" s="1284" t="s">
        <v>5746</v>
      </c>
      <c r="AB76" s="1283" t="s">
        <v>1418</v>
      </c>
      <c r="AC76" s="1284" t="s">
        <v>6365</v>
      </c>
      <c r="AD76" s="1285" t="s">
        <v>5731</v>
      </c>
      <c r="AE76" s="1283" t="s">
        <v>1418</v>
      </c>
      <c r="AF76" s="1284" t="s">
        <v>6365</v>
      </c>
      <c r="AG76" s="1284" t="s">
        <v>5731</v>
      </c>
      <c r="AH76" s="1283" t="s">
        <v>1418</v>
      </c>
      <c r="AI76" s="1284" t="s">
        <v>6510</v>
      </c>
      <c r="AJ76" s="1284" t="s">
        <v>5731</v>
      </c>
      <c r="AK76" s="1283" t="s">
        <v>1418</v>
      </c>
      <c r="AL76" s="1284" t="s">
        <v>6510</v>
      </c>
      <c r="AM76" s="1285" t="s">
        <v>5731</v>
      </c>
      <c r="AN76" s="1283" t="s">
        <v>1418</v>
      </c>
      <c r="AO76" s="1284" t="s">
        <v>6510</v>
      </c>
      <c r="AP76" s="1285" t="s">
        <v>5731</v>
      </c>
      <c r="AQ76" s="1283" t="s">
        <v>1418</v>
      </c>
      <c r="AR76" s="1284" t="s">
        <v>6510</v>
      </c>
      <c r="AS76" s="1285" t="s">
        <v>5731</v>
      </c>
      <c r="AT76" s="1283" t="s">
        <v>1418</v>
      </c>
      <c r="AU76" s="1284" t="s">
        <v>6510</v>
      </c>
      <c r="AV76" s="1284" t="s">
        <v>5731</v>
      </c>
      <c r="AW76" s="1283" t="s">
        <v>1418</v>
      </c>
      <c r="AX76" s="1284" t="s">
        <v>6510</v>
      </c>
      <c r="AY76" s="1284" t="s">
        <v>5731</v>
      </c>
      <c r="AZ76" s="1283" t="s">
        <v>1418</v>
      </c>
      <c r="BA76" s="1284" t="s">
        <v>6510</v>
      </c>
      <c r="BB76" s="1284" t="s">
        <v>5731</v>
      </c>
      <c r="BC76" s="1283" t="s">
        <v>1418</v>
      </c>
      <c r="BD76" s="1284" t="s">
        <v>6510</v>
      </c>
      <c r="BE76" s="1284" t="s">
        <v>5731</v>
      </c>
      <c r="BF76" s="1283" t="s">
        <v>210</v>
      </c>
      <c r="BG76" s="1284" t="s">
        <v>6361</v>
      </c>
      <c r="BH76" s="1284" t="s">
        <v>5731</v>
      </c>
      <c r="BI76" s="1278" t="s">
        <v>210</v>
      </c>
      <c r="BJ76" s="1276" t="s">
        <v>6361</v>
      </c>
      <c r="BK76" s="1276" t="s">
        <v>5731</v>
      </c>
      <c r="BL76" s="1278" t="s">
        <v>2381</v>
      </c>
      <c r="BM76" s="1276" t="s">
        <v>2380</v>
      </c>
      <c r="BN76" s="1277" t="s">
        <v>5731</v>
      </c>
      <c r="BO76" s="1278" t="s">
        <v>2382</v>
      </c>
      <c r="BP76" s="1276" t="s">
        <v>7237</v>
      </c>
      <c r="BQ76" s="1277" t="s">
        <v>5731</v>
      </c>
      <c r="BR76" s="1278" t="s">
        <v>2382</v>
      </c>
      <c r="BS76" s="1276" t="s">
        <v>7237</v>
      </c>
      <c r="BT76" s="1277" t="s">
        <v>5731</v>
      </c>
    </row>
    <row r="77" spans="1:72">
      <c r="A77" s="1300" t="s">
        <v>213</v>
      </c>
      <c r="B77" s="1284" t="s">
        <v>5809</v>
      </c>
      <c r="C77" s="1285" t="s">
        <v>5731</v>
      </c>
      <c r="D77" s="1283" t="s">
        <v>213</v>
      </c>
      <c r="E77" s="1284" t="s">
        <v>5809</v>
      </c>
      <c r="F77" s="1284" t="s">
        <v>5731</v>
      </c>
      <c r="G77" s="1283" t="s">
        <v>213</v>
      </c>
      <c r="H77" s="1284" t="s">
        <v>5809</v>
      </c>
      <c r="I77" s="1285" t="s">
        <v>5731</v>
      </c>
      <c r="J77" s="1283" t="s">
        <v>207</v>
      </c>
      <c r="K77" s="1284" t="s">
        <v>6182</v>
      </c>
      <c r="L77" s="1285" t="s">
        <v>5731</v>
      </c>
      <c r="M77" s="1283" t="s">
        <v>209</v>
      </c>
      <c r="N77" s="1284" t="s">
        <v>6180</v>
      </c>
      <c r="O77" s="1285" t="s">
        <v>5731</v>
      </c>
      <c r="P77" s="1284" t="s">
        <v>210</v>
      </c>
      <c r="Q77" s="1284" t="s">
        <v>6179</v>
      </c>
      <c r="R77" s="1284" t="s">
        <v>5731</v>
      </c>
      <c r="S77" s="1283" t="s">
        <v>206</v>
      </c>
      <c r="T77" s="1284" t="s">
        <v>6368</v>
      </c>
      <c r="U77" s="1285" t="s">
        <v>5731</v>
      </c>
      <c r="V77" s="1283" t="s">
        <v>206</v>
      </c>
      <c r="W77" s="1284" t="s">
        <v>6368</v>
      </c>
      <c r="X77" s="1284" t="s">
        <v>5731</v>
      </c>
      <c r="Y77" s="1283" t="s">
        <v>206</v>
      </c>
      <c r="Z77" s="1284" t="s">
        <v>6368</v>
      </c>
      <c r="AA77" s="1284" t="s">
        <v>5731</v>
      </c>
      <c r="AB77" s="1283" t="s">
        <v>131</v>
      </c>
      <c r="AC77" s="1284" t="s">
        <v>6366</v>
      </c>
      <c r="AD77" s="1285" t="s">
        <v>5734</v>
      </c>
      <c r="AE77" s="1283" t="s">
        <v>131</v>
      </c>
      <c r="AF77" s="1284" t="s">
        <v>6366</v>
      </c>
      <c r="AG77" s="1284" t="s">
        <v>5734</v>
      </c>
      <c r="AH77" s="1283" t="s">
        <v>131</v>
      </c>
      <c r="AI77" s="1284" t="s">
        <v>6511</v>
      </c>
      <c r="AJ77" s="1284" t="s">
        <v>5734</v>
      </c>
      <c r="AK77" s="1283" t="s">
        <v>131</v>
      </c>
      <c r="AL77" s="1284" t="s">
        <v>6511</v>
      </c>
      <c r="AM77" s="1285" t="s">
        <v>5734</v>
      </c>
      <c r="AN77" s="1283" t="s">
        <v>131</v>
      </c>
      <c r="AO77" s="1284" t="s">
        <v>6511</v>
      </c>
      <c r="AP77" s="1285" t="s">
        <v>5734</v>
      </c>
      <c r="AQ77" s="1283" t="s">
        <v>131</v>
      </c>
      <c r="AR77" s="1284" t="s">
        <v>6511</v>
      </c>
      <c r="AS77" s="1285" t="s">
        <v>5734</v>
      </c>
      <c r="AT77" s="1283" t="s">
        <v>131</v>
      </c>
      <c r="AU77" s="1284" t="s">
        <v>6511</v>
      </c>
      <c r="AV77" s="1284" t="s">
        <v>5734</v>
      </c>
      <c r="AW77" s="1283" t="s">
        <v>131</v>
      </c>
      <c r="AX77" s="1284" t="s">
        <v>6511</v>
      </c>
      <c r="AY77" s="1284" t="s">
        <v>5734</v>
      </c>
      <c r="AZ77" s="1283" t="s">
        <v>131</v>
      </c>
      <c r="BA77" s="1284" t="s">
        <v>6511</v>
      </c>
      <c r="BB77" s="1284" t="s">
        <v>5734</v>
      </c>
      <c r="BC77" s="1283" t="s">
        <v>131</v>
      </c>
      <c r="BD77" s="1284" t="s">
        <v>6511</v>
      </c>
      <c r="BE77" s="1284" t="s">
        <v>5734</v>
      </c>
      <c r="BF77" s="1283" t="s">
        <v>209</v>
      </c>
      <c r="BG77" s="1284" t="s">
        <v>6362</v>
      </c>
      <c r="BH77" s="1284" t="s">
        <v>5731</v>
      </c>
      <c r="BI77" s="1278" t="s">
        <v>209</v>
      </c>
      <c r="BJ77" s="1276" t="s">
        <v>6362</v>
      </c>
      <c r="BK77" s="1276" t="s">
        <v>5731</v>
      </c>
      <c r="BL77" s="1278" t="s">
        <v>2806</v>
      </c>
      <c r="BM77" s="1276" t="s">
        <v>2907</v>
      </c>
      <c r="BN77" s="1277" t="s">
        <v>6293</v>
      </c>
      <c r="BO77" s="1278" t="s">
        <v>2384</v>
      </c>
      <c r="BP77" s="1276" t="s">
        <v>2383</v>
      </c>
      <c r="BQ77" s="1277" t="s">
        <v>5731</v>
      </c>
      <c r="BR77" s="1278" t="s">
        <v>2384</v>
      </c>
      <c r="BS77" s="1276" t="s">
        <v>2383</v>
      </c>
      <c r="BT77" s="1277" t="s">
        <v>5731</v>
      </c>
    </row>
    <row r="78" spans="1:72">
      <c r="A78" s="1300" t="s">
        <v>211</v>
      </c>
      <c r="B78" s="1284" t="s">
        <v>5810</v>
      </c>
      <c r="C78" s="1285" t="s">
        <v>5731</v>
      </c>
      <c r="D78" s="1283" t="s">
        <v>211</v>
      </c>
      <c r="E78" s="1284" t="s">
        <v>5810</v>
      </c>
      <c r="F78" s="1284" t="s">
        <v>5731</v>
      </c>
      <c r="G78" s="1283" t="s">
        <v>211</v>
      </c>
      <c r="H78" s="1284" t="s">
        <v>5810</v>
      </c>
      <c r="I78" s="1285" t="s">
        <v>5731</v>
      </c>
      <c r="J78" s="1283" t="s">
        <v>206</v>
      </c>
      <c r="K78" s="1284" t="s">
        <v>6183</v>
      </c>
      <c r="L78" s="1285" t="s">
        <v>5731</v>
      </c>
      <c r="M78" s="1283" t="s">
        <v>208</v>
      </c>
      <c r="N78" s="1284" t="s">
        <v>6181</v>
      </c>
      <c r="O78" s="1285" t="s">
        <v>5731</v>
      </c>
      <c r="P78" s="1284" t="s">
        <v>209</v>
      </c>
      <c r="Q78" s="1284" t="s">
        <v>6180</v>
      </c>
      <c r="R78" s="1284" t="s">
        <v>5731</v>
      </c>
      <c r="S78" s="1283" t="s">
        <v>1901</v>
      </c>
      <c r="T78" s="1284" t="s">
        <v>6369</v>
      </c>
      <c r="U78" s="1285" t="s">
        <v>5731</v>
      </c>
      <c r="V78" s="1283" t="s">
        <v>1901</v>
      </c>
      <c r="W78" s="1284" t="s">
        <v>6369</v>
      </c>
      <c r="X78" s="1284" t="s">
        <v>5731</v>
      </c>
      <c r="Y78" s="1283" t="s">
        <v>1901</v>
      </c>
      <c r="Z78" s="1284" t="s">
        <v>6369</v>
      </c>
      <c r="AA78" s="1284" t="s">
        <v>5731</v>
      </c>
      <c r="AB78" s="1283" t="s">
        <v>4412</v>
      </c>
      <c r="AC78" s="1284" t="s">
        <v>6367</v>
      </c>
      <c r="AD78" s="1285" t="s">
        <v>5746</v>
      </c>
      <c r="AE78" s="1283" t="s">
        <v>4412</v>
      </c>
      <c r="AF78" s="1284" t="s">
        <v>6367</v>
      </c>
      <c r="AG78" s="1284" t="s">
        <v>5746</v>
      </c>
      <c r="AH78" s="1283" t="s">
        <v>4412</v>
      </c>
      <c r="AI78" s="1284" t="s">
        <v>6512</v>
      </c>
      <c r="AJ78" s="1284" t="s">
        <v>5746</v>
      </c>
      <c r="AK78" s="1283" t="s">
        <v>4412</v>
      </c>
      <c r="AL78" s="1284" t="s">
        <v>6512</v>
      </c>
      <c r="AM78" s="1285" t="s">
        <v>5746</v>
      </c>
      <c r="AN78" s="1283" t="s">
        <v>4412</v>
      </c>
      <c r="AO78" s="1284" t="s">
        <v>6512</v>
      </c>
      <c r="AP78" s="1285" t="s">
        <v>5746</v>
      </c>
      <c r="AQ78" s="1283" t="s">
        <v>4412</v>
      </c>
      <c r="AR78" s="1284" t="s">
        <v>6512</v>
      </c>
      <c r="AS78" s="1285" t="s">
        <v>5746</v>
      </c>
      <c r="AT78" s="1283" t="s">
        <v>4412</v>
      </c>
      <c r="AU78" s="1284" t="s">
        <v>6512</v>
      </c>
      <c r="AV78" s="1284" t="s">
        <v>5746</v>
      </c>
      <c r="AW78" s="1283" t="s">
        <v>4412</v>
      </c>
      <c r="AX78" s="1284" t="s">
        <v>6512</v>
      </c>
      <c r="AY78" s="1284" t="s">
        <v>5746</v>
      </c>
      <c r="AZ78" s="1283" t="s">
        <v>4412</v>
      </c>
      <c r="BA78" s="1284" t="s">
        <v>6512</v>
      </c>
      <c r="BB78" s="1284" t="s">
        <v>5746</v>
      </c>
      <c r="BC78" s="1283" t="s">
        <v>4412</v>
      </c>
      <c r="BD78" s="1284" t="s">
        <v>6512</v>
      </c>
      <c r="BE78" s="1284" t="s">
        <v>5746</v>
      </c>
      <c r="BF78" s="1283" t="s">
        <v>1516</v>
      </c>
      <c r="BG78" s="1284" t="s">
        <v>6448</v>
      </c>
      <c r="BH78" s="1284" t="s">
        <v>5746</v>
      </c>
      <c r="BI78" s="1278" t="s">
        <v>1516</v>
      </c>
      <c r="BJ78" s="1276" t="s">
        <v>6448</v>
      </c>
      <c r="BK78" s="1276" t="s">
        <v>5746</v>
      </c>
      <c r="BL78" s="1278" t="s">
        <v>2382</v>
      </c>
      <c r="BM78" s="1276" t="s">
        <v>7237</v>
      </c>
      <c r="BN78" s="1277" t="s">
        <v>5731</v>
      </c>
      <c r="BO78" s="1278" t="s">
        <v>2385</v>
      </c>
      <c r="BP78" s="1276" t="s">
        <v>2491</v>
      </c>
      <c r="BQ78" s="1277" t="s">
        <v>5731</v>
      </c>
      <c r="BR78" s="1278" t="s">
        <v>2908</v>
      </c>
      <c r="BS78" s="1276" t="s">
        <v>2916</v>
      </c>
      <c r="BT78" s="1277" t="s">
        <v>5731</v>
      </c>
    </row>
    <row r="79" spans="1:72">
      <c r="A79" s="1300" t="s">
        <v>210</v>
      </c>
      <c r="B79" s="1284" t="s">
        <v>5811</v>
      </c>
      <c r="C79" s="1285" t="s">
        <v>5731</v>
      </c>
      <c r="D79" s="1283" t="s">
        <v>210</v>
      </c>
      <c r="E79" s="1284" t="s">
        <v>5811</v>
      </c>
      <c r="F79" s="1284" t="s">
        <v>5731</v>
      </c>
      <c r="G79" s="1283" t="s">
        <v>210</v>
      </c>
      <c r="H79" s="1284" t="s">
        <v>5811</v>
      </c>
      <c r="I79" s="1285" t="s">
        <v>5731</v>
      </c>
      <c r="J79" s="1283" t="s">
        <v>205</v>
      </c>
      <c r="K79" s="1284" t="s">
        <v>6184</v>
      </c>
      <c r="L79" s="1285" t="s">
        <v>5731</v>
      </c>
      <c r="M79" s="1283" t="s">
        <v>207</v>
      </c>
      <c r="N79" s="1284" t="s">
        <v>6182</v>
      </c>
      <c r="O79" s="1285" t="s">
        <v>5731</v>
      </c>
      <c r="P79" s="1284" t="s">
        <v>208</v>
      </c>
      <c r="Q79" s="1284" t="s">
        <v>6181</v>
      </c>
      <c r="R79" s="1284" t="s">
        <v>5731</v>
      </c>
      <c r="S79" s="1283" t="s">
        <v>1888</v>
      </c>
      <c r="T79" s="1284" t="s">
        <v>6370</v>
      </c>
      <c r="U79" s="1285" t="s">
        <v>5734</v>
      </c>
      <c r="V79" s="1283" t="s">
        <v>1888</v>
      </c>
      <c r="W79" s="1284" t="s">
        <v>6370</v>
      </c>
      <c r="X79" s="1284" t="s">
        <v>5734</v>
      </c>
      <c r="Y79" s="1283" t="s">
        <v>1888</v>
      </c>
      <c r="Z79" s="1284" t="s">
        <v>6370</v>
      </c>
      <c r="AA79" s="1284" t="s">
        <v>5734</v>
      </c>
      <c r="AB79" s="1283" t="s">
        <v>206</v>
      </c>
      <c r="AC79" s="1284" t="s">
        <v>6368</v>
      </c>
      <c r="AD79" s="1285" t="s">
        <v>5731</v>
      </c>
      <c r="AE79" s="1283" t="s">
        <v>206</v>
      </c>
      <c r="AF79" s="1284" t="s">
        <v>6368</v>
      </c>
      <c r="AG79" s="1284" t="s">
        <v>5731</v>
      </c>
      <c r="AH79" s="1283" t="s">
        <v>206</v>
      </c>
      <c r="AI79" s="1284" t="s">
        <v>6368</v>
      </c>
      <c r="AJ79" s="1284" t="s">
        <v>5731</v>
      </c>
      <c r="AK79" s="1283" t="s">
        <v>206</v>
      </c>
      <c r="AL79" s="1284" t="s">
        <v>6368</v>
      </c>
      <c r="AM79" s="1285" t="s">
        <v>5731</v>
      </c>
      <c r="AN79" s="1283" t="s">
        <v>206</v>
      </c>
      <c r="AO79" s="1284" t="s">
        <v>6368</v>
      </c>
      <c r="AP79" s="1285" t="s">
        <v>5731</v>
      </c>
      <c r="AQ79" s="1283" t="s">
        <v>206</v>
      </c>
      <c r="AR79" s="1284" t="s">
        <v>6368</v>
      </c>
      <c r="AS79" s="1285" t="s">
        <v>5731</v>
      </c>
      <c r="AT79" s="1283" t="s">
        <v>206</v>
      </c>
      <c r="AU79" s="1284" t="s">
        <v>6368</v>
      </c>
      <c r="AV79" s="1284" t="s">
        <v>5731</v>
      </c>
      <c r="AW79" s="1283" t="s">
        <v>206</v>
      </c>
      <c r="AX79" s="1284" t="s">
        <v>6368</v>
      </c>
      <c r="AY79" s="1284" t="s">
        <v>5731</v>
      </c>
      <c r="AZ79" s="1283" t="s">
        <v>206</v>
      </c>
      <c r="BA79" s="1284" t="s">
        <v>6368</v>
      </c>
      <c r="BB79" s="1284" t="s">
        <v>5731</v>
      </c>
      <c r="BC79" s="1283" t="s">
        <v>206</v>
      </c>
      <c r="BD79" s="1284" t="s">
        <v>6368</v>
      </c>
      <c r="BE79" s="1284" t="s">
        <v>5731</v>
      </c>
      <c r="BF79" s="1283" t="s">
        <v>1543</v>
      </c>
      <c r="BG79" s="1284" t="s">
        <v>6449</v>
      </c>
      <c r="BH79" s="1284" t="s">
        <v>5734</v>
      </c>
      <c r="BI79" s="1278" t="s">
        <v>1543</v>
      </c>
      <c r="BJ79" s="1276" t="s">
        <v>6449</v>
      </c>
      <c r="BK79" s="1276" t="s">
        <v>5734</v>
      </c>
      <c r="BL79" s="1278" t="s">
        <v>2384</v>
      </c>
      <c r="BM79" s="1276" t="s">
        <v>2383</v>
      </c>
      <c r="BN79" s="1277" t="s">
        <v>5731</v>
      </c>
      <c r="BO79" s="1278" t="s">
        <v>2386</v>
      </c>
      <c r="BP79" s="1276" t="s">
        <v>2492</v>
      </c>
      <c r="BQ79" s="1277" t="s">
        <v>5731</v>
      </c>
      <c r="BR79" s="1278" t="s">
        <v>2388</v>
      </c>
      <c r="BS79" s="1276" t="s">
        <v>2387</v>
      </c>
      <c r="BT79" s="1277" t="s">
        <v>5731</v>
      </c>
    </row>
    <row r="80" spans="1:72">
      <c r="A80" s="1300" t="s">
        <v>209</v>
      </c>
      <c r="B80" s="1284" t="s">
        <v>5812</v>
      </c>
      <c r="C80" s="1285" t="s">
        <v>5731</v>
      </c>
      <c r="D80" s="1283" t="s">
        <v>209</v>
      </c>
      <c r="E80" s="1284" t="s">
        <v>5812</v>
      </c>
      <c r="F80" s="1284" t="s">
        <v>5731</v>
      </c>
      <c r="G80" s="1283" t="s">
        <v>209</v>
      </c>
      <c r="H80" s="1284" t="s">
        <v>6114</v>
      </c>
      <c r="I80" s="1285" t="s">
        <v>5731</v>
      </c>
      <c r="J80" s="1283" t="s">
        <v>204</v>
      </c>
      <c r="K80" s="1284" t="s">
        <v>6185</v>
      </c>
      <c r="L80" s="1285" t="s">
        <v>5731</v>
      </c>
      <c r="M80" s="1283" t="s">
        <v>206</v>
      </c>
      <c r="N80" s="1284" t="s">
        <v>6183</v>
      </c>
      <c r="O80" s="1285" t="s">
        <v>5731</v>
      </c>
      <c r="P80" s="1284" t="s">
        <v>207</v>
      </c>
      <c r="Q80" s="1284" t="s">
        <v>6182</v>
      </c>
      <c r="R80" s="1284" t="s">
        <v>5731</v>
      </c>
      <c r="S80" s="1283" t="s">
        <v>204</v>
      </c>
      <c r="T80" s="1284" t="s">
        <v>6371</v>
      </c>
      <c r="U80" s="1285" t="s">
        <v>5731</v>
      </c>
      <c r="V80" s="1283" t="s">
        <v>204</v>
      </c>
      <c r="W80" s="1284" t="s">
        <v>6371</v>
      </c>
      <c r="X80" s="1284" t="s">
        <v>5731</v>
      </c>
      <c r="Y80" s="1283" t="s">
        <v>204</v>
      </c>
      <c r="Z80" s="1284" t="s">
        <v>6371</v>
      </c>
      <c r="AA80" s="1284" t="s">
        <v>5731</v>
      </c>
      <c r="AB80" s="1283" t="s">
        <v>1901</v>
      </c>
      <c r="AC80" s="1284" t="s">
        <v>6369</v>
      </c>
      <c r="AD80" s="1285" t="s">
        <v>5731</v>
      </c>
      <c r="AE80" s="1283" t="s">
        <v>1901</v>
      </c>
      <c r="AF80" s="1284" t="s">
        <v>6369</v>
      </c>
      <c r="AG80" s="1284" t="s">
        <v>5731</v>
      </c>
      <c r="AH80" s="1283" t="s">
        <v>1901</v>
      </c>
      <c r="AI80" s="1284" t="s">
        <v>6369</v>
      </c>
      <c r="AJ80" s="1284" t="s">
        <v>5731</v>
      </c>
      <c r="AK80" s="1283" t="s">
        <v>1901</v>
      </c>
      <c r="AL80" s="1284" t="s">
        <v>6369</v>
      </c>
      <c r="AM80" s="1285" t="s">
        <v>5731</v>
      </c>
      <c r="AN80" s="1283" t="s">
        <v>1901</v>
      </c>
      <c r="AO80" s="1284" t="s">
        <v>6369</v>
      </c>
      <c r="AP80" s="1285" t="s">
        <v>5731</v>
      </c>
      <c r="AQ80" s="1283" t="s">
        <v>1901</v>
      </c>
      <c r="AR80" s="1284" t="s">
        <v>6369</v>
      </c>
      <c r="AS80" s="1285" t="s">
        <v>5731</v>
      </c>
      <c r="AT80" s="1283" t="s">
        <v>1901</v>
      </c>
      <c r="AU80" s="1284" t="s">
        <v>6369</v>
      </c>
      <c r="AV80" s="1284" t="s">
        <v>5731</v>
      </c>
      <c r="AW80" s="1283" t="s">
        <v>1901</v>
      </c>
      <c r="AX80" s="1284" t="s">
        <v>6369</v>
      </c>
      <c r="AY80" s="1284" t="s">
        <v>5731</v>
      </c>
      <c r="AZ80" s="1283" t="s">
        <v>1901</v>
      </c>
      <c r="BA80" s="1284" t="s">
        <v>6369</v>
      </c>
      <c r="BB80" s="1284" t="s">
        <v>5731</v>
      </c>
      <c r="BC80" s="1283" t="s">
        <v>1901</v>
      </c>
      <c r="BD80" s="1284" t="s">
        <v>6369</v>
      </c>
      <c r="BE80" s="1284" t="s">
        <v>5731</v>
      </c>
      <c r="BF80" s="1283" t="s">
        <v>1418</v>
      </c>
      <c r="BG80" s="1284" t="s">
        <v>6510</v>
      </c>
      <c r="BH80" s="1284" t="s">
        <v>5731</v>
      </c>
      <c r="BI80" s="1278" t="s">
        <v>1418</v>
      </c>
      <c r="BJ80" s="1276" t="s">
        <v>6510</v>
      </c>
      <c r="BK80" s="1276" t="s">
        <v>5731</v>
      </c>
      <c r="BL80" s="1278" t="s">
        <v>2385</v>
      </c>
      <c r="BM80" s="1276" t="s">
        <v>2491</v>
      </c>
      <c r="BN80" s="1277" t="s">
        <v>5731</v>
      </c>
      <c r="BO80" s="1278" t="s">
        <v>2908</v>
      </c>
      <c r="BP80" s="1276" t="s">
        <v>2916</v>
      </c>
      <c r="BQ80" s="1277" t="s">
        <v>5731</v>
      </c>
      <c r="BR80" s="1278" t="s">
        <v>2807</v>
      </c>
      <c r="BS80" s="1276" t="s">
        <v>2917</v>
      </c>
      <c r="BT80" s="1277" t="s">
        <v>5731</v>
      </c>
    </row>
    <row r="81" spans="1:72">
      <c r="A81" s="1300" t="s">
        <v>208</v>
      </c>
      <c r="B81" s="1284" t="s">
        <v>5813</v>
      </c>
      <c r="C81" s="1285" t="s">
        <v>5731</v>
      </c>
      <c r="D81" s="1283" t="s">
        <v>208</v>
      </c>
      <c r="E81" s="1284" t="s">
        <v>5813</v>
      </c>
      <c r="F81" s="1284" t="s">
        <v>5731</v>
      </c>
      <c r="G81" s="1283" t="s">
        <v>208</v>
      </c>
      <c r="H81" s="1284" t="s">
        <v>6115</v>
      </c>
      <c r="I81" s="1285" t="s">
        <v>5731</v>
      </c>
      <c r="J81" s="1283" t="s">
        <v>203</v>
      </c>
      <c r="K81" s="1284" t="s">
        <v>6186</v>
      </c>
      <c r="L81" s="1285" t="s">
        <v>5731</v>
      </c>
      <c r="M81" s="1283" t="s">
        <v>205</v>
      </c>
      <c r="N81" s="1284" t="s">
        <v>6184</v>
      </c>
      <c r="O81" s="1285" t="s">
        <v>5731</v>
      </c>
      <c r="P81" s="1284" t="s">
        <v>206</v>
      </c>
      <c r="Q81" s="1284" t="s">
        <v>6183</v>
      </c>
      <c r="R81" s="1284" t="s">
        <v>5731</v>
      </c>
      <c r="S81" s="1283" t="s">
        <v>1903</v>
      </c>
      <c r="T81" s="1284" t="s">
        <v>6372</v>
      </c>
      <c r="U81" s="1285" t="s">
        <v>5733</v>
      </c>
      <c r="V81" s="1283" t="s">
        <v>1903</v>
      </c>
      <c r="W81" s="1284" t="s">
        <v>6372</v>
      </c>
      <c r="X81" s="1284" t="s">
        <v>5733</v>
      </c>
      <c r="Y81" s="1283" t="s">
        <v>1903</v>
      </c>
      <c r="Z81" s="1284" t="s">
        <v>6372</v>
      </c>
      <c r="AA81" s="1284" t="s">
        <v>5733</v>
      </c>
      <c r="AB81" s="1283" t="s">
        <v>1888</v>
      </c>
      <c r="AC81" s="1284" t="s">
        <v>6370</v>
      </c>
      <c r="AD81" s="1285" t="s">
        <v>5734</v>
      </c>
      <c r="AE81" s="1283" t="s">
        <v>1888</v>
      </c>
      <c r="AF81" s="1284" t="s">
        <v>6370</v>
      </c>
      <c r="AG81" s="1284" t="s">
        <v>5734</v>
      </c>
      <c r="AH81" s="1283" t="s">
        <v>1888</v>
      </c>
      <c r="AI81" s="1284" t="s">
        <v>6370</v>
      </c>
      <c r="AJ81" s="1284" t="s">
        <v>5734</v>
      </c>
      <c r="AK81" s="1283" t="s">
        <v>1888</v>
      </c>
      <c r="AL81" s="1284" t="s">
        <v>6370</v>
      </c>
      <c r="AM81" s="1285" t="s">
        <v>5734</v>
      </c>
      <c r="AN81" s="1283" t="s">
        <v>1888</v>
      </c>
      <c r="AO81" s="1284" t="s">
        <v>6370</v>
      </c>
      <c r="AP81" s="1285" t="s">
        <v>5734</v>
      </c>
      <c r="AQ81" s="1283" t="s">
        <v>1888</v>
      </c>
      <c r="AR81" s="1284" t="s">
        <v>6370</v>
      </c>
      <c r="AS81" s="1285" t="s">
        <v>5734</v>
      </c>
      <c r="AT81" s="1283" t="s">
        <v>1888</v>
      </c>
      <c r="AU81" s="1284" t="s">
        <v>6370</v>
      </c>
      <c r="AV81" s="1284" t="s">
        <v>5734</v>
      </c>
      <c r="AW81" s="1283" t="s">
        <v>1888</v>
      </c>
      <c r="AX81" s="1284" t="s">
        <v>6370</v>
      </c>
      <c r="AY81" s="1284" t="s">
        <v>5734</v>
      </c>
      <c r="AZ81" s="1283" t="s">
        <v>1888</v>
      </c>
      <c r="BA81" s="1284" t="s">
        <v>6370</v>
      </c>
      <c r="BB81" s="1284" t="s">
        <v>5734</v>
      </c>
      <c r="BC81" s="1283" t="s">
        <v>1888</v>
      </c>
      <c r="BD81" s="1284" t="s">
        <v>6370</v>
      </c>
      <c r="BE81" s="1284" t="s">
        <v>5734</v>
      </c>
      <c r="BF81" s="1283" t="s">
        <v>131</v>
      </c>
      <c r="BG81" s="1284" t="s">
        <v>6511</v>
      </c>
      <c r="BH81" s="1284" t="s">
        <v>5734</v>
      </c>
      <c r="BI81" s="1278" t="s">
        <v>131</v>
      </c>
      <c r="BJ81" s="1276" t="s">
        <v>6511</v>
      </c>
      <c r="BK81" s="1276" t="s">
        <v>5734</v>
      </c>
      <c r="BL81" s="1278" t="s">
        <v>2386</v>
      </c>
      <c r="BM81" s="1276" t="s">
        <v>2492</v>
      </c>
      <c r="BN81" s="1277" t="s">
        <v>5731</v>
      </c>
      <c r="BO81" s="1278" t="s">
        <v>2388</v>
      </c>
      <c r="BP81" s="1276" t="s">
        <v>2387</v>
      </c>
      <c r="BQ81" s="1277" t="s">
        <v>5731</v>
      </c>
      <c r="BR81" s="1278" t="s">
        <v>2390</v>
      </c>
      <c r="BS81" s="1276" t="s">
        <v>2389</v>
      </c>
      <c r="BT81" s="1277" t="s">
        <v>5731</v>
      </c>
    </row>
    <row r="82" spans="1:72">
      <c r="A82" s="1300" t="s">
        <v>207</v>
      </c>
      <c r="B82" s="1284" t="s">
        <v>5814</v>
      </c>
      <c r="C82" s="1285" t="s">
        <v>5731</v>
      </c>
      <c r="D82" s="1283" t="s">
        <v>207</v>
      </c>
      <c r="E82" s="1284" t="s">
        <v>5814</v>
      </c>
      <c r="F82" s="1284" t="s">
        <v>5731</v>
      </c>
      <c r="G82" s="1283" t="s">
        <v>207</v>
      </c>
      <c r="H82" s="1284" t="s">
        <v>6116</v>
      </c>
      <c r="I82" s="1285" t="s">
        <v>5731</v>
      </c>
      <c r="J82" s="1283" t="s">
        <v>202</v>
      </c>
      <c r="K82" s="1284" t="s">
        <v>6187</v>
      </c>
      <c r="L82" s="1285" t="s">
        <v>5731</v>
      </c>
      <c r="M82" s="1283" t="s">
        <v>204</v>
      </c>
      <c r="N82" s="1284" t="s">
        <v>6185</v>
      </c>
      <c r="O82" s="1285" t="s">
        <v>5731</v>
      </c>
      <c r="P82" s="1284" t="s">
        <v>205</v>
      </c>
      <c r="Q82" s="1284" t="s">
        <v>6184</v>
      </c>
      <c r="R82" s="1284" t="s">
        <v>5731</v>
      </c>
      <c r="S82" s="1283" t="s">
        <v>1892</v>
      </c>
      <c r="T82" s="1284" t="s">
        <v>6373</v>
      </c>
      <c r="U82" s="1285" t="s">
        <v>5734</v>
      </c>
      <c r="V82" s="1283" t="s">
        <v>1892</v>
      </c>
      <c r="W82" s="1284" t="s">
        <v>6373</v>
      </c>
      <c r="X82" s="1284" t="s">
        <v>5734</v>
      </c>
      <c r="Y82" s="1283" t="s">
        <v>1892</v>
      </c>
      <c r="Z82" s="1284" t="s">
        <v>6373</v>
      </c>
      <c r="AA82" s="1284" t="s">
        <v>5734</v>
      </c>
      <c r="AB82" s="1283" t="s">
        <v>204</v>
      </c>
      <c r="AC82" s="1284" t="s">
        <v>6371</v>
      </c>
      <c r="AD82" s="1285" t="s">
        <v>5731</v>
      </c>
      <c r="AE82" s="1283" t="s">
        <v>204</v>
      </c>
      <c r="AF82" s="1284" t="s">
        <v>6371</v>
      </c>
      <c r="AG82" s="1284" t="s">
        <v>5731</v>
      </c>
      <c r="AH82" s="1283" t="s">
        <v>204</v>
      </c>
      <c r="AI82" s="1284" t="s">
        <v>6371</v>
      </c>
      <c r="AJ82" s="1284" t="s">
        <v>5731</v>
      </c>
      <c r="AK82" s="1283" t="s">
        <v>204</v>
      </c>
      <c r="AL82" s="1284" t="s">
        <v>6371</v>
      </c>
      <c r="AM82" s="1285" t="s">
        <v>5731</v>
      </c>
      <c r="AN82" s="1283" t="s">
        <v>204</v>
      </c>
      <c r="AO82" s="1284" t="s">
        <v>6371</v>
      </c>
      <c r="AP82" s="1285" t="s">
        <v>5731</v>
      </c>
      <c r="AQ82" s="1283" t="s">
        <v>204</v>
      </c>
      <c r="AR82" s="1284" t="s">
        <v>6371</v>
      </c>
      <c r="AS82" s="1285" t="s">
        <v>5731</v>
      </c>
      <c r="AT82" s="1283" t="s">
        <v>204</v>
      </c>
      <c r="AU82" s="1284" t="s">
        <v>6371</v>
      </c>
      <c r="AV82" s="1284" t="s">
        <v>5731</v>
      </c>
      <c r="AW82" s="1283" t="s">
        <v>204</v>
      </c>
      <c r="AX82" s="1284" t="s">
        <v>6371</v>
      </c>
      <c r="AY82" s="1284" t="s">
        <v>5731</v>
      </c>
      <c r="AZ82" s="1283" t="s">
        <v>204</v>
      </c>
      <c r="BA82" s="1284" t="s">
        <v>6371</v>
      </c>
      <c r="BB82" s="1284" t="s">
        <v>5731</v>
      </c>
      <c r="BC82" s="1283" t="s">
        <v>204</v>
      </c>
      <c r="BD82" s="1284" t="s">
        <v>6371</v>
      </c>
      <c r="BE82" s="1284" t="s">
        <v>5731</v>
      </c>
      <c r="BF82" s="1283" t="s">
        <v>4412</v>
      </c>
      <c r="BG82" s="1284" t="s">
        <v>6512</v>
      </c>
      <c r="BH82" s="1284" t="s">
        <v>5746</v>
      </c>
      <c r="BI82" s="1278" t="s">
        <v>4412</v>
      </c>
      <c r="BJ82" s="1276" t="s">
        <v>6512</v>
      </c>
      <c r="BK82" s="1276" t="s">
        <v>5746</v>
      </c>
      <c r="BL82" s="1278" t="s">
        <v>2908</v>
      </c>
      <c r="BM82" s="1276" t="s">
        <v>2916</v>
      </c>
      <c r="BN82" s="1277" t="s">
        <v>5731</v>
      </c>
      <c r="BO82" s="1278" t="s">
        <v>2807</v>
      </c>
      <c r="BP82" s="1276" t="s">
        <v>2917</v>
      </c>
      <c r="BQ82" s="1277" t="s">
        <v>5731</v>
      </c>
      <c r="BR82" s="1278" t="s">
        <v>2808</v>
      </c>
      <c r="BS82" s="1276" t="s">
        <v>2922</v>
      </c>
      <c r="BT82" s="1277" t="s">
        <v>5731</v>
      </c>
    </row>
    <row r="83" spans="1:72">
      <c r="A83" s="1300" t="s">
        <v>206</v>
      </c>
      <c r="B83" s="1284" t="s">
        <v>5815</v>
      </c>
      <c r="C83" s="1285" t="s">
        <v>5731</v>
      </c>
      <c r="D83" s="1283" t="s">
        <v>206</v>
      </c>
      <c r="E83" s="1284" t="s">
        <v>5815</v>
      </c>
      <c r="F83" s="1284" t="s">
        <v>5731</v>
      </c>
      <c r="G83" s="1283" t="s">
        <v>206</v>
      </c>
      <c r="H83" s="1284" t="s">
        <v>6117</v>
      </c>
      <c r="I83" s="1285" t="s">
        <v>5731</v>
      </c>
      <c r="J83" s="1283" t="s">
        <v>201</v>
      </c>
      <c r="K83" s="1284" t="s">
        <v>6188</v>
      </c>
      <c r="L83" s="1285" t="s">
        <v>5731</v>
      </c>
      <c r="M83" s="1283" t="s">
        <v>203</v>
      </c>
      <c r="N83" s="1284" t="s">
        <v>6186</v>
      </c>
      <c r="O83" s="1285" t="s">
        <v>5731</v>
      </c>
      <c r="P83" s="1284" t="s">
        <v>204</v>
      </c>
      <c r="Q83" s="1284" t="s">
        <v>6185</v>
      </c>
      <c r="R83" s="1284" t="s">
        <v>5731</v>
      </c>
      <c r="S83" s="1283" t="s">
        <v>202</v>
      </c>
      <c r="T83" s="1284" t="s">
        <v>6374</v>
      </c>
      <c r="U83" s="1285" t="s">
        <v>5731</v>
      </c>
      <c r="V83" s="1283" t="s">
        <v>202</v>
      </c>
      <c r="W83" s="1284" t="s">
        <v>6374</v>
      </c>
      <c r="X83" s="1284" t="s">
        <v>5731</v>
      </c>
      <c r="Y83" s="1283" t="s">
        <v>202</v>
      </c>
      <c r="Z83" s="1284" t="s">
        <v>6374</v>
      </c>
      <c r="AA83" s="1284" t="s">
        <v>5731</v>
      </c>
      <c r="AB83" s="1283" t="s">
        <v>1903</v>
      </c>
      <c r="AC83" s="1284" t="s">
        <v>6372</v>
      </c>
      <c r="AD83" s="1285" t="s">
        <v>5733</v>
      </c>
      <c r="AE83" s="1283" t="s">
        <v>1903</v>
      </c>
      <c r="AF83" s="1284" t="s">
        <v>6372</v>
      </c>
      <c r="AG83" s="1284" t="s">
        <v>5733</v>
      </c>
      <c r="AH83" s="1283" t="s">
        <v>1903</v>
      </c>
      <c r="AI83" s="1284" t="s">
        <v>6372</v>
      </c>
      <c r="AJ83" s="1284" t="s">
        <v>5733</v>
      </c>
      <c r="AK83" s="1283" t="s">
        <v>1903</v>
      </c>
      <c r="AL83" s="1284" t="s">
        <v>6372</v>
      </c>
      <c r="AM83" s="1285" t="s">
        <v>5733</v>
      </c>
      <c r="AN83" s="1283" t="s">
        <v>1903</v>
      </c>
      <c r="AO83" s="1284" t="s">
        <v>6372</v>
      </c>
      <c r="AP83" s="1285" t="s">
        <v>5733</v>
      </c>
      <c r="AQ83" s="1283" t="s">
        <v>1903</v>
      </c>
      <c r="AR83" s="1284" t="s">
        <v>6372</v>
      </c>
      <c r="AS83" s="1285" t="s">
        <v>5733</v>
      </c>
      <c r="AT83" s="1283" t="s">
        <v>1903</v>
      </c>
      <c r="AU83" s="1284" t="s">
        <v>6372</v>
      </c>
      <c r="AV83" s="1284" t="s">
        <v>5733</v>
      </c>
      <c r="AW83" s="1283" t="s">
        <v>1903</v>
      </c>
      <c r="AX83" s="1284" t="s">
        <v>6372</v>
      </c>
      <c r="AY83" s="1284" t="s">
        <v>5733</v>
      </c>
      <c r="AZ83" s="1283" t="s">
        <v>1903</v>
      </c>
      <c r="BA83" s="1284" t="s">
        <v>6372</v>
      </c>
      <c r="BB83" s="1284" t="s">
        <v>5733</v>
      </c>
      <c r="BC83" s="1283" t="s">
        <v>1903</v>
      </c>
      <c r="BD83" s="1284" t="s">
        <v>6372</v>
      </c>
      <c r="BE83" s="1284" t="s">
        <v>5733</v>
      </c>
      <c r="BF83" s="1283" t="s">
        <v>206</v>
      </c>
      <c r="BG83" s="1284" t="s">
        <v>6368</v>
      </c>
      <c r="BH83" s="1284" t="s">
        <v>5731</v>
      </c>
      <c r="BI83" s="1278" t="s">
        <v>206</v>
      </c>
      <c r="BJ83" s="1276" t="s">
        <v>6368</v>
      </c>
      <c r="BK83" s="1276" t="s">
        <v>5731</v>
      </c>
      <c r="BL83" s="1278" t="s">
        <v>2388</v>
      </c>
      <c r="BM83" s="1276" t="s">
        <v>2387</v>
      </c>
      <c r="BN83" s="1277" t="s">
        <v>5731</v>
      </c>
      <c r="BO83" s="1278" t="s">
        <v>2390</v>
      </c>
      <c r="BP83" s="1276" t="s">
        <v>2389</v>
      </c>
      <c r="BQ83" s="1277" t="s">
        <v>5731</v>
      </c>
      <c r="BR83" s="1278" t="s">
        <v>2809</v>
      </c>
      <c r="BS83" s="1276" t="s">
        <v>2923</v>
      </c>
      <c r="BT83" s="1277" t="s">
        <v>5731</v>
      </c>
    </row>
    <row r="84" spans="1:72">
      <c r="A84" s="1300" t="s">
        <v>205</v>
      </c>
      <c r="B84" s="1284" t="s">
        <v>5816</v>
      </c>
      <c r="C84" s="1285" t="s">
        <v>5731</v>
      </c>
      <c r="D84" s="1283" t="s">
        <v>205</v>
      </c>
      <c r="E84" s="1284" t="s">
        <v>5816</v>
      </c>
      <c r="F84" s="1284" t="s">
        <v>5731</v>
      </c>
      <c r="G84" s="1283" t="s">
        <v>205</v>
      </c>
      <c r="H84" s="1284" t="s">
        <v>6118</v>
      </c>
      <c r="I84" s="1285" t="s">
        <v>5731</v>
      </c>
      <c r="J84" s="1283" t="s">
        <v>200</v>
      </c>
      <c r="K84" s="1284" t="s">
        <v>6189</v>
      </c>
      <c r="L84" s="1285" t="s">
        <v>5731</v>
      </c>
      <c r="M84" s="1283" t="s">
        <v>202</v>
      </c>
      <c r="N84" s="1284" t="s">
        <v>6187</v>
      </c>
      <c r="O84" s="1285" t="s">
        <v>5731</v>
      </c>
      <c r="P84" s="1284" t="s">
        <v>203</v>
      </c>
      <c r="Q84" s="1284" t="s">
        <v>6186</v>
      </c>
      <c r="R84" s="1284" t="s">
        <v>5731</v>
      </c>
      <c r="S84" s="1283" t="s">
        <v>1429</v>
      </c>
      <c r="T84" s="1284" t="s">
        <v>6375</v>
      </c>
      <c r="U84" s="1285" t="s">
        <v>5746</v>
      </c>
      <c r="V84" s="1283" t="s">
        <v>1429</v>
      </c>
      <c r="W84" s="1284" t="s">
        <v>6375</v>
      </c>
      <c r="X84" s="1284" t="s">
        <v>5746</v>
      </c>
      <c r="Y84" s="1283" t="s">
        <v>1429</v>
      </c>
      <c r="Z84" s="1284" t="s">
        <v>6450</v>
      </c>
      <c r="AA84" s="1284" t="s">
        <v>5746</v>
      </c>
      <c r="AB84" s="1283" t="s">
        <v>1892</v>
      </c>
      <c r="AC84" s="1284" t="s">
        <v>6373</v>
      </c>
      <c r="AD84" s="1285" t="s">
        <v>5734</v>
      </c>
      <c r="AE84" s="1283" t="s">
        <v>1892</v>
      </c>
      <c r="AF84" s="1284" t="s">
        <v>6373</v>
      </c>
      <c r="AG84" s="1284" t="s">
        <v>5734</v>
      </c>
      <c r="AH84" s="1283" t="s">
        <v>1892</v>
      </c>
      <c r="AI84" s="1284" t="s">
        <v>6373</v>
      </c>
      <c r="AJ84" s="1284" t="s">
        <v>5734</v>
      </c>
      <c r="AK84" s="1283" t="s">
        <v>1892</v>
      </c>
      <c r="AL84" s="1284" t="s">
        <v>6373</v>
      </c>
      <c r="AM84" s="1285" t="s">
        <v>5734</v>
      </c>
      <c r="AN84" s="1283" t="s">
        <v>1892</v>
      </c>
      <c r="AO84" s="1284" t="s">
        <v>6373</v>
      </c>
      <c r="AP84" s="1285" t="s">
        <v>5734</v>
      </c>
      <c r="AQ84" s="1283" t="s">
        <v>1892</v>
      </c>
      <c r="AR84" s="1284" t="s">
        <v>6373</v>
      </c>
      <c r="AS84" s="1285" t="s">
        <v>5734</v>
      </c>
      <c r="AT84" s="1283" t="s">
        <v>1892</v>
      </c>
      <c r="AU84" s="1284" t="s">
        <v>6373</v>
      </c>
      <c r="AV84" s="1284" t="s">
        <v>5734</v>
      </c>
      <c r="AW84" s="1283" t="s">
        <v>1892</v>
      </c>
      <c r="AX84" s="1284" t="s">
        <v>6373</v>
      </c>
      <c r="AY84" s="1284" t="s">
        <v>5734</v>
      </c>
      <c r="AZ84" s="1283" t="s">
        <v>1892</v>
      </c>
      <c r="BA84" s="1284" t="s">
        <v>6373</v>
      </c>
      <c r="BB84" s="1284" t="s">
        <v>5734</v>
      </c>
      <c r="BC84" s="1283" t="s">
        <v>1892</v>
      </c>
      <c r="BD84" s="1284" t="s">
        <v>6373</v>
      </c>
      <c r="BE84" s="1284" t="s">
        <v>5734</v>
      </c>
      <c r="BF84" s="1283" t="s">
        <v>1901</v>
      </c>
      <c r="BG84" s="1284" t="s">
        <v>6369</v>
      </c>
      <c r="BH84" s="1284" t="s">
        <v>5731</v>
      </c>
      <c r="BI84" s="1278" t="s">
        <v>1901</v>
      </c>
      <c r="BJ84" s="1276" t="s">
        <v>6369</v>
      </c>
      <c r="BK84" s="1276" t="s">
        <v>5731</v>
      </c>
      <c r="BL84" s="1278" t="s">
        <v>2807</v>
      </c>
      <c r="BM84" s="1276" t="s">
        <v>2917</v>
      </c>
      <c r="BN84" s="1277" t="s">
        <v>5731</v>
      </c>
      <c r="BO84" s="1278" t="s">
        <v>2808</v>
      </c>
      <c r="BP84" s="1276" t="s">
        <v>2922</v>
      </c>
      <c r="BQ84" s="1277" t="s">
        <v>5731</v>
      </c>
      <c r="BR84" s="1278" t="s">
        <v>5662</v>
      </c>
      <c r="BS84" s="1276" t="s">
        <v>2924</v>
      </c>
      <c r="BT84" s="1277" t="s">
        <v>5734</v>
      </c>
    </row>
    <row r="85" spans="1:72">
      <c r="A85" s="1300" t="s">
        <v>204</v>
      </c>
      <c r="B85" s="1284" t="s">
        <v>5817</v>
      </c>
      <c r="C85" s="1285" t="s">
        <v>5731</v>
      </c>
      <c r="D85" s="1283" t="s">
        <v>204</v>
      </c>
      <c r="E85" s="1284" t="s">
        <v>5817</v>
      </c>
      <c r="F85" s="1284" t="s">
        <v>5731</v>
      </c>
      <c r="G85" s="1283" t="s">
        <v>204</v>
      </c>
      <c r="H85" s="1284" t="s">
        <v>6119</v>
      </c>
      <c r="I85" s="1285" t="s">
        <v>5731</v>
      </c>
      <c r="J85" s="1283" t="s">
        <v>199</v>
      </c>
      <c r="K85" s="1284" t="s">
        <v>6190</v>
      </c>
      <c r="L85" s="1285" t="s">
        <v>5731</v>
      </c>
      <c r="M85" s="1283" t="s">
        <v>201</v>
      </c>
      <c r="N85" s="1284" t="s">
        <v>6188</v>
      </c>
      <c r="O85" s="1285" t="s">
        <v>5731</v>
      </c>
      <c r="P85" s="1284" t="s">
        <v>202</v>
      </c>
      <c r="Q85" s="1284" t="s">
        <v>6187</v>
      </c>
      <c r="R85" s="1284" t="s">
        <v>5731</v>
      </c>
      <c r="S85" s="1283" t="s">
        <v>1430</v>
      </c>
      <c r="T85" s="1284" t="s">
        <v>6376</v>
      </c>
      <c r="U85" s="1285" t="s">
        <v>5734</v>
      </c>
      <c r="V85" s="1283" t="s">
        <v>1430</v>
      </c>
      <c r="W85" s="1284" t="s">
        <v>6376</v>
      </c>
      <c r="X85" s="1284" t="s">
        <v>5734</v>
      </c>
      <c r="Y85" s="1283" t="s">
        <v>1430</v>
      </c>
      <c r="Z85" s="1284" t="s">
        <v>6451</v>
      </c>
      <c r="AA85" s="1284" t="s">
        <v>5734</v>
      </c>
      <c r="AB85" s="1283" t="s">
        <v>202</v>
      </c>
      <c r="AC85" s="1284" t="s">
        <v>6374</v>
      </c>
      <c r="AD85" s="1285" t="s">
        <v>5731</v>
      </c>
      <c r="AE85" s="1283" t="s">
        <v>202</v>
      </c>
      <c r="AF85" s="1284" t="s">
        <v>6374</v>
      </c>
      <c r="AG85" s="1284" t="s">
        <v>5731</v>
      </c>
      <c r="AH85" s="1283" t="s">
        <v>202</v>
      </c>
      <c r="AI85" s="1284" t="s">
        <v>6374</v>
      </c>
      <c r="AJ85" s="1284" t="s">
        <v>5731</v>
      </c>
      <c r="AK85" s="1283" t="s">
        <v>202</v>
      </c>
      <c r="AL85" s="1284" t="s">
        <v>6374</v>
      </c>
      <c r="AM85" s="1285" t="s">
        <v>5731</v>
      </c>
      <c r="AN85" s="1283" t="s">
        <v>202</v>
      </c>
      <c r="AO85" s="1284" t="s">
        <v>6374</v>
      </c>
      <c r="AP85" s="1285" t="s">
        <v>5731</v>
      </c>
      <c r="AQ85" s="1283" t="s">
        <v>202</v>
      </c>
      <c r="AR85" s="1284" t="s">
        <v>6374</v>
      </c>
      <c r="AS85" s="1285" t="s">
        <v>5731</v>
      </c>
      <c r="AT85" s="1283" t="s">
        <v>202</v>
      </c>
      <c r="AU85" s="1284" t="s">
        <v>6374</v>
      </c>
      <c r="AV85" s="1284" t="s">
        <v>5731</v>
      </c>
      <c r="AW85" s="1283" t="s">
        <v>202</v>
      </c>
      <c r="AX85" s="1284" t="s">
        <v>6374</v>
      </c>
      <c r="AY85" s="1284" t="s">
        <v>5731</v>
      </c>
      <c r="AZ85" s="1283" t="s">
        <v>202</v>
      </c>
      <c r="BA85" s="1284" t="s">
        <v>6374</v>
      </c>
      <c r="BB85" s="1284" t="s">
        <v>5731</v>
      </c>
      <c r="BC85" s="1283" t="s">
        <v>202</v>
      </c>
      <c r="BD85" s="1284" t="s">
        <v>6374</v>
      </c>
      <c r="BE85" s="1284" t="s">
        <v>5731</v>
      </c>
      <c r="BF85" s="1283" t="s">
        <v>1888</v>
      </c>
      <c r="BG85" s="1284" t="s">
        <v>6370</v>
      </c>
      <c r="BH85" s="1284" t="s">
        <v>5734</v>
      </c>
      <c r="BI85" s="1278" t="s">
        <v>1888</v>
      </c>
      <c r="BJ85" s="1276" t="s">
        <v>6370</v>
      </c>
      <c r="BK85" s="1276" t="s">
        <v>5734</v>
      </c>
      <c r="BL85" s="1278" t="s">
        <v>2390</v>
      </c>
      <c r="BM85" s="1276" t="s">
        <v>2389</v>
      </c>
      <c r="BN85" s="1277" t="s">
        <v>5731</v>
      </c>
      <c r="BO85" s="1278" t="s">
        <v>2809</v>
      </c>
      <c r="BP85" s="1276" t="s">
        <v>2923</v>
      </c>
      <c r="BQ85" s="1277" t="s">
        <v>5731</v>
      </c>
      <c r="BR85" s="1278" t="s">
        <v>2810</v>
      </c>
      <c r="BS85" s="1276" t="s">
        <v>2938</v>
      </c>
      <c r="BT85" s="1277" t="s">
        <v>5733</v>
      </c>
    </row>
    <row r="86" spans="1:72">
      <c r="A86" s="1300" t="s">
        <v>203</v>
      </c>
      <c r="B86" s="1284" t="s">
        <v>5818</v>
      </c>
      <c r="C86" s="1285" t="s">
        <v>5731</v>
      </c>
      <c r="D86" s="1283" t="s">
        <v>203</v>
      </c>
      <c r="E86" s="1284" t="s">
        <v>5818</v>
      </c>
      <c r="F86" s="1284" t="s">
        <v>5731</v>
      </c>
      <c r="G86" s="1283" t="s">
        <v>203</v>
      </c>
      <c r="H86" s="1284" t="s">
        <v>6120</v>
      </c>
      <c r="I86" s="1285" t="s">
        <v>5731</v>
      </c>
      <c r="J86" s="1283" t="s">
        <v>133</v>
      </c>
      <c r="K86" s="1284" t="s">
        <v>6125</v>
      </c>
      <c r="L86" s="1285" t="s">
        <v>5731</v>
      </c>
      <c r="M86" s="1283" t="s">
        <v>200</v>
      </c>
      <c r="N86" s="1284" t="s">
        <v>6189</v>
      </c>
      <c r="O86" s="1285" t="s">
        <v>5731</v>
      </c>
      <c r="P86" s="1284" t="s">
        <v>201</v>
      </c>
      <c r="Q86" s="1284" t="s">
        <v>6188</v>
      </c>
      <c r="R86" s="1284" t="s">
        <v>5731</v>
      </c>
      <c r="S86" s="1283" t="s">
        <v>1517</v>
      </c>
      <c r="T86" s="1284" t="s">
        <v>6377</v>
      </c>
      <c r="U86" s="1285" t="s">
        <v>5731</v>
      </c>
      <c r="V86" s="1283" t="s">
        <v>1517</v>
      </c>
      <c r="W86" s="1284" t="s">
        <v>6377</v>
      </c>
      <c r="X86" s="1284" t="s">
        <v>5731</v>
      </c>
      <c r="Y86" s="1283" t="s">
        <v>1517</v>
      </c>
      <c r="Z86" s="1284" t="s">
        <v>6377</v>
      </c>
      <c r="AA86" s="1284" t="s">
        <v>5731</v>
      </c>
      <c r="AB86" s="1283" t="s">
        <v>1429</v>
      </c>
      <c r="AC86" s="1284" t="s">
        <v>6450</v>
      </c>
      <c r="AD86" s="1285" t="s">
        <v>5746</v>
      </c>
      <c r="AE86" s="1283" t="s">
        <v>1429</v>
      </c>
      <c r="AF86" s="1284" t="s">
        <v>6450</v>
      </c>
      <c r="AG86" s="1284" t="s">
        <v>5746</v>
      </c>
      <c r="AH86" s="1283" t="s">
        <v>1429</v>
      </c>
      <c r="AI86" s="1284" t="s">
        <v>6450</v>
      </c>
      <c r="AJ86" s="1284" t="s">
        <v>5746</v>
      </c>
      <c r="AK86" s="1283" t="s">
        <v>1429</v>
      </c>
      <c r="AL86" s="1284" t="s">
        <v>6450</v>
      </c>
      <c r="AM86" s="1285" t="s">
        <v>5746</v>
      </c>
      <c r="AN86" s="1283" t="s">
        <v>1429</v>
      </c>
      <c r="AO86" s="1284" t="s">
        <v>6450</v>
      </c>
      <c r="AP86" s="1285" t="s">
        <v>5746</v>
      </c>
      <c r="AQ86" s="1283" t="s">
        <v>1429</v>
      </c>
      <c r="AR86" s="1284" t="s">
        <v>6450</v>
      </c>
      <c r="AS86" s="1285" t="s">
        <v>5746</v>
      </c>
      <c r="AT86" s="1283" t="s">
        <v>1429</v>
      </c>
      <c r="AU86" s="1284" t="s">
        <v>6450</v>
      </c>
      <c r="AV86" s="1284" t="s">
        <v>5746</v>
      </c>
      <c r="AW86" s="1283" t="s">
        <v>1429</v>
      </c>
      <c r="AX86" s="1284" t="s">
        <v>6450</v>
      </c>
      <c r="AY86" s="1284" t="s">
        <v>5746</v>
      </c>
      <c r="AZ86" s="1283" t="s">
        <v>1429</v>
      </c>
      <c r="BA86" s="1284" t="s">
        <v>6450</v>
      </c>
      <c r="BB86" s="1284" t="s">
        <v>5746</v>
      </c>
      <c r="BC86" s="1283" t="s">
        <v>1429</v>
      </c>
      <c r="BD86" s="1284" t="s">
        <v>6450</v>
      </c>
      <c r="BE86" s="1284" t="s">
        <v>5746</v>
      </c>
      <c r="BF86" s="1283" t="s">
        <v>204</v>
      </c>
      <c r="BG86" s="1284" t="s">
        <v>6371</v>
      </c>
      <c r="BH86" s="1284" t="s">
        <v>5731</v>
      </c>
      <c r="BI86" s="1278" t="s">
        <v>204</v>
      </c>
      <c r="BJ86" s="1276" t="s">
        <v>6371</v>
      </c>
      <c r="BK86" s="1276" t="s">
        <v>5731</v>
      </c>
      <c r="BL86" s="1278" t="s">
        <v>2808</v>
      </c>
      <c r="BM86" s="1276" t="s">
        <v>2922</v>
      </c>
      <c r="BN86" s="1277" t="s">
        <v>5731</v>
      </c>
      <c r="BO86" s="1278" t="s">
        <v>5662</v>
      </c>
      <c r="BP86" s="1276" t="s">
        <v>2924</v>
      </c>
      <c r="BQ86" s="1277" t="s">
        <v>5734</v>
      </c>
      <c r="BR86" s="1278" t="s">
        <v>2811</v>
      </c>
      <c r="BS86" s="1276" t="s">
        <v>2926</v>
      </c>
      <c r="BT86" s="1277" t="s">
        <v>5731</v>
      </c>
    </row>
    <row r="87" spans="1:72">
      <c r="A87" s="1300" t="s">
        <v>202</v>
      </c>
      <c r="B87" s="1284" t="s">
        <v>5819</v>
      </c>
      <c r="C87" s="1285" t="s">
        <v>5731</v>
      </c>
      <c r="D87" s="1283" t="s">
        <v>202</v>
      </c>
      <c r="E87" s="1284" t="s">
        <v>5819</v>
      </c>
      <c r="F87" s="1284" t="s">
        <v>5731</v>
      </c>
      <c r="G87" s="1283" t="s">
        <v>202</v>
      </c>
      <c r="H87" s="1284" t="s">
        <v>6121</v>
      </c>
      <c r="I87" s="1285" t="s">
        <v>5731</v>
      </c>
      <c r="J87" s="1283" t="s">
        <v>245</v>
      </c>
      <c r="K87" s="1284" t="s">
        <v>6191</v>
      </c>
      <c r="L87" s="1285" t="s">
        <v>5731</v>
      </c>
      <c r="M87" s="1283" t="s">
        <v>199</v>
      </c>
      <c r="N87" s="1284" t="s">
        <v>6190</v>
      </c>
      <c r="O87" s="1285" t="s">
        <v>5731</v>
      </c>
      <c r="P87" s="1284" t="s">
        <v>200</v>
      </c>
      <c r="Q87" s="1284" t="s">
        <v>6189</v>
      </c>
      <c r="R87" s="1284" t="s">
        <v>5731</v>
      </c>
      <c r="S87" s="1283" t="s">
        <v>132</v>
      </c>
      <c r="T87" s="1284" t="s">
        <v>6378</v>
      </c>
      <c r="U87" s="1285" t="s">
        <v>5734</v>
      </c>
      <c r="V87" s="1283" t="s">
        <v>132</v>
      </c>
      <c r="W87" s="1284" t="s">
        <v>6378</v>
      </c>
      <c r="X87" s="1284" t="s">
        <v>5734</v>
      </c>
      <c r="Y87" s="1283" t="s">
        <v>132</v>
      </c>
      <c r="Z87" s="1284" t="s">
        <v>6378</v>
      </c>
      <c r="AA87" s="1284" t="s">
        <v>5734</v>
      </c>
      <c r="AB87" s="1283" t="s">
        <v>1430</v>
      </c>
      <c r="AC87" s="1284" t="s">
        <v>6451</v>
      </c>
      <c r="AD87" s="1285" t="s">
        <v>5734</v>
      </c>
      <c r="AE87" s="1283" t="s">
        <v>1430</v>
      </c>
      <c r="AF87" s="1284" t="s">
        <v>6451</v>
      </c>
      <c r="AG87" s="1284" t="s">
        <v>5734</v>
      </c>
      <c r="AH87" s="1283" t="s">
        <v>1430</v>
      </c>
      <c r="AI87" s="1284" t="s">
        <v>6451</v>
      </c>
      <c r="AJ87" s="1284" t="s">
        <v>5734</v>
      </c>
      <c r="AK87" s="1283" t="s">
        <v>1430</v>
      </c>
      <c r="AL87" s="1284" t="s">
        <v>6451</v>
      </c>
      <c r="AM87" s="1285" t="s">
        <v>5734</v>
      </c>
      <c r="AN87" s="1283" t="s">
        <v>1430</v>
      </c>
      <c r="AO87" s="1284" t="s">
        <v>6451</v>
      </c>
      <c r="AP87" s="1285" t="s">
        <v>5734</v>
      </c>
      <c r="AQ87" s="1283" t="s">
        <v>1430</v>
      </c>
      <c r="AR87" s="1284" t="s">
        <v>6451</v>
      </c>
      <c r="AS87" s="1285" t="s">
        <v>5734</v>
      </c>
      <c r="AT87" s="1283" t="s">
        <v>1430</v>
      </c>
      <c r="AU87" s="1284" t="s">
        <v>6451</v>
      </c>
      <c r="AV87" s="1284" t="s">
        <v>5734</v>
      </c>
      <c r="AW87" s="1283" t="s">
        <v>1430</v>
      </c>
      <c r="AX87" s="1284" t="s">
        <v>6451</v>
      </c>
      <c r="AY87" s="1284" t="s">
        <v>5734</v>
      </c>
      <c r="AZ87" s="1283" t="s">
        <v>1430</v>
      </c>
      <c r="BA87" s="1284" t="s">
        <v>6451</v>
      </c>
      <c r="BB87" s="1284" t="s">
        <v>5734</v>
      </c>
      <c r="BC87" s="1283" t="s">
        <v>1430</v>
      </c>
      <c r="BD87" s="1284" t="s">
        <v>6451</v>
      </c>
      <c r="BE87" s="1284" t="s">
        <v>5734</v>
      </c>
      <c r="BF87" s="1283" t="s">
        <v>1903</v>
      </c>
      <c r="BG87" s="1284" t="s">
        <v>6372</v>
      </c>
      <c r="BH87" s="1284" t="s">
        <v>5733</v>
      </c>
      <c r="BI87" s="1278" t="s">
        <v>1903</v>
      </c>
      <c r="BJ87" s="1276" t="s">
        <v>6372</v>
      </c>
      <c r="BK87" s="1276" t="s">
        <v>5733</v>
      </c>
      <c r="BL87" s="1278" t="s">
        <v>2809</v>
      </c>
      <c r="BM87" s="1276" t="s">
        <v>2923</v>
      </c>
      <c r="BN87" s="1277" t="s">
        <v>5731</v>
      </c>
      <c r="BO87" s="1278" t="s">
        <v>2810</v>
      </c>
      <c r="BP87" s="1276" t="s">
        <v>2938</v>
      </c>
      <c r="BQ87" s="1277" t="s">
        <v>5733</v>
      </c>
      <c r="BR87" s="1278" t="s">
        <v>2812</v>
      </c>
      <c r="BS87" s="1276" t="s">
        <v>2927</v>
      </c>
      <c r="BT87" s="1277" t="s">
        <v>5731</v>
      </c>
    </row>
    <row r="88" spans="1:72">
      <c r="A88" s="1300" t="s">
        <v>201</v>
      </c>
      <c r="B88" s="1284" t="s">
        <v>5820</v>
      </c>
      <c r="C88" s="1285" t="s">
        <v>5731</v>
      </c>
      <c r="D88" s="1283" t="s">
        <v>201</v>
      </c>
      <c r="E88" s="1284" t="s">
        <v>5820</v>
      </c>
      <c r="F88" s="1284" t="s">
        <v>5731</v>
      </c>
      <c r="G88" s="1283" t="s">
        <v>201</v>
      </c>
      <c r="H88" s="1284" t="s">
        <v>6122</v>
      </c>
      <c r="I88" s="1285" t="s">
        <v>5731</v>
      </c>
      <c r="J88" s="1283" t="s">
        <v>253</v>
      </c>
      <c r="K88" s="1284" t="s">
        <v>6192</v>
      </c>
      <c r="L88" s="1285" t="s">
        <v>5731</v>
      </c>
      <c r="M88" s="1283" t="s">
        <v>133</v>
      </c>
      <c r="N88" s="1284" t="s">
        <v>6125</v>
      </c>
      <c r="O88" s="1285" t="s">
        <v>5731</v>
      </c>
      <c r="P88" s="1284" t="s">
        <v>199</v>
      </c>
      <c r="Q88" s="1284" t="s">
        <v>6190</v>
      </c>
      <c r="R88" s="1284" t="s">
        <v>5731</v>
      </c>
      <c r="S88" s="1283" t="s">
        <v>4417</v>
      </c>
      <c r="T88" s="1284" t="s">
        <v>6379</v>
      </c>
      <c r="U88" s="1285" t="s">
        <v>5746</v>
      </c>
      <c r="V88" s="1283" t="s">
        <v>4417</v>
      </c>
      <c r="W88" s="1284" t="s">
        <v>6379</v>
      </c>
      <c r="X88" s="1284" t="s">
        <v>5746</v>
      </c>
      <c r="Y88" s="1283" t="s">
        <v>4417</v>
      </c>
      <c r="Z88" s="1284" t="s">
        <v>6379</v>
      </c>
      <c r="AA88" s="1284" t="s">
        <v>5746</v>
      </c>
      <c r="AB88" s="1283" t="s">
        <v>1517</v>
      </c>
      <c r="AC88" s="1284" t="s">
        <v>6377</v>
      </c>
      <c r="AD88" s="1285" t="s">
        <v>5731</v>
      </c>
      <c r="AE88" s="1283" t="s">
        <v>1517</v>
      </c>
      <c r="AF88" s="1284" t="s">
        <v>6377</v>
      </c>
      <c r="AG88" s="1284" t="s">
        <v>5731</v>
      </c>
      <c r="AH88" s="1283" t="s">
        <v>1517</v>
      </c>
      <c r="AI88" s="1284" t="s">
        <v>6513</v>
      </c>
      <c r="AJ88" s="1284" t="s">
        <v>5731</v>
      </c>
      <c r="AK88" s="1283" t="s">
        <v>1517</v>
      </c>
      <c r="AL88" s="1284" t="s">
        <v>6513</v>
      </c>
      <c r="AM88" s="1285" t="s">
        <v>5731</v>
      </c>
      <c r="AN88" s="1283" t="s">
        <v>1517</v>
      </c>
      <c r="AO88" s="1284" t="s">
        <v>6513</v>
      </c>
      <c r="AP88" s="1285" t="s">
        <v>5731</v>
      </c>
      <c r="AQ88" s="1283" t="s">
        <v>1517</v>
      </c>
      <c r="AR88" s="1284" t="s">
        <v>6513</v>
      </c>
      <c r="AS88" s="1285" t="s">
        <v>5731</v>
      </c>
      <c r="AT88" s="1283" t="s">
        <v>1517</v>
      </c>
      <c r="AU88" s="1284" t="s">
        <v>6513</v>
      </c>
      <c r="AV88" s="1284" t="s">
        <v>5731</v>
      </c>
      <c r="AW88" s="1283" t="s">
        <v>1517</v>
      </c>
      <c r="AX88" s="1284" t="s">
        <v>6513</v>
      </c>
      <c r="AY88" s="1284" t="s">
        <v>5731</v>
      </c>
      <c r="AZ88" s="1283" t="s">
        <v>1517</v>
      </c>
      <c r="BA88" s="1284" t="s">
        <v>6513</v>
      </c>
      <c r="BB88" s="1284" t="s">
        <v>5731</v>
      </c>
      <c r="BC88" s="1283" t="s">
        <v>1517</v>
      </c>
      <c r="BD88" s="1284" t="s">
        <v>6513</v>
      </c>
      <c r="BE88" s="1284" t="s">
        <v>5731</v>
      </c>
      <c r="BF88" s="1283" t="s">
        <v>1892</v>
      </c>
      <c r="BG88" s="1284" t="s">
        <v>6373</v>
      </c>
      <c r="BH88" s="1284" t="s">
        <v>5734</v>
      </c>
      <c r="BI88" s="1278" t="s">
        <v>1892</v>
      </c>
      <c r="BJ88" s="1276" t="s">
        <v>6373</v>
      </c>
      <c r="BK88" s="1276" t="s">
        <v>5734</v>
      </c>
      <c r="BL88" s="1278" t="s">
        <v>5662</v>
      </c>
      <c r="BM88" s="1276" t="s">
        <v>2924</v>
      </c>
      <c r="BN88" s="1277" t="s">
        <v>5734</v>
      </c>
      <c r="BO88" s="1278" t="s">
        <v>2811</v>
      </c>
      <c r="BP88" s="1276" t="s">
        <v>2926</v>
      </c>
      <c r="BQ88" s="1277" t="s">
        <v>5731</v>
      </c>
      <c r="BR88" s="1278" t="s">
        <v>2813</v>
      </c>
      <c r="BS88" s="1276" t="s">
        <v>2928</v>
      </c>
      <c r="BT88" s="1277" t="s">
        <v>5731</v>
      </c>
    </row>
    <row r="89" spans="1:72">
      <c r="A89" s="1300" t="s">
        <v>200</v>
      </c>
      <c r="B89" s="1284" t="s">
        <v>5821</v>
      </c>
      <c r="C89" s="1285" t="s">
        <v>5731</v>
      </c>
      <c r="D89" s="1283" t="s">
        <v>200</v>
      </c>
      <c r="E89" s="1284" t="s">
        <v>5821</v>
      </c>
      <c r="F89" s="1284" t="s">
        <v>5731</v>
      </c>
      <c r="G89" s="1283" t="s">
        <v>200</v>
      </c>
      <c r="H89" s="1284" t="s">
        <v>6123</v>
      </c>
      <c r="I89" s="1285" t="s">
        <v>5731</v>
      </c>
      <c r="J89" s="1283" t="s">
        <v>296</v>
      </c>
      <c r="K89" s="1284" t="s">
        <v>5826</v>
      </c>
      <c r="L89" s="1285" t="s">
        <v>5731</v>
      </c>
      <c r="M89" s="1283" t="s">
        <v>245</v>
      </c>
      <c r="N89" s="1284" t="s">
        <v>6191</v>
      </c>
      <c r="O89" s="1285" t="s">
        <v>5731</v>
      </c>
      <c r="P89" s="1284" t="s">
        <v>133</v>
      </c>
      <c r="Q89" s="1284" t="s">
        <v>6125</v>
      </c>
      <c r="R89" s="1284" t="s">
        <v>5731</v>
      </c>
      <c r="S89" s="1283" t="s">
        <v>199</v>
      </c>
      <c r="T89" s="1284" t="s">
        <v>6380</v>
      </c>
      <c r="U89" s="1285" t="s">
        <v>5731</v>
      </c>
      <c r="V89" s="1283" t="s">
        <v>199</v>
      </c>
      <c r="W89" s="1284" t="s">
        <v>6380</v>
      </c>
      <c r="X89" s="1284" t="s">
        <v>5731</v>
      </c>
      <c r="Y89" s="1283" t="s">
        <v>199</v>
      </c>
      <c r="Z89" s="1284" t="s">
        <v>6380</v>
      </c>
      <c r="AA89" s="1284" t="s">
        <v>5731</v>
      </c>
      <c r="AB89" s="1283" t="s">
        <v>132</v>
      </c>
      <c r="AC89" s="1284" t="s">
        <v>6378</v>
      </c>
      <c r="AD89" s="1285" t="s">
        <v>5734</v>
      </c>
      <c r="AE89" s="1283" t="s">
        <v>132</v>
      </c>
      <c r="AF89" s="1284" t="s">
        <v>6378</v>
      </c>
      <c r="AG89" s="1284" t="s">
        <v>5734</v>
      </c>
      <c r="AH89" s="1283" t="s">
        <v>132</v>
      </c>
      <c r="AI89" s="1284" t="s">
        <v>6514</v>
      </c>
      <c r="AJ89" s="1284" t="s">
        <v>5734</v>
      </c>
      <c r="AK89" s="1283" t="s">
        <v>132</v>
      </c>
      <c r="AL89" s="1284" t="s">
        <v>6514</v>
      </c>
      <c r="AM89" s="1285" t="s">
        <v>5734</v>
      </c>
      <c r="AN89" s="1283" t="s">
        <v>132</v>
      </c>
      <c r="AO89" s="1284" t="s">
        <v>6514</v>
      </c>
      <c r="AP89" s="1285" t="s">
        <v>5734</v>
      </c>
      <c r="AQ89" s="1283" t="s">
        <v>132</v>
      </c>
      <c r="AR89" s="1284" t="s">
        <v>6514</v>
      </c>
      <c r="AS89" s="1285" t="s">
        <v>5734</v>
      </c>
      <c r="AT89" s="1283" t="s">
        <v>132</v>
      </c>
      <c r="AU89" s="1284" t="s">
        <v>6514</v>
      </c>
      <c r="AV89" s="1284" t="s">
        <v>5734</v>
      </c>
      <c r="AW89" s="1283" t="s">
        <v>132</v>
      </c>
      <c r="AX89" s="1284" t="s">
        <v>6514</v>
      </c>
      <c r="AY89" s="1284" t="s">
        <v>5734</v>
      </c>
      <c r="AZ89" s="1283" t="s">
        <v>132</v>
      </c>
      <c r="BA89" s="1284" t="s">
        <v>6514</v>
      </c>
      <c r="BB89" s="1284" t="s">
        <v>5734</v>
      </c>
      <c r="BC89" s="1283" t="s">
        <v>132</v>
      </c>
      <c r="BD89" s="1284" t="s">
        <v>6514</v>
      </c>
      <c r="BE89" s="1284" t="s">
        <v>5734</v>
      </c>
      <c r="BF89" s="1283" t="s">
        <v>202</v>
      </c>
      <c r="BG89" s="1284" t="s">
        <v>6374</v>
      </c>
      <c r="BH89" s="1284" t="s">
        <v>5731</v>
      </c>
      <c r="BI89" s="1278" t="s">
        <v>202</v>
      </c>
      <c r="BJ89" s="1276" t="s">
        <v>6374</v>
      </c>
      <c r="BK89" s="1276" t="s">
        <v>5731</v>
      </c>
      <c r="BL89" s="1278" t="s">
        <v>2810</v>
      </c>
      <c r="BM89" s="1276" t="s">
        <v>2938</v>
      </c>
      <c r="BN89" s="1277" t="s">
        <v>5733</v>
      </c>
      <c r="BO89" s="1278" t="s">
        <v>2812</v>
      </c>
      <c r="BP89" s="1276" t="s">
        <v>2927</v>
      </c>
      <c r="BQ89" s="1277" t="s">
        <v>5731</v>
      </c>
      <c r="BR89" s="1278" t="s">
        <v>2814</v>
      </c>
      <c r="BS89" s="1276" t="s">
        <v>2930</v>
      </c>
      <c r="BT89" s="1277" t="s">
        <v>5731</v>
      </c>
    </row>
    <row r="90" spans="1:72">
      <c r="A90" s="1300" t="s">
        <v>199</v>
      </c>
      <c r="B90" s="1284" t="s">
        <v>5822</v>
      </c>
      <c r="C90" s="1285" t="s">
        <v>5731</v>
      </c>
      <c r="D90" s="1283" t="s">
        <v>199</v>
      </c>
      <c r="E90" s="1284" t="s">
        <v>5822</v>
      </c>
      <c r="F90" s="1284" t="s">
        <v>5731</v>
      </c>
      <c r="G90" s="1283" t="s">
        <v>199</v>
      </c>
      <c r="H90" s="1284" t="s">
        <v>6124</v>
      </c>
      <c r="I90" s="1285" t="s">
        <v>5731</v>
      </c>
      <c r="J90" s="1283" t="s">
        <v>297</v>
      </c>
      <c r="K90" s="1284" t="s">
        <v>6193</v>
      </c>
      <c r="L90" s="1285" t="s">
        <v>5731</v>
      </c>
      <c r="M90" s="1283" t="s">
        <v>253</v>
      </c>
      <c r="N90" s="1284" t="s">
        <v>6192</v>
      </c>
      <c r="O90" s="1285" t="s">
        <v>5731</v>
      </c>
      <c r="P90" s="1284" t="s">
        <v>245</v>
      </c>
      <c r="Q90" s="1284" t="s">
        <v>6191</v>
      </c>
      <c r="R90" s="1284" t="s">
        <v>5731</v>
      </c>
      <c r="S90" s="1283" t="s">
        <v>133</v>
      </c>
      <c r="T90" s="1284" t="s">
        <v>6381</v>
      </c>
      <c r="U90" s="1285" t="s">
        <v>5731</v>
      </c>
      <c r="V90" s="1283" t="s">
        <v>133</v>
      </c>
      <c r="W90" s="1284" t="s">
        <v>6381</v>
      </c>
      <c r="X90" s="1284" t="s">
        <v>5731</v>
      </c>
      <c r="Y90" s="1283" t="s">
        <v>133</v>
      </c>
      <c r="Z90" s="1284" t="s">
        <v>6381</v>
      </c>
      <c r="AA90" s="1284" t="s">
        <v>5731</v>
      </c>
      <c r="AB90" s="1283" t="s">
        <v>4417</v>
      </c>
      <c r="AC90" s="1284" t="s">
        <v>6379</v>
      </c>
      <c r="AD90" s="1285" t="s">
        <v>5746</v>
      </c>
      <c r="AE90" s="1283" t="s">
        <v>4417</v>
      </c>
      <c r="AF90" s="1284" t="s">
        <v>6379</v>
      </c>
      <c r="AG90" s="1284" t="s">
        <v>5746</v>
      </c>
      <c r="AH90" s="1283" t="s">
        <v>4417</v>
      </c>
      <c r="AI90" s="1284" t="s">
        <v>6515</v>
      </c>
      <c r="AJ90" s="1284" t="s">
        <v>5746</v>
      </c>
      <c r="AK90" s="1283" t="s">
        <v>4417</v>
      </c>
      <c r="AL90" s="1284" t="s">
        <v>6515</v>
      </c>
      <c r="AM90" s="1285" t="s">
        <v>5746</v>
      </c>
      <c r="AN90" s="1283" t="s">
        <v>4417</v>
      </c>
      <c r="AO90" s="1284" t="s">
        <v>6515</v>
      </c>
      <c r="AP90" s="1285" t="s">
        <v>5746</v>
      </c>
      <c r="AQ90" s="1283" t="s">
        <v>4417</v>
      </c>
      <c r="AR90" s="1284" t="s">
        <v>6515</v>
      </c>
      <c r="AS90" s="1285" t="s">
        <v>5746</v>
      </c>
      <c r="AT90" s="1283" t="s">
        <v>4417</v>
      </c>
      <c r="AU90" s="1284" t="s">
        <v>6515</v>
      </c>
      <c r="AV90" s="1284" t="s">
        <v>5746</v>
      </c>
      <c r="AW90" s="1283" t="s">
        <v>4417</v>
      </c>
      <c r="AX90" s="1284" t="s">
        <v>6515</v>
      </c>
      <c r="AY90" s="1284" t="s">
        <v>5746</v>
      </c>
      <c r="AZ90" s="1283" t="s">
        <v>4417</v>
      </c>
      <c r="BA90" s="1284" t="s">
        <v>6515</v>
      </c>
      <c r="BB90" s="1284" t="s">
        <v>5746</v>
      </c>
      <c r="BC90" s="1283" t="s">
        <v>4417</v>
      </c>
      <c r="BD90" s="1284" t="s">
        <v>6515</v>
      </c>
      <c r="BE90" s="1284" t="s">
        <v>5746</v>
      </c>
      <c r="BF90" s="1283" t="s">
        <v>1429</v>
      </c>
      <c r="BG90" s="1284" t="s">
        <v>6450</v>
      </c>
      <c r="BH90" s="1284" t="s">
        <v>5746</v>
      </c>
      <c r="BI90" s="1278" t="s">
        <v>1429</v>
      </c>
      <c r="BJ90" s="1276" t="s">
        <v>6450</v>
      </c>
      <c r="BK90" s="1276" t="s">
        <v>5746</v>
      </c>
      <c r="BL90" s="1278" t="s">
        <v>2811</v>
      </c>
      <c r="BM90" s="1276" t="s">
        <v>2926</v>
      </c>
      <c r="BN90" s="1277" t="s">
        <v>5731</v>
      </c>
      <c r="BO90" s="1278" t="s">
        <v>2813</v>
      </c>
      <c r="BP90" s="1276" t="s">
        <v>2928</v>
      </c>
      <c r="BQ90" s="1277" t="s">
        <v>5731</v>
      </c>
      <c r="BR90" s="1278" t="s">
        <v>2816</v>
      </c>
      <c r="BS90" s="1276" t="s">
        <v>2933</v>
      </c>
      <c r="BT90" s="1277" t="s">
        <v>5731</v>
      </c>
    </row>
    <row r="91" spans="1:72">
      <c r="A91" s="1300" t="s">
        <v>133</v>
      </c>
      <c r="B91" s="1284" t="s">
        <v>5823</v>
      </c>
      <c r="C91" s="1285" t="s">
        <v>5731</v>
      </c>
      <c r="D91" s="1283" t="s">
        <v>133</v>
      </c>
      <c r="E91" s="1284" t="s">
        <v>5823</v>
      </c>
      <c r="F91" s="1284" t="s">
        <v>5731</v>
      </c>
      <c r="G91" s="1283" t="s">
        <v>133</v>
      </c>
      <c r="H91" s="1284" t="s">
        <v>6125</v>
      </c>
      <c r="I91" s="1285" t="s">
        <v>5731</v>
      </c>
      <c r="J91" s="1283" t="s">
        <v>298</v>
      </c>
      <c r="K91" s="1284" t="s">
        <v>5828</v>
      </c>
      <c r="L91" s="1285" t="s">
        <v>5734</v>
      </c>
      <c r="M91" s="1283" t="s">
        <v>296</v>
      </c>
      <c r="N91" s="1284" t="s">
        <v>5826</v>
      </c>
      <c r="O91" s="1285" t="s">
        <v>5731</v>
      </c>
      <c r="P91" s="1284" t="s">
        <v>253</v>
      </c>
      <c r="Q91" s="1284" t="s">
        <v>6192</v>
      </c>
      <c r="R91" s="1284" t="s">
        <v>5731</v>
      </c>
      <c r="S91" s="1283" t="s">
        <v>245</v>
      </c>
      <c r="T91" s="1284" t="s">
        <v>6382</v>
      </c>
      <c r="U91" s="1285" t="s">
        <v>5734</v>
      </c>
      <c r="V91" s="1283" t="s">
        <v>245</v>
      </c>
      <c r="W91" s="1284" t="s">
        <v>6382</v>
      </c>
      <c r="X91" s="1284" t="s">
        <v>5734</v>
      </c>
      <c r="Y91" s="1283" t="s">
        <v>245</v>
      </c>
      <c r="Z91" s="1284" t="s">
        <v>6382</v>
      </c>
      <c r="AA91" s="1284" t="s">
        <v>5734</v>
      </c>
      <c r="AB91" s="1283" t="s">
        <v>199</v>
      </c>
      <c r="AC91" s="1284" t="s">
        <v>6380</v>
      </c>
      <c r="AD91" s="1285" t="s">
        <v>5731</v>
      </c>
      <c r="AE91" s="1283" t="s">
        <v>199</v>
      </c>
      <c r="AF91" s="1284" t="s">
        <v>6380</v>
      </c>
      <c r="AG91" s="1284" t="s">
        <v>5731</v>
      </c>
      <c r="AH91" s="1283" t="s">
        <v>199</v>
      </c>
      <c r="AI91" s="1284" t="s">
        <v>6380</v>
      </c>
      <c r="AJ91" s="1284" t="s">
        <v>5731</v>
      </c>
      <c r="AK91" s="1283" t="s">
        <v>199</v>
      </c>
      <c r="AL91" s="1284" t="s">
        <v>6380</v>
      </c>
      <c r="AM91" s="1285" t="s">
        <v>5731</v>
      </c>
      <c r="AN91" s="1283" t="s">
        <v>199</v>
      </c>
      <c r="AO91" s="1284" t="s">
        <v>6380</v>
      </c>
      <c r="AP91" s="1285" t="s">
        <v>5731</v>
      </c>
      <c r="AQ91" s="1283" t="s">
        <v>199</v>
      </c>
      <c r="AR91" s="1284" t="s">
        <v>6380</v>
      </c>
      <c r="AS91" s="1285" t="s">
        <v>5731</v>
      </c>
      <c r="AT91" s="1283" t="s">
        <v>199</v>
      </c>
      <c r="AU91" s="1284" t="s">
        <v>6380</v>
      </c>
      <c r="AV91" s="1284" t="s">
        <v>5731</v>
      </c>
      <c r="AW91" s="1283" t="s">
        <v>199</v>
      </c>
      <c r="AX91" s="1284" t="s">
        <v>6380</v>
      </c>
      <c r="AY91" s="1284" t="s">
        <v>5731</v>
      </c>
      <c r="AZ91" s="1283" t="s">
        <v>199</v>
      </c>
      <c r="BA91" s="1284" t="s">
        <v>6380</v>
      </c>
      <c r="BB91" s="1284" t="s">
        <v>5731</v>
      </c>
      <c r="BC91" s="1283" t="s">
        <v>199</v>
      </c>
      <c r="BD91" s="1284" t="s">
        <v>6380</v>
      </c>
      <c r="BE91" s="1284" t="s">
        <v>5731</v>
      </c>
      <c r="BF91" s="1283" t="s">
        <v>1430</v>
      </c>
      <c r="BG91" s="1284" t="s">
        <v>6451</v>
      </c>
      <c r="BH91" s="1284" t="s">
        <v>5734</v>
      </c>
      <c r="BI91" s="1278" t="s">
        <v>1430</v>
      </c>
      <c r="BJ91" s="1276" t="s">
        <v>6451</v>
      </c>
      <c r="BK91" s="1276" t="s">
        <v>5734</v>
      </c>
      <c r="BL91" s="1278" t="s">
        <v>2812</v>
      </c>
      <c r="BM91" s="1276" t="s">
        <v>2927</v>
      </c>
      <c r="BN91" s="1277" t="s">
        <v>5731</v>
      </c>
      <c r="BO91" s="1278" t="s">
        <v>2819</v>
      </c>
      <c r="BP91" s="1276" t="s">
        <v>2937</v>
      </c>
      <c r="BQ91" s="1277" t="s">
        <v>5731</v>
      </c>
      <c r="BR91" s="1278" t="s">
        <v>2815</v>
      </c>
      <c r="BS91" s="1276" t="s">
        <v>2934</v>
      </c>
      <c r="BT91" s="1277" t="s">
        <v>5731</v>
      </c>
    </row>
    <row r="92" spans="1:72">
      <c r="A92" s="1300" t="s">
        <v>245</v>
      </c>
      <c r="B92" s="1284" t="s">
        <v>5824</v>
      </c>
      <c r="C92" s="1285" t="s">
        <v>5731</v>
      </c>
      <c r="D92" s="1283" t="s">
        <v>245</v>
      </c>
      <c r="E92" s="1284" t="s">
        <v>5824</v>
      </c>
      <c r="F92" s="1284" t="s">
        <v>5731</v>
      </c>
      <c r="G92" s="1283" t="s">
        <v>245</v>
      </c>
      <c r="H92" s="1284" t="s">
        <v>6126</v>
      </c>
      <c r="I92" s="1285" t="s">
        <v>5731</v>
      </c>
      <c r="J92" s="1283" t="s">
        <v>299</v>
      </c>
      <c r="K92" s="1284" t="s">
        <v>6194</v>
      </c>
      <c r="L92" s="1285" t="s">
        <v>5731</v>
      </c>
      <c r="M92" s="1283" t="s">
        <v>297</v>
      </c>
      <c r="N92" s="1284" t="s">
        <v>6193</v>
      </c>
      <c r="O92" s="1285" t="s">
        <v>5731</v>
      </c>
      <c r="P92" s="1284" t="s">
        <v>296</v>
      </c>
      <c r="Q92" s="1284" t="s">
        <v>5826</v>
      </c>
      <c r="R92" s="1284" t="s">
        <v>5731</v>
      </c>
      <c r="S92" s="1283" t="s">
        <v>253</v>
      </c>
      <c r="T92" s="1284" t="s">
        <v>6383</v>
      </c>
      <c r="U92" s="1285" t="s">
        <v>5731</v>
      </c>
      <c r="V92" s="1283" t="s">
        <v>253</v>
      </c>
      <c r="W92" s="1284" t="s">
        <v>6383</v>
      </c>
      <c r="X92" s="1284" t="s">
        <v>5731</v>
      </c>
      <c r="Y92" s="1283" t="s">
        <v>253</v>
      </c>
      <c r="Z92" s="1284" t="s">
        <v>6383</v>
      </c>
      <c r="AA92" s="1284" t="s">
        <v>5731</v>
      </c>
      <c r="AB92" s="1283" t="s">
        <v>133</v>
      </c>
      <c r="AC92" s="1284" t="s">
        <v>6381</v>
      </c>
      <c r="AD92" s="1285" t="s">
        <v>5731</v>
      </c>
      <c r="AE92" s="1283" t="s">
        <v>133</v>
      </c>
      <c r="AF92" s="1284" t="s">
        <v>6381</v>
      </c>
      <c r="AG92" s="1284" t="s">
        <v>5731</v>
      </c>
      <c r="AH92" s="1283" t="s">
        <v>133</v>
      </c>
      <c r="AI92" s="1284" t="s">
        <v>6381</v>
      </c>
      <c r="AJ92" s="1284" t="s">
        <v>5731</v>
      </c>
      <c r="AK92" s="1283" t="s">
        <v>133</v>
      </c>
      <c r="AL92" s="1284" t="s">
        <v>6381</v>
      </c>
      <c r="AM92" s="1285" t="s">
        <v>5731</v>
      </c>
      <c r="AN92" s="1283" t="s">
        <v>133</v>
      </c>
      <c r="AO92" s="1284" t="s">
        <v>6381</v>
      </c>
      <c r="AP92" s="1285" t="s">
        <v>5731</v>
      </c>
      <c r="AQ92" s="1283" t="s">
        <v>133</v>
      </c>
      <c r="AR92" s="1284" t="s">
        <v>6381</v>
      </c>
      <c r="AS92" s="1285" t="s">
        <v>5731</v>
      </c>
      <c r="AT92" s="1283" t="s">
        <v>133</v>
      </c>
      <c r="AU92" s="1284" t="s">
        <v>6381</v>
      </c>
      <c r="AV92" s="1284" t="s">
        <v>5731</v>
      </c>
      <c r="AW92" s="1283" t="s">
        <v>133</v>
      </c>
      <c r="AX92" s="1284" t="s">
        <v>6381</v>
      </c>
      <c r="AY92" s="1284" t="s">
        <v>5731</v>
      </c>
      <c r="AZ92" s="1283" t="s">
        <v>133</v>
      </c>
      <c r="BA92" s="1284" t="s">
        <v>6381</v>
      </c>
      <c r="BB92" s="1284" t="s">
        <v>5731</v>
      </c>
      <c r="BC92" s="1283" t="s">
        <v>133</v>
      </c>
      <c r="BD92" s="1284" t="s">
        <v>6381</v>
      </c>
      <c r="BE92" s="1284" t="s">
        <v>5731</v>
      </c>
      <c r="BF92" s="1283" t="s">
        <v>1517</v>
      </c>
      <c r="BG92" s="1284" t="s">
        <v>6513</v>
      </c>
      <c r="BH92" s="1284" t="s">
        <v>5731</v>
      </c>
      <c r="BI92" s="1278" t="s">
        <v>1517</v>
      </c>
      <c r="BJ92" s="1276" t="s">
        <v>6513</v>
      </c>
      <c r="BK92" s="1276" t="s">
        <v>5731</v>
      </c>
      <c r="BL92" s="1278" t="s">
        <v>2813</v>
      </c>
      <c r="BM92" s="1276" t="s">
        <v>2928</v>
      </c>
      <c r="BN92" s="1277" t="s">
        <v>5731</v>
      </c>
      <c r="BO92" s="1278" t="s">
        <v>2460</v>
      </c>
      <c r="BP92" s="1276" t="s">
        <v>2493</v>
      </c>
      <c r="BQ92" s="1277" t="s">
        <v>5746</v>
      </c>
      <c r="BR92" s="1278" t="s">
        <v>2817</v>
      </c>
      <c r="BS92" s="1276" t="s">
        <v>2935</v>
      </c>
      <c r="BT92" s="1277" t="s">
        <v>5731</v>
      </c>
    </row>
    <row r="93" spans="1:72">
      <c r="A93" s="1300" t="s">
        <v>253</v>
      </c>
      <c r="B93" s="1284" t="s">
        <v>5825</v>
      </c>
      <c r="C93" s="1285" t="s">
        <v>5731</v>
      </c>
      <c r="D93" s="1283" t="s">
        <v>253</v>
      </c>
      <c r="E93" s="1284" t="s">
        <v>5825</v>
      </c>
      <c r="F93" s="1284" t="s">
        <v>5731</v>
      </c>
      <c r="G93" s="1283" t="s">
        <v>253</v>
      </c>
      <c r="H93" s="1284" t="s">
        <v>6127</v>
      </c>
      <c r="I93" s="1285" t="s">
        <v>5731</v>
      </c>
      <c r="J93" s="1283" t="s">
        <v>246</v>
      </c>
      <c r="K93" s="1284" t="s">
        <v>6195</v>
      </c>
      <c r="L93" s="1285" t="s">
        <v>5731</v>
      </c>
      <c r="M93" s="1283" t="s">
        <v>298</v>
      </c>
      <c r="N93" s="1284" t="s">
        <v>5828</v>
      </c>
      <c r="O93" s="1285" t="s">
        <v>5734</v>
      </c>
      <c r="P93" s="1284" t="s">
        <v>297</v>
      </c>
      <c r="Q93" s="1284" t="s">
        <v>6193</v>
      </c>
      <c r="R93" s="1284" t="s">
        <v>5731</v>
      </c>
      <c r="S93" s="1283" t="s">
        <v>296</v>
      </c>
      <c r="T93" s="1284" t="s">
        <v>6384</v>
      </c>
      <c r="U93" s="1285" t="s">
        <v>5731</v>
      </c>
      <c r="V93" s="1283" t="s">
        <v>296</v>
      </c>
      <c r="W93" s="1284" t="s">
        <v>6384</v>
      </c>
      <c r="X93" s="1284" t="s">
        <v>5731</v>
      </c>
      <c r="Y93" s="1283" t="s">
        <v>296</v>
      </c>
      <c r="Z93" s="1284" t="s">
        <v>6384</v>
      </c>
      <c r="AA93" s="1284" t="s">
        <v>5731</v>
      </c>
      <c r="AB93" s="1283" t="s">
        <v>245</v>
      </c>
      <c r="AC93" s="1284" t="s">
        <v>6382</v>
      </c>
      <c r="AD93" s="1285" t="s">
        <v>5734</v>
      </c>
      <c r="AE93" s="1283" t="s">
        <v>245</v>
      </c>
      <c r="AF93" s="1284" t="s">
        <v>6382</v>
      </c>
      <c r="AG93" s="1284" t="s">
        <v>5734</v>
      </c>
      <c r="AH93" s="1283" t="s">
        <v>245</v>
      </c>
      <c r="AI93" s="1284" t="s">
        <v>6382</v>
      </c>
      <c r="AJ93" s="1284" t="s">
        <v>5734</v>
      </c>
      <c r="AK93" s="1283" t="s">
        <v>245</v>
      </c>
      <c r="AL93" s="1284" t="s">
        <v>6382</v>
      </c>
      <c r="AM93" s="1285" t="s">
        <v>5734</v>
      </c>
      <c r="AN93" s="1283" t="s">
        <v>245</v>
      </c>
      <c r="AO93" s="1284" t="s">
        <v>6382</v>
      </c>
      <c r="AP93" s="1285" t="s">
        <v>5734</v>
      </c>
      <c r="AQ93" s="1283" t="s">
        <v>245</v>
      </c>
      <c r="AR93" s="1284" t="s">
        <v>6382</v>
      </c>
      <c r="AS93" s="1285" t="s">
        <v>5734</v>
      </c>
      <c r="AT93" s="1283" t="s">
        <v>245</v>
      </c>
      <c r="AU93" s="1284" t="s">
        <v>6382</v>
      </c>
      <c r="AV93" s="1284" t="s">
        <v>5734</v>
      </c>
      <c r="AW93" s="1283" t="s">
        <v>245</v>
      </c>
      <c r="AX93" s="1284" t="s">
        <v>6382</v>
      </c>
      <c r="AY93" s="1284" t="s">
        <v>5734</v>
      </c>
      <c r="AZ93" s="1283" t="s">
        <v>245</v>
      </c>
      <c r="BA93" s="1284" t="s">
        <v>6382</v>
      </c>
      <c r="BB93" s="1284" t="s">
        <v>5734</v>
      </c>
      <c r="BC93" s="1283" t="s">
        <v>245</v>
      </c>
      <c r="BD93" s="1284" t="s">
        <v>6382</v>
      </c>
      <c r="BE93" s="1284" t="s">
        <v>5734</v>
      </c>
      <c r="BF93" s="1283" t="s">
        <v>132</v>
      </c>
      <c r="BG93" s="1284" t="s">
        <v>6514</v>
      </c>
      <c r="BH93" s="1284" t="s">
        <v>5734</v>
      </c>
      <c r="BI93" s="1278" t="s">
        <v>132</v>
      </c>
      <c r="BJ93" s="1276" t="s">
        <v>6514</v>
      </c>
      <c r="BK93" s="1276" t="s">
        <v>5734</v>
      </c>
      <c r="BL93" s="1278" t="s">
        <v>2814</v>
      </c>
      <c r="BM93" s="1276" t="s">
        <v>2930</v>
      </c>
      <c r="BN93" s="1277" t="s">
        <v>5731</v>
      </c>
      <c r="BO93" s="1278" t="s">
        <v>2461</v>
      </c>
      <c r="BP93" s="1276" t="s">
        <v>2494</v>
      </c>
      <c r="BQ93" s="1277" t="s">
        <v>5734</v>
      </c>
      <c r="BR93" s="1278" t="s">
        <v>2818</v>
      </c>
      <c r="BS93" s="1276" t="s">
        <v>2936</v>
      </c>
      <c r="BT93" s="1277" t="s">
        <v>5731</v>
      </c>
    </row>
    <row r="94" spans="1:72">
      <c r="A94" s="1300" t="s">
        <v>296</v>
      </c>
      <c r="B94" s="1284" t="s">
        <v>5826</v>
      </c>
      <c r="C94" s="1285" t="s">
        <v>5731</v>
      </c>
      <c r="D94" s="1283" t="s">
        <v>296</v>
      </c>
      <c r="E94" s="1284" t="s">
        <v>5826</v>
      </c>
      <c r="F94" s="1284" t="s">
        <v>5731</v>
      </c>
      <c r="G94" s="1283" t="s">
        <v>296</v>
      </c>
      <c r="H94" s="1284" t="s">
        <v>6128</v>
      </c>
      <c r="I94" s="1285" t="s">
        <v>5731</v>
      </c>
      <c r="J94" s="1283" t="s">
        <v>6166</v>
      </c>
      <c r="K94" s="1284" t="s">
        <v>6196</v>
      </c>
      <c r="L94" s="1285" t="s">
        <v>5744</v>
      </c>
      <c r="M94" s="1283" t="s">
        <v>299</v>
      </c>
      <c r="N94" s="1284" t="s">
        <v>6194</v>
      </c>
      <c r="O94" s="1285" t="s">
        <v>5731</v>
      </c>
      <c r="P94" s="1284" t="s">
        <v>298</v>
      </c>
      <c r="Q94" s="1284" t="s">
        <v>5828</v>
      </c>
      <c r="R94" s="1284" t="s">
        <v>5734</v>
      </c>
      <c r="S94" s="1283" t="s">
        <v>297</v>
      </c>
      <c r="T94" s="1284" t="s">
        <v>6385</v>
      </c>
      <c r="U94" s="1285" t="s">
        <v>5731</v>
      </c>
      <c r="V94" s="1283" t="s">
        <v>297</v>
      </c>
      <c r="W94" s="1284" t="s">
        <v>6385</v>
      </c>
      <c r="X94" s="1284" t="s">
        <v>5731</v>
      </c>
      <c r="Y94" s="1283" t="s">
        <v>297</v>
      </c>
      <c r="Z94" s="1284" t="s">
        <v>6385</v>
      </c>
      <c r="AA94" s="1284" t="s">
        <v>5731</v>
      </c>
      <c r="AB94" s="1283" t="s">
        <v>1865</v>
      </c>
      <c r="AC94" s="1284" t="s">
        <v>6495</v>
      </c>
      <c r="AD94" s="1285" t="s">
        <v>5731</v>
      </c>
      <c r="AE94" s="1283" t="s">
        <v>1865</v>
      </c>
      <c r="AF94" s="1284" t="s">
        <v>6495</v>
      </c>
      <c r="AG94" s="1284" t="s">
        <v>5731</v>
      </c>
      <c r="AH94" s="1283" t="s">
        <v>1865</v>
      </c>
      <c r="AI94" s="1284" t="s">
        <v>6495</v>
      </c>
      <c r="AJ94" s="1284" t="s">
        <v>5731</v>
      </c>
      <c r="AK94" s="1283" t="s">
        <v>1865</v>
      </c>
      <c r="AL94" s="1284" t="s">
        <v>6495</v>
      </c>
      <c r="AM94" s="1285" t="s">
        <v>5731</v>
      </c>
      <c r="AN94" s="1283" t="s">
        <v>1865</v>
      </c>
      <c r="AO94" s="1284" t="s">
        <v>6495</v>
      </c>
      <c r="AP94" s="1285" t="s">
        <v>5731</v>
      </c>
      <c r="AQ94" s="1283" t="s">
        <v>1865</v>
      </c>
      <c r="AR94" s="1284" t="s">
        <v>6495</v>
      </c>
      <c r="AS94" s="1285" t="s">
        <v>5731</v>
      </c>
      <c r="AT94" s="1283" t="s">
        <v>1865</v>
      </c>
      <c r="AU94" s="1284" t="s">
        <v>6495</v>
      </c>
      <c r="AV94" s="1284" t="s">
        <v>5731</v>
      </c>
      <c r="AW94" s="1283" t="s">
        <v>1865</v>
      </c>
      <c r="AX94" s="1284" t="s">
        <v>6495</v>
      </c>
      <c r="AY94" s="1284" t="s">
        <v>5731</v>
      </c>
      <c r="AZ94" s="1283" t="s">
        <v>1865</v>
      </c>
      <c r="BA94" s="1284" t="s">
        <v>6495</v>
      </c>
      <c r="BB94" s="1284" t="s">
        <v>5731</v>
      </c>
      <c r="BC94" s="1283" t="s">
        <v>1865</v>
      </c>
      <c r="BD94" s="1284" t="s">
        <v>6495</v>
      </c>
      <c r="BE94" s="1284" t="s">
        <v>5731</v>
      </c>
      <c r="BF94" s="1283" t="s">
        <v>4417</v>
      </c>
      <c r="BG94" s="1284" t="s">
        <v>6515</v>
      </c>
      <c r="BH94" s="1284" t="s">
        <v>5746</v>
      </c>
      <c r="BI94" s="1278" t="s">
        <v>4417</v>
      </c>
      <c r="BJ94" s="1276" t="s">
        <v>6515</v>
      </c>
      <c r="BK94" s="1276" t="s">
        <v>5746</v>
      </c>
      <c r="BL94" s="1278" t="s">
        <v>2816</v>
      </c>
      <c r="BM94" s="1276" t="s">
        <v>2933</v>
      </c>
      <c r="BN94" s="1277" t="s">
        <v>5731</v>
      </c>
      <c r="BO94" s="1278" t="s">
        <v>4399</v>
      </c>
      <c r="BP94" s="1276" t="s">
        <v>2391</v>
      </c>
      <c r="BQ94" s="1277" t="s">
        <v>5731</v>
      </c>
      <c r="BR94" s="1278" t="s">
        <v>4281</v>
      </c>
      <c r="BS94" s="1276" t="s">
        <v>7283</v>
      </c>
      <c r="BT94" s="1277" t="s">
        <v>5731</v>
      </c>
    </row>
    <row r="95" spans="1:72">
      <c r="A95" s="1300" t="s">
        <v>297</v>
      </c>
      <c r="B95" s="1284" t="s">
        <v>5827</v>
      </c>
      <c r="C95" s="1285" t="s">
        <v>5731</v>
      </c>
      <c r="D95" s="1283" t="s">
        <v>297</v>
      </c>
      <c r="E95" s="1284" t="s">
        <v>5827</v>
      </c>
      <c r="F95" s="1284" t="s">
        <v>5731</v>
      </c>
      <c r="G95" s="1283" t="s">
        <v>297</v>
      </c>
      <c r="H95" s="1284" t="s">
        <v>6129</v>
      </c>
      <c r="I95" s="1285" t="s">
        <v>5731</v>
      </c>
      <c r="J95" s="1283" t="s">
        <v>6167</v>
      </c>
      <c r="K95" s="1284" t="s">
        <v>6197</v>
      </c>
      <c r="L95" s="1285" t="s">
        <v>5746</v>
      </c>
      <c r="M95" s="1283" t="s">
        <v>246</v>
      </c>
      <c r="N95" s="1284" t="s">
        <v>6195</v>
      </c>
      <c r="O95" s="1285" t="s">
        <v>5731</v>
      </c>
      <c r="P95" s="1284" t="s">
        <v>299</v>
      </c>
      <c r="Q95" s="1284" t="s">
        <v>6194</v>
      </c>
      <c r="R95" s="1284" t="s">
        <v>5731</v>
      </c>
      <c r="S95" s="1283" t="s">
        <v>298</v>
      </c>
      <c r="T95" s="1284" t="s">
        <v>6386</v>
      </c>
      <c r="U95" s="1285" t="s">
        <v>5731</v>
      </c>
      <c r="V95" s="1283" t="s">
        <v>298</v>
      </c>
      <c r="W95" s="1284" t="s">
        <v>6386</v>
      </c>
      <c r="X95" s="1284" t="s">
        <v>5731</v>
      </c>
      <c r="Y95" s="1283" t="s">
        <v>298</v>
      </c>
      <c r="Z95" s="1284" t="s">
        <v>6386</v>
      </c>
      <c r="AA95" s="1284" t="s">
        <v>5731</v>
      </c>
      <c r="AB95" s="1283" t="s">
        <v>253</v>
      </c>
      <c r="AC95" s="1284" t="s">
        <v>6383</v>
      </c>
      <c r="AD95" s="1285" t="s">
        <v>5731</v>
      </c>
      <c r="AE95" s="1283" t="s">
        <v>253</v>
      </c>
      <c r="AF95" s="1284" t="s">
        <v>6383</v>
      </c>
      <c r="AG95" s="1284" t="s">
        <v>5731</v>
      </c>
      <c r="AH95" s="1283" t="s">
        <v>253</v>
      </c>
      <c r="AI95" s="1284" t="s">
        <v>6383</v>
      </c>
      <c r="AJ95" s="1284" t="s">
        <v>5731</v>
      </c>
      <c r="AK95" s="1283" t="s">
        <v>253</v>
      </c>
      <c r="AL95" s="1284" t="s">
        <v>6383</v>
      </c>
      <c r="AM95" s="1285" t="s">
        <v>5731</v>
      </c>
      <c r="AN95" s="1283" t="s">
        <v>253</v>
      </c>
      <c r="AO95" s="1284" t="s">
        <v>6383</v>
      </c>
      <c r="AP95" s="1285" t="s">
        <v>5731</v>
      </c>
      <c r="AQ95" s="1283" t="s">
        <v>253</v>
      </c>
      <c r="AR95" s="1284" t="s">
        <v>6383</v>
      </c>
      <c r="AS95" s="1285" t="s">
        <v>5731</v>
      </c>
      <c r="AT95" s="1283" t="s">
        <v>253</v>
      </c>
      <c r="AU95" s="1284" t="s">
        <v>6383</v>
      </c>
      <c r="AV95" s="1284" t="s">
        <v>5731</v>
      </c>
      <c r="AW95" s="1283" t="s">
        <v>253</v>
      </c>
      <c r="AX95" s="1284" t="s">
        <v>6383</v>
      </c>
      <c r="AY95" s="1284" t="s">
        <v>5731</v>
      </c>
      <c r="AZ95" s="1283" t="s">
        <v>253</v>
      </c>
      <c r="BA95" s="1284" t="s">
        <v>6383</v>
      </c>
      <c r="BB95" s="1284" t="s">
        <v>5731</v>
      </c>
      <c r="BC95" s="1283" t="s">
        <v>253</v>
      </c>
      <c r="BD95" s="1284" t="s">
        <v>6383</v>
      </c>
      <c r="BE95" s="1284" t="s">
        <v>5731</v>
      </c>
      <c r="BF95" s="1283" t="s">
        <v>199</v>
      </c>
      <c r="BG95" s="1284" t="s">
        <v>6380</v>
      </c>
      <c r="BH95" s="1284" t="s">
        <v>5731</v>
      </c>
      <c r="BI95" s="1278" t="s">
        <v>199</v>
      </c>
      <c r="BJ95" s="1276" t="s">
        <v>6380</v>
      </c>
      <c r="BK95" s="1276" t="s">
        <v>5731</v>
      </c>
      <c r="BL95" s="1278" t="s">
        <v>2815</v>
      </c>
      <c r="BM95" s="1276" t="s">
        <v>2934</v>
      </c>
      <c r="BN95" s="1277" t="s">
        <v>5731</v>
      </c>
      <c r="BO95" s="1278" t="s">
        <v>2393</v>
      </c>
      <c r="BP95" s="1276" t="s">
        <v>7238</v>
      </c>
      <c r="BQ95" s="1277" t="s">
        <v>5731</v>
      </c>
      <c r="BR95" s="1278" t="s">
        <v>2460</v>
      </c>
      <c r="BS95" s="1276" t="s">
        <v>2493</v>
      </c>
      <c r="BT95" s="1277" t="s">
        <v>5746</v>
      </c>
    </row>
    <row r="96" spans="1:72">
      <c r="A96" s="1300" t="s">
        <v>298</v>
      </c>
      <c r="B96" s="1284" t="s">
        <v>5828</v>
      </c>
      <c r="C96" s="1285" t="s">
        <v>5734</v>
      </c>
      <c r="D96" s="1283" t="s">
        <v>298</v>
      </c>
      <c r="E96" s="1284" t="s">
        <v>5828</v>
      </c>
      <c r="F96" s="1284" t="s">
        <v>5734</v>
      </c>
      <c r="G96" s="1283" t="s">
        <v>298</v>
      </c>
      <c r="H96" s="1284" t="s">
        <v>6130</v>
      </c>
      <c r="I96" s="1285" t="s">
        <v>5731</v>
      </c>
      <c r="J96" s="1283" t="s">
        <v>908</v>
      </c>
      <c r="K96" s="1284" t="s">
        <v>6198</v>
      </c>
      <c r="L96" s="1285" t="s">
        <v>5731</v>
      </c>
      <c r="M96" s="1283" t="s">
        <v>263</v>
      </c>
      <c r="N96" s="1284" t="s">
        <v>6196</v>
      </c>
      <c r="O96" s="1285" t="s">
        <v>5744</v>
      </c>
      <c r="P96" s="1284" t="s">
        <v>246</v>
      </c>
      <c r="Q96" s="1284" t="s">
        <v>6195</v>
      </c>
      <c r="R96" s="1284" t="s">
        <v>5731</v>
      </c>
      <c r="S96" s="1283" t="s">
        <v>299</v>
      </c>
      <c r="T96" s="1284" t="s">
        <v>6387</v>
      </c>
      <c r="U96" s="1285" t="s">
        <v>5731</v>
      </c>
      <c r="V96" s="1283" t="s">
        <v>299</v>
      </c>
      <c r="W96" s="1284" t="s">
        <v>6387</v>
      </c>
      <c r="X96" s="1284" t="s">
        <v>5731</v>
      </c>
      <c r="Y96" s="1283" t="s">
        <v>299</v>
      </c>
      <c r="Z96" s="1284" t="s">
        <v>6387</v>
      </c>
      <c r="AA96" s="1284" t="s">
        <v>5731</v>
      </c>
      <c r="AB96" s="1283" t="s">
        <v>296</v>
      </c>
      <c r="AC96" s="1284" t="s">
        <v>6384</v>
      </c>
      <c r="AD96" s="1285" t="s">
        <v>5731</v>
      </c>
      <c r="AE96" s="1283" t="s">
        <v>296</v>
      </c>
      <c r="AF96" s="1284" t="s">
        <v>6384</v>
      </c>
      <c r="AG96" s="1284" t="s">
        <v>5731</v>
      </c>
      <c r="AH96" s="1283" t="s">
        <v>296</v>
      </c>
      <c r="AI96" s="1284" t="s">
        <v>6384</v>
      </c>
      <c r="AJ96" s="1284" t="s">
        <v>5731</v>
      </c>
      <c r="AK96" s="1283" t="s">
        <v>296</v>
      </c>
      <c r="AL96" s="1284" t="s">
        <v>6384</v>
      </c>
      <c r="AM96" s="1285" t="s">
        <v>5731</v>
      </c>
      <c r="AN96" s="1283" t="s">
        <v>296</v>
      </c>
      <c r="AO96" s="1284" t="s">
        <v>6384</v>
      </c>
      <c r="AP96" s="1285" t="s">
        <v>5731</v>
      </c>
      <c r="AQ96" s="1283" t="s">
        <v>296</v>
      </c>
      <c r="AR96" s="1284" t="s">
        <v>6384</v>
      </c>
      <c r="AS96" s="1285" t="s">
        <v>5731</v>
      </c>
      <c r="AT96" s="1283" t="s">
        <v>296</v>
      </c>
      <c r="AU96" s="1284" t="s">
        <v>6384</v>
      </c>
      <c r="AV96" s="1284" t="s">
        <v>5731</v>
      </c>
      <c r="AW96" s="1283" t="s">
        <v>296</v>
      </c>
      <c r="AX96" s="1284" t="s">
        <v>6384</v>
      </c>
      <c r="AY96" s="1284" t="s">
        <v>5731</v>
      </c>
      <c r="AZ96" s="1283" t="s">
        <v>296</v>
      </c>
      <c r="BA96" s="1284" t="s">
        <v>6384</v>
      </c>
      <c r="BB96" s="1284" t="s">
        <v>5731</v>
      </c>
      <c r="BC96" s="1283" t="s">
        <v>296</v>
      </c>
      <c r="BD96" s="1284" t="s">
        <v>6384</v>
      </c>
      <c r="BE96" s="1284" t="s">
        <v>5731</v>
      </c>
      <c r="BF96" s="1283" t="s">
        <v>133</v>
      </c>
      <c r="BG96" s="1284" t="s">
        <v>6381</v>
      </c>
      <c r="BH96" s="1284" t="s">
        <v>5731</v>
      </c>
      <c r="BI96" s="1278" t="s">
        <v>133</v>
      </c>
      <c r="BJ96" s="1276" t="s">
        <v>6381</v>
      </c>
      <c r="BK96" s="1276" t="s">
        <v>5731</v>
      </c>
      <c r="BL96" s="1278" t="s">
        <v>2817</v>
      </c>
      <c r="BM96" s="1276" t="s">
        <v>2935</v>
      </c>
      <c r="BN96" s="1277" t="s">
        <v>5731</v>
      </c>
      <c r="BO96" s="1278" t="s">
        <v>2395</v>
      </c>
      <c r="BP96" s="1276" t="s">
        <v>2394</v>
      </c>
      <c r="BQ96" s="1277" t="s">
        <v>5733</v>
      </c>
      <c r="BR96" s="1278" t="s">
        <v>2461</v>
      </c>
      <c r="BS96" s="1276" t="s">
        <v>2494</v>
      </c>
      <c r="BT96" s="1277" t="s">
        <v>5734</v>
      </c>
    </row>
    <row r="97" spans="1:72">
      <c r="A97" s="1300" t="s">
        <v>299</v>
      </c>
      <c r="B97" s="1284" t="s">
        <v>5829</v>
      </c>
      <c r="C97" s="1285" t="s">
        <v>5731</v>
      </c>
      <c r="D97" s="1283" t="s">
        <v>299</v>
      </c>
      <c r="E97" s="1284" t="s">
        <v>5829</v>
      </c>
      <c r="F97" s="1284" t="s">
        <v>5731</v>
      </c>
      <c r="G97" s="1283" t="s">
        <v>299</v>
      </c>
      <c r="H97" s="1284" t="s">
        <v>6131</v>
      </c>
      <c r="I97" s="1285" t="s">
        <v>5734</v>
      </c>
      <c r="J97" s="1283" t="s">
        <v>300</v>
      </c>
      <c r="K97" s="1284" t="s">
        <v>6199</v>
      </c>
      <c r="L97" s="1285" t="s">
        <v>5746</v>
      </c>
      <c r="M97" s="1283" t="s">
        <v>6167</v>
      </c>
      <c r="N97" s="1284" t="s">
        <v>6197</v>
      </c>
      <c r="O97" s="1285" t="s">
        <v>5746</v>
      </c>
      <c r="P97" s="1284" t="s">
        <v>263</v>
      </c>
      <c r="Q97" s="1284" t="s">
        <v>6196</v>
      </c>
      <c r="R97" s="1284" t="s">
        <v>5744</v>
      </c>
      <c r="S97" s="1283" t="s">
        <v>246</v>
      </c>
      <c r="T97" s="1284" t="s">
        <v>6388</v>
      </c>
      <c r="U97" s="1285" t="s">
        <v>5731</v>
      </c>
      <c r="V97" s="1283" t="s">
        <v>246</v>
      </c>
      <c r="W97" s="1284" t="s">
        <v>6388</v>
      </c>
      <c r="X97" s="1284" t="s">
        <v>5731</v>
      </c>
      <c r="Y97" s="1283" t="s">
        <v>246</v>
      </c>
      <c r="Z97" s="1284" t="s">
        <v>6388</v>
      </c>
      <c r="AA97" s="1284" t="s">
        <v>5731</v>
      </c>
      <c r="AB97" s="1283" t="s">
        <v>297</v>
      </c>
      <c r="AC97" s="1284" t="s">
        <v>6385</v>
      </c>
      <c r="AD97" s="1285" t="s">
        <v>5731</v>
      </c>
      <c r="AE97" s="1283" t="s">
        <v>297</v>
      </c>
      <c r="AF97" s="1284" t="s">
        <v>6385</v>
      </c>
      <c r="AG97" s="1284" t="s">
        <v>5731</v>
      </c>
      <c r="AH97" s="1283" t="s">
        <v>297</v>
      </c>
      <c r="AI97" s="1284" t="s">
        <v>6385</v>
      </c>
      <c r="AJ97" s="1284" t="s">
        <v>5731</v>
      </c>
      <c r="AK97" s="1283" t="s">
        <v>297</v>
      </c>
      <c r="AL97" s="1284" t="s">
        <v>6385</v>
      </c>
      <c r="AM97" s="1285" t="s">
        <v>5731</v>
      </c>
      <c r="AN97" s="1283" t="s">
        <v>297</v>
      </c>
      <c r="AO97" s="1284" t="s">
        <v>6385</v>
      </c>
      <c r="AP97" s="1285" t="s">
        <v>5731</v>
      </c>
      <c r="AQ97" s="1283" t="s">
        <v>297</v>
      </c>
      <c r="AR97" s="1284" t="s">
        <v>6385</v>
      </c>
      <c r="AS97" s="1285" t="s">
        <v>5731</v>
      </c>
      <c r="AT97" s="1283" t="s">
        <v>297</v>
      </c>
      <c r="AU97" s="1284" t="s">
        <v>6385</v>
      </c>
      <c r="AV97" s="1284" t="s">
        <v>5731</v>
      </c>
      <c r="AW97" s="1283" t="s">
        <v>297</v>
      </c>
      <c r="AX97" s="1284" t="s">
        <v>6385</v>
      </c>
      <c r="AY97" s="1284" t="s">
        <v>5731</v>
      </c>
      <c r="AZ97" s="1283" t="s">
        <v>297</v>
      </c>
      <c r="BA97" s="1284" t="s">
        <v>6385</v>
      </c>
      <c r="BB97" s="1284" t="s">
        <v>5731</v>
      </c>
      <c r="BC97" s="1283" t="s">
        <v>297</v>
      </c>
      <c r="BD97" s="1284" t="s">
        <v>6385</v>
      </c>
      <c r="BE97" s="1284" t="s">
        <v>5731</v>
      </c>
      <c r="BF97" s="1283" t="s">
        <v>245</v>
      </c>
      <c r="BG97" s="1284" t="s">
        <v>6382</v>
      </c>
      <c r="BH97" s="1284" t="s">
        <v>5734</v>
      </c>
      <c r="BI97" s="1278" t="s">
        <v>245</v>
      </c>
      <c r="BJ97" s="1276" t="s">
        <v>6382</v>
      </c>
      <c r="BK97" s="1276" t="s">
        <v>5734</v>
      </c>
      <c r="BL97" s="1278" t="s">
        <v>2818</v>
      </c>
      <c r="BM97" s="1276" t="s">
        <v>2936</v>
      </c>
      <c r="BN97" s="1277" t="s">
        <v>5731</v>
      </c>
      <c r="BO97" s="1278" t="s">
        <v>2396</v>
      </c>
      <c r="BP97" s="1276" t="s">
        <v>2398</v>
      </c>
      <c r="BQ97" s="1277" t="s">
        <v>6293</v>
      </c>
      <c r="BR97" s="1278" t="s">
        <v>4399</v>
      </c>
      <c r="BS97" s="1276" t="s">
        <v>2391</v>
      </c>
      <c r="BT97" s="1277" t="s">
        <v>5731</v>
      </c>
    </row>
    <row r="98" spans="1:72">
      <c r="A98" s="1300" t="s">
        <v>246</v>
      </c>
      <c r="B98" s="1284" t="s">
        <v>5830</v>
      </c>
      <c r="C98" s="1285" t="s">
        <v>5731</v>
      </c>
      <c r="D98" s="1283" t="s">
        <v>246</v>
      </c>
      <c r="E98" s="1284" t="s">
        <v>5830</v>
      </c>
      <c r="F98" s="1284" t="s">
        <v>5731</v>
      </c>
      <c r="G98" s="1283" t="s">
        <v>246</v>
      </c>
      <c r="H98" s="1284" t="s">
        <v>6132</v>
      </c>
      <c r="I98" s="1285" t="s">
        <v>5731</v>
      </c>
      <c r="J98" s="1283" t="s">
        <v>301</v>
      </c>
      <c r="K98" s="1284" t="s">
        <v>6200</v>
      </c>
      <c r="L98" s="1285" t="s">
        <v>5749</v>
      </c>
      <c r="M98" s="1283" t="s">
        <v>908</v>
      </c>
      <c r="N98" s="1284" t="s">
        <v>6198</v>
      </c>
      <c r="O98" s="1285" t="s">
        <v>5731</v>
      </c>
      <c r="P98" s="1284" t="s">
        <v>6167</v>
      </c>
      <c r="Q98" s="1284" t="s">
        <v>6197</v>
      </c>
      <c r="R98" s="1284" t="s">
        <v>5746</v>
      </c>
      <c r="S98" s="1283" t="s">
        <v>255</v>
      </c>
      <c r="T98" s="1284" t="s">
        <v>6389</v>
      </c>
      <c r="U98" s="1285" t="s">
        <v>5731</v>
      </c>
      <c r="V98" s="1283" t="s">
        <v>255</v>
      </c>
      <c r="W98" s="1284" t="s">
        <v>6389</v>
      </c>
      <c r="X98" s="1284" t="s">
        <v>5731</v>
      </c>
      <c r="Y98" s="1283" t="s">
        <v>255</v>
      </c>
      <c r="Z98" s="1284" t="s">
        <v>6389</v>
      </c>
      <c r="AA98" s="1284" t="s">
        <v>5731</v>
      </c>
      <c r="AB98" s="1283" t="s">
        <v>298</v>
      </c>
      <c r="AC98" s="1284" t="s">
        <v>6386</v>
      </c>
      <c r="AD98" s="1285" t="s">
        <v>5731</v>
      </c>
      <c r="AE98" s="1283" t="s">
        <v>298</v>
      </c>
      <c r="AF98" s="1284" t="s">
        <v>6386</v>
      </c>
      <c r="AG98" s="1284" t="s">
        <v>5731</v>
      </c>
      <c r="AH98" s="1283" t="s">
        <v>298</v>
      </c>
      <c r="AI98" s="1284" t="s">
        <v>6386</v>
      </c>
      <c r="AJ98" s="1284" t="s">
        <v>5731</v>
      </c>
      <c r="AK98" s="1283" t="s">
        <v>298</v>
      </c>
      <c r="AL98" s="1284" t="s">
        <v>6386</v>
      </c>
      <c r="AM98" s="1285" t="s">
        <v>5731</v>
      </c>
      <c r="AN98" s="1283" t="s">
        <v>298</v>
      </c>
      <c r="AO98" s="1284" t="s">
        <v>6386</v>
      </c>
      <c r="AP98" s="1285" t="s">
        <v>5731</v>
      </c>
      <c r="AQ98" s="1283" t="s">
        <v>298</v>
      </c>
      <c r="AR98" s="1284" t="s">
        <v>6386</v>
      </c>
      <c r="AS98" s="1285" t="s">
        <v>5731</v>
      </c>
      <c r="AT98" s="1283" t="s">
        <v>298</v>
      </c>
      <c r="AU98" s="1284" t="s">
        <v>6386</v>
      </c>
      <c r="AV98" s="1284" t="s">
        <v>5731</v>
      </c>
      <c r="AW98" s="1283" t="s">
        <v>298</v>
      </c>
      <c r="AX98" s="1284" t="s">
        <v>6386</v>
      </c>
      <c r="AY98" s="1284" t="s">
        <v>5731</v>
      </c>
      <c r="AZ98" s="1283" t="s">
        <v>298</v>
      </c>
      <c r="BA98" s="1284" t="s">
        <v>6386</v>
      </c>
      <c r="BB98" s="1284" t="s">
        <v>5731</v>
      </c>
      <c r="BC98" s="1283" t="s">
        <v>298</v>
      </c>
      <c r="BD98" s="1284" t="s">
        <v>6386</v>
      </c>
      <c r="BE98" s="1284" t="s">
        <v>5731</v>
      </c>
      <c r="BF98" s="1283" t="s">
        <v>1865</v>
      </c>
      <c r="BG98" s="1284" t="s">
        <v>6495</v>
      </c>
      <c r="BH98" s="1284" t="s">
        <v>5731</v>
      </c>
      <c r="BI98" s="1278" t="s">
        <v>1865</v>
      </c>
      <c r="BJ98" s="1276" t="s">
        <v>6495</v>
      </c>
      <c r="BK98" s="1276" t="s">
        <v>5731</v>
      </c>
      <c r="BL98" s="1278" t="s">
        <v>2819</v>
      </c>
      <c r="BM98" s="1276" t="s">
        <v>2937</v>
      </c>
      <c r="BN98" s="1277" t="s">
        <v>5731</v>
      </c>
      <c r="BO98" s="1278" t="s">
        <v>2397</v>
      </c>
      <c r="BP98" s="1276" t="s">
        <v>2399</v>
      </c>
      <c r="BQ98" s="1277" t="s">
        <v>5731</v>
      </c>
      <c r="BR98" s="1278" t="s">
        <v>2393</v>
      </c>
      <c r="BS98" s="1276" t="s">
        <v>7238</v>
      </c>
      <c r="BT98" s="1277" t="s">
        <v>5731</v>
      </c>
    </row>
    <row r="99" spans="1:72">
      <c r="A99" s="1300" t="s">
        <v>255</v>
      </c>
      <c r="B99" s="1284" t="s">
        <v>5831</v>
      </c>
      <c r="C99" s="1285" t="s">
        <v>5734</v>
      </c>
      <c r="D99" s="1283" t="s">
        <v>255</v>
      </c>
      <c r="E99" s="1284" t="s">
        <v>5831</v>
      </c>
      <c r="F99" s="1284" t="s">
        <v>5734</v>
      </c>
      <c r="G99" s="1283" t="s">
        <v>255</v>
      </c>
      <c r="H99" s="1284" t="s">
        <v>6133</v>
      </c>
      <c r="I99" s="1285" t="s">
        <v>5731</v>
      </c>
      <c r="J99" s="1283" t="s">
        <v>302</v>
      </c>
      <c r="K99" s="1284" t="s">
        <v>6201</v>
      </c>
      <c r="L99" s="1285" t="s">
        <v>5731</v>
      </c>
      <c r="M99" s="1283" t="s">
        <v>300</v>
      </c>
      <c r="N99" s="1284" t="s">
        <v>6199</v>
      </c>
      <c r="O99" s="1285" t="s">
        <v>5746</v>
      </c>
      <c r="P99" s="1284" t="s">
        <v>908</v>
      </c>
      <c r="Q99" s="1284" t="s">
        <v>6198</v>
      </c>
      <c r="R99" s="1284" t="s">
        <v>5731</v>
      </c>
      <c r="S99" s="1283" t="s">
        <v>300</v>
      </c>
      <c r="T99" s="1284" t="s">
        <v>6390</v>
      </c>
      <c r="U99" s="1285" t="s">
        <v>5731</v>
      </c>
      <c r="V99" s="1283" t="s">
        <v>300</v>
      </c>
      <c r="W99" s="1284" t="s">
        <v>6390</v>
      </c>
      <c r="X99" s="1284" t="s">
        <v>5731</v>
      </c>
      <c r="Y99" s="1283" t="s">
        <v>300</v>
      </c>
      <c r="Z99" s="1284" t="s">
        <v>6390</v>
      </c>
      <c r="AA99" s="1284" t="s">
        <v>5731</v>
      </c>
      <c r="AB99" s="1283" t="s">
        <v>299</v>
      </c>
      <c r="AC99" s="1284" t="s">
        <v>6387</v>
      </c>
      <c r="AD99" s="1285" t="s">
        <v>5731</v>
      </c>
      <c r="AE99" s="1283" t="s">
        <v>299</v>
      </c>
      <c r="AF99" s="1284" t="s">
        <v>6387</v>
      </c>
      <c r="AG99" s="1284" t="s">
        <v>5731</v>
      </c>
      <c r="AH99" s="1283" t="s">
        <v>299</v>
      </c>
      <c r="AI99" s="1284" t="s">
        <v>6387</v>
      </c>
      <c r="AJ99" s="1284" t="s">
        <v>5731</v>
      </c>
      <c r="AK99" s="1283" t="s">
        <v>299</v>
      </c>
      <c r="AL99" s="1284" t="s">
        <v>6387</v>
      </c>
      <c r="AM99" s="1285" t="s">
        <v>5731</v>
      </c>
      <c r="AN99" s="1283" t="s">
        <v>299</v>
      </c>
      <c r="AO99" s="1284" t="s">
        <v>6387</v>
      </c>
      <c r="AP99" s="1285" t="s">
        <v>5731</v>
      </c>
      <c r="AQ99" s="1283" t="s">
        <v>299</v>
      </c>
      <c r="AR99" s="1284" t="s">
        <v>6387</v>
      </c>
      <c r="AS99" s="1285" t="s">
        <v>5731</v>
      </c>
      <c r="AT99" s="1283" t="s">
        <v>299</v>
      </c>
      <c r="AU99" s="1284" t="s">
        <v>6387</v>
      </c>
      <c r="AV99" s="1284" t="s">
        <v>5731</v>
      </c>
      <c r="AW99" s="1283" t="s">
        <v>299</v>
      </c>
      <c r="AX99" s="1284" t="s">
        <v>6387</v>
      </c>
      <c r="AY99" s="1284" t="s">
        <v>5731</v>
      </c>
      <c r="AZ99" s="1283" t="s">
        <v>299</v>
      </c>
      <c r="BA99" s="1284" t="s">
        <v>6387</v>
      </c>
      <c r="BB99" s="1284" t="s">
        <v>5731</v>
      </c>
      <c r="BC99" s="1283" t="s">
        <v>299</v>
      </c>
      <c r="BD99" s="1284" t="s">
        <v>6387</v>
      </c>
      <c r="BE99" s="1284" t="s">
        <v>5731</v>
      </c>
      <c r="BF99" s="1283" t="s">
        <v>253</v>
      </c>
      <c r="BG99" s="1284" t="s">
        <v>6383</v>
      </c>
      <c r="BH99" s="1284" t="s">
        <v>5731</v>
      </c>
      <c r="BI99" s="1278" t="s">
        <v>253</v>
      </c>
      <c r="BJ99" s="1276" t="s">
        <v>6383</v>
      </c>
      <c r="BK99" s="1276" t="s">
        <v>5731</v>
      </c>
      <c r="BL99" s="1278" t="s">
        <v>2460</v>
      </c>
      <c r="BM99" s="1276" t="s">
        <v>2493</v>
      </c>
      <c r="BN99" s="1277" t="s">
        <v>5746</v>
      </c>
      <c r="BO99" s="1278" t="s">
        <v>7261</v>
      </c>
      <c r="BP99" s="1276" t="s">
        <v>2495</v>
      </c>
      <c r="BQ99" s="1277" t="s">
        <v>5731</v>
      </c>
      <c r="BR99" s="1278" t="s">
        <v>2395</v>
      </c>
      <c r="BS99" s="1276" t="s">
        <v>2394</v>
      </c>
      <c r="BT99" s="1277" t="s">
        <v>5733</v>
      </c>
    </row>
    <row r="100" spans="1:72">
      <c r="A100" s="1300" t="s">
        <v>300</v>
      </c>
      <c r="B100" s="1284" t="s">
        <v>5832</v>
      </c>
      <c r="C100" s="1285" t="s">
        <v>5731</v>
      </c>
      <c r="D100" s="1283" t="s">
        <v>300</v>
      </c>
      <c r="E100" s="1284" t="s">
        <v>5832</v>
      </c>
      <c r="F100" s="1284" t="s">
        <v>5731</v>
      </c>
      <c r="G100" s="1283" t="s">
        <v>300</v>
      </c>
      <c r="H100" s="1284" t="s">
        <v>6134</v>
      </c>
      <c r="I100" s="1285" t="s">
        <v>5734</v>
      </c>
      <c r="J100" s="1283" t="s">
        <v>194</v>
      </c>
      <c r="K100" s="1284" t="s">
        <v>6202</v>
      </c>
      <c r="L100" s="1285" t="s">
        <v>5734</v>
      </c>
      <c r="M100" s="1283" t="s">
        <v>301</v>
      </c>
      <c r="N100" s="1284" t="s">
        <v>6200</v>
      </c>
      <c r="O100" s="1285" t="s">
        <v>5749</v>
      </c>
      <c r="P100" s="1284" t="s">
        <v>300</v>
      </c>
      <c r="Q100" s="1284" t="s">
        <v>6199</v>
      </c>
      <c r="R100" s="1284" t="s">
        <v>5746</v>
      </c>
      <c r="S100" s="1283" t="s">
        <v>301</v>
      </c>
      <c r="T100" s="1284" t="s">
        <v>6391</v>
      </c>
      <c r="U100" s="1285" t="s">
        <v>5731</v>
      </c>
      <c r="V100" s="1283" t="s">
        <v>301</v>
      </c>
      <c r="W100" s="1284" t="s">
        <v>6391</v>
      </c>
      <c r="X100" s="1284" t="s">
        <v>5731</v>
      </c>
      <c r="Y100" s="1283" t="s">
        <v>301</v>
      </c>
      <c r="Z100" s="1284" t="s">
        <v>6391</v>
      </c>
      <c r="AA100" s="1284" t="s">
        <v>5731</v>
      </c>
      <c r="AB100" s="1283" t="s">
        <v>246</v>
      </c>
      <c r="AC100" s="1284" t="s">
        <v>6388</v>
      </c>
      <c r="AD100" s="1285" t="s">
        <v>5731</v>
      </c>
      <c r="AE100" s="1283" t="s">
        <v>246</v>
      </c>
      <c r="AF100" s="1284" t="s">
        <v>6388</v>
      </c>
      <c r="AG100" s="1284" t="s">
        <v>5731</v>
      </c>
      <c r="AH100" s="1283" t="s">
        <v>246</v>
      </c>
      <c r="AI100" s="1284" t="s">
        <v>6388</v>
      </c>
      <c r="AJ100" s="1284" t="s">
        <v>5731</v>
      </c>
      <c r="AK100" s="1283" t="s">
        <v>246</v>
      </c>
      <c r="AL100" s="1284" t="s">
        <v>6388</v>
      </c>
      <c r="AM100" s="1285" t="s">
        <v>5731</v>
      </c>
      <c r="AN100" s="1283" t="s">
        <v>246</v>
      </c>
      <c r="AO100" s="1284" t="s">
        <v>6388</v>
      </c>
      <c r="AP100" s="1285" t="s">
        <v>5731</v>
      </c>
      <c r="AQ100" s="1283" t="s">
        <v>246</v>
      </c>
      <c r="AR100" s="1284" t="s">
        <v>6388</v>
      </c>
      <c r="AS100" s="1285" t="s">
        <v>5731</v>
      </c>
      <c r="AT100" s="1283" t="s">
        <v>246</v>
      </c>
      <c r="AU100" s="1284" t="s">
        <v>6388</v>
      </c>
      <c r="AV100" s="1284" t="s">
        <v>5731</v>
      </c>
      <c r="AW100" s="1283" t="s">
        <v>246</v>
      </c>
      <c r="AX100" s="1284" t="s">
        <v>6388</v>
      </c>
      <c r="AY100" s="1284" t="s">
        <v>5731</v>
      </c>
      <c r="AZ100" s="1283" t="s">
        <v>246</v>
      </c>
      <c r="BA100" s="1284" t="s">
        <v>6388</v>
      </c>
      <c r="BB100" s="1284" t="s">
        <v>5731</v>
      </c>
      <c r="BC100" s="1283" t="s">
        <v>246</v>
      </c>
      <c r="BD100" s="1284" t="s">
        <v>6388</v>
      </c>
      <c r="BE100" s="1284" t="s">
        <v>5731</v>
      </c>
      <c r="BF100" s="1283" t="s">
        <v>296</v>
      </c>
      <c r="BG100" s="1284" t="s">
        <v>6384</v>
      </c>
      <c r="BH100" s="1284" t="s">
        <v>5731</v>
      </c>
      <c r="BI100" s="1278" t="s">
        <v>296</v>
      </c>
      <c r="BJ100" s="1276" t="s">
        <v>6384</v>
      </c>
      <c r="BK100" s="1276" t="s">
        <v>5731</v>
      </c>
      <c r="BL100" s="1278" t="s">
        <v>2461</v>
      </c>
      <c r="BM100" s="1276" t="s">
        <v>2494</v>
      </c>
      <c r="BN100" s="1277" t="s">
        <v>5734</v>
      </c>
      <c r="BO100" s="1278" t="s">
        <v>7262</v>
      </c>
      <c r="BP100" s="1276" t="s">
        <v>2402</v>
      </c>
      <c r="BQ100" s="1277" t="s">
        <v>5731</v>
      </c>
      <c r="BR100" s="1278" t="s">
        <v>2396</v>
      </c>
      <c r="BS100" s="1276" t="s">
        <v>2398</v>
      </c>
      <c r="BT100" s="1277" t="s">
        <v>6293</v>
      </c>
    </row>
    <row r="101" spans="1:72">
      <c r="A101" s="1300" t="s">
        <v>301</v>
      </c>
      <c r="B101" s="1284" t="s">
        <v>5833</v>
      </c>
      <c r="C101" s="1285" t="s">
        <v>5731</v>
      </c>
      <c r="D101" s="1283" t="s">
        <v>301</v>
      </c>
      <c r="E101" s="1284" t="s">
        <v>5833</v>
      </c>
      <c r="F101" s="1284" t="s">
        <v>5731</v>
      </c>
      <c r="G101" s="1283" t="s">
        <v>301</v>
      </c>
      <c r="H101" s="1284" t="s">
        <v>6135</v>
      </c>
      <c r="I101" s="1285" t="s">
        <v>5731</v>
      </c>
      <c r="J101" s="1283" t="s">
        <v>258</v>
      </c>
      <c r="K101" s="1284" t="s">
        <v>6203</v>
      </c>
      <c r="L101" s="1285" t="s">
        <v>5746</v>
      </c>
      <c r="M101" s="1283" t="s">
        <v>302</v>
      </c>
      <c r="N101" s="1284" t="s">
        <v>6201</v>
      </c>
      <c r="O101" s="1285" t="s">
        <v>5731</v>
      </c>
      <c r="P101" s="1284" t="s">
        <v>301</v>
      </c>
      <c r="Q101" s="1284" t="s">
        <v>6200</v>
      </c>
      <c r="R101" s="1284" t="s">
        <v>5749</v>
      </c>
      <c r="S101" s="1283" t="s">
        <v>302</v>
      </c>
      <c r="T101" s="1284" t="s">
        <v>6392</v>
      </c>
      <c r="U101" s="1285" t="s">
        <v>5731</v>
      </c>
      <c r="V101" s="1283" t="s">
        <v>302</v>
      </c>
      <c r="W101" s="1284" t="s">
        <v>6392</v>
      </c>
      <c r="X101" s="1284" t="s">
        <v>5731</v>
      </c>
      <c r="Y101" s="1283" t="s">
        <v>302</v>
      </c>
      <c r="Z101" s="1284" t="s">
        <v>6392</v>
      </c>
      <c r="AA101" s="1284" t="s">
        <v>5731</v>
      </c>
      <c r="AB101" s="1283" t="s">
        <v>255</v>
      </c>
      <c r="AC101" s="1284" t="s">
        <v>6389</v>
      </c>
      <c r="AD101" s="1285" t="s">
        <v>5731</v>
      </c>
      <c r="AE101" s="1283" t="s">
        <v>255</v>
      </c>
      <c r="AF101" s="1284" t="s">
        <v>6389</v>
      </c>
      <c r="AG101" s="1284" t="s">
        <v>5731</v>
      </c>
      <c r="AH101" s="1283" t="s">
        <v>255</v>
      </c>
      <c r="AI101" s="1284" t="s">
        <v>6389</v>
      </c>
      <c r="AJ101" s="1284" t="s">
        <v>5731</v>
      </c>
      <c r="AK101" s="1283" t="s">
        <v>255</v>
      </c>
      <c r="AL101" s="1284" t="s">
        <v>6389</v>
      </c>
      <c r="AM101" s="1285" t="s">
        <v>5731</v>
      </c>
      <c r="AN101" s="1283" t="s">
        <v>255</v>
      </c>
      <c r="AO101" s="1284" t="s">
        <v>6389</v>
      </c>
      <c r="AP101" s="1285" t="s">
        <v>5731</v>
      </c>
      <c r="AQ101" s="1283" t="s">
        <v>255</v>
      </c>
      <c r="AR101" s="1284" t="s">
        <v>6389</v>
      </c>
      <c r="AS101" s="1285" t="s">
        <v>5731</v>
      </c>
      <c r="AT101" s="1283" t="s">
        <v>255</v>
      </c>
      <c r="AU101" s="1284" t="s">
        <v>6389</v>
      </c>
      <c r="AV101" s="1284" t="s">
        <v>5731</v>
      </c>
      <c r="AW101" s="1283" t="s">
        <v>255</v>
      </c>
      <c r="AX101" s="1284" t="s">
        <v>6389</v>
      </c>
      <c r="AY101" s="1284" t="s">
        <v>5731</v>
      </c>
      <c r="AZ101" s="1283" t="s">
        <v>255</v>
      </c>
      <c r="BA101" s="1284" t="s">
        <v>6389</v>
      </c>
      <c r="BB101" s="1284" t="s">
        <v>5731</v>
      </c>
      <c r="BC101" s="1283" t="s">
        <v>255</v>
      </c>
      <c r="BD101" s="1284" t="s">
        <v>6389</v>
      </c>
      <c r="BE101" s="1284" t="s">
        <v>5731</v>
      </c>
      <c r="BF101" s="1283" t="s">
        <v>297</v>
      </c>
      <c r="BG101" s="1284" t="s">
        <v>6385</v>
      </c>
      <c r="BH101" s="1284" t="s">
        <v>5731</v>
      </c>
      <c r="BI101" s="1278" t="s">
        <v>297</v>
      </c>
      <c r="BJ101" s="1276" t="s">
        <v>6385</v>
      </c>
      <c r="BK101" s="1276" t="s">
        <v>5731</v>
      </c>
      <c r="BL101" s="1278" t="s">
        <v>4399</v>
      </c>
      <c r="BM101" s="1276" t="s">
        <v>2391</v>
      </c>
      <c r="BN101" s="1277" t="s">
        <v>5731</v>
      </c>
      <c r="BO101" s="1278" t="s">
        <v>2820</v>
      </c>
      <c r="BP101" s="1276" t="s">
        <v>2941</v>
      </c>
      <c r="BQ101" s="1277" t="s">
        <v>5746</v>
      </c>
      <c r="BR101" s="1278" t="s">
        <v>2397</v>
      </c>
      <c r="BS101" s="1276" t="s">
        <v>2399</v>
      </c>
      <c r="BT101" s="1277" t="s">
        <v>5731</v>
      </c>
    </row>
    <row r="102" spans="1:72">
      <c r="A102" s="1300" t="s">
        <v>302</v>
      </c>
      <c r="B102" s="1284" t="s">
        <v>5834</v>
      </c>
      <c r="C102" s="1285" t="s">
        <v>5731</v>
      </c>
      <c r="D102" s="1283" t="s">
        <v>302</v>
      </c>
      <c r="E102" s="1284" t="s">
        <v>5834</v>
      </c>
      <c r="F102" s="1284" t="s">
        <v>5731</v>
      </c>
      <c r="G102" s="1283" t="s">
        <v>302</v>
      </c>
      <c r="H102" s="1284" t="s">
        <v>6136</v>
      </c>
      <c r="I102" s="1285" t="s">
        <v>5731</v>
      </c>
      <c r="J102" s="1283" t="s">
        <v>192</v>
      </c>
      <c r="K102" s="1284" t="s">
        <v>6204</v>
      </c>
      <c r="L102" s="1285" t="s">
        <v>5731</v>
      </c>
      <c r="M102" s="1283" t="s">
        <v>194</v>
      </c>
      <c r="N102" s="1284" t="s">
        <v>6202</v>
      </c>
      <c r="O102" s="1285" t="s">
        <v>5734</v>
      </c>
      <c r="P102" s="1284" t="s">
        <v>302</v>
      </c>
      <c r="Q102" s="1284" t="s">
        <v>6201</v>
      </c>
      <c r="R102" s="1284" t="s">
        <v>5731</v>
      </c>
      <c r="S102" s="1283" t="s">
        <v>194</v>
      </c>
      <c r="T102" s="1284" t="s">
        <v>6393</v>
      </c>
      <c r="U102" s="1285" t="s">
        <v>5731</v>
      </c>
      <c r="V102" s="1283" t="s">
        <v>194</v>
      </c>
      <c r="W102" s="1284" t="s">
        <v>6393</v>
      </c>
      <c r="X102" s="1284" t="s">
        <v>5731</v>
      </c>
      <c r="Y102" s="1283" t="s">
        <v>194</v>
      </c>
      <c r="Z102" s="1284" t="s">
        <v>6393</v>
      </c>
      <c r="AA102" s="1284" t="s">
        <v>5731</v>
      </c>
      <c r="AB102" s="1283" t="s">
        <v>300</v>
      </c>
      <c r="AC102" s="1284" t="s">
        <v>6390</v>
      </c>
      <c r="AD102" s="1285" t="s">
        <v>5731</v>
      </c>
      <c r="AE102" s="1283" t="s">
        <v>300</v>
      </c>
      <c r="AF102" s="1284" t="s">
        <v>6390</v>
      </c>
      <c r="AG102" s="1284" t="s">
        <v>5731</v>
      </c>
      <c r="AH102" s="1283" t="s">
        <v>300</v>
      </c>
      <c r="AI102" s="1284" t="s">
        <v>6390</v>
      </c>
      <c r="AJ102" s="1284" t="s">
        <v>5731</v>
      </c>
      <c r="AK102" s="1283" t="s">
        <v>300</v>
      </c>
      <c r="AL102" s="1284" t="s">
        <v>6390</v>
      </c>
      <c r="AM102" s="1285" t="s">
        <v>5731</v>
      </c>
      <c r="AN102" s="1283" t="s">
        <v>300</v>
      </c>
      <c r="AO102" s="1284" t="s">
        <v>6390</v>
      </c>
      <c r="AP102" s="1285" t="s">
        <v>5731</v>
      </c>
      <c r="AQ102" s="1283" t="s">
        <v>300</v>
      </c>
      <c r="AR102" s="1284" t="s">
        <v>6390</v>
      </c>
      <c r="AS102" s="1285" t="s">
        <v>5731</v>
      </c>
      <c r="AT102" s="1283" t="s">
        <v>300</v>
      </c>
      <c r="AU102" s="1284" t="s">
        <v>6390</v>
      </c>
      <c r="AV102" s="1284" t="s">
        <v>5731</v>
      </c>
      <c r="AW102" s="1283" t="s">
        <v>300</v>
      </c>
      <c r="AX102" s="1284" t="s">
        <v>6390</v>
      </c>
      <c r="AY102" s="1284" t="s">
        <v>5731</v>
      </c>
      <c r="AZ102" s="1283" t="s">
        <v>300</v>
      </c>
      <c r="BA102" s="1284" t="s">
        <v>6390</v>
      </c>
      <c r="BB102" s="1284" t="s">
        <v>5731</v>
      </c>
      <c r="BC102" s="1283" t="s">
        <v>300</v>
      </c>
      <c r="BD102" s="1284" t="s">
        <v>6390</v>
      </c>
      <c r="BE102" s="1284" t="s">
        <v>5731</v>
      </c>
      <c r="BF102" s="1283" t="s">
        <v>298</v>
      </c>
      <c r="BG102" s="1284" t="s">
        <v>6386</v>
      </c>
      <c r="BH102" s="1284" t="s">
        <v>5731</v>
      </c>
      <c r="BI102" s="1278" t="s">
        <v>298</v>
      </c>
      <c r="BJ102" s="1276" t="s">
        <v>6386</v>
      </c>
      <c r="BK102" s="1276" t="s">
        <v>5731</v>
      </c>
      <c r="BL102" s="1278" t="s">
        <v>2393</v>
      </c>
      <c r="BM102" s="1276" t="s">
        <v>7238</v>
      </c>
      <c r="BN102" s="1277" t="s">
        <v>5731</v>
      </c>
      <c r="BO102" s="1278" t="s">
        <v>2821</v>
      </c>
      <c r="BP102" s="1276" t="s">
        <v>2942</v>
      </c>
      <c r="BQ102" s="1277" t="s">
        <v>5734</v>
      </c>
      <c r="BR102" s="1278" t="s">
        <v>2820</v>
      </c>
      <c r="BS102" s="1276" t="s">
        <v>2941</v>
      </c>
      <c r="BT102" s="1277" t="s">
        <v>5746</v>
      </c>
    </row>
    <row r="103" spans="1:72">
      <c r="A103" s="1300" t="s">
        <v>194</v>
      </c>
      <c r="B103" s="1284" t="s">
        <v>5835</v>
      </c>
      <c r="C103" s="1285" t="s">
        <v>5734</v>
      </c>
      <c r="D103" s="1283" t="s">
        <v>194</v>
      </c>
      <c r="E103" s="1284" t="s">
        <v>5835</v>
      </c>
      <c r="F103" s="1284" t="s">
        <v>5734</v>
      </c>
      <c r="G103" s="1283" t="s">
        <v>194</v>
      </c>
      <c r="H103" s="1284" t="s">
        <v>6137</v>
      </c>
      <c r="I103" s="1285" t="s">
        <v>5731</v>
      </c>
      <c r="J103" s="1283" t="s">
        <v>303</v>
      </c>
      <c r="K103" s="1284" t="s">
        <v>6205</v>
      </c>
      <c r="L103" s="1285" t="s">
        <v>5746</v>
      </c>
      <c r="M103" s="1283" t="s">
        <v>258</v>
      </c>
      <c r="N103" s="1284" t="s">
        <v>6203</v>
      </c>
      <c r="O103" s="1285" t="s">
        <v>5746</v>
      </c>
      <c r="P103" s="1284" t="s">
        <v>194</v>
      </c>
      <c r="Q103" s="1284" t="s">
        <v>6202</v>
      </c>
      <c r="R103" s="1284" t="s">
        <v>5734</v>
      </c>
      <c r="S103" s="1283" t="s">
        <v>258</v>
      </c>
      <c r="T103" s="1284" t="s">
        <v>6394</v>
      </c>
      <c r="U103" s="1285" t="s">
        <v>5731</v>
      </c>
      <c r="V103" s="1283" t="s">
        <v>258</v>
      </c>
      <c r="W103" s="1284" t="s">
        <v>6394</v>
      </c>
      <c r="X103" s="1284" t="s">
        <v>5731</v>
      </c>
      <c r="Y103" s="1283" t="s">
        <v>258</v>
      </c>
      <c r="Z103" s="1284" t="s">
        <v>6394</v>
      </c>
      <c r="AA103" s="1284" t="s">
        <v>5731</v>
      </c>
      <c r="AB103" s="1283" t="s">
        <v>301</v>
      </c>
      <c r="AC103" s="1284" t="s">
        <v>6391</v>
      </c>
      <c r="AD103" s="1285" t="s">
        <v>5731</v>
      </c>
      <c r="AE103" s="1283" t="s">
        <v>301</v>
      </c>
      <c r="AF103" s="1284" t="s">
        <v>6391</v>
      </c>
      <c r="AG103" s="1284" t="s">
        <v>5731</v>
      </c>
      <c r="AH103" s="1283" t="s">
        <v>301</v>
      </c>
      <c r="AI103" s="1284" t="s">
        <v>6391</v>
      </c>
      <c r="AJ103" s="1284" t="s">
        <v>5731</v>
      </c>
      <c r="AK103" s="1283" t="s">
        <v>301</v>
      </c>
      <c r="AL103" s="1284" t="s">
        <v>6391</v>
      </c>
      <c r="AM103" s="1285" t="s">
        <v>5731</v>
      </c>
      <c r="AN103" s="1283" t="s">
        <v>301</v>
      </c>
      <c r="AO103" s="1284" t="s">
        <v>6391</v>
      </c>
      <c r="AP103" s="1285" t="s">
        <v>5731</v>
      </c>
      <c r="AQ103" s="1283" t="s">
        <v>301</v>
      </c>
      <c r="AR103" s="1284" t="s">
        <v>6391</v>
      </c>
      <c r="AS103" s="1285" t="s">
        <v>5731</v>
      </c>
      <c r="AT103" s="1283" t="s">
        <v>301</v>
      </c>
      <c r="AU103" s="1284" t="s">
        <v>6391</v>
      </c>
      <c r="AV103" s="1284" t="s">
        <v>5731</v>
      </c>
      <c r="AW103" s="1283" t="s">
        <v>301</v>
      </c>
      <c r="AX103" s="1284" t="s">
        <v>6391</v>
      </c>
      <c r="AY103" s="1284" t="s">
        <v>5731</v>
      </c>
      <c r="AZ103" s="1283" t="s">
        <v>301</v>
      </c>
      <c r="BA103" s="1284" t="s">
        <v>6391</v>
      </c>
      <c r="BB103" s="1284" t="s">
        <v>5731</v>
      </c>
      <c r="BC103" s="1283" t="s">
        <v>301</v>
      </c>
      <c r="BD103" s="1284" t="s">
        <v>6391</v>
      </c>
      <c r="BE103" s="1284" t="s">
        <v>5731</v>
      </c>
      <c r="BF103" s="1283" t="s">
        <v>299</v>
      </c>
      <c r="BG103" s="1284" t="s">
        <v>6387</v>
      </c>
      <c r="BH103" s="1284" t="s">
        <v>5731</v>
      </c>
      <c r="BI103" s="1278" t="s">
        <v>299</v>
      </c>
      <c r="BJ103" s="1276" t="s">
        <v>6387</v>
      </c>
      <c r="BK103" s="1276" t="s">
        <v>5731</v>
      </c>
      <c r="BL103" s="1278" t="s">
        <v>2395</v>
      </c>
      <c r="BM103" s="1276" t="s">
        <v>2394</v>
      </c>
      <c r="BN103" s="1277" t="s">
        <v>5733</v>
      </c>
      <c r="BO103" s="1278" t="s">
        <v>2822</v>
      </c>
      <c r="BP103" s="1276" t="s">
        <v>2939</v>
      </c>
      <c r="BQ103" s="1277" t="s">
        <v>5731</v>
      </c>
      <c r="BR103" s="1278" t="s">
        <v>2821</v>
      </c>
      <c r="BS103" s="1276" t="s">
        <v>2942</v>
      </c>
      <c r="BT103" s="1277" t="s">
        <v>5734</v>
      </c>
    </row>
    <row r="104" spans="1:72">
      <c r="A104" s="1300" t="s">
        <v>258</v>
      </c>
      <c r="B104" s="1284" t="s">
        <v>5836</v>
      </c>
      <c r="C104" s="1285" t="s">
        <v>5731</v>
      </c>
      <c r="D104" s="1283" t="s">
        <v>258</v>
      </c>
      <c r="E104" s="1284" t="s">
        <v>5836</v>
      </c>
      <c r="F104" s="1284" t="s">
        <v>5731</v>
      </c>
      <c r="G104" s="1283" t="s">
        <v>258</v>
      </c>
      <c r="H104" s="1284" t="s">
        <v>6138</v>
      </c>
      <c r="I104" s="1285" t="s">
        <v>5734</v>
      </c>
      <c r="J104" s="1283" t="s">
        <v>249</v>
      </c>
      <c r="K104" s="1284" t="s">
        <v>6206</v>
      </c>
      <c r="L104" s="1285" t="s">
        <v>5731</v>
      </c>
      <c r="M104" s="1283" t="s">
        <v>192</v>
      </c>
      <c r="N104" s="1284" t="s">
        <v>6204</v>
      </c>
      <c r="O104" s="1285" t="s">
        <v>5731</v>
      </c>
      <c r="P104" s="1284" t="s">
        <v>258</v>
      </c>
      <c r="Q104" s="1284" t="s">
        <v>6203</v>
      </c>
      <c r="R104" s="1284" t="s">
        <v>5746</v>
      </c>
      <c r="S104" s="1283" t="s">
        <v>192</v>
      </c>
      <c r="T104" s="1284" t="s">
        <v>6395</v>
      </c>
      <c r="U104" s="1285" t="s">
        <v>5731</v>
      </c>
      <c r="V104" s="1283" t="s">
        <v>192</v>
      </c>
      <c r="W104" s="1284" t="s">
        <v>6395</v>
      </c>
      <c r="X104" s="1284" t="s">
        <v>5731</v>
      </c>
      <c r="Y104" s="1283" t="s">
        <v>192</v>
      </c>
      <c r="Z104" s="1284" t="s">
        <v>6395</v>
      </c>
      <c r="AA104" s="1284" t="s">
        <v>5731</v>
      </c>
      <c r="AB104" s="1283" t="s">
        <v>302</v>
      </c>
      <c r="AC104" s="1284" t="s">
        <v>6392</v>
      </c>
      <c r="AD104" s="1285" t="s">
        <v>5731</v>
      </c>
      <c r="AE104" s="1283" t="s">
        <v>302</v>
      </c>
      <c r="AF104" s="1284" t="s">
        <v>6392</v>
      </c>
      <c r="AG104" s="1284" t="s">
        <v>5731</v>
      </c>
      <c r="AH104" s="1283" t="s">
        <v>302</v>
      </c>
      <c r="AI104" s="1284" t="s">
        <v>6392</v>
      </c>
      <c r="AJ104" s="1284" t="s">
        <v>5731</v>
      </c>
      <c r="AK104" s="1283" t="s">
        <v>302</v>
      </c>
      <c r="AL104" s="1284" t="s">
        <v>6392</v>
      </c>
      <c r="AM104" s="1285" t="s">
        <v>5731</v>
      </c>
      <c r="AN104" s="1283" t="s">
        <v>302</v>
      </c>
      <c r="AO104" s="1284" t="s">
        <v>6392</v>
      </c>
      <c r="AP104" s="1285" t="s">
        <v>5731</v>
      </c>
      <c r="AQ104" s="1283" t="s">
        <v>302</v>
      </c>
      <c r="AR104" s="1284" t="s">
        <v>6392</v>
      </c>
      <c r="AS104" s="1285" t="s">
        <v>5731</v>
      </c>
      <c r="AT104" s="1283" t="s">
        <v>302</v>
      </c>
      <c r="AU104" s="1284" t="s">
        <v>6392</v>
      </c>
      <c r="AV104" s="1284" t="s">
        <v>5731</v>
      </c>
      <c r="AW104" s="1283" t="s">
        <v>302</v>
      </c>
      <c r="AX104" s="1284" t="s">
        <v>6392</v>
      </c>
      <c r="AY104" s="1284" t="s">
        <v>5731</v>
      </c>
      <c r="AZ104" s="1283" t="s">
        <v>302</v>
      </c>
      <c r="BA104" s="1284" t="s">
        <v>6392</v>
      </c>
      <c r="BB104" s="1284" t="s">
        <v>5731</v>
      </c>
      <c r="BC104" s="1283" t="s">
        <v>302</v>
      </c>
      <c r="BD104" s="1284" t="s">
        <v>6392</v>
      </c>
      <c r="BE104" s="1284" t="s">
        <v>5731</v>
      </c>
      <c r="BF104" s="1283" t="s">
        <v>246</v>
      </c>
      <c r="BG104" s="1284" t="s">
        <v>6388</v>
      </c>
      <c r="BH104" s="1284" t="s">
        <v>5731</v>
      </c>
      <c r="BI104" s="1278" t="s">
        <v>246</v>
      </c>
      <c r="BJ104" s="1276" t="s">
        <v>6388</v>
      </c>
      <c r="BK104" s="1276" t="s">
        <v>5731</v>
      </c>
      <c r="BL104" s="1278" t="s">
        <v>2396</v>
      </c>
      <c r="BM104" s="1276" t="s">
        <v>2398</v>
      </c>
      <c r="BN104" s="1277" t="s">
        <v>6293</v>
      </c>
      <c r="BO104" s="1278" t="s">
        <v>2823</v>
      </c>
      <c r="BP104" s="1276" t="s">
        <v>2940</v>
      </c>
      <c r="BQ104" s="1277" t="s">
        <v>5734</v>
      </c>
      <c r="BR104" s="1278" t="s">
        <v>2822</v>
      </c>
      <c r="BS104" s="1276" t="s">
        <v>2939</v>
      </c>
      <c r="BT104" s="1277" t="s">
        <v>5731</v>
      </c>
    </row>
    <row r="105" spans="1:72">
      <c r="A105" s="1300" t="s">
        <v>192</v>
      </c>
      <c r="B105" s="1284" t="s">
        <v>5837</v>
      </c>
      <c r="C105" s="1285" t="s">
        <v>5734</v>
      </c>
      <c r="D105" s="1283" t="s">
        <v>192</v>
      </c>
      <c r="E105" s="1284" t="s">
        <v>5837</v>
      </c>
      <c r="F105" s="1284" t="s">
        <v>5734</v>
      </c>
      <c r="G105" s="1283" t="s">
        <v>192</v>
      </c>
      <c r="H105" s="1284" t="s">
        <v>6139</v>
      </c>
      <c r="I105" s="1285" t="s">
        <v>5731</v>
      </c>
      <c r="J105" s="1283" t="s">
        <v>304</v>
      </c>
      <c r="K105" s="1284" t="s">
        <v>6207</v>
      </c>
      <c r="L105" s="1285" t="s">
        <v>5731</v>
      </c>
      <c r="M105" s="1283" t="s">
        <v>303</v>
      </c>
      <c r="N105" s="1284" t="s">
        <v>6205</v>
      </c>
      <c r="O105" s="1285" t="s">
        <v>5746</v>
      </c>
      <c r="P105" s="1284" t="s">
        <v>192</v>
      </c>
      <c r="Q105" s="1284" t="s">
        <v>6204</v>
      </c>
      <c r="R105" s="1284" t="s">
        <v>5731</v>
      </c>
      <c r="S105" s="1283" t="s">
        <v>303</v>
      </c>
      <c r="T105" s="1284" t="s">
        <v>6396</v>
      </c>
      <c r="U105" s="1285" t="s">
        <v>5731</v>
      </c>
      <c r="V105" s="1283" t="s">
        <v>303</v>
      </c>
      <c r="W105" s="1284" t="s">
        <v>6396</v>
      </c>
      <c r="X105" s="1284" t="s">
        <v>5731</v>
      </c>
      <c r="Y105" s="1283" t="s">
        <v>303</v>
      </c>
      <c r="Z105" s="1284" t="s">
        <v>6396</v>
      </c>
      <c r="AA105" s="1284" t="s">
        <v>5731</v>
      </c>
      <c r="AB105" s="1283" t="s">
        <v>194</v>
      </c>
      <c r="AC105" s="1284" t="s">
        <v>6393</v>
      </c>
      <c r="AD105" s="1285" t="s">
        <v>5731</v>
      </c>
      <c r="AE105" s="1283" t="s">
        <v>194</v>
      </c>
      <c r="AF105" s="1284" t="s">
        <v>6393</v>
      </c>
      <c r="AG105" s="1284" t="s">
        <v>5731</v>
      </c>
      <c r="AH105" s="1283" t="s">
        <v>194</v>
      </c>
      <c r="AI105" s="1284" t="s">
        <v>6393</v>
      </c>
      <c r="AJ105" s="1284" t="s">
        <v>5731</v>
      </c>
      <c r="AK105" s="1283" t="s">
        <v>194</v>
      </c>
      <c r="AL105" s="1284" t="s">
        <v>6393</v>
      </c>
      <c r="AM105" s="1285" t="s">
        <v>5731</v>
      </c>
      <c r="AN105" s="1283" t="s">
        <v>194</v>
      </c>
      <c r="AO105" s="1284" t="s">
        <v>6393</v>
      </c>
      <c r="AP105" s="1285" t="s">
        <v>5731</v>
      </c>
      <c r="AQ105" s="1283" t="s">
        <v>194</v>
      </c>
      <c r="AR105" s="1284" t="s">
        <v>6393</v>
      </c>
      <c r="AS105" s="1285" t="s">
        <v>5731</v>
      </c>
      <c r="AT105" s="1283" t="s">
        <v>194</v>
      </c>
      <c r="AU105" s="1284" t="s">
        <v>6393</v>
      </c>
      <c r="AV105" s="1284" t="s">
        <v>5731</v>
      </c>
      <c r="AW105" s="1283" t="s">
        <v>194</v>
      </c>
      <c r="AX105" s="1284" t="s">
        <v>6393</v>
      </c>
      <c r="AY105" s="1284" t="s">
        <v>5731</v>
      </c>
      <c r="AZ105" s="1283" t="s">
        <v>194</v>
      </c>
      <c r="BA105" s="1284" t="s">
        <v>6393</v>
      </c>
      <c r="BB105" s="1284" t="s">
        <v>5731</v>
      </c>
      <c r="BC105" s="1283" t="s">
        <v>194</v>
      </c>
      <c r="BD105" s="1284" t="s">
        <v>6393</v>
      </c>
      <c r="BE105" s="1284" t="s">
        <v>5731</v>
      </c>
      <c r="BF105" s="1283" t="s">
        <v>255</v>
      </c>
      <c r="BG105" s="1284" t="s">
        <v>6389</v>
      </c>
      <c r="BH105" s="1284" t="s">
        <v>5731</v>
      </c>
      <c r="BI105" s="1278" t="s">
        <v>255</v>
      </c>
      <c r="BJ105" s="1276" t="s">
        <v>6389</v>
      </c>
      <c r="BK105" s="1276" t="s">
        <v>5731</v>
      </c>
      <c r="BL105" s="1278" t="s">
        <v>2397</v>
      </c>
      <c r="BM105" s="1276" t="s">
        <v>2399</v>
      </c>
      <c r="BN105" s="1277" t="s">
        <v>5731</v>
      </c>
      <c r="BO105" s="1278" t="s">
        <v>4418</v>
      </c>
      <c r="BP105" s="1276" t="s">
        <v>7215</v>
      </c>
      <c r="BQ105" s="1277" t="s">
        <v>5746</v>
      </c>
      <c r="BR105" s="1278" t="s">
        <v>2823</v>
      </c>
      <c r="BS105" s="1276" t="s">
        <v>2940</v>
      </c>
      <c r="BT105" s="1277" t="s">
        <v>5734</v>
      </c>
    </row>
    <row r="106" spans="1:72">
      <c r="A106" s="1300" t="s">
        <v>303</v>
      </c>
      <c r="B106" s="1284" t="s">
        <v>5838</v>
      </c>
      <c r="C106" s="1285" t="s">
        <v>5731</v>
      </c>
      <c r="D106" s="1283" t="s">
        <v>303</v>
      </c>
      <c r="E106" s="1284" t="s">
        <v>5838</v>
      </c>
      <c r="F106" s="1284" t="s">
        <v>5731</v>
      </c>
      <c r="G106" s="1283" t="s">
        <v>303</v>
      </c>
      <c r="H106" s="1284" t="s">
        <v>6140</v>
      </c>
      <c r="I106" s="1285" t="s">
        <v>5734</v>
      </c>
      <c r="J106" s="1283" t="s">
        <v>305</v>
      </c>
      <c r="K106" s="1284" t="s">
        <v>6208</v>
      </c>
      <c r="L106" s="1285" t="s">
        <v>5746</v>
      </c>
      <c r="M106" s="1283" t="s">
        <v>249</v>
      </c>
      <c r="N106" s="1284" t="s">
        <v>6206</v>
      </c>
      <c r="O106" s="1285" t="s">
        <v>5731</v>
      </c>
      <c r="P106" s="1284" t="s">
        <v>303</v>
      </c>
      <c r="Q106" s="1284" t="s">
        <v>6205</v>
      </c>
      <c r="R106" s="1284" t="s">
        <v>5746</v>
      </c>
      <c r="S106" s="1283" t="s">
        <v>249</v>
      </c>
      <c r="T106" s="1284" t="s">
        <v>6397</v>
      </c>
      <c r="U106" s="1285" t="s">
        <v>5731</v>
      </c>
      <c r="V106" s="1283" t="s">
        <v>249</v>
      </c>
      <c r="W106" s="1284" t="s">
        <v>6397</v>
      </c>
      <c r="X106" s="1284" t="s">
        <v>5731</v>
      </c>
      <c r="Y106" s="1283" t="s">
        <v>249</v>
      </c>
      <c r="Z106" s="1284" t="s">
        <v>6397</v>
      </c>
      <c r="AA106" s="1284" t="s">
        <v>5731</v>
      </c>
      <c r="AB106" s="1283" t="s">
        <v>258</v>
      </c>
      <c r="AC106" s="1284" t="s">
        <v>6394</v>
      </c>
      <c r="AD106" s="1285" t="s">
        <v>5731</v>
      </c>
      <c r="AE106" s="1283" t="s">
        <v>258</v>
      </c>
      <c r="AF106" s="1284" t="s">
        <v>6394</v>
      </c>
      <c r="AG106" s="1284" t="s">
        <v>5731</v>
      </c>
      <c r="AH106" s="1283" t="s">
        <v>258</v>
      </c>
      <c r="AI106" s="1284" t="s">
        <v>6394</v>
      </c>
      <c r="AJ106" s="1284" t="s">
        <v>5731</v>
      </c>
      <c r="AK106" s="1283" t="s">
        <v>258</v>
      </c>
      <c r="AL106" s="1284" t="s">
        <v>6394</v>
      </c>
      <c r="AM106" s="1285" t="s">
        <v>5731</v>
      </c>
      <c r="AN106" s="1283" t="s">
        <v>258</v>
      </c>
      <c r="AO106" s="1284" t="s">
        <v>6394</v>
      </c>
      <c r="AP106" s="1285" t="s">
        <v>5731</v>
      </c>
      <c r="AQ106" s="1283" t="s">
        <v>258</v>
      </c>
      <c r="AR106" s="1284" t="s">
        <v>6394</v>
      </c>
      <c r="AS106" s="1285" t="s">
        <v>5731</v>
      </c>
      <c r="AT106" s="1283" t="s">
        <v>258</v>
      </c>
      <c r="AU106" s="1284" t="s">
        <v>6394</v>
      </c>
      <c r="AV106" s="1284" t="s">
        <v>5731</v>
      </c>
      <c r="AW106" s="1283" t="s">
        <v>258</v>
      </c>
      <c r="AX106" s="1284" t="s">
        <v>6394</v>
      </c>
      <c r="AY106" s="1284" t="s">
        <v>5731</v>
      </c>
      <c r="AZ106" s="1283" t="s">
        <v>258</v>
      </c>
      <c r="BA106" s="1284" t="s">
        <v>6394</v>
      </c>
      <c r="BB106" s="1284" t="s">
        <v>5731</v>
      </c>
      <c r="BC106" s="1283" t="s">
        <v>258</v>
      </c>
      <c r="BD106" s="1284" t="s">
        <v>6394</v>
      </c>
      <c r="BE106" s="1284" t="s">
        <v>5731</v>
      </c>
      <c r="BF106" s="1283" t="s">
        <v>300</v>
      </c>
      <c r="BG106" s="1284" t="s">
        <v>6390</v>
      </c>
      <c r="BH106" s="1284" t="s">
        <v>5731</v>
      </c>
      <c r="BI106" s="1278" t="s">
        <v>300</v>
      </c>
      <c r="BJ106" s="1276" t="s">
        <v>6390</v>
      </c>
      <c r="BK106" s="1276" t="s">
        <v>5731</v>
      </c>
      <c r="BL106" s="1278" t="s">
        <v>2462</v>
      </c>
      <c r="BM106" s="1276" t="s">
        <v>2495</v>
      </c>
      <c r="BN106" s="1277" t="s">
        <v>5731</v>
      </c>
      <c r="BO106" s="1278" t="s">
        <v>4400</v>
      </c>
      <c r="BP106" s="1276" t="s">
        <v>2943</v>
      </c>
      <c r="BQ106" s="1277" t="s">
        <v>5731</v>
      </c>
      <c r="BR106" s="1278" t="s">
        <v>4418</v>
      </c>
      <c r="BS106" s="1276" t="s">
        <v>7215</v>
      </c>
      <c r="BT106" s="1277" t="s">
        <v>5746</v>
      </c>
    </row>
    <row r="107" spans="1:72">
      <c r="A107" s="1300" t="s">
        <v>1540</v>
      </c>
      <c r="B107" s="1284" t="s">
        <v>5839</v>
      </c>
      <c r="C107" s="1285" t="s">
        <v>5746</v>
      </c>
      <c r="D107" s="1283" t="s">
        <v>1540</v>
      </c>
      <c r="E107" s="1284" t="s">
        <v>5839</v>
      </c>
      <c r="F107" s="1284" t="s">
        <v>5746</v>
      </c>
      <c r="G107" s="1283" t="s">
        <v>249</v>
      </c>
      <c r="H107" s="1284" t="s">
        <v>6141</v>
      </c>
      <c r="I107" s="1285" t="s">
        <v>5731</v>
      </c>
      <c r="J107" s="1283" t="s">
        <v>306</v>
      </c>
      <c r="K107" s="1284" t="s">
        <v>6209</v>
      </c>
      <c r="L107" s="1285" t="s">
        <v>5731</v>
      </c>
      <c r="M107" s="1283" t="s">
        <v>304</v>
      </c>
      <c r="N107" s="1284" t="s">
        <v>6207</v>
      </c>
      <c r="O107" s="1285" t="s">
        <v>5731</v>
      </c>
      <c r="P107" s="1284" t="s">
        <v>249</v>
      </c>
      <c r="Q107" s="1284" t="s">
        <v>6206</v>
      </c>
      <c r="R107" s="1284" t="s">
        <v>5731</v>
      </c>
      <c r="S107" s="1283" t="s">
        <v>304</v>
      </c>
      <c r="T107" s="1284" t="s">
        <v>6398</v>
      </c>
      <c r="U107" s="1285" t="s">
        <v>5731</v>
      </c>
      <c r="V107" s="1283" t="s">
        <v>304</v>
      </c>
      <c r="W107" s="1284" t="s">
        <v>6398</v>
      </c>
      <c r="X107" s="1284" t="s">
        <v>5731</v>
      </c>
      <c r="Y107" s="1283" t="s">
        <v>304</v>
      </c>
      <c r="Z107" s="1284" t="s">
        <v>6398</v>
      </c>
      <c r="AA107" s="1284" t="s">
        <v>5731</v>
      </c>
      <c r="AB107" s="1283" t="s">
        <v>192</v>
      </c>
      <c r="AC107" s="1284" t="s">
        <v>6395</v>
      </c>
      <c r="AD107" s="1285" t="s">
        <v>5731</v>
      </c>
      <c r="AE107" s="1283" t="s">
        <v>192</v>
      </c>
      <c r="AF107" s="1284" t="s">
        <v>6395</v>
      </c>
      <c r="AG107" s="1284" t="s">
        <v>5731</v>
      </c>
      <c r="AH107" s="1283" t="s">
        <v>192</v>
      </c>
      <c r="AI107" s="1284" t="s">
        <v>6395</v>
      </c>
      <c r="AJ107" s="1284" t="s">
        <v>5731</v>
      </c>
      <c r="AK107" s="1283" t="s">
        <v>192</v>
      </c>
      <c r="AL107" s="1284" t="s">
        <v>6395</v>
      </c>
      <c r="AM107" s="1285" t="s">
        <v>5731</v>
      </c>
      <c r="AN107" s="1283" t="s">
        <v>192</v>
      </c>
      <c r="AO107" s="1284" t="s">
        <v>6395</v>
      </c>
      <c r="AP107" s="1285" t="s">
        <v>5731</v>
      </c>
      <c r="AQ107" s="1283" t="s">
        <v>192</v>
      </c>
      <c r="AR107" s="1284" t="s">
        <v>6395</v>
      </c>
      <c r="AS107" s="1285" t="s">
        <v>5731</v>
      </c>
      <c r="AT107" s="1283" t="s">
        <v>192</v>
      </c>
      <c r="AU107" s="1284" t="s">
        <v>6395</v>
      </c>
      <c r="AV107" s="1284" t="s">
        <v>5731</v>
      </c>
      <c r="AW107" s="1283" t="s">
        <v>192</v>
      </c>
      <c r="AX107" s="1284" t="s">
        <v>6395</v>
      </c>
      <c r="AY107" s="1284" t="s">
        <v>5731</v>
      </c>
      <c r="AZ107" s="1283" t="s">
        <v>192</v>
      </c>
      <c r="BA107" s="1284" t="s">
        <v>6395</v>
      </c>
      <c r="BB107" s="1284" t="s">
        <v>5731</v>
      </c>
      <c r="BC107" s="1283" t="s">
        <v>192</v>
      </c>
      <c r="BD107" s="1284" t="s">
        <v>6395</v>
      </c>
      <c r="BE107" s="1284" t="s">
        <v>5731</v>
      </c>
      <c r="BF107" s="1283" t="s">
        <v>301</v>
      </c>
      <c r="BG107" s="1284" t="s">
        <v>6391</v>
      </c>
      <c r="BH107" s="1284" t="s">
        <v>5731</v>
      </c>
      <c r="BI107" s="1278" t="s">
        <v>301</v>
      </c>
      <c r="BJ107" s="1276" t="s">
        <v>6391</v>
      </c>
      <c r="BK107" s="1276" t="s">
        <v>5731</v>
      </c>
      <c r="BL107" s="1278" t="s">
        <v>2463</v>
      </c>
      <c r="BM107" s="1276" t="s">
        <v>2402</v>
      </c>
      <c r="BN107" s="1277" t="s">
        <v>5731</v>
      </c>
      <c r="BO107" s="1278" t="s">
        <v>2400</v>
      </c>
      <c r="BP107" s="1276" t="s">
        <v>2496</v>
      </c>
      <c r="BQ107" s="1277" t="s">
        <v>5731</v>
      </c>
      <c r="BR107" s="1278" t="s">
        <v>4400</v>
      </c>
      <c r="BS107" s="1276" t="s">
        <v>2943</v>
      </c>
      <c r="BT107" s="1277" t="s">
        <v>5731</v>
      </c>
    </row>
    <row r="108" spans="1:72">
      <c r="A108" s="1300" t="s">
        <v>1539</v>
      </c>
      <c r="B108" s="1284" t="s">
        <v>5840</v>
      </c>
      <c r="C108" s="1285" t="s">
        <v>5734</v>
      </c>
      <c r="D108" s="1283" t="s">
        <v>1539</v>
      </c>
      <c r="E108" s="1284" t="s">
        <v>5840</v>
      </c>
      <c r="F108" s="1284" t="s">
        <v>5734</v>
      </c>
      <c r="G108" s="1283" t="s">
        <v>1503</v>
      </c>
      <c r="H108" s="1284" t="s">
        <v>6142</v>
      </c>
      <c r="I108" s="1285" t="s">
        <v>5746</v>
      </c>
      <c r="J108" s="1283" t="s">
        <v>1514</v>
      </c>
      <c r="K108" s="1284" t="s">
        <v>6210</v>
      </c>
      <c r="L108" s="1285" t="s">
        <v>5746</v>
      </c>
      <c r="M108" s="1283" t="s">
        <v>305</v>
      </c>
      <c r="N108" s="1284" t="s">
        <v>6208</v>
      </c>
      <c r="O108" s="1285" t="s">
        <v>5746</v>
      </c>
      <c r="P108" s="1284" t="s">
        <v>304</v>
      </c>
      <c r="Q108" s="1284" t="s">
        <v>6207</v>
      </c>
      <c r="R108" s="1284" t="s">
        <v>5731</v>
      </c>
      <c r="S108" s="1283" t="s">
        <v>305</v>
      </c>
      <c r="T108" s="1284" t="s">
        <v>6399</v>
      </c>
      <c r="U108" s="1285" t="s">
        <v>5731</v>
      </c>
      <c r="V108" s="1283" t="s">
        <v>305</v>
      </c>
      <c r="W108" s="1284" t="s">
        <v>6399</v>
      </c>
      <c r="X108" s="1284" t="s">
        <v>5731</v>
      </c>
      <c r="Y108" s="1283" t="s">
        <v>305</v>
      </c>
      <c r="Z108" s="1284" t="s">
        <v>6399</v>
      </c>
      <c r="AA108" s="1284" t="s">
        <v>5731</v>
      </c>
      <c r="AB108" s="1283" t="s">
        <v>303</v>
      </c>
      <c r="AC108" s="1284" t="s">
        <v>6396</v>
      </c>
      <c r="AD108" s="1285" t="s">
        <v>5731</v>
      </c>
      <c r="AE108" s="1283" t="s">
        <v>303</v>
      </c>
      <c r="AF108" s="1284" t="s">
        <v>6396</v>
      </c>
      <c r="AG108" s="1284" t="s">
        <v>5731</v>
      </c>
      <c r="AH108" s="1283" t="s">
        <v>303</v>
      </c>
      <c r="AI108" s="1284" t="s">
        <v>6396</v>
      </c>
      <c r="AJ108" s="1284" t="s">
        <v>5731</v>
      </c>
      <c r="AK108" s="1283" t="s">
        <v>303</v>
      </c>
      <c r="AL108" s="1284" t="s">
        <v>6396</v>
      </c>
      <c r="AM108" s="1285" t="s">
        <v>5731</v>
      </c>
      <c r="AN108" s="1283" t="s">
        <v>303</v>
      </c>
      <c r="AO108" s="1284" t="s">
        <v>6396</v>
      </c>
      <c r="AP108" s="1285" t="s">
        <v>5731</v>
      </c>
      <c r="AQ108" s="1283" t="s">
        <v>303</v>
      </c>
      <c r="AR108" s="1284" t="s">
        <v>6396</v>
      </c>
      <c r="AS108" s="1285" t="s">
        <v>5731</v>
      </c>
      <c r="AT108" s="1283" t="s">
        <v>303</v>
      </c>
      <c r="AU108" s="1284" t="s">
        <v>6396</v>
      </c>
      <c r="AV108" s="1284" t="s">
        <v>5731</v>
      </c>
      <c r="AW108" s="1283" t="s">
        <v>303</v>
      </c>
      <c r="AX108" s="1284" t="s">
        <v>6396</v>
      </c>
      <c r="AY108" s="1284" t="s">
        <v>5731</v>
      </c>
      <c r="AZ108" s="1283" t="s">
        <v>303</v>
      </c>
      <c r="BA108" s="1284" t="s">
        <v>6396</v>
      </c>
      <c r="BB108" s="1284" t="s">
        <v>5731</v>
      </c>
      <c r="BC108" s="1283" t="s">
        <v>303</v>
      </c>
      <c r="BD108" s="1284" t="s">
        <v>6396</v>
      </c>
      <c r="BE108" s="1284" t="s">
        <v>5731</v>
      </c>
      <c r="BF108" s="1283" t="s">
        <v>302</v>
      </c>
      <c r="BG108" s="1284" t="s">
        <v>6392</v>
      </c>
      <c r="BH108" s="1284" t="s">
        <v>5731</v>
      </c>
      <c r="BI108" s="1278" t="s">
        <v>302</v>
      </c>
      <c r="BJ108" s="1276" t="s">
        <v>6392</v>
      </c>
      <c r="BK108" s="1276" t="s">
        <v>5731</v>
      </c>
      <c r="BL108" s="1278" t="s">
        <v>2820</v>
      </c>
      <c r="BM108" s="1276" t="s">
        <v>2941</v>
      </c>
      <c r="BN108" s="1277" t="s">
        <v>5746</v>
      </c>
      <c r="BO108" s="1278" t="s">
        <v>2401</v>
      </c>
      <c r="BP108" s="1276" t="s">
        <v>2497</v>
      </c>
      <c r="BQ108" s="1277" t="s">
        <v>5731</v>
      </c>
      <c r="BR108" s="1278" t="s">
        <v>2400</v>
      </c>
      <c r="BS108" s="1276" t="s">
        <v>2496</v>
      </c>
      <c r="BT108" s="1277" t="s">
        <v>5731</v>
      </c>
    </row>
    <row r="109" spans="1:72">
      <c r="A109" s="1300" t="s">
        <v>304</v>
      </c>
      <c r="B109" s="1284" t="s">
        <v>5841</v>
      </c>
      <c r="C109" s="1285" t="s">
        <v>5731</v>
      </c>
      <c r="D109" s="1283" t="s">
        <v>304</v>
      </c>
      <c r="E109" s="1284" t="s">
        <v>5841</v>
      </c>
      <c r="F109" s="1284" t="s">
        <v>5731</v>
      </c>
      <c r="G109" s="1283" t="s">
        <v>1504</v>
      </c>
      <c r="H109" s="1284" t="s">
        <v>5840</v>
      </c>
      <c r="I109" s="1285" t="s">
        <v>5734</v>
      </c>
      <c r="J109" s="1283" t="s">
        <v>1538</v>
      </c>
      <c r="K109" s="1284" t="s">
        <v>5840</v>
      </c>
      <c r="L109" s="1285" t="s">
        <v>5734</v>
      </c>
      <c r="M109" s="1283" t="s">
        <v>306</v>
      </c>
      <c r="N109" s="1284" t="s">
        <v>6209</v>
      </c>
      <c r="O109" s="1285" t="s">
        <v>5731</v>
      </c>
      <c r="P109" s="1284" t="s">
        <v>305</v>
      </c>
      <c r="Q109" s="1284" t="s">
        <v>6208</v>
      </c>
      <c r="R109" s="1284" t="s">
        <v>5746</v>
      </c>
      <c r="S109" s="1283" t="s">
        <v>306</v>
      </c>
      <c r="T109" s="1284" t="s">
        <v>6400</v>
      </c>
      <c r="U109" s="1285" t="s">
        <v>5731</v>
      </c>
      <c r="V109" s="1283" t="s">
        <v>306</v>
      </c>
      <c r="W109" s="1284" t="s">
        <v>6400</v>
      </c>
      <c r="X109" s="1284" t="s">
        <v>5731</v>
      </c>
      <c r="Y109" s="1283" t="s">
        <v>306</v>
      </c>
      <c r="Z109" s="1284" t="s">
        <v>6400</v>
      </c>
      <c r="AA109" s="1284" t="s">
        <v>5731</v>
      </c>
      <c r="AB109" s="1283" t="s">
        <v>249</v>
      </c>
      <c r="AC109" s="1284" t="s">
        <v>6397</v>
      </c>
      <c r="AD109" s="1285" t="s">
        <v>5731</v>
      </c>
      <c r="AE109" s="1283" t="s">
        <v>249</v>
      </c>
      <c r="AF109" s="1284" t="s">
        <v>6397</v>
      </c>
      <c r="AG109" s="1284" t="s">
        <v>5731</v>
      </c>
      <c r="AH109" s="1283" t="s">
        <v>249</v>
      </c>
      <c r="AI109" s="1284" t="s">
        <v>6397</v>
      </c>
      <c r="AJ109" s="1284" t="s">
        <v>5731</v>
      </c>
      <c r="AK109" s="1283" t="s">
        <v>249</v>
      </c>
      <c r="AL109" s="1284" t="s">
        <v>6397</v>
      </c>
      <c r="AM109" s="1285" t="s">
        <v>5731</v>
      </c>
      <c r="AN109" s="1283" t="s">
        <v>249</v>
      </c>
      <c r="AO109" s="1284" t="s">
        <v>6397</v>
      </c>
      <c r="AP109" s="1285" t="s">
        <v>5731</v>
      </c>
      <c r="AQ109" s="1283" t="s">
        <v>249</v>
      </c>
      <c r="AR109" s="1284" t="s">
        <v>6397</v>
      </c>
      <c r="AS109" s="1285" t="s">
        <v>5731</v>
      </c>
      <c r="AT109" s="1283" t="s">
        <v>249</v>
      </c>
      <c r="AU109" s="1284" t="s">
        <v>6397</v>
      </c>
      <c r="AV109" s="1284" t="s">
        <v>5731</v>
      </c>
      <c r="AW109" s="1283" t="s">
        <v>249</v>
      </c>
      <c r="AX109" s="1284" t="s">
        <v>6397</v>
      </c>
      <c r="AY109" s="1284" t="s">
        <v>5731</v>
      </c>
      <c r="AZ109" s="1283" t="s">
        <v>249</v>
      </c>
      <c r="BA109" s="1284" t="s">
        <v>6397</v>
      </c>
      <c r="BB109" s="1284" t="s">
        <v>5731</v>
      </c>
      <c r="BC109" s="1283" t="s">
        <v>249</v>
      </c>
      <c r="BD109" s="1284" t="s">
        <v>6397</v>
      </c>
      <c r="BE109" s="1284" t="s">
        <v>5731</v>
      </c>
      <c r="BF109" s="1283" t="s">
        <v>194</v>
      </c>
      <c r="BG109" s="1284" t="s">
        <v>6393</v>
      </c>
      <c r="BH109" s="1284" t="s">
        <v>5731</v>
      </c>
      <c r="BI109" s="1278" t="s">
        <v>194</v>
      </c>
      <c r="BJ109" s="1276" t="s">
        <v>6393</v>
      </c>
      <c r="BK109" s="1276" t="s">
        <v>5731</v>
      </c>
      <c r="BL109" s="1278" t="s">
        <v>2821</v>
      </c>
      <c r="BM109" s="1276" t="s">
        <v>2942</v>
      </c>
      <c r="BN109" s="1277" t="s">
        <v>5734</v>
      </c>
      <c r="BO109" s="1278" t="s">
        <v>2403</v>
      </c>
      <c r="BP109" s="1276" t="s">
        <v>2498</v>
      </c>
      <c r="BQ109" s="1277" t="s">
        <v>5731</v>
      </c>
      <c r="BR109" s="1278" t="s">
        <v>2401</v>
      </c>
      <c r="BS109" s="1276" t="s">
        <v>2497</v>
      </c>
      <c r="BT109" s="1277" t="s">
        <v>5731</v>
      </c>
    </row>
    <row r="110" spans="1:72">
      <c r="A110" s="1300" t="s">
        <v>305</v>
      </c>
      <c r="B110" s="1284" t="s">
        <v>5842</v>
      </c>
      <c r="C110" s="1285" t="s">
        <v>5731</v>
      </c>
      <c r="D110" s="1283" t="s">
        <v>305</v>
      </c>
      <c r="E110" s="1284" t="s">
        <v>5842</v>
      </c>
      <c r="F110" s="1284" t="s">
        <v>5731</v>
      </c>
      <c r="G110" s="1283" t="s">
        <v>305</v>
      </c>
      <c r="H110" s="1284" t="s">
        <v>6143</v>
      </c>
      <c r="I110" s="1285" t="s">
        <v>5731</v>
      </c>
      <c r="J110" s="1283" t="s">
        <v>312</v>
      </c>
      <c r="K110" s="1284" t="s">
        <v>6148</v>
      </c>
      <c r="L110" s="1285" t="s">
        <v>5731</v>
      </c>
      <c r="M110" s="1283" t="s">
        <v>1514</v>
      </c>
      <c r="N110" s="1284" t="s">
        <v>6210</v>
      </c>
      <c r="O110" s="1285" t="s">
        <v>5746</v>
      </c>
      <c r="P110" s="1284" t="s">
        <v>306</v>
      </c>
      <c r="Q110" s="1284" t="s">
        <v>6209</v>
      </c>
      <c r="R110" s="1284" t="s">
        <v>5731</v>
      </c>
      <c r="S110" s="1283" t="s">
        <v>310</v>
      </c>
      <c r="T110" s="1284" t="s">
        <v>6401</v>
      </c>
      <c r="U110" s="1285" t="s">
        <v>5731</v>
      </c>
      <c r="V110" s="1283" t="s">
        <v>310</v>
      </c>
      <c r="W110" s="1284" t="s">
        <v>6401</v>
      </c>
      <c r="X110" s="1284" t="s">
        <v>5731</v>
      </c>
      <c r="Y110" s="1283" t="s">
        <v>310</v>
      </c>
      <c r="Z110" s="1284" t="s">
        <v>6401</v>
      </c>
      <c r="AA110" s="1284" t="s">
        <v>5731</v>
      </c>
      <c r="AB110" s="1283" t="s">
        <v>304</v>
      </c>
      <c r="AC110" s="1284" t="s">
        <v>6398</v>
      </c>
      <c r="AD110" s="1285" t="s">
        <v>5731</v>
      </c>
      <c r="AE110" s="1283" t="s">
        <v>304</v>
      </c>
      <c r="AF110" s="1284" t="s">
        <v>6398</v>
      </c>
      <c r="AG110" s="1284" t="s">
        <v>5731</v>
      </c>
      <c r="AH110" s="1283" t="s">
        <v>304</v>
      </c>
      <c r="AI110" s="1284" t="s">
        <v>6398</v>
      </c>
      <c r="AJ110" s="1284" t="s">
        <v>5731</v>
      </c>
      <c r="AK110" s="1283" t="s">
        <v>304</v>
      </c>
      <c r="AL110" s="1284" t="s">
        <v>6398</v>
      </c>
      <c r="AM110" s="1285" t="s">
        <v>5731</v>
      </c>
      <c r="AN110" s="1283" t="s">
        <v>304</v>
      </c>
      <c r="AO110" s="1284" t="s">
        <v>6398</v>
      </c>
      <c r="AP110" s="1285" t="s">
        <v>5731</v>
      </c>
      <c r="AQ110" s="1283" t="s">
        <v>304</v>
      </c>
      <c r="AR110" s="1284" t="s">
        <v>6398</v>
      </c>
      <c r="AS110" s="1285" t="s">
        <v>5731</v>
      </c>
      <c r="AT110" s="1283" t="s">
        <v>304</v>
      </c>
      <c r="AU110" s="1284" t="s">
        <v>6398</v>
      </c>
      <c r="AV110" s="1284" t="s">
        <v>5731</v>
      </c>
      <c r="AW110" s="1283" t="s">
        <v>304</v>
      </c>
      <c r="AX110" s="1284" t="s">
        <v>6398</v>
      </c>
      <c r="AY110" s="1284" t="s">
        <v>5731</v>
      </c>
      <c r="AZ110" s="1283" t="s">
        <v>304</v>
      </c>
      <c r="BA110" s="1284" t="s">
        <v>6398</v>
      </c>
      <c r="BB110" s="1284" t="s">
        <v>5731</v>
      </c>
      <c r="BC110" s="1283" t="s">
        <v>304</v>
      </c>
      <c r="BD110" s="1284" t="s">
        <v>6398</v>
      </c>
      <c r="BE110" s="1284" t="s">
        <v>5731</v>
      </c>
      <c r="BF110" s="1283" t="s">
        <v>258</v>
      </c>
      <c r="BG110" s="1284" t="s">
        <v>6394</v>
      </c>
      <c r="BH110" s="1284" t="s">
        <v>5731</v>
      </c>
      <c r="BI110" s="1278" t="s">
        <v>258</v>
      </c>
      <c r="BJ110" s="1276" t="s">
        <v>6394</v>
      </c>
      <c r="BK110" s="1276" t="s">
        <v>5731</v>
      </c>
      <c r="BL110" s="1278" t="s">
        <v>2822</v>
      </c>
      <c r="BM110" s="1276" t="s">
        <v>2939</v>
      </c>
      <c r="BN110" s="1277" t="s">
        <v>5731</v>
      </c>
      <c r="BO110" s="1278" t="s">
        <v>2404</v>
      </c>
      <c r="BP110" s="1276" t="s">
        <v>2499</v>
      </c>
      <c r="BQ110" s="1277" t="s">
        <v>5731</v>
      </c>
      <c r="BR110" s="1278" t="s">
        <v>2403</v>
      </c>
      <c r="BS110" s="1276" t="s">
        <v>2498</v>
      </c>
      <c r="BT110" s="1277" t="s">
        <v>5731</v>
      </c>
    </row>
    <row r="111" spans="1:72">
      <c r="A111" s="1300" t="s">
        <v>306</v>
      </c>
      <c r="B111" s="1284" t="s">
        <v>5843</v>
      </c>
      <c r="C111" s="1285" t="s">
        <v>5731</v>
      </c>
      <c r="D111" s="1283" t="s">
        <v>306</v>
      </c>
      <c r="E111" s="1284" t="s">
        <v>5843</v>
      </c>
      <c r="F111" s="1284" t="s">
        <v>5731</v>
      </c>
      <c r="G111" s="1283" t="s">
        <v>1536</v>
      </c>
      <c r="H111" s="1284" t="s">
        <v>6144</v>
      </c>
      <c r="I111" s="1285" t="s">
        <v>5731</v>
      </c>
      <c r="J111" s="1283" t="s">
        <v>307</v>
      </c>
      <c r="K111" s="1284" t="s">
        <v>6211</v>
      </c>
      <c r="L111" s="1285" t="s">
        <v>5731</v>
      </c>
      <c r="M111" s="1283" t="s">
        <v>1538</v>
      </c>
      <c r="N111" s="1284" t="s">
        <v>5840</v>
      </c>
      <c r="O111" s="1285" t="s">
        <v>5734</v>
      </c>
      <c r="P111" s="1284" t="s">
        <v>1514</v>
      </c>
      <c r="Q111" s="1284" t="s">
        <v>6210</v>
      </c>
      <c r="R111" s="1284" t="s">
        <v>5746</v>
      </c>
      <c r="S111" s="1283" t="s">
        <v>312</v>
      </c>
      <c r="T111" s="1284" t="s">
        <v>6402</v>
      </c>
      <c r="U111" s="1285" t="s">
        <v>5731</v>
      </c>
      <c r="V111" s="1283" t="s">
        <v>312</v>
      </c>
      <c r="W111" s="1284" t="s">
        <v>6402</v>
      </c>
      <c r="X111" s="1284" t="s">
        <v>5731</v>
      </c>
      <c r="Y111" s="1283" t="s">
        <v>312</v>
      </c>
      <c r="Z111" s="1284" t="s">
        <v>6402</v>
      </c>
      <c r="AA111" s="1284" t="s">
        <v>5731</v>
      </c>
      <c r="AB111" s="1283" t="s">
        <v>305</v>
      </c>
      <c r="AC111" s="1284" t="s">
        <v>6399</v>
      </c>
      <c r="AD111" s="1285" t="s">
        <v>5731</v>
      </c>
      <c r="AE111" s="1283" t="s">
        <v>305</v>
      </c>
      <c r="AF111" s="1284" t="s">
        <v>6399</v>
      </c>
      <c r="AG111" s="1284" t="s">
        <v>5731</v>
      </c>
      <c r="AH111" s="1283" t="s">
        <v>305</v>
      </c>
      <c r="AI111" s="1284" t="s">
        <v>6399</v>
      </c>
      <c r="AJ111" s="1284" t="s">
        <v>5731</v>
      </c>
      <c r="AK111" s="1283" t="s">
        <v>305</v>
      </c>
      <c r="AL111" s="1284" t="s">
        <v>6399</v>
      </c>
      <c r="AM111" s="1285" t="s">
        <v>5731</v>
      </c>
      <c r="AN111" s="1283" t="s">
        <v>305</v>
      </c>
      <c r="AO111" s="1284" t="s">
        <v>6399</v>
      </c>
      <c r="AP111" s="1285" t="s">
        <v>5731</v>
      </c>
      <c r="AQ111" s="1283" t="s">
        <v>305</v>
      </c>
      <c r="AR111" s="1284" t="s">
        <v>6399</v>
      </c>
      <c r="AS111" s="1285" t="s">
        <v>5731</v>
      </c>
      <c r="AT111" s="1283" t="s">
        <v>305</v>
      </c>
      <c r="AU111" s="1284" t="s">
        <v>6399</v>
      </c>
      <c r="AV111" s="1284" t="s">
        <v>5731</v>
      </c>
      <c r="AW111" s="1283" t="s">
        <v>305</v>
      </c>
      <c r="AX111" s="1284" t="s">
        <v>6399</v>
      </c>
      <c r="AY111" s="1284" t="s">
        <v>5731</v>
      </c>
      <c r="AZ111" s="1283" t="s">
        <v>305</v>
      </c>
      <c r="BA111" s="1284" t="s">
        <v>6399</v>
      </c>
      <c r="BB111" s="1284" t="s">
        <v>5731</v>
      </c>
      <c r="BC111" s="1283" t="s">
        <v>305</v>
      </c>
      <c r="BD111" s="1284" t="s">
        <v>6399</v>
      </c>
      <c r="BE111" s="1284" t="s">
        <v>5731</v>
      </c>
      <c r="BF111" s="1283" t="s">
        <v>192</v>
      </c>
      <c r="BG111" s="1284" t="s">
        <v>6395</v>
      </c>
      <c r="BH111" s="1284" t="s">
        <v>5731</v>
      </c>
      <c r="BI111" s="1278" t="s">
        <v>192</v>
      </c>
      <c r="BJ111" s="1276" t="s">
        <v>6395</v>
      </c>
      <c r="BK111" s="1276" t="s">
        <v>5731</v>
      </c>
      <c r="BL111" s="1278" t="s">
        <v>2823</v>
      </c>
      <c r="BM111" s="1276" t="s">
        <v>2940</v>
      </c>
      <c r="BN111" s="1277" t="s">
        <v>5734</v>
      </c>
      <c r="BO111" s="1278" t="s">
        <v>2405</v>
      </c>
      <c r="BP111" s="1276" t="s">
        <v>2500</v>
      </c>
      <c r="BQ111" s="1277" t="s">
        <v>5731</v>
      </c>
      <c r="BR111" s="1278" t="s">
        <v>2404</v>
      </c>
      <c r="BS111" s="1276" t="s">
        <v>2499</v>
      </c>
      <c r="BT111" s="1277" t="s">
        <v>5731</v>
      </c>
    </row>
    <row r="112" spans="1:72">
      <c r="A112" s="1300" t="s">
        <v>310</v>
      </c>
      <c r="B112" s="1284" t="s">
        <v>5844</v>
      </c>
      <c r="C112" s="1285" t="s">
        <v>5731</v>
      </c>
      <c r="D112" s="1283" t="s">
        <v>310</v>
      </c>
      <c r="E112" s="1284" t="s">
        <v>5844</v>
      </c>
      <c r="F112" s="1284" t="s">
        <v>5731</v>
      </c>
      <c r="G112" s="1283" t="s">
        <v>1535</v>
      </c>
      <c r="H112" s="1284" t="s">
        <v>6145</v>
      </c>
      <c r="I112" s="1285" t="s">
        <v>5731</v>
      </c>
      <c r="J112" s="1283" t="s">
        <v>308</v>
      </c>
      <c r="K112" s="1284" t="s">
        <v>6212</v>
      </c>
      <c r="L112" s="1285" t="s">
        <v>5731</v>
      </c>
      <c r="M112" s="1283" t="s">
        <v>312</v>
      </c>
      <c r="N112" s="1284" t="s">
        <v>6148</v>
      </c>
      <c r="O112" s="1285" t="s">
        <v>5731</v>
      </c>
      <c r="P112" s="1284" t="s">
        <v>1538</v>
      </c>
      <c r="Q112" s="1284" t="s">
        <v>5840</v>
      </c>
      <c r="R112" s="1284" t="s">
        <v>5734</v>
      </c>
      <c r="S112" s="1283" t="s">
        <v>314</v>
      </c>
      <c r="T112" s="1284" t="s">
        <v>6403</v>
      </c>
      <c r="U112" s="1285" t="s">
        <v>5734</v>
      </c>
      <c r="V112" s="1283" t="s">
        <v>314</v>
      </c>
      <c r="W112" s="1284" t="s">
        <v>6403</v>
      </c>
      <c r="X112" s="1284" t="s">
        <v>5734</v>
      </c>
      <c r="Y112" s="1283" t="s">
        <v>314</v>
      </c>
      <c r="Z112" s="1284" t="s">
        <v>6403</v>
      </c>
      <c r="AA112" s="1284" t="s">
        <v>5734</v>
      </c>
      <c r="AB112" s="1283" t="s">
        <v>1541</v>
      </c>
      <c r="AC112" s="1284" t="s">
        <v>6496</v>
      </c>
      <c r="AD112" s="1285" t="s">
        <v>5731</v>
      </c>
      <c r="AE112" s="1283" t="s">
        <v>1541</v>
      </c>
      <c r="AF112" s="1284" t="s">
        <v>6496</v>
      </c>
      <c r="AG112" s="1284" t="s">
        <v>5731</v>
      </c>
      <c r="AH112" s="1283" t="s">
        <v>1541</v>
      </c>
      <c r="AI112" s="1284" t="s">
        <v>6496</v>
      </c>
      <c r="AJ112" s="1284" t="s">
        <v>5731</v>
      </c>
      <c r="AK112" s="1283" t="s">
        <v>1541</v>
      </c>
      <c r="AL112" s="1284" t="s">
        <v>6496</v>
      </c>
      <c r="AM112" s="1285" t="s">
        <v>5731</v>
      </c>
      <c r="AN112" s="1283" t="s">
        <v>1541</v>
      </c>
      <c r="AO112" s="1284" t="s">
        <v>6496</v>
      </c>
      <c r="AP112" s="1285" t="s">
        <v>5731</v>
      </c>
      <c r="AQ112" s="1283" t="s">
        <v>1541</v>
      </c>
      <c r="AR112" s="1284" t="s">
        <v>6496</v>
      </c>
      <c r="AS112" s="1285" t="s">
        <v>5731</v>
      </c>
      <c r="AT112" s="1283" t="s">
        <v>1541</v>
      </c>
      <c r="AU112" s="1284" t="s">
        <v>6496</v>
      </c>
      <c r="AV112" s="1284" t="s">
        <v>5731</v>
      </c>
      <c r="AW112" s="1283" t="s">
        <v>1541</v>
      </c>
      <c r="AX112" s="1284" t="s">
        <v>6496</v>
      </c>
      <c r="AY112" s="1284" t="s">
        <v>5731</v>
      </c>
      <c r="AZ112" s="1283" t="s">
        <v>1541</v>
      </c>
      <c r="BA112" s="1284" t="s">
        <v>6496</v>
      </c>
      <c r="BB112" s="1284" t="s">
        <v>5731</v>
      </c>
      <c r="BC112" s="1283" t="s">
        <v>1541</v>
      </c>
      <c r="BD112" s="1284" t="s">
        <v>6496</v>
      </c>
      <c r="BE112" s="1284" t="s">
        <v>5731</v>
      </c>
      <c r="BF112" s="1283" t="s">
        <v>303</v>
      </c>
      <c r="BG112" s="1284" t="s">
        <v>6396</v>
      </c>
      <c r="BH112" s="1284" t="s">
        <v>5731</v>
      </c>
      <c r="BI112" s="1278" t="s">
        <v>303</v>
      </c>
      <c r="BJ112" s="1276" t="s">
        <v>6396</v>
      </c>
      <c r="BK112" s="1276" t="s">
        <v>5731</v>
      </c>
      <c r="BL112" s="1278" t="s">
        <v>4418</v>
      </c>
      <c r="BM112" s="1276" t="s">
        <v>7215</v>
      </c>
      <c r="BN112" s="1277" t="s">
        <v>5746</v>
      </c>
      <c r="BO112" s="1278" t="s">
        <v>2824</v>
      </c>
      <c r="BP112" s="1276" t="s">
        <v>2944</v>
      </c>
      <c r="BQ112" s="1277" t="s">
        <v>5731</v>
      </c>
      <c r="BR112" s="1278" t="s">
        <v>2405</v>
      </c>
      <c r="BS112" s="1276" t="s">
        <v>2500</v>
      </c>
      <c r="BT112" s="1277" t="s">
        <v>5731</v>
      </c>
    </row>
    <row r="113" spans="1:72">
      <c r="A113" s="1300" t="s">
        <v>312</v>
      </c>
      <c r="B113" s="1284" t="s">
        <v>5845</v>
      </c>
      <c r="C113" s="1285" t="s">
        <v>5731</v>
      </c>
      <c r="D113" s="1283" t="s">
        <v>312</v>
      </c>
      <c r="E113" s="1284" t="s">
        <v>5845</v>
      </c>
      <c r="F113" s="1284" t="s">
        <v>5731</v>
      </c>
      <c r="G113" s="1283" t="s">
        <v>1534</v>
      </c>
      <c r="H113" s="1284" t="s">
        <v>6146</v>
      </c>
      <c r="I113" s="1285" t="s">
        <v>5731</v>
      </c>
      <c r="J113" s="1283" t="s">
        <v>309</v>
      </c>
      <c r="K113" s="1284" t="s">
        <v>6213</v>
      </c>
      <c r="L113" s="1285" t="s">
        <v>5731</v>
      </c>
      <c r="M113" s="1283" t="s">
        <v>307</v>
      </c>
      <c r="N113" s="1284" t="s">
        <v>6211</v>
      </c>
      <c r="O113" s="1285" t="s">
        <v>5731</v>
      </c>
      <c r="P113" s="1284" t="s">
        <v>312</v>
      </c>
      <c r="Q113" s="1284" t="s">
        <v>6148</v>
      </c>
      <c r="R113" s="1284" t="s">
        <v>5731</v>
      </c>
      <c r="S113" s="1283" t="s">
        <v>311</v>
      </c>
      <c r="T113" s="1284" t="s">
        <v>6404</v>
      </c>
      <c r="U113" s="1285" t="s">
        <v>5731</v>
      </c>
      <c r="V113" s="1283" t="s">
        <v>311</v>
      </c>
      <c r="W113" s="1284" t="s">
        <v>6404</v>
      </c>
      <c r="X113" s="1284" t="s">
        <v>5731</v>
      </c>
      <c r="Y113" s="1283" t="s">
        <v>311</v>
      </c>
      <c r="Z113" s="1284" t="s">
        <v>6404</v>
      </c>
      <c r="AA113" s="1284" t="s">
        <v>5731</v>
      </c>
      <c r="AB113" s="1283" t="s">
        <v>306</v>
      </c>
      <c r="AC113" s="1284" t="s">
        <v>6400</v>
      </c>
      <c r="AD113" s="1285" t="s">
        <v>5731</v>
      </c>
      <c r="AE113" s="1283" t="s">
        <v>306</v>
      </c>
      <c r="AF113" s="1284" t="s">
        <v>6400</v>
      </c>
      <c r="AG113" s="1284" t="s">
        <v>5731</v>
      </c>
      <c r="AH113" s="1283" t="s">
        <v>306</v>
      </c>
      <c r="AI113" s="1284" t="s">
        <v>6400</v>
      </c>
      <c r="AJ113" s="1284" t="s">
        <v>5731</v>
      </c>
      <c r="AK113" s="1283" t="s">
        <v>306</v>
      </c>
      <c r="AL113" s="1284" t="s">
        <v>6400</v>
      </c>
      <c r="AM113" s="1285" t="s">
        <v>5731</v>
      </c>
      <c r="AN113" s="1283" t="s">
        <v>306</v>
      </c>
      <c r="AO113" s="1284" t="s">
        <v>6400</v>
      </c>
      <c r="AP113" s="1285" t="s">
        <v>5731</v>
      </c>
      <c r="AQ113" s="1283" t="s">
        <v>306</v>
      </c>
      <c r="AR113" s="1284" t="s">
        <v>6400</v>
      </c>
      <c r="AS113" s="1285" t="s">
        <v>5731</v>
      </c>
      <c r="AT113" s="1283" t="s">
        <v>306</v>
      </c>
      <c r="AU113" s="1284" t="s">
        <v>6400</v>
      </c>
      <c r="AV113" s="1284" t="s">
        <v>5731</v>
      </c>
      <c r="AW113" s="1283" t="s">
        <v>306</v>
      </c>
      <c r="AX113" s="1284" t="s">
        <v>6400</v>
      </c>
      <c r="AY113" s="1284" t="s">
        <v>5731</v>
      </c>
      <c r="AZ113" s="1283" t="s">
        <v>306</v>
      </c>
      <c r="BA113" s="1284" t="s">
        <v>6400</v>
      </c>
      <c r="BB113" s="1284" t="s">
        <v>5731</v>
      </c>
      <c r="BC113" s="1283" t="s">
        <v>306</v>
      </c>
      <c r="BD113" s="1284" t="s">
        <v>6400</v>
      </c>
      <c r="BE113" s="1284" t="s">
        <v>5731</v>
      </c>
      <c r="BF113" s="1283" t="s">
        <v>249</v>
      </c>
      <c r="BG113" s="1284" t="s">
        <v>6397</v>
      </c>
      <c r="BH113" s="1284" t="s">
        <v>5731</v>
      </c>
      <c r="BI113" s="1278" t="s">
        <v>249</v>
      </c>
      <c r="BJ113" s="1276" t="s">
        <v>6397</v>
      </c>
      <c r="BK113" s="1276" t="s">
        <v>5731</v>
      </c>
      <c r="BL113" s="1278" t="s">
        <v>4400</v>
      </c>
      <c r="BM113" s="1276" t="s">
        <v>2943</v>
      </c>
      <c r="BN113" s="1277" t="s">
        <v>5731</v>
      </c>
      <c r="BO113" s="1278" t="s">
        <v>2406</v>
      </c>
      <c r="BP113" s="1276" t="s">
        <v>2501</v>
      </c>
      <c r="BQ113" s="1277" t="s">
        <v>5731</v>
      </c>
      <c r="BR113" s="1278" t="s">
        <v>2824</v>
      </c>
      <c r="BS113" s="1276" t="s">
        <v>2944</v>
      </c>
      <c r="BT113" s="1277" t="s">
        <v>5731</v>
      </c>
    </row>
    <row r="114" spans="1:72">
      <c r="A114" s="1300" t="s">
        <v>314</v>
      </c>
      <c r="B114" s="1284" t="s">
        <v>5846</v>
      </c>
      <c r="C114" s="1285" t="s">
        <v>5731</v>
      </c>
      <c r="D114" s="1283" t="s">
        <v>314</v>
      </c>
      <c r="E114" s="1284" t="s">
        <v>5846</v>
      </c>
      <c r="F114" s="1284" t="s">
        <v>5731</v>
      </c>
      <c r="G114" s="1283" t="s">
        <v>310</v>
      </c>
      <c r="H114" s="1284" t="s">
        <v>6147</v>
      </c>
      <c r="I114" s="1285" t="s">
        <v>5731</v>
      </c>
      <c r="J114" s="1283" t="s">
        <v>311</v>
      </c>
      <c r="K114" s="1284" t="s">
        <v>6214</v>
      </c>
      <c r="L114" s="1285" t="s">
        <v>5734</v>
      </c>
      <c r="M114" s="1283" t="s">
        <v>308</v>
      </c>
      <c r="N114" s="1284" t="s">
        <v>6212</v>
      </c>
      <c r="O114" s="1285" t="s">
        <v>5731</v>
      </c>
      <c r="P114" s="1284" t="s">
        <v>307</v>
      </c>
      <c r="Q114" s="1284" t="s">
        <v>6211</v>
      </c>
      <c r="R114" s="1284" t="s">
        <v>5731</v>
      </c>
      <c r="S114" s="1283" t="s">
        <v>313</v>
      </c>
      <c r="T114" s="1284" t="s">
        <v>6405</v>
      </c>
      <c r="U114" s="1285" t="s">
        <v>5731</v>
      </c>
      <c r="V114" s="1283" t="s">
        <v>313</v>
      </c>
      <c r="W114" s="1284" t="s">
        <v>6405</v>
      </c>
      <c r="X114" s="1284" t="s">
        <v>5731</v>
      </c>
      <c r="Y114" s="1283" t="s">
        <v>313</v>
      </c>
      <c r="Z114" s="1284" t="s">
        <v>6405</v>
      </c>
      <c r="AA114" s="1284" t="s">
        <v>5731</v>
      </c>
      <c r="AB114" s="1283" t="s">
        <v>310</v>
      </c>
      <c r="AC114" s="1284" t="s">
        <v>6401</v>
      </c>
      <c r="AD114" s="1285" t="s">
        <v>5731</v>
      </c>
      <c r="AE114" s="1283" t="s">
        <v>310</v>
      </c>
      <c r="AF114" s="1284" t="s">
        <v>6401</v>
      </c>
      <c r="AG114" s="1284" t="s">
        <v>5731</v>
      </c>
      <c r="AH114" s="1283" t="s">
        <v>310</v>
      </c>
      <c r="AI114" s="1284" t="s">
        <v>6401</v>
      </c>
      <c r="AJ114" s="1284" t="s">
        <v>5731</v>
      </c>
      <c r="AK114" s="1283" t="s">
        <v>310</v>
      </c>
      <c r="AL114" s="1284" t="s">
        <v>6401</v>
      </c>
      <c r="AM114" s="1285" t="s">
        <v>5731</v>
      </c>
      <c r="AN114" s="1283" t="s">
        <v>310</v>
      </c>
      <c r="AO114" s="1284" t="s">
        <v>6401</v>
      </c>
      <c r="AP114" s="1285" t="s">
        <v>5731</v>
      </c>
      <c r="AQ114" s="1283" t="s">
        <v>310</v>
      </c>
      <c r="AR114" s="1284" t="s">
        <v>6401</v>
      </c>
      <c r="AS114" s="1285" t="s">
        <v>5731</v>
      </c>
      <c r="AT114" s="1283" t="s">
        <v>310</v>
      </c>
      <c r="AU114" s="1284" t="s">
        <v>6401</v>
      </c>
      <c r="AV114" s="1284" t="s">
        <v>5731</v>
      </c>
      <c r="AW114" s="1283" t="s">
        <v>310</v>
      </c>
      <c r="AX114" s="1284" t="s">
        <v>6401</v>
      </c>
      <c r="AY114" s="1284" t="s">
        <v>5731</v>
      </c>
      <c r="AZ114" s="1283" t="s">
        <v>310</v>
      </c>
      <c r="BA114" s="1284" t="s">
        <v>6401</v>
      </c>
      <c r="BB114" s="1284" t="s">
        <v>5731</v>
      </c>
      <c r="BC114" s="1283" t="s">
        <v>310</v>
      </c>
      <c r="BD114" s="1284" t="s">
        <v>6401</v>
      </c>
      <c r="BE114" s="1284" t="s">
        <v>5731</v>
      </c>
      <c r="BF114" s="1283" t="s">
        <v>304</v>
      </c>
      <c r="BG114" s="1284" t="s">
        <v>6398</v>
      </c>
      <c r="BH114" s="1284" t="s">
        <v>5731</v>
      </c>
      <c r="BI114" s="1278" t="s">
        <v>304</v>
      </c>
      <c r="BJ114" s="1276" t="s">
        <v>6398</v>
      </c>
      <c r="BK114" s="1276" t="s">
        <v>5731</v>
      </c>
      <c r="BL114" s="1278" t="s">
        <v>2400</v>
      </c>
      <c r="BM114" s="1276" t="s">
        <v>2496</v>
      </c>
      <c r="BN114" s="1277" t="s">
        <v>5731</v>
      </c>
      <c r="BO114" s="1278" t="s">
        <v>2827</v>
      </c>
      <c r="BP114" s="1276" t="s">
        <v>2946</v>
      </c>
      <c r="BQ114" s="1277" t="s">
        <v>5731</v>
      </c>
      <c r="BR114" s="1278" t="s">
        <v>2406</v>
      </c>
      <c r="BS114" s="1276" t="s">
        <v>2501</v>
      </c>
      <c r="BT114" s="1277" t="s">
        <v>5731</v>
      </c>
    </row>
    <row r="115" spans="1:72">
      <c r="A115" s="1300" t="s">
        <v>153</v>
      </c>
      <c r="B115" s="1284" t="s">
        <v>413</v>
      </c>
      <c r="C115" s="1285" t="s">
        <v>5731</v>
      </c>
      <c r="D115" s="1283" t="s">
        <v>153</v>
      </c>
      <c r="E115" s="1284" t="s">
        <v>413</v>
      </c>
      <c r="F115" s="1284" t="s">
        <v>5731</v>
      </c>
      <c r="G115" s="1283" t="s">
        <v>312</v>
      </c>
      <c r="H115" s="1284" t="s">
        <v>6148</v>
      </c>
      <c r="I115" s="1285" t="s">
        <v>5731</v>
      </c>
      <c r="J115" s="1283" t="s">
        <v>313</v>
      </c>
      <c r="K115" s="1284" t="s">
        <v>6215</v>
      </c>
      <c r="L115" s="1285" t="s">
        <v>5731</v>
      </c>
      <c r="M115" s="1283" t="s">
        <v>309</v>
      </c>
      <c r="N115" s="1284" t="s">
        <v>6213</v>
      </c>
      <c r="O115" s="1285" t="s">
        <v>5731</v>
      </c>
      <c r="P115" s="1284" t="s">
        <v>308</v>
      </c>
      <c r="Q115" s="1284" t="s">
        <v>6212</v>
      </c>
      <c r="R115" s="1284" t="s">
        <v>5731</v>
      </c>
      <c r="S115" s="1283" t="s">
        <v>262</v>
      </c>
      <c r="T115" s="1284" t="s">
        <v>6406</v>
      </c>
      <c r="U115" s="1285" t="s">
        <v>5744</v>
      </c>
      <c r="V115" s="1283" t="s">
        <v>262</v>
      </c>
      <c r="W115" s="1284" t="s">
        <v>6406</v>
      </c>
      <c r="X115" s="1284" t="s">
        <v>5744</v>
      </c>
      <c r="Y115" s="1283" t="s">
        <v>262</v>
      </c>
      <c r="Z115" s="1284" t="s">
        <v>6406</v>
      </c>
      <c r="AA115" s="1284" t="s">
        <v>5744</v>
      </c>
      <c r="AB115" s="1283" t="s">
        <v>312</v>
      </c>
      <c r="AC115" s="1284" t="s">
        <v>6402</v>
      </c>
      <c r="AD115" s="1285" t="s">
        <v>5731</v>
      </c>
      <c r="AE115" s="1283" t="s">
        <v>312</v>
      </c>
      <c r="AF115" s="1284" t="s">
        <v>6402</v>
      </c>
      <c r="AG115" s="1284" t="s">
        <v>5731</v>
      </c>
      <c r="AH115" s="1283" t="s">
        <v>312</v>
      </c>
      <c r="AI115" s="1284" t="s">
        <v>6402</v>
      </c>
      <c r="AJ115" s="1284" t="s">
        <v>5731</v>
      </c>
      <c r="AK115" s="1283" t="s">
        <v>312</v>
      </c>
      <c r="AL115" s="1284" t="s">
        <v>6402</v>
      </c>
      <c r="AM115" s="1285" t="s">
        <v>5731</v>
      </c>
      <c r="AN115" s="1283" t="s">
        <v>312</v>
      </c>
      <c r="AO115" s="1284" t="s">
        <v>6402</v>
      </c>
      <c r="AP115" s="1285" t="s">
        <v>5731</v>
      </c>
      <c r="AQ115" s="1283" t="s">
        <v>312</v>
      </c>
      <c r="AR115" s="1284" t="s">
        <v>6402</v>
      </c>
      <c r="AS115" s="1285" t="s">
        <v>5731</v>
      </c>
      <c r="AT115" s="1283" t="s">
        <v>312</v>
      </c>
      <c r="AU115" s="1284" t="s">
        <v>6402</v>
      </c>
      <c r="AV115" s="1284" t="s">
        <v>5731</v>
      </c>
      <c r="AW115" s="1283" t="s">
        <v>312</v>
      </c>
      <c r="AX115" s="1284" t="s">
        <v>6402</v>
      </c>
      <c r="AY115" s="1284" t="s">
        <v>5731</v>
      </c>
      <c r="AZ115" s="1283" t="s">
        <v>312</v>
      </c>
      <c r="BA115" s="1284" t="s">
        <v>6402</v>
      </c>
      <c r="BB115" s="1284" t="s">
        <v>5731</v>
      </c>
      <c r="BC115" s="1283" t="s">
        <v>312</v>
      </c>
      <c r="BD115" s="1284" t="s">
        <v>6402</v>
      </c>
      <c r="BE115" s="1284" t="s">
        <v>5731</v>
      </c>
      <c r="BF115" s="1283" t="s">
        <v>305</v>
      </c>
      <c r="BG115" s="1284" t="s">
        <v>6399</v>
      </c>
      <c r="BH115" s="1284" t="s">
        <v>5731</v>
      </c>
      <c r="BI115" s="1278" t="s">
        <v>305</v>
      </c>
      <c r="BJ115" s="1276" t="s">
        <v>6399</v>
      </c>
      <c r="BK115" s="1276" t="s">
        <v>5731</v>
      </c>
      <c r="BL115" s="1278" t="s">
        <v>2401</v>
      </c>
      <c r="BM115" s="1276" t="s">
        <v>2497</v>
      </c>
      <c r="BN115" s="1277" t="s">
        <v>5731</v>
      </c>
      <c r="BO115" s="1278" t="s">
        <v>2407</v>
      </c>
      <c r="BP115" s="1276" t="s">
        <v>2502</v>
      </c>
      <c r="BQ115" s="1277" t="s">
        <v>5731</v>
      </c>
      <c r="BR115" s="1278" t="s">
        <v>2827</v>
      </c>
      <c r="BS115" s="1276" t="s">
        <v>2946</v>
      </c>
      <c r="BT115" s="1277" t="s">
        <v>5731</v>
      </c>
    </row>
    <row r="116" spans="1:72">
      <c r="A116" s="1300" t="s">
        <v>5728</v>
      </c>
      <c r="B116" s="1284" t="s">
        <v>5847</v>
      </c>
      <c r="C116" s="1285" t="s">
        <v>5770</v>
      </c>
      <c r="D116" s="1283" t="s">
        <v>5728</v>
      </c>
      <c r="E116" s="1284" t="s">
        <v>5847</v>
      </c>
      <c r="F116" s="1284" t="s">
        <v>5770</v>
      </c>
      <c r="G116" s="1283" t="s">
        <v>314</v>
      </c>
      <c r="H116" s="1284" t="s">
        <v>6149</v>
      </c>
      <c r="I116" s="1285" t="s">
        <v>5731</v>
      </c>
      <c r="J116" s="1283" t="s">
        <v>315</v>
      </c>
      <c r="K116" s="1284" t="s">
        <v>6216</v>
      </c>
      <c r="L116" s="1285" t="s">
        <v>5731</v>
      </c>
      <c r="M116" s="1283" t="s">
        <v>311</v>
      </c>
      <c r="N116" s="1284" t="s">
        <v>6214</v>
      </c>
      <c r="O116" s="1285" t="s">
        <v>5734</v>
      </c>
      <c r="P116" s="1284" t="s">
        <v>309</v>
      </c>
      <c r="Q116" s="1284" t="s">
        <v>6213</v>
      </c>
      <c r="R116" s="1284" t="s">
        <v>5731</v>
      </c>
      <c r="S116" s="1283" t="s">
        <v>1734</v>
      </c>
      <c r="T116" s="1284" t="s">
        <v>6407</v>
      </c>
      <c r="U116" s="1285" t="s">
        <v>5746</v>
      </c>
      <c r="V116" s="1283" t="s">
        <v>1734</v>
      </c>
      <c r="W116" s="1284" t="s">
        <v>6407</v>
      </c>
      <c r="X116" s="1284" t="s">
        <v>5746</v>
      </c>
      <c r="Y116" s="1283" t="s">
        <v>1734</v>
      </c>
      <c r="Z116" s="1284" t="s">
        <v>6407</v>
      </c>
      <c r="AA116" s="1284" t="s">
        <v>5746</v>
      </c>
      <c r="AB116" s="1283" t="s">
        <v>314</v>
      </c>
      <c r="AC116" s="1284" t="s">
        <v>6403</v>
      </c>
      <c r="AD116" s="1285" t="s">
        <v>5734</v>
      </c>
      <c r="AE116" s="1283" t="s">
        <v>314</v>
      </c>
      <c r="AF116" s="1284" t="s">
        <v>6403</v>
      </c>
      <c r="AG116" s="1284" t="s">
        <v>5734</v>
      </c>
      <c r="AH116" s="1283" t="s">
        <v>314</v>
      </c>
      <c r="AI116" s="1284" t="s">
        <v>6403</v>
      </c>
      <c r="AJ116" s="1284" t="s">
        <v>5734</v>
      </c>
      <c r="AK116" s="1283" t="s">
        <v>314</v>
      </c>
      <c r="AL116" s="1284" t="s">
        <v>6403</v>
      </c>
      <c r="AM116" s="1285" t="s">
        <v>5734</v>
      </c>
      <c r="AN116" s="1283" t="s">
        <v>314</v>
      </c>
      <c r="AO116" s="1284" t="s">
        <v>6403</v>
      </c>
      <c r="AP116" s="1285" t="s">
        <v>5734</v>
      </c>
      <c r="AQ116" s="1283" t="s">
        <v>314</v>
      </c>
      <c r="AR116" s="1284" t="s">
        <v>6403</v>
      </c>
      <c r="AS116" s="1285" t="s">
        <v>5734</v>
      </c>
      <c r="AT116" s="1283" t="s">
        <v>314</v>
      </c>
      <c r="AU116" s="1284" t="s">
        <v>6403</v>
      </c>
      <c r="AV116" s="1284" t="s">
        <v>5734</v>
      </c>
      <c r="AW116" s="1283" t="s">
        <v>314</v>
      </c>
      <c r="AX116" s="1284" t="s">
        <v>6403</v>
      </c>
      <c r="AY116" s="1284" t="s">
        <v>5734</v>
      </c>
      <c r="AZ116" s="1283" t="s">
        <v>314</v>
      </c>
      <c r="BA116" s="1284" t="s">
        <v>6403</v>
      </c>
      <c r="BB116" s="1284" t="s">
        <v>5734</v>
      </c>
      <c r="BC116" s="1283" t="s">
        <v>314</v>
      </c>
      <c r="BD116" s="1284" t="s">
        <v>6403</v>
      </c>
      <c r="BE116" s="1284" t="s">
        <v>5734</v>
      </c>
      <c r="BF116" s="1283" t="s">
        <v>1541</v>
      </c>
      <c r="BG116" s="1284" t="s">
        <v>6496</v>
      </c>
      <c r="BH116" s="1284" t="s">
        <v>5731</v>
      </c>
      <c r="BI116" s="1278" t="s">
        <v>1541</v>
      </c>
      <c r="BJ116" s="1276" t="s">
        <v>6496</v>
      </c>
      <c r="BK116" s="1276" t="s">
        <v>5731</v>
      </c>
      <c r="BL116" s="1278" t="s">
        <v>2403</v>
      </c>
      <c r="BM116" s="1276" t="s">
        <v>2498</v>
      </c>
      <c r="BN116" s="1277" t="s">
        <v>5731</v>
      </c>
      <c r="BO116" s="1278" t="s">
        <v>2408</v>
      </c>
      <c r="BP116" s="1276" t="s">
        <v>2503</v>
      </c>
      <c r="BQ116" s="1277" t="s">
        <v>5731</v>
      </c>
      <c r="BR116" s="1278" t="s">
        <v>2407</v>
      </c>
      <c r="BS116" s="1276" t="s">
        <v>2502</v>
      </c>
      <c r="BT116" s="1277" t="s">
        <v>5731</v>
      </c>
    </row>
    <row r="117" spans="1:72">
      <c r="A117" s="1300" t="s">
        <v>5656</v>
      </c>
      <c r="B117" s="1284" t="s">
        <v>5848</v>
      </c>
      <c r="C117" s="1285" t="s">
        <v>5731</v>
      </c>
      <c r="D117" s="1283" t="s">
        <v>5656</v>
      </c>
      <c r="E117" s="1284" t="s">
        <v>5848</v>
      </c>
      <c r="F117" s="1284" t="s">
        <v>5731</v>
      </c>
      <c r="G117" s="1283" t="s">
        <v>311</v>
      </c>
      <c r="H117" s="1284" t="s">
        <v>6150</v>
      </c>
      <c r="I117" s="1285" t="s">
        <v>5731</v>
      </c>
      <c r="J117" s="1283" t="s">
        <v>316</v>
      </c>
      <c r="K117" s="1284" t="s">
        <v>6217</v>
      </c>
      <c r="L117" s="1285" t="s">
        <v>5731</v>
      </c>
      <c r="M117" s="1283" t="s">
        <v>313</v>
      </c>
      <c r="N117" s="1284" t="s">
        <v>6215</v>
      </c>
      <c r="O117" s="1285" t="s">
        <v>5731</v>
      </c>
      <c r="P117" s="1284" t="s">
        <v>311</v>
      </c>
      <c r="Q117" s="1284" t="s">
        <v>6214</v>
      </c>
      <c r="R117" s="1284" t="s">
        <v>5734</v>
      </c>
      <c r="S117" s="1283" t="s">
        <v>909</v>
      </c>
      <c r="T117" s="1284" t="s">
        <v>6408</v>
      </c>
      <c r="U117" s="1285" t="s">
        <v>5731</v>
      </c>
      <c r="V117" s="1283" t="s">
        <v>909</v>
      </c>
      <c r="W117" s="1284" t="s">
        <v>6408</v>
      </c>
      <c r="X117" s="1284" t="s">
        <v>5731</v>
      </c>
      <c r="Y117" s="1283" t="s">
        <v>909</v>
      </c>
      <c r="Z117" s="1284" t="s">
        <v>6408</v>
      </c>
      <c r="AA117" s="1284" t="s">
        <v>5731</v>
      </c>
      <c r="AB117" s="1283" t="s">
        <v>311</v>
      </c>
      <c r="AC117" s="1284" t="s">
        <v>6404</v>
      </c>
      <c r="AD117" s="1285" t="s">
        <v>5731</v>
      </c>
      <c r="AE117" s="1283" t="s">
        <v>311</v>
      </c>
      <c r="AF117" s="1284" t="s">
        <v>6404</v>
      </c>
      <c r="AG117" s="1284" t="s">
        <v>5731</v>
      </c>
      <c r="AH117" s="1283" t="s">
        <v>311</v>
      </c>
      <c r="AI117" s="1284" t="s">
        <v>6404</v>
      </c>
      <c r="AJ117" s="1284" t="s">
        <v>5731</v>
      </c>
      <c r="AK117" s="1283" t="s">
        <v>311</v>
      </c>
      <c r="AL117" s="1284" t="s">
        <v>6404</v>
      </c>
      <c r="AM117" s="1285" t="s">
        <v>5731</v>
      </c>
      <c r="AN117" s="1283" t="s">
        <v>311</v>
      </c>
      <c r="AO117" s="1284" t="s">
        <v>6404</v>
      </c>
      <c r="AP117" s="1285" t="s">
        <v>5731</v>
      </c>
      <c r="AQ117" s="1283" t="s">
        <v>311</v>
      </c>
      <c r="AR117" s="1284" t="s">
        <v>6404</v>
      </c>
      <c r="AS117" s="1285" t="s">
        <v>5731</v>
      </c>
      <c r="AT117" s="1283" t="s">
        <v>311</v>
      </c>
      <c r="AU117" s="1284" t="s">
        <v>6404</v>
      </c>
      <c r="AV117" s="1284" t="s">
        <v>5731</v>
      </c>
      <c r="AW117" s="1283" t="s">
        <v>311</v>
      </c>
      <c r="AX117" s="1284" t="s">
        <v>6404</v>
      </c>
      <c r="AY117" s="1284" t="s">
        <v>5731</v>
      </c>
      <c r="AZ117" s="1283" t="s">
        <v>311</v>
      </c>
      <c r="BA117" s="1284" t="s">
        <v>6404</v>
      </c>
      <c r="BB117" s="1284" t="s">
        <v>5731</v>
      </c>
      <c r="BC117" s="1283" t="s">
        <v>311</v>
      </c>
      <c r="BD117" s="1284" t="s">
        <v>6404</v>
      </c>
      <c r="BE117" s="1284" t="s">
        <v>5731</v>
      </c>
      <c r="BF117" s="1283" t="s">
        <v>306</v>
      </c>
      <c r="BG117" s="1284" t="s">
        <v>6400</v>
      </c>
      <c r="BH117" s="1284" t="s">
        <v>5731</v>
      </c>
      <c r="BI117" s="1278" t="s">
        <v>306</v>
      </c>
      <c r="BJ117" s="1276" t="s">
        <v>6400</v>
      </c>
      <c r="BK117" s="1276" t="s">
        <v>5731</v>
      </c>
      <c r="BL117" s="1278" t="s">
        <v>2404</v>
      </c>
      <c r="BM117" s="1276" t="s">
        <v>2499</v>
      </c>
      <c r="BN117" s="1277" t="s">
        <v>5731</v>
      </c>
      <c r="BO117" s="1278" t="s">
        <v>2409</v>
      </c>
      <c r="BP117" s="1276" t="s">
        <v>2504</v>
      </c>
      <c r="BQ117" s="1277" t="s">
        <v>5731</v>
      </c>
      <c r="BR117" s="1278" t="s">
        <v>2408</v>
      </c>
      <c r="BS117" s="1276" t="s">
        <v>2503</v>
      </c>
      <c r="BT117" s="1277" t="s">
        <v>5731</v>
      </c>
    </row>
    <row r="118" spans="1:72">
      <c r="A118" s="1300" t="s">
        <v>318</v>
      </c>
      <c r="B118" s="1284" t="s">
        <v>5849</v>
      </c>
      <c r="C118" s="1285" t="s">
        <v>5734</v>
      </c>
      <c r="D118" s="1283" t="s">
        <v>318</v>
      </c>
      <c r="E118" s="1284" t="s">
        <v>5849</v>
      </c>
      <c r="F118" s="1284" t="s">
        <v>5734</v>
      </c>
      <c r="G118" s="1283" t="s">
        <v>313</v>
      </c>
      <c r="H118" s="1284" t="s">
        <v>6151</v>
      </c>
      <c r="I118" s="1285" t="s">
        <v>5731</v>
      </c>
      <c r="J118" s="1283" t="s">
        <v>317</v>
      </c>
      <c r="K118" s="1284" t="s">
        <v>6218</v>
      </c>
      <c r="L118" s="1285" t="s">
        <v>5731</v>
      </c>
      <c r="M118" s="1283" t="s">
        <v>315</v>
      </c>
      <c r="N118" s="1284" t="s">
        <v>6216</v>
      </c>
      <c r="O118" s="1285" t="s">
        <v>5731</v>
      </c>
      <c r="P118" s="1284" t="s">
        <v>313</v>
      </c>
      <c r="Q118" s="1284" t="s">
        <v>6215</v>
      </c>
      <c r="R118" s="1284" t="s">
        <v>5731</v>
      </c>
      <c r="S118" s="1283" t="s">
        <v>316</v>
      </c>
      <c r="T118" s="1284" t="s">
        <v>6409</v>
      </c>
      <c r="U118" s="1285" t="s">
        <v>5746</v>
      </c>
      <c r="V118" s="1283" t="s">
        <v>316</v>
      </c>
      <c r="W118" s="1284" t="s">
        <v>6409</v>
      </c>
      <c r="X118" s="1284" t="s">
        <v>5746</v>
      </c>
      <c r="Y118" s="1283" t="s">
        <v>316</v>
      </c>
      <c r="Z118" s="1284" t="s">
        <v>6409</v>
      </c>
      <c r="AA118" s="1284" t="s">
        <v>5746</v>
      </c>
      <c r="AB118" s="1283" t="s">
        <v>313</v>
      </c>
      <c r="AC118" s="1284" t="s">
        <v>6405</v>
      </c>
      <c r="AD118" s="1285" t="s">
        <v>5731</v>
      </c>
      <c r="AE118" s="1283" t="s">
        <v>313</v>
      </c>
      <c r="AF118" s="1284" t="s">
        <v>6405</v>
      </c>
      <c r="AG118" s="1284" t="s">
        <v>5731</v>
      </c>
      <c r="AH118" s="1283" t="s">
        <v>313</v>
      </c>
      <c r="AI118" s="1284" t="s">
        <v>6405</v>
      </c>
      <c r="AJ118" s="1284" t="s">
        <v>5731</v>
      </c>
      <c r="AK118" s="1283" t="s">
        <v>313</v>
      </c>
      <c r="AL118" s="1284" t="s">
        <v>6405</v>
      </c>
      <c r="AM118" s="1285" t="s">
        <v>5731</v>
      </c>
      <c r="AN118" s="1283" t="s">
        <v>313</v>
      </c>
      <c r="AO118" s="1284" t="s">
        <v>6405</v>
      </c>
      <c r="AP118" s="1285" t="s">
        <v>5731</v>
      </c>
      <c r="AQ118" s="1283" t="s">
        <v>313</v>
      </c>
      <c r="AR118" s="1284" t="s">
        <v>6405</v>
      </c>
      <c r="AS118" s="1285" t="s">
        <v>5731</v>
      </c>
      <c r="AT118" s="1283" t="s">
        <v>313</v>
      </c>
      <c r="AU118" s="1284" t="s">
        <v>6405</v>
      </c>
      <c r="AV118" s="1284" t="s">
        <v>5731</v>
      </c>
      <c r="AW118" s="1283" t="s">
        <v>313</v>
      </c>
      <c r="AX118" s="1284" t="s">
        <v>6405</v>
      </c>
      <c r="AY118" s="1284" t="s">
        <v>5731</v>
      </c>
      <c r="AZ118" s="1283" t="s">
        <v>313</v>
      </c>
      <c r="BA118" s="1284" t="s">
        <v>6405</v>
      </c>
      <c r="BB118" s="1284" t="s">
        <v>5731</v>
      </c>
      <c r="BC118" s="1283" t="s">
        <v>313</v>
      </c>
      <c r="BD118" s="1284" t="s">
        <v>6405</v>
      </c>
      <c r="BE118" s="1284" t="s">
        <v>5731</v>
      </c>
      <c r="BF118" s="1283" t="s">
        <v>310</v>
      </c>
      <c r="BG118" s="1284" t="s">
        <v>6401</v>
      </c>
      <c r="BH118" s="1284" t="s">
        <v>5731</v>
      </c>
      <c r="BI118" s="1278" t="s">
        <v>310</v>
      </c>
      <c r="BJ118" s="1276" t="s">
        <v>6401</v>
      </c>
      <c r="BK118" s="1276" t="s">
        <v>5731</v>
      </c>
      <c r="BL118" s="1278" t="s">
        <v>2405</v>
      </c>
      <c r="BM118" s="1276" t="s">
        <v>2500</v>
      </c>
      <c r="BN118" s="1277" t="s">
        <v>5731</v>
      </c>
      <c r="BO118" s="1278" t="s">
        <v>2410</v>
      </c>
      <c r="BP118" s="1276" t="s">
        <v>2505</v>
      </c>
      <c r="BQ118" s="1277" t="s">
        <v>5731</v>
      </c>
      <c r="BR118" s="1278" t="s">
        <v>2409</v>
      </c>
      <c r="BS118" s="1276" t="s">
        <v>2504</v>
      </c>
      <c r="BT118" s="1277" t="s">
        <v>5731</v>
      </c>
    </row>
    <row r="119" spans="1:72">
      <c r="A119" s="1300" t="s">
        <v>155</v>
      </c>
      <c r="B119" s="1284" t="s">
        <v>565</v>
      </c>
      <c r="C119" s="1285" t="s">
        <v>5731</v>
      </c>
      <c r="D119" s="1283" t="s">
        <v>155</v>
      </c>
      <c r="E119" s="1284" t="s">
        <v>565</v>
      </c>
      <c r="F119" s="1284" t="s">
        <v>5731</v>
      </c>
      <c r="G119" s="1283" t="s">
        <v>153</v>
      </c>
      <c r="H119" s="1284" t="s">
        <v>413</v>
      </c>
      <c r="I119" s="1285" t="s">
        <v>5731</v>
      </c>
      <c r="J119" s="1283" t="s">
        <v>153</v>
      </c>
      <c r="K119" s="1284" t="s">
        <v>413</v>
      </c>
      <c r="L119" s="1285" t="s">
        <v>5731</v>
      </c>
      <c r="M119" s="1283" t="s">
        <v>316</v>
      </c>
      <c r="N119" s="1284" t="s">
        <v>6217</v>
      </c>
      <c r="O119" s="1285" t="s">
        <v>5731</v>
      </c>
      <c r="P119" s="1284" t="s">
        <v>315</v>
      </c>
      <c r="Q119" s="1284" t="s">
        <v>6216</v>
      </c>
      <c r="R119" s="1284" t="s">
        <v>5731</v>
      </c>
      <c r="S119" s="1283" t="s">
        <v>317</v>
      </c>
      <c r="T119" s="1284" t="s">
        <v>6410</v>
      </c>
      <c r="U119" s="1285" t="s">
        <v>5733</v>
      </c>
      <c r="V119" s="1283" t="s">
        <v>317</v>
      </c>
      <c r="W119" s="1284" t="s">
        <v>6410</v>
      </c>
      <c r="X119" s="1284" t="s">
        <v>5733</v>
      </c>
      <c r="Y119" s="1283" t="s">
        <v>317</v>
      </c>
      <c r="Z119" s="1284" t="s">
        <v>6410</v>
      </c>
      <c r="AA119" s="1284" t="s">
        <v>5733</v>
      </c>
      <c r="AB119" s="1283" t="s">
        <v>262</v>
      </c>
      <c r="AC119" s="1284" t="s">
        <v>6406</v>
      </c>
      <c r="AD119" s="1285" t="s">
        <v>5744</v>
      </c>
      <c r="AE119" s="1283" t="s">
        <v>262</v>
      </c>
      <c r="AF119" s="1284" t="s">
        <v>6406</v>
      </c>
      <c r="AG119" s="1284" t="s">
        <v>5744</v>
      </c>
      <c r="AH119" s="1283" t="s">
        <v>262</v>
      </c>
      <c r="AI119" s="1284" t="s">
        <v>6406</v>
      </c>
      <c r="AJ119" s="1284" t="s">
        <v>5744</v>
      </c>
      <c r="AK119" s="1283" t="s">
        <v>262</v>
      </c>
      <c r="AL119" s="1284" t="s">
        <v>6406</v>
      </c>
      <c r="AM119" s="1285" t="s">
        <v>5744</v>
      </c>
      <c r="AN119" s="1283" t="s">
        <v>262</v>
      </c>
      <c r="AO119" s="1284" t="s">
        <v>6406</v>
      </c>
      <c r="AP119" s="1285" t="s">
        <v>5744</v>
      </c>
      <c r="AQ119" s="1283" t="s">
        <v>262</v>
      </c>
      <c r="AR119" s="1284" t="s">
        <v>6406</v>
      </c>
      <c r="AS119" s="1285" t="s">
        <v>5744</v>
      </c>
      <c r="AT119" s="1283" t="s">
        <v>262</v>
      </c>
      <c r="AU119" s="1284" t="s">
        <v>6406</v>
      </c>
      <c r="AV119" s="1284" t="s">
        <v>5744</v>
      </c>
      <c r="AW119" s="1283" t="s">
        <v>262</v>
      </c>
      <c r="AX119" s="1284" t="s">
        <v>6406</v>
      </c>
      <c r="AY119" s="1284" t="s">
        <v>5744</v>
      </c>
      <c r="AZ119" s="1283" t="s">
        <v>262</v>
      </c>
      <c r="BA119" s="1284" t="s">
        <v>6406</v>
      </c>
      <c r="BB119" s="1284" t="s">
        <v>5744</v>
      </c>
      <c r="BC119" s="1283" t="s">
        <v>262</v>
      </c>
      <c r="BD119" s="1284" t="s">
        <v>6406</v>
      </c>
      <c r="BE119" s="1284" t="s">
        <v>5744</v>
      </c>
      <c r="BF119" s="1283" t="s">
        <v>312</v>
      </c>
      <c r="BG119" s="1284" t="s">
        <v>6402</v>
      </c>
      <c r="BH119" s="1284" t="s">
        <v>5731</v>
      </c>
      <c r="BI119" s="1278" t="s">
        <v>312</v>
      </c>
      <c r="BJ119" s="1276" t="s">
        <v>6402</v>
      </c>
      <c r="BK119" s="1276" t="s">
        <v>5731</v>
      </c>
      <c r="BL119" s="1278" t="s">
        <v>2824</v>
      </c>
      <c r="BM119" s="1276" t="s">
        <v>2944</v>
      </c>
      <c r="BN119" s="1277" t="s">
        <v>5731</v>
      </c>
      <c r="BO119" s="1278" t="s">
        <v>2411</v>
      </c>
      <c r="BP119" s="1276" t="s">
        <v>2506</v>
      </c>
      <c r="BQ119" s="1277" t="s">
        <v>5731</v>
      </c>
      <c r="BR119" s="1278" t="s">
        <v>2410</v>
      </c>
      <c r="BS119" s="1276" t="s">
        <v>2505</v>
      </c>
      <c r="BT119" s="1277" t="s">
        <v>5731</v>
      </c>
    </row>
    <row r="120" spans="1:72">
      <c r="A120" s="1300" t="s">
        <v>1773</v>
      </c>
      <c r="B120" s="1284" t="s">
        <v>1774</v>
      </c>
      <c r="C120" s="1285" t="s">
        <v>6293</v>
      </c>
      <c r="D120" s="1283" t="s">
        <v>1773</v>
      </c>
      <c r="E120" s="1284" t="s">
        <v>1774</v>
      </c>
      <c r="F120" s="1284" t="s">
        <v>6293</v>
      </c>
      <c r="G120" s="1283" t="s">
        <v>5728</v>
      </c>
      <c r="H120" s="1284" t="s">
        <v>5847</v>
      </c>
      <c r="I120" s="1285" t="s">
        <v>5770</v>
      </c>
      <c r="J120" s="1283" t="s">
        <v>5728</v>
      </c>
      <c r="K120" s="1284" t="s">
        <v>6219</v>
      </c>
      <c r="L120" s="1285" t="s">
        <v>5770</v>
      </c>
      <c r="M120" s="1283" t="s">
        <v>317</v>
      </c>
      <c r="N120" s="1284" t="s">
        <v>6218</v>
      </c>
      <c r="O120" s="1285" t="s">
        <v>5731</v>
      </c>
      <c r="P120" s="1284" t="s">
        <v>316</v>
      </c>
      <c r="Q120" s="1284" t="s">
        <v>6217</v>
      </c>
      <c r="R120" s="1284" t="s">
        <v>5731</v>
      </c>
      <c r="S120" s="1283" t="s">
        <v>1751</v>
      </c>
      <c r="T120" s="1284" t="s">
        <v>6411</v>
      </c>
      <c r="U120" s="1285" t="s">
        <v>5731</v>
      </c>
      <c r="V120" s="1283" t="s">
        <v>1751</v>
      </c>
      <c r="W120" s="1284" t="s">
        <v>6411</v>
      </c>
      <c r="X120" s="1284" t="s">
        <v>5731</v>
      </c>
      <c r="Y120" s="1283" t="s">
        <v>1751</v>
      </c>
      <c r="Z120" s="1284" t="s">
        <v>6411</v>
      </c>
      <c r="AA120" s="1284" t="s">
        <v>5731</v>
      </c>
      <c r="AB120" s="1283" t="s">
        <v>1734</v>
      </c>
      <c r="AC120" s="1284" t="s">
        <v>6407</v>
      </c>
      <c r="AD120" s="1285" t="s">
        <v>5746</v>
      </c>
      <c r="AE120" s="1283" t="s">
        <v>1734</v>
      </c>
      <c r="AF120" s="1284" t="s">
        <v>6407</v>
      </c>
      <c r="AG120" s="1284" t="s">
        <v>5746</v>
      </c>
      <c r="AH120" s="1283" t="s">
        <v>1734</v>
      </c>
      <c r="AI120" s="1284" t="s">
        <v>6407</v>
      </c>
      <c r="AJ120" s="1284" t="s">
        <v>5746</v>
      </c>
      <c r="AK120" s="1283" t="s">
        <v>1734</v>
      </c>
      <c r="AL120" s="1284" t="s">
        <v>6407</v>
      </c>
      <c r="AM120" s="1285" t="s">
        <v>5746</v>
      </c>
      <c r="AN120" s="1283" t="s">
        <v>1734</v>
      </c>
      <c r="AO120" s="1284" t="s">
        <v>6407</v>
      </c>
      <c r="AP120" s="1285" t="s">
        <v>5746</v>
      </c>
      <c r="AQ120" s="1283" t="s">
        <v>1734</v>
      </c>
      <c r="AR120" s="1284" t="s">
        <v>6407</v>
      </c>
      <c r="AS120" s="1285" t="s">
        <v>5746</v>
      </c>
      <c r="AT120" s="1283" t="s">
        <v>1734</v>
      </c>
      <c r="AU120" s="1284" t="s">
        <v>6407</v>
      </c>
      <c r="AV120" s="1284" t="s">
        <v>5746</v>
      </c>
      <c r="AW120" s="1283" t="s">
        <v>1734</v>
      </c>
      <c r="AX120" s="1284" t="s">
        <v>6407</v>
      </c>
      <c r="AY120" s="1284" t="s">
        <v>5746</v>
      </c>
      <c r="AZ120" s="1283" t="s">
        <v>1734</v>
      </c>
      <c r="BA120" s="1284" t="s">
        <v>6407</v>
      </c>
      <c r="BB120" s="1284" t="s">
        <v>5746</v>
      </c>
      <c r="BC120" s="1283" t="s">
        <v>1734</v>
      </c>
      <c r="BD120" s="1284" t="s">
        <v>6407</v>
      </c>
      <c r="BE120" s="1284" t="s">
        <v>5746</v>
      </c>
      <c r="BF120" s="1283" t="s">
        <v>314</v>
      </c>
      <c r="BG120" s="1284" t="s">
        <v>6403</v>
      </c>
      <c r="BH120" s="1284" t="s">
        <v>5734</v>
      </c>
      <c r="BI120" s="1278" t="s">
        <v>314</v>
      </c>
      <c r="BJ120" s="1276" t="s">
        <v>6403</v>
      </c>
      <c r="BK120" s="1276" t="s">
        <v>5734</v>
      </c>
      <c r="BL120" s="1278" t="s">
        <v>2406</v>
      </c>
      <c r="BM120" s="1276" t="s">
        <v>2501</v>
      </c>
      <c r="BN120" s="1277" t="s">
        <v>5731</v>
      </c>
      <c r="BO120" s="1278" t="s">
        <v>2412</v>
      </c>
      <c r="BP120" s="1276" t="s">
        <v>2507</v>
      </c>
      <c r="BQ120" s="1277" t="s">
        <v>5731</v>
      </c>
      <c r="BR120" s="1278" t="s">
        <v>2411</v>
      </c>
      <c r="BS120" s="1276" t="s">
        <v>2506</v>
      </c>
      <c r="BT120" s="1277" t="s">
        <v>5731</v>
      </c>
    </row>
    <row r="121" spans="1:72" ht="13.5" thickBot="1">
      <c r="A121" s="1302" t="s">
        <v>1904</v>
      </c>
      <c r="B121" s="1287" t="s">
        <v>1521</v>
      </c>
      <c r="C121" s="1288" t="s">
        <v>5770</v>
      </c>
      <c r="D121" s="1286" t="s">
        <v>2717</v>
      </c>
      <c r="E121" s="1287" t="s">
        <v>1521</v>
      </c>
      <c r="F121" s="1287" t="s">
        <v>5770</v>
      </c>
      <c r="G121" s="1283" t="s">
        <v>5656</v>
      </c>
      <c r="H121" s="1284" t="s">
        <v>5848</v>
      </c>
      <c r="I121" s="1285" t="s">
        <v>5731</v>
      </c>
      <c r="J121" s="1283" t="s">
        <v>1773</v>
      </c>
      <c r="K121" s="1284" t="s">
        <v>1774</v>
      </c>
      <c r="L121" s="1285" t="s">
        <v>6293</v>
      </c>
      <c r="M121" s="1283" t="s">
        <v>153</v>
      </c>
      <c r="N121" s="1284" t="s">
        <v>413</v>
      </c>
      <c r="O121" s="1285" t="s">
        <v>5731</v>
      </c>
      <c r="P121" s="1284" t="s">
        <v>317</v>
      </c>
      <c r="Q121" s="1284" t="s">
        <v>6218</v>
      </c>
      <c r="R121" s="1284" t="s">
        <v>5731</v>
      </c>
      <c r="S121" s="1283" t="s">
        <v>261</v>
      </c>
      <c r="T121" s="1284" t="s">
        <v>6412</v>
      </c>
      <c r="U121" s="1285" t="s">
        <v>5734</v>
      </c>
      <c r="V121" s="1283" t="s">
        <v>261</v>
      </c>
      <c r="W121" s="1284" t="s">
        <v>6412</v>
      </c>
      <c r="X121" s="1284" t="s">
        <v>5734</v>
      </c>
      <c r="Y121" s="1283" t="s">
        <v>261</v>
      </c>
      <c r="Z121" s="1284" t="s">
        <v>6412</v>
      </c>
      <c r="AA121" s="1284" t="s">
        <v>5734</v>
      </c>
      <c r="AB121" s="1283" t="s">
        <v>6490</v>
      </c>
      <c r="AC121" s="1284" t="s">
        <v>6408</v>
      </c>
      <c r="AD121" s="1285" t="s">
        <v>5731</v>
      </c>
      <c r="AE121" s="1283" t="s">
        <v>6490</v>
      </c>
      <c r="AF121" s="1284" t="s">
        <v>6408</v>
      </c>
      <c r="AG121" s="1284" t="s">
        <v>5731</v>
      </c>
      <c r="AH121" s="1283" t="s">
        <v>6490</v>
      </c>
      <c r="AI121" s="1284" t="s">
        <v>6408</v>
      </c>
      <c r="AJ121" s="1284" t="s">
        <v>5731</v>
      </c>
      <c r="AK121" s="1283" t="s">
        <v>6490</v>
      </c>
      <c r="AL121" s="1284" t="s">
        <v>6408</v>
      </c>
      <c r="AM121" s="1285" t="s">
        <v>5731</v>
      </c>
      <c r="AN121" s="1283" t="s">
        <v>6490</v>
      </c>
      <c r="AO121" s="1284" t="s">
        <v>6408</v>
      </c>
      <c r="AP121" s="1285" t="s">
        <v>5731</v>
      </c>
      <c r="AQ121" s="1283" t="s">
        <v>909</v>
      </c>
      <c r="AR121" s="1284" t="s">
        <v>6408</v>
      </c>
      <c r="AS121" s="1285" t="s">
        <v>5731</v>
      </c>
      <c r="AT121" s="1283" t="s">
        <v>909</v>
      </c>
      <c r="AU121" s="1284" t="s">
        <v>6408</v>
      </c>
      <c r="AV121" s="1284" t="s">
        <v>5731</v>
      </c>
      <c r="AW121" s="1283" t="s">
        <v>909</v>
      </c>
      <c r="AX121" s="1284" t="s">
        <v>6408</v>
      </c>
      <c r="AY121" s="1284" t="s">
        <v>5731</v>
      </c>
      <c r="AZ121" s="1283" t="s">
        <v>909</v>
      </c>
      <c r="BA121" s="1284" t="s">
        <v>6408</v>
      </c>
      <c r="BB121" s="1284" t="s">
        <v>5731</v>
      </c>
      <c r="BC121" s="1283" t="s">
        <v>909</v>
      </c>
      <c r="BD121" s="1284" t="s">
        <v>6408</v>
      </c>
      <c r="BE121" s="1284" t="s">
        <v>5731</v>
      </c>
      <c r="BF121" s="1283" t="s">
        <v>311</v>
      </c>
      <c r="BG121" s="1284" t="s">
        <v>6404</v>
      </c>
      <c r="BH121" s="1284" t="s">
        <v>5731</v>
      </c>
      <c r="BI121" s="1278" t="s">
        <v>311</v>
      </c>
      <c r="BJ121" s="1276" t="s">
        <v>6404</v>
      </c>
      <c r="BK121" s="1276" t="s">
        <v>5731</v>
      </c>
      <c r="BL121" s="1278" t="s">
        <v>2827</v>
      </c>
      <c r="BM121" s="1276" t="s">
        <v>2946</v>
      </c>
      <c r="BN121" s="1277" t="s">
        <v>5731</v>
      </c>
      <c r="BO121" s="1278" t="s">
        <v>2413</v>
      </c>
      <c r="BP121" s="1276" t="s">
        <v>2508</v>
      </c>
      <c r="BQ121" s="1277" t="s">
        <v>5731</v>
      </c>
      <c r="BR121" s="1278" t="s">
        <v>2412</v>
      </c>
      <c r="BS121" s="1276" t="s">
        <v>2507</v>
      </c>
      <c r="BT121" s="1277" t="s">
        <v>5731</v>
      </c>
    </row>
    <row r="122" spans="1:72">
      <c r="A122" s="1303" t="s">
        <v>5850</v>
      </c>
      <c r="D122" s="1282" t="s">
        <v>5850</v>
      </c>
      <c r="G122" s="1283" t="s">
        <v>318</v>
      </c>
      <c r="H122" s="1284" t="s">
        <v>5849</v>
      </c>
      <c r="I122" s="1285" t="s">
        <v>5734</v>
      </c>
      <c r="J122" s="1283" t="s">
        <v>155</v>
      </c>
      <c r="K122" s="1284" t="s">
        <v>2146</v>
      </c>
      <c r="L122" s="1285" t="s">
        <v>5731</v>
      </c>
      <c r="M122" s="1283" t="s">
        <v>1886</v>
      </c>
      <c r="N122" s="1284" t="s">
        <v>5847</v>
      </c>
      <c r="O122" s="1285" t="s">
        <v>6293</v>
      </c>
      <c r="P122" s="1284" t="s">
        <v>153</v>
      </c>
      <c r="Q122" s="1284" t="s">
        <v>413</v>
      </c>
      <c r="R122" s="1284" t="s">
        <v>5731</v>
      </c>
      <c r="S122" s="1283" t="s">
        <v>1866</v>
      </c>
      <c r="T122" s="1284" t="s">
        <v>6413</v>
      </c>
      <c r="U122" s="1285" t="s">
        <v>5746</v>
      </c>
      <c r="V122" s="1283" t="s">
        <v>1866</v>
      </c>
      <c r="W122" s="1284" t="s">
        <v>6413</v>
      </c>
      <c r="X122" s="1284" t="s">
        <v>5746</v>
      </c>
      <c r="Y122" s="1283" t="s">
        <v>1866</v>
      </c>
      <c r="Z122" s="1284" t="s">
        <v>6413</v>
      </c>
      <c r="AA122" s="1284" t="s">
        <v>5746</v>
      </c>
      <c r="AB122" s="1283" t="s">
        <v>316</v>
      </c>
      <c r="AC122" s="1284" t="s">
        <v>6409</v>
      </c>
      <c r="AD122" s="1285" t="s">
        <v>5746</v>
      </c>
      <c r="AE122" s="1283" t="s">
        <v>316</v>
      </c>
      <c r="AF122" s="1284" t="s">
        <v>6409</v>
      </c>
      <c r="AG122" s="1284" t="s">
        <v>5746</v>
      </c>
      <c r="AH122" s="1283" t="s">
        <v>316</v>
      </c>
      <c r="AI122" s="1284" t="s">
        <v>6409</v>
      </c>
      <c r="AJ122" s="1284" t="s">
        <v>5746</v>
      </c>
      <c r="AK122" s="1283" t="s">
        <v>316</v>
      </c>
      <c r="AL122" s="1284" t="s">
        <v>6409</v>
      </c>
      <c r="AM122" s="1285" t="s">
        <v>5746</v>
      </c>
      <c r="AN122" s="1283" t="s">
        <v>316</v>
      </c>
      <c r="AO122" s="1284" t="s">
        <v>6409</v>
      </c>
      <c r="AP122" s="1285" t="s">
        <v>5746</v>
      </c>
      <c r="AQ122" s="1283" t="s">
        <v>316</v>
      </c>
      <c r="AR122" s="1284" t="s">
        <v>6409</v>
      </c>
      <c r="AS122" s="1285" t="s">
        <v>5746</v>
      </c>
      <c r="AT122" s="1283" t="s">
        <v>316</v>
      </c>
      <c r="AU122" s="1284" t="s">
        <v>6409</v>
      </c>
      <c r="AV122" s="1284" t="s">
        <v>5746</v>
      </c>
      <c r="AW122" s="1283" t="s">
        <v>316</v>
      </c>
      <c r="AX122" s="1284" t="s">
        <v>6409</v>
      </c>
      <c r="AY122" s="1284" t="s">
        <v>5746</v>
      </c>
      <c r="AZ122" s="1283" t="s">
        <v>316</v>
      </c>
      <c r="BA122" s="1284" t="s">
        <v>6409</v>
      </c>
      <c r="BB122" s="1284" t="s">
        <v>5746</v>
      </c>
      <c r="BC122" s="1283" t="s">
        <v>316</v>
      </c>
      <c r="BD122" s="1284" t="s">
        <v>6409</v>
      </c>
      <c r="BE122" s="1284" t="s">
        <v>5746</v>
      </c>
      <c r="BF122" s="1283" t="s">
        <v>313</v>
      </c>
      <c r="BG122" s="1284" t="s">
        <v>6405</v>
      </c>
      <c r="BH122" s="1284" t="s">
        <v>5731</v>
      </c>
      <c r="BI122" s="1278" t="s">
        <v>313</v>
      </c>
      <c r="BJ122" s="1276" t="s">
        <v>6405</v>
      </c>
      <c r="BK122" s="1276" t="s">
        <v>5731</v>
      </c>
      <c r="BL122" s="1278" t="s">
        <v>2407</v>
      </c>
      <c r="BM122" s="1276" t="s">
        <v>2502</v>
      </c>
      <c r="BN122" s="1277" t="s">
        <v>5731</v>
      </c>
      <c r="BO122" s="1278" t="s">
        <v>2414</v>
      </c>
      <c r="BP122" s="1276" t="s">
        <v>2509</v>
      </c>
      <c r="BQ122" s="1277" t="s">
        <v>5731</v>
      </c>
      <c r="BR122" s="1278" t="s">
        <v>2413</v>
      </c>
      <c r="BS122" s="1276" t="s">
        <v>2508</v>
      </c>
      <c r="BT122" s="1277" t="s">
        <v>5731</v>
      </c>
    </row>
    <row r="123" spans="1:72">
      <c r="A123" s="1303"/>
      <c r="G123" s="1283" t="s">
        <v>155</v>
      </c>
      <c r="H123" s="1284" t="s">
        <v>2146</v>
      </c>
      <c r="I123" s="1285" t="s">
        <v>5731</v>
      </c>
      <c r="J123" s="1283" t="s">
        <v>5656</v>
      </c>
      <c r="K123" s="1284" t="s">
        <v>5848</v>
      </c>
      <c r="L123" s="1285" t="s">
        <v>5731</v>
      </c>
      <c r="M123" s="1283" t="s">
        <v>1773</v>
      </c>
      <c r="N123" s="1284" t="s">
        <v>1774</v>
      </c>
      <c r="O123" s="1285" t="s">
        <v>6293</v>
      </c>
      <c r="P123" s="1284" t="s">
        <v>1886</v>
      </c>
      <c r="Q123" s="1284" t="s">
        <v>5847</v>
      </c>
      <c r="R123" s="1284" t="s">
        <v>6293</v>
      </c>
      <c r="S123" s="1283" t="s">
        <v>152</v>
      </c>
      <c r="T123" s="1284" t="s">
        <v>6414</v>
      </c>
      <c r="U123" s="1285" t="s">
        <v>5731</v>
      </c>
      <c r="V123" s="1283" t="s">
        <v>152</v>
      </c>
      <c r="W123" s="1284" t="s">
        <v>6414</v>
      </c>
      <c r="X123" s="1284" t="s">
        <v>5731</v>
      </c>
      <c r="Y123" s="1283" t="s">
        <v>152</v>
      </c>
      <c r="Z123" s="1284" t="s">
        <v>6414</v>
      </c>
      <c r="AA123" s="1284" t="s">
        <v>5731</v>
      </c>
      <c r="AB123" s="1283" t="s">
        <v>317</v>
      </c>
      <c r="AC123" s="1284" t="s">
        <v>6410</v>
      </c>
      <c r="AD123" s="1285" t="s">
        <v>5733</v>
      </c>
      <c r="AE123" s="1283" t="s">
        <v>317</v>
      </c>
      <c r="AF123" s="1284" t="s">
        <v>6410</v>
      </c>
      <c r="AG123" s="1284" t="s">
        <v>5733</v>
      </c>
      <c r="AH123" s="1283" t="s">
        <v>317</v>
      </c>
      <c r="AI123" s="1284" t="s">
        <v>6410</v>
      </c>
      <c r="AJ123" s="1284" t="s">
        <v>5733</v>
      </c>
      <c r="AK123" s="1283" t="s">
        <v>317</v>
      </c>
      <c r="AL123" s="1284" t="s">
        <v>6410</v>
      </c>
      <c r="AM123" s="1285" t="s">
        <v>5733</v>
      </c>
      <c r="AN123" s="1283" t="s">
        <v>317</v>
      </c>
      <c r="AO123" s="1284" t="s">
        <v>6410</v>
      </c>
      <c r="AP123" s="1285" t="s">
        <v>5733</v>
      </c>
      <c r="AQ123" s="1283" t="s">
        <v>317</v>
      </c>
      <c r="AR123" s="1284" t="s">
        <v>6410</v>
      </c>
      <c r="AS123" s="1285" t="s">
        <v>5733</v>
      </c>
      <c r="AT123" s="1283" t="s">
        <v>317</v>
      </c>
      <c r="AU123" s="1284" t="s">
        <v>6410</v>
      </c>
      <c r="AV123" s="1284" t="s">
        <v>5733</v>
      </c>
      <c r="AW123" s="1283" t="s">
        <v>317</v>
      </c>
      <c r="AX123" s="1284" t="s">
        <v>6410</v>
      </c>
      <c r="AY123" s="1284" t="s">
        <v>5733</v>
      </c>
      <c r="AZ123" s="1283" t="s">
        <v>317</v>
      </c>
      <c r="BA123" s="1284" t="s">
        <v>6410</v>
      </c>
      <c r="BB123" s="1284" t="s">
        <v>5733</v>
      </c>
      <c r="BC123" s="1283" t="s">
        <v>317</v>
      </c>
      <c r="BD123" s="1284" t="s">
        <v>6410</v>
      </c>
      <c r="BE123" s="1284" t="s">
        <v>5733</v>
      </c>
      <c r="BF123" s="1283" t="s">
        <v>262</v>
      </c>
      <c r="BG123" s="1284" t="s">
        <v>6406</v>
      </c>
      <c r="BH123" s="1284" t="s">
        <v>5744</v>
      </c>
      <c r="BI123" s="1278" t="s">
        <v>262</v>
      </c>
      <c r="BJ123" s="1276" t="s">
        <v>6406</v>
      </c>
      <c r="BK123" s="1276" t="s">
        <v>5744</v>
      </c>
      <c r="BL123" s="1278" t="s">
        <v>2408</v>
      </c>
      <c r="BM123" s="1276" t="s">
        <v>2503</v>
      </c>
      <c r="BN123" s="1277" t="s">
        <v>5731</v>
      </c>
      <c r="BO123" s="1278" t="s">
        <v>2415</v>
      </c>
      <c r="BP123" s="1276" t="s">
        <v>2416</v>
      </c>
      <c r="BQ123" s="1277" t="s">
        <v>5731</v>
      </c>
      <c r="BR123" s="1278" t="s">
        <v>2414</v>
      </c>
      <c r="BS123" s="1276" t="s">
        <v>2509</v>
      </c>
      <c r="BT123" s="1277" t="s">
        <v>5731</v>
      </c>
    </row>
    <row r="124" spans="1:72">
      <c r="A124" s="1303"/>
      <c r="G124" s="1283" t="s">
        <v>1773</v>
      </c>
      <c r="H124" s="1284" t="s">
        <v>1774</v>
      </c>
      <c r="I124" s="1285" t="s">
        <v>6293</v>
      </c>
      <c r="J124" s="1283" t="s">
        <v>318</v>
      </c>
      <c r="K124" s="1284" t="s">
        <v>6220</v>
      </c>
      <c r="L124" s="1285" t="s">
        <v>5734</v>
      </c>
      <c r="M124" s="1283" t="s">
        <v>155</v>
      </c>
      <c r="N124" s="1284" t="s">
        <v>2146</v>
      </c>
      <c r="O124" s="1285" t="s">
        <v>5731</v>
      </c>
      <c r="P124" s="1284" t="s">
        <v>1773</v>
      </c>
      <c r="Q124" s="1284" t="s">
        <v>1774</v>
      </c>
      <c r="R124" s="1284" t="s">
        <v>6293</v>
      </c>
      <c r="S124" s="1283" t="s">
        <v>1867</v>
      </c>
      <c r="T124" s="1284" t="s">
        <v>6415</v>
      </c>
      <c r="U124" s="1285" t="s">
        <v>5746</v>
      </c>
      <c r="V124" s="1283" t="s">
        <v>1867</v>
      </c>
      <c r="W124" s="1284" t="s">
        <v>6415</v>
      </c>
      <c r="X124" s="1284" t="s">
        <v>5746</v>
      </c>
      <c r="Y124" s="1283" t="s">
        <v>1786</v>
      </c>
      <c r="Z124" s="1284" t="s">
        <v>6452</v>
      </c>
      <c r="AA124" s="1284" t="s">
        <v>5734</v>
      </c>
      <c r="AB124" s="1283" t="s">
        <v>1751</v>
      </c>
      <c r="AC124" s="1284" t="s">
        <v>6411</v>
      </c>
      <c r="AD124" s="1285" t="s">
        <v>5731</v>
      </c>
      <c r="AE124" s="1283" t="s">
        <v>1751</v>
      </c>
      <c r="AF124" s="1284" t="s">
        <v>6411</v>
      </c>
      <c r="AG124" s="1284" t="s">
        <v>5731</v>
      </c>
      <c r="AH124" s="1283" t="s">
        <v>1751</v>
      </c>
      <c r="AI124" s="1284" t="s">
        <v>6411</v>
      </c>
      <c r="AJ124" s="1284" t="s">
        <v>5731</v>
      </c>
      <c r="AK124" s="1283" t="s">
        <v>1751</v>
      </c>
      <c r="AL124" s="1284" t="s">
        <v>6411</v>
      </c>
      <c r="AM124" s="1285" t="s">
        <v>5731</v>
      </c>
      <c r="AN124" s="1283" t="s">
        <v>1751</v>
      </c>
      <c r="AO124" s="1284" t="s">
        <v>6411</v>
      </c>
      <c r="AP124" s="1285" t="s">
        <v>5731</v>
      </c>
      <c r="AQ124" s="1283" t="s">
        <v>1751</v>
      </c>
      <c r="AR124" s="1284" t="s">
        <v>6411</v>
      </c>
      <c r="AS124" s="1285" t="s">
        <v>5731</v>
      </c>
      <c r="AT124" s="1283" t="s">
        <v>1751</v>
      </c>
      <c r="AU124" s="1284" t="s">
        <v>6411</v>
      </c>
      <c r="AV124" s="1284" t="s">
        <v>5731</v>
      </c>
      <c r="AW124" s="1283" t="s">
        <v>1751</v>
      </c>
      <c r="AX124" s="1284" t="s">
        <v>6411</v>
      </c>
      <c r="AY124" s="1284" t="s">
        <v>5731</v>
      </c>
      <c r="AZ124" s="1283" t="s">
        <v>1751</v>
      </c>
      <c r="BA124" s="1284" t="s">
        <v>6411</v>
      </c>
      <c r="BB124" s="1284" t="s">
        <v>5731</v>
      </c>
      <c r="BC124" s="1283" t="s">
        <v>1751</v>
      </c>
      <c r="BD124" s="1284" t="s">
        <v>6411</v>
      </c>
      <c r="BE124" s="1284" t="s">
        <v>5731</v>
      </c>
      <c r="BF124" s="1283" t="s">
        <v>1734</v>
      </c>
      <c r="BG124" s="1284" t="s">
        <v>6407</v>
      </c>
      <c r="BH124" s="1284" t="s">
        <v>5746</v>
      </c>
      <c r="BI124" s="1278" t="s">
        <v>1734</v>
      </c>
      <c r="BJ124" s="1276" t="s">
        <v>6407</v>
      </c>
      <c r="BK124" s="1276" t="s">
        <v>5746</v>
      </c>
      <c r="BL124" s="1278" t="s">
        <v>2409</v>
      </c>
      <c r="BM124" s="1276" t="s">
        <v>2504</v>
      </c>
      <c r="BN124" s="1277" t="s">
        <v>5731</v>
      </c>
      <c r="BO124" s="1278" t="s">
        <v>2441</v>
      </c>
      <c r="BP124" s="1276" t="s">
        <v>2442</v>
      </c>
      <c r="BQ124" s="1277" t="s">
        <v>5731</v>
      </c>
      <c r="BR124" s="1278" t="s">
        <v>2415</v>
      </c>
      <c r="BS124" s="1276" t="s">
        <v>2416</v>
      </c>
      <c r="BT124" s="1277" t="s">
        <v>5731</v>
      </c>
    </row>
    <row r="125" spans="1:72" ht="13.5" thickBot="1">
      <c r="A125" s="1303"/>
      <c r="G125" s="1286" t="s">
        <v>2717</v>
      </c>
      <c r="H125" s="1287" t="s">
        <v>1521</v>
      </c>
      <c r="I125" s="1288" t="s">
        <v>5770</v>
      </c>
      <c r="J125" s="1286" t="s">
        <v>2717</v>
      </c>
      <c r="K125" s="1287" t="s">
        <v>1521</v>
      </c>
      <c r="L125" s="1288" t="s">
        <v>5770</v>
      </c>
      <c r="M125" s="1283" t="s">
        <v>1831</v>
      </c>
      <c r="N125" s="1284" t="s">
        <v>5848</v>
      </c>
      <c r="O125" s="1285" t="s">
        <v>5731</v>
      </c>
      <c r="P125" s="1284" t="s">
        <v>155</v>
      </c>
      <c r="Q125" s="1284" t="s">
        <v>2146</v>
      </c>
      <c r="R125" s="1284" t="s">
        <v>5731</v>
      </c>
      <c r="S125" s="1283" t="s">
        <v>1868</v>
      </c>
      <c r="T125" s="1284" t="s">
        <v>6416</v>
      </c>
      <c r="U125" s="1285" t="s">
        <v>5731</v>
      </c>
      <c r="V125" s="1283" t="s">
        <v>1868</v>
      </c>
      <c r="W125" s="1284" t="s">
        <v>6416</v>
      </c>
      <c r="X125" s="1284" t="s">
        <v>5731</v>
      </c>
      <c r="Y125" s="1283" t="s">
        <v>1788</v>
      </c>
      <c r="Z125" s="1284" t="s">
        <v>6453</v>
      </c>
      <c r="AA125" s="1284" t="s">
        <v>5734</v>
      </c>
      <c r="AB125" s="1283" t="s">
        <v>261</v>
      </c>
      <c r="AC125" s="1284" t="s">
        <v>6412</v>
      </c>
      <c r="AD125" s="1285" t="s">
        <v>5734</v>
      </c>
      <c r="AE125" s="1283" t="s">
        <v>261</v>
      </c>
      <c r="AF125" s="1284" t="s">
        <v>6412</v>
      </c>
      <c r="AG125" s="1284" t="s">
        <v>5734</v>
      </c>
      <c r="AH125" s="1283" t="s">
        <v>261</v>
      </c>
      <c r="AI125" s="1284" t="s">
        <v>6412</v>
      </c>
      <c r="AJ125" s="1284" t="s">
        <v>5734</v>
      </c>
      <c r="AK125" s="1283" t="s">
        <v>261</v>
      </c>
      <c r="AL125" s="1284" t="s">
        <v>6412</v>
      </c>
      <c r="AM125" s="1285" t="s">
        <v>5734</v>
      </c>
      <c r="AN125" s="1283" t="s">
        <v>261</v>
      </c>
      <c r="AO125" s="1284" t="s">
        <v>6412</v>
      </c>
      <c r="AP125" s="1285" t="s">
        <v>5734</v>
      </c>
      <c r="AQ125" s="1283" t="s">
        <v>261</v>
      </c>
      <c r="AR125" s="1284" t="s">
        <v>6412</v>
      </c>
      <c r="AS125" s="1285" t="s">
        <v>5734</v>
      </c>
      <c r="AT125" s="1283" t="s">
        <v>261</v>
      </c>
      <c r="AU125" s="1284" t="s">
        <v>6412</v>
      </c>
      <c r="AV125" s="1284" t="s">
        <v>5734</v>
      </c>
      <c r="AW125" s="1283" t="s">
        <v>261</v>
      </c>
      <c r="AX125" s="1284" t="s">
        <v>6412</v>
      </c>
      <c r="AY125" s="1284" t="s">
        <v>5734</v>
      </c>
      <c r="AZ125" s="1283" t="s">
        <v>261</v>
      </c>
      <c r="BA125" s="1284" t="s">
        <v>6412</v>
      </c>
      <c r="BB125" s="1284" t="s">
        <v>5734</v>
      </c>
      <c r="BC125" s="1283" t="s">
        <v>261</v>
      </c>
      <c r="BD125" s="1284" t="s">
        <v>6412</v>
      </c>
      <c r="BE125" s="1284" t="s">
        <v>5734</v>
      </c>
      <c r="BF125" s="1283" t="s">
        <v>909</v>
      </c>
      <c r="BG125" s="1284" t="s">
        <v>6408</v>
      </c>
      <c r="BH125" s="1284" t="s">
        <v>5731</v>
      </c>
      <c r="BI125" s="1278" t="s">
        <v>909</v>
      </c>
      <c r="BJ125" s="1276" t="s">
        <v>6408</v>
      </c>
      <c r="BK125" s="1276" t="s">
        <v>5731</v>
      </c>
      <c r="BL125" s="1278" t="s">
        <v>2410</v>
      </c>
      <c r="BM125" s="1276" t="s">
        <v>2505</v>
      </c>
      <c r="BN125" s="1277" t="s">
        <v>5731</v>
      </c>
      <c r="BO125" s="1278" t="s">
        <v>2417</v>
      </c>
      <c r="BP125" s="1276" t="s">
        <v>2419</v>
      </c>
      <c r="BQ125" s="1277" t="s">
        <v>5731</v>
      </c>
      <c r="BR125" s="1278" t="s">
        <v>2441</v>
      </c>
      <c r="BS125" s="1276" t="s">
        <v>2442</v>
      </c>
      <c r="BT125" s="1277" t="s">
        <v>5731</v>
      </c>
    </row>
    <row r="126" spans="1:72">
      <c r="A126" s="1303"/>
      <c r="G126" s="1282" t="s">
        <v>5850</v>
      </c>
      <c r="J126" s="1282" t="s">
        <v>5850</v>
      </c>
      <c r="M126" s="1283" t="s">
        <v>318</v>
      </c>
      <c r="N126" s="1284" t="s">
        <v>6220</v>
      </c>
      <c r="O126" s="1285" t="s">
        <v>5734</v>
      </c>
      <c r="P126" s="1284" t="s">
        <v>1831</v>
      </c>
      <c r="Q126" s="1284" t="s">
        <v>5848</v>
      </c>
      <c r="R126" s="1284" t="s">
        <v>5731</v>
      </c>
      <c r="S126" s="1283" t="s">
        <v>1869</v>
      </c>
      <c r="T126" s="1284" t="s">
        <v>6417</v>
      </c>
      <c r="U126" s="1285" t="s">
        <v>5731</v>
      </c>
      <c r="V126" s="1283" t="s">
        <v>1869</v>
      </c>
      <c r="W126" s="1284" t="s">
        <v>6417</v>
      </c>
      <c r="X126" s="1284" t="s">
        <v>5731</v>
      </c>
      <c r="Y126" s="1283" t="s">
        <v>1790</v>
      </c>
      <c r="Z126" s="1284" t="s">
        <v>6454</v>
      </c>
      <c r="AA126" s="1284" t="s">
        <v>5734</v>
      </c>
      <c r="AB126" s="1283" t="s">
        <v>1866</v>
      </c>
      <c r="AC126" s="1284" t="s">
        <v>6413</v>
      </c>
      <c r="AD126" s="1285" t="s">
        <v>5746</v>
      </c>
      <c r="AE126" s="1283" t="s">
        <v>1866</v>
      </c>
      <c r="AF126" s="1284" t="s">
        <v>6413</v>
      </c>
      <c r="AG126" s="1284" t="s">
        <v>5746</v>
      </c>
      <c r="AH126" s="1283" t="s">
        <v>1866</v>
      </c>
      <c r="AI126" s="1284" t="s">
        <v>6413</v>
      </c>
      <c r="AJ126" s="1284" t="s">
        <v>5746</v>
      </c>
      <c r="AK126" s="1283" t="s">
        <v>1866</v>
      </c>
      <c r="AL126" s="1284" t="s">
        <v>6413</v>
      </c>
      <c r="AM126" s="1285" t="s">
        <v>5746</v>
      </c>
      <c r="AN126" s="1283" t="s">
        <v>1866</v>
      </c>
      <c r="AO126" s="1284" t="s">
        <v>6413</v>
      </c>
      <c r="AP126" s="1285" t="s">
        <v>5746</v>
      </c>
      <c r="AQ126" s="1283" t="s">
        <v>1866</v>
      </c>
      <c r="AR126" s="1284" t="s">
        <v>6413</v>
      </c>
      <c r="AS126" s="1285" t="s">
        <v>5746</v>
      </c>
      <c r="AT126" s="1283" t="s">
        <v>1866</v>
      </c>
      <c r="AU126" s="1284" t="s">
        <v>6413</v>
      </c>
      <c r="AV126" s="1284" t="s">
        <v>5746</v>
      </c>
      <c r="AW126" s="1283" t="s">
        <v>1866</v>
      </c>
      <c r="AX126" s="1284" t="s">
        <v>6413</v>
      </c>
      <c r="AY126" s="1284" t="s">
        <v>5746</v>
      </c>
      <c r="AZ126" s="1283" t="s">
        <v>1866</v>
      </c>
      <c r="BA126" s="1284" t="s">
        <v>6413</v>
      </c>
      <c r="BB126" s="1284" t="s">
        <v>5746</v>
      </c>
      <c r="BC126" s="1283" t="s">
        <v>1866</v>
      </c>
      <c r="BD126" s="1284" t="s">
        <v>6413</v>
      </c>
      <c r="BE126" s="1284" t="s">
        <v>5746</v>
      </c>
      <c r="BF126" s="1283" t="s">
        <v>316</v>
      </c>
      <c r="BG126" s="1284" t="s">
        <v>6409</v>
      </c>
      <c r="BH126" s="1284" t="s">
        <v>5746</v>
      </c>
      <c r="BI126" s="1278" t="s">
        <v>316</v>
      </c>
      <c r="BJ126" s="1276" t="s">
        <v>6409</v>
      </c>
      <c r="BK126" s="1276" t="s">
        <v>5746</v>
      </c>
      <c r="BL126" s="1278" t="s">
        <v>2411</v>
      </c>
      <c r="BM126" s="1276" t="s">
        <v>2506</v>
      </c>
      <c r="BN126" s="1277" t="s">
        <v>5731</v>
      </c>
      <c r="BO126" s="1278" t="s">
        <v>2418</v>
      </c>
      <c r="BP126" s="1276" t="s">
        <v>2510</v>
      </c>
      <c r="BQ126" s="1277" t="s">
        <v>5731</v>
      </c>
      <c r="BR126" s="1278" t="s">
        <v>2417</v>
      </c>
      <c r="BS126" s="1276" t="s">
        <v>2419</v>
      </c>
      <c r="BT126" s="1277" t="s">
        <v>5731</v>
      </c>
    </row>
    <row r="127" spans="1:72" ht="13.5" thickBot="1">
      <c r="A127" s="1303"/>
      <c r="M127" s="1283" t="s">
        <v>1904</v>
      </c>
      <c r="N127" s="1284" t="s">
        <v>1521</v>
      </c>
      <c r="O127" s="1285" t="s">
        <v>5770</v>
      </c>
      <c r="P127" s="1284" t="s">
        <v>318</v>
      </c>
      <c r="Q127" s="1284" t="s">
        <v>6220</v>
      </c>
      <c r="R127" s="1284" t="s">
        <v>5734</v>
      </c>
      <c r="S127" s="1283" t="s">
        <v>1870</v>
      </c>
      <c r="T127" s="1284" t="s">
        <v>6418</v>
      </c>
      <c r="U127" s="1285" t="s">
        <v>6419</v>
      </c>
      <c r="V127" s="1283" t="s">
        <v>1870</v>
      </c>
      <c r="W127" s="1284" t="s">
        <v>6418</v>
      </c>
      <c r="X127" s="1284" t="s">
        <v>6419</v>
      </c>
      <c r="Y127" s="1283" t="s">
        <v>1867</v>
      </c>
      <c r="Z127" s="1284" t="s">
        <v>6415</v>
      </c>
      <c r="AA127" s="1284" t="s">
        <v>5746</v>
      </c>
      <c r="AB127" s="1283" t="s">
        <v>152</v>
      </c>
      <c r="AC127" s="1284" t="s">
        <v>6414</v>
      </c>
      <c r="AD127" s="1285" t="s">
        <v>5731</v>
      </c>
      <c r="AE127" s="1283" t="s">
        <v>152</v>
      </c>
      <c r="AF127" s="1284" t="s">
        <v>6414</v>
      </c>
      <c r="AG127" s="1284" t="s">
        <v>5731</v>
      </c>
      <c r="AH127" s="1283" t="s">
        <v>152</v>
      </c>
      <c r="AI127" s="1284" t="s">
        <v>6414</v>
      </c>
      <c r="AJ127" s="1284" t="s">
        <v>5731</v>
      </c>
      <c r="AK127" s="1283" t="s">
        <v>152</v>
      </c>
      <c r="AL127" s="1284" t="s">
        <v>6414</v>
      </c>
      <c r="AM127" s="1285" t="s">
        <v>5731</v>
      </c>
      <c r="AN127" s="1283" t="s">
        <v>152</v>
      </c>
      <c r="AO127" s="1284" t="s">
        <v>6414</v>
      </c>
      <c r="AP127" s="1285" t="s">
        <v>5731</v>
      </c>
      <c r="AQ127" s="1283" t="s">
        <v>152</v>
      </c>
      <c r="AR127" s="1284" t="s">
        <v>6414</v>
      </c>
      <c r="AS127" s="1285" t="s">
        <v>5731</v>
      </c>
      <c r="AT127" s="1283" t="s">
        <v>152</v>
      </c>
      <c r="AU127" s="1284" t="s">
        <v>6414</v>
      </c>
      <c r="AV127" s="1284" t="s">
        <v>5731</v>
      </c>
      <c r="AW127" s="1283" t="s">
        <v>152</v>
      </c>
      <c r="AX127" s="1284" t="s">
        <v>6536</v>
      </c>
      <c r="AY127" s="1284" t="s">
        <v>5731</v>
      </c>
      <c r="AZ127" s="1283" t="s">
        <v>152</v>
      </c>
      <c r="BA127" s="1284" t="s">
        <v>6536</v>
      </c>
      <c r="BB127" s="1284" t="s">
        <v>5731</v>
      </c>
      <c r="BC127" s="1283" t="s">
        <v>152</v>
      </c>
      <c r="BD127" s="1284" t="s">
        <v>6536</v>
      </c>
      <c r="BE127" s="1284" t="s">
        <v>5731</v>
      </c>
      <c r="BF127" s="1283" t="s">
        <v>317</v>
      </c>
      <c r="BG127" s="1284" t="s">
        <v>6410</v>
      </c>
      <c r="BH127" s="1284" t="s">
        <v>5733</v>
      </c>
      <c r="BI127" s="1278" t="s">
        <v>317</v>
      </c>
      <c r="BJ127" s="1276" t="s">
        <v>6410</v>
      </c>
      <c r="BK127" s="1276" t="s">
        <v>5733</v>
      </c>
      <c r="BL127" s="1278" t="s">
        <v>2412</v>
      </c>
      <c r="BM127" s="1276" t="s">
        <v>2507</v>
      </c>
      <c r="BN127" s="1277" t="s">
        <v>5731</v>
      </c>
      <c r="BO127" s="1278" t="s">
        <v>2420</v>
      </c>
      <c r="BP127" s="1276" t="s">
        <v>2511</v>
      </c>
      <c r="BQ127" s="1277" t="s">
        <v>5731</v>
      </c>
      <c r="BR127" s="1278" t="s">
        <v>2829</v>
      </c>
      <c r="BS127" s="1276" t="s">
        <v>2948</v>
      </c>
      <c r="BT127" s="1277" t="s">
        <v>5731</v>
      </c>
    </row>
    <row r="128" spans="1:72" ht="13.5" thickBot="1">
      <c r="A128" s="1303"/>
      <c r="M128" s="1304" t="s">
        <v>6659</v>
      </c>
      <c r="N128" s="1305" t="s">
        <v>6671</v>
      </c>
      <c r="O128" s="1306" t="s">
        <v>5731</v>
      </c>
      <c r="P128" s="1284" t="s">
        <v>1904</v>
      </c>
      <c r="Q128" s="1284" t="s">
        <v>1521</v>
      </c>
      <c r="R128" s="1284" t="s">
        <v>5770</v>
      </c>
      <c r="S128" s="1283" t="s">
        <v>1871</v>
      </c>
      <c r="T128" s="1284" t="s">
        <v>6420</v>
      </c>
      <c r="U128" s="1285" t="s">
        <v>5731</v>
      </c>
      <c r="V128" s="1283" t="s">
        <v>1871</v>
      </c>
      <c r="W128" s="1284" t="s">
        <v>6420</v>
      </c>
      <c r="X128" s="1284" t="s">
        <v>5731</v>
      </c>
      <c r="Y128" s="1283" t="s">
        <v>1868</v>
      </c>
      <c r="Z128" s="1284" t="s">
        <v>6416</v>
      </c>
      <c r="AA128" s="1284" t="s">
        <v>5731</v>
      </c>
      <c r="AB128" s="1283" t="s">
        <v>1786</v>
      </c>
      <c r="AC128" s="1284" t="s">
        <v>6452</v>
      </c>
      <c r="AD128" s="1285" t="s">
        <v>5734</v>
      </c>
      <c r="AE128" s="1283" t="s">
        <v>1786</v>
      </c>
      <c r="AF128" s="1284" t="s">
        <v>6452</v>
      </c>
      <c r="AG128" s="1284" t="s">
        <v>5734</v>
      </c>
      <c r="AH128" s="1283" t="s">
        <v>1786</v>
      </c>
      <c r="AI128" s="1284" t="s">
        <v>6516</v>
      </c>
      <c r="AJ128" s="1284" t="s">
        <v>5734</v>
      </c>
      <c r="AK128" s="1283" t="s">
        <v>1786</v>
      </c>
      <c r="AL128" s="1284" t="s">
        <v>6452</v>
      </c>
      <c r="AM128" s="1285" t="s">
        <v>5734</v>
      </c>
      <c r="AN128" s="1283" t="s">
        <v>1786</v>
      </c>
      <c r="AO128" s="1284" t="s">
        <v>6452</v>
      </c>
      <c r="AP128" s="1285" t="s">
        <v>5734</v>
      </c>
      <c r="AQ128" s="1283" t="s">
        <v>1786</v>
      </c>
      <c r="AR128" s="1284" t="s">
        <v>6452</v>
      </c>
      <c r="AS128" s="1285" t="s">
        <v>5734</v>
      </c>
      <c r="AT128" s="1283" t="s">
        <v>1786</v>
      </c>
      <c r="AU128" s="1284" t="s">
        <v>6452</v>
      </c>
      <c r="AV128" s="1284" t="s">
        <v>5734</v>
      </c>
      <c r="AW128" s="1283" t="s">
        <v>1786</v>
      </c>
      <c r="AX128" s="1284" t="s">
        <v>7223</v>
      </c>
      <c r="AY128" s="1284" t="s">
        <v>5731</v>
      </c>
      <c r="AZ128" s="1283" t="s">
        <v>1786</v>
      </c>
      <c r="BA128" s="1284" t="s">
        <v>7223</v>
      </c>
      <c r="BB128" s="1284" t="s">
        <v>5731</v>
      </c>
      <c r="BC128" s="1283" t="s">
        <v>1786</v>
      </c>
      <c r="BD128" s="1284" t="s">
        <v>7223</v>
      </c>
      <c r="BE128" s="1284" t="s">
        <v>5731</v>
      </c>
      <c r="BF128" s="1283" t="s">
        <v>1751</v>
      </c>
      <c r="BG128" s="1284" t="s">
        <v>6411</v>
      </c>
      <c r="BH128" s="1284" t="s">
        <v>5731</v>
      </c>
      <c r="BI128" s="1278" t="s">
        <v>1751</v>
      </c>
      <c r="BJ128" s="1276" t="s">
        <v>6411</v>
      </c>
      <c r="BK128" s="1276" t="s">
        <v>5731</v>
      </c>
      <c r="BL128" s="1278" t="s">
        <v>2413</v>
      </c>
      <c r="BM128" s="1276" t="s">
        <v>2508</v>
      </c>
      <c r="BN128" s="1277" t="s">
        <v>5731</v>
      </c>
      <c r="BO128" s="1278" t="s">
        <v>2829</v>
      </c>
      <c r="BP128" s="1276" t="s">
        <v>2948</v>
      </c>
      <c r="BQ128" s="1277" t="s">
        <v>5731</v>
      </c>
      <c r="BR128" s="1278" t="s">
        <v>5659</v>
      </c>
      <c r="BS128" s="1276" t="s">
        <v>7239</v>
      </c>
      <c r="BT128" s="1277" t="s">
        <v>5731</v>
      </c>
    </row>
    <row r="129" spans="1:72">
      <c r="A129" s="1303"/>
      <c r="M129" s="1307" t="s">
        <v>6660</v>
      </c>
      <c r="N129" s="1308" t="s">
        <v>6672</v>
      </c>
      <c r="O129" s="1309" t="s">
        <v>5731</v>
      </c>
      <c r="P129" s="1304" t="s">
        <v>6699</v>
      </c>
      <c r="Q129" s="1305" t="s">
        <v>6710</v>
      </c>
      <c r="R129" s="1306" t="s">
        <v>5731</v>
      </c>
      <c r="S129" s="1283" t="s">
        <v>1533</v>
      </c>
      <c r="T129" s="1284" t="s">
        <v>6421</v>
      </c>
      <c r="U129" s="1285" t="s">
        <v>5746</v>
      </c>
      <c r="V129" s="1283" t="s">
        <v>1533</v>
      </c>
      <c r="W129" s="1284" t="s">
        <v>6421</v>
      </c>
      <c r="X129" s="1284" t="s">
        <v>5746</v>
      </c>
      <c r="Y129" s="1283" t="s">
        <v>1869</v>
      </c>
      <c r="Z129" s="1284" t="s">
        <v>6417</v>
      </c>
      <c r="AA129" s="1284" t="s">
        <v>5731</v>
      </c>
      <c r="AB129" s="1283" t="s">
        <v>1788</v>
      </c>
      <c r="AC129" s="1284" t="s">
        <v>6453</v>
      </c>
      <c r="AD129" s="1285" t="s">
        <v>5734</v>
      </c>
      <c r="AE129" s="1283" t="s">
        <v>1788</v>
      </c>
      <c r="AF129" s="1284" t="s">
        <v>6453</v>
      </c>
      <c r="AG129" s="1284" t="s">
        <v>5734</v>
      </c>
      <c r="AH129" s="1283" t="s">
        <v>1788</v>
      </c>
      <c r="AI129" s="1284" t="s">
        <v>6517</v>
      </c>
      <c r="AJ129" s="1284" t="s">
        <v>5734</v>
      </c>
      <c r="AK129" s="1283" t="s">
        <v>1788</v>
      </c>
      <c r="AL129" s="1284" t="s">
        <v>6453</v>
      </c>
      <c r="AM129" s="1285" t="s">
        <v>5734</v>
      </c>
      <c r="AN129" s="1283" t="s">
        <v>1788</v>
      </c>
      <c r="AO129" s="1284" t="s">
        <v>6453</v>
      </c>
      <c r="AP129" s="1285" t="s">
        <v>5734</v>
      </c>
      <c r="AQ129" s="1283" t="s">
        <v>1788</v>
      </c>
      <c r="AR129" s="1284" t="s">
        <v>6453</v>
      </c>
      <c r="AS129" s="1285" t="s">
        <v>5734</v>
      </c>
      <c r="AT129" s="1283" t="s">
        <v>1788</v>
      </c>
      <c r="AU129" s="1284" t="s">
        <v>6453</v>
      </c>
      <c r="AV129" s="1284" t="s">
        <v>5734</v>
      </c>
      <c r="AW129" s="1283" t="s">
        <v>1788</v>
      </c>
      <c r="AX129" s="1284" t="s">
        <v>6537</v>
      </c>
      <c r="AY129" s="1284" t="s">
        <v>5731</v>
      </c>
      <c r="AZ129" s="1283" t="s">
        <v>1788</v>
      </c>
      <c r="BA129" s="1284" t="s">
        <v>6537</v>
      </c>
      <c r="BB129" s="1284" t="s">
        <v>5731</v>
      </c>
      <c r="BC129" s="1283" t="s">
        <v>1788</v>
      </c>
      <c r="BD129" s="1284" t="s">
        <v>6537</v>
      </c>
      <c r="BE129" s="1284" t="s">
        <v>5731</v>
      </c>
      <c r="BF129" s="1283" t="s">
        <v>261</v>
      </c>
      <c r="BG129" s="1284" t="s">
        <v>6412</v>
      </c>
      <c r="BH129" s="1284" t="s">
        <v>5734</v>
      </c>
      <c r="BI129" s="1278" t="s">
        <v>261</v>
      </c>
      <c r="BJ129" s="1276" t="s">
        <v>6412</v>
      </c>
      <c r="BK129" s="1276" t="s">
        <v>5734</v>
      </c>
      <c r="BL129" s="1278" t="s">
        <v>2414</v>
      </c>
      <c r="BM129" s="1276" t="s">
        <v>2509</v>
      </c>
      <c r="BN129" s="1277" t="s">
        <v>5731</v>
      </c>
      <c r="BO129" s="1278" t="s">
        <v>5659</v>
      </c>
      <c r="BP129" s="1276" t="s">
        <v>7239</v>
      </c>
      <c r="BQ129" s="1277" t="s">
        <v>5731</v>
      </c>
      <c r="BR129" s="1278" t="s">
        <v>2421</v>
      </c>
      <c r="BS129" s="1276" t="s">
        <v>2423</v>
      </c>
      <c r="BT129" s="1277" t="s">
        <v>5731</v>
      </c>
    </row>
    <row r="130" spans="1:72">
      <c r="A130" s="1303"/>
      <c r="M130" s="1307" t="s">
        <v>6661</v>
      </c>
      <c r="N130" s="1308" t="s">
        <v>6673</v>
      </c>
      <c r="O130" s="1309" t="s">
        <v>5734</v>
      </c>
      <c r="P130" s="1307" t="s">
        <v>6700</v>
      </c>
      <c r="Q130" s="1308" t="s">
        <v>6711</v>
      </c>
      <c r="R130" s="1309" t="s">
        <v>5731</v>
      </c>
      <c r="S130" s="1283" t="s">
        <v>1537</v>
      </c>
      <c r="T130" s="1284" t="s">
        <v>6422</v>
      </c>
      <c r="U130" s="1285" t="s">
        <v>5734</v>
      </c>
      <c r="V130" s="1283" t="s">
        <v>1537</v>
      </c>
      <c r="W130" s="1284" t="s">
        <v>6422</v>
      </c>
      <c r="X130" s="1284" t="s">
        <v>5734</v>
      </c>
      <c r="Y130" s="1283" t="s">
        <v>1870</v>
      </c>
      <c r="Z130" s="1284" t="s">
        <v>6418</v>
      </c>
      <c r="AA130" s="1284" t="s">
        <v>6419</v>
      </c>
      <c r="AB130" s="1283" t="s">
        <v>1790</v>
      </c>
      <c r="AC130" s="1284" t="s">
        <v>6454</v>
      </c>
      <c r="AD130" s="1285" t="s">
        <v>5734</v>
      </c>
      <c r="AE130" s="1283" t="s">
        <v>1790</v>
      </c>
      <c r="AF130" s="1284" t="s">
        <v>6454</v>
      </c>
      <c r="AG130" s="1284" t="s">
        <v>5734</v>
      </c>
      <c r="AH130" s="1283" t="s">
        <v>1790</v>
      </c>
      <c r="AI130" s="1284" t="s">
        <v>6518</v>
      </c>
      <c r="AJ130" s="1284" t="s">
        <v>5734</v>
      </c>
      <c r="AK130" s="1283" t="s">
        <v>1790</v>
      </c>
      <c r="AL130" s="1284" t="s">
        <v>6454</v>
      </c>
      <c r="AM130" s="1285" t="s">
        <v>5734</v>
      </c>
      <c r="AN130" s="1283" t="s">
        <v>1790</v>
      </c>
      <c r="AO130" s="1284" t="s">
        <v>6454</v>
      </c>
      <c r="AP130" s="1285" t="s">
        <v>5734</v>
      </c>
      <c r="AQ130" s="1283" t="s">
        <v>1790</v>
      </c>
      <c r="AR130" s="1284" t="s">
        <v>6454</v>
      </c>
      <c r="AS130" s="1285" t="s">
        <v>5734</v>
      </c>
      <c r="AT130" s="1283" t="s">
        <v>1790</v>
      </c>
      <c r="AU130" s="1284" t="s">
        <v>6454</v>
      </c>
      <c r="AV130" s="1284" t="s">
        <v>5734</v>
      </c>
      <c r="AW130" s="1283" t="s">
        <v>1790</v>
      </c>
      <c r="AX130" s="1284" t="s">
        <v>7224</v>
      </c>
      <c r="AY130" s="1284" t="s">
        <v>5731</v>
      </c>
      <c r="AZ130" s="1283" t="s">
        <v>1790</v>
      </c>
      <c r="BA130" s="1284" t="s">
        <v>7224</v>
      </c>
      <c r="BB130" s="1284" t="s">
        <v>5731</v>
      </c>
      <c r="BC130" s="1283" t="s">
        <v>1790</v>
      </c>
      <c r="BD130" s="1284" t="s">
        <v>7224</v>
      </c>
      <c r="BE130" s="1284" t="s">
        <v>5731</v>
      </c>
      <c r="BF130" s="1283" t="s">
        <v>1866</v>
      </c>
      <c r="BG130" s="1284" t="s">
        <v>6413</v>
      </c>
      <c r="BH130" s="1284" t="s">
        <v>5746</v>
      </c>
      <c r="BI130" s="1278" t="s">
        <v>1866</v>
      </c>
      <c r="BJ130" s="1276" t="s">
        <v>6413</v>
      </c>
      <c r="BK130" s="1276" t="s">
        <v>5746</v>
      </c>
      <c r="BL130" s="1278" t="s">
        <v>2415</v>
      </c>
      <c r="BM130" s="1276" t="s">
        <v>2416</v>
      </c>
      <c r="BN130" s="1277" t="s">
        <v>5731</v>
      </c>
      <c r="BO130" s="1278" t="s">
        <v>2421</v>
      </c>
      <c r="BP130" s="1276" t="s">
        <v>2423</v>
      </c>
      <c r="BQ130" s="1277" t="s">
        <v>5731</v>
      </c>
      <c r="BR130" s="1278" t="s">
        <v>2422</v>
      </c>
      <c r="BS130" s="1276" t="s">
        <v>2513</v>
      </c>
      <c r="BT130" s="1277" t="s">
        <v>5731</v>
      </c>
    </row>
    <row r="131" spans="1:72">
      <c r="A131" s="1303"/>
      <c r="M131" s="1307" t="s">
        <v>6662</v>
      </c>
      <c r="N131" s="1308" t="s">
        <v>6674</v>
      </c>
      <c r="O131" s="1309" t="s">
        <v>5734</v>
      </c>
      <c r="P131" s="1307" t="s">
        <v>6701</v>
      </c>
      <c r="Q131" s="1308" t="s">
        <v>6712</v>
      </c>
      <c r="R131" s="1309" t="s">
        <v>5731</v>
      </c>
      <c r="S131" s="1283" t="s">
        <v>5644</v>
      </c>
      <c r="T131" s="1284" t="s">
        <v>6423</v>
      </c>
      <c r="U131" s="1285" t="s">
        <v>5731</v>
      </c>
      <c r="V131" s="1283" t="s">
        <v>5644</v>
      </c>
      <c r="W131" s="1284" t="s">
        <v>6423</v>
      </c>
      <c r="X131" s="1284" t="s">
        <v>5731</v>
      </c>
      <c r="Y131" s="1283" t="s">
        <v>1871</v>
      </c>
      <c r="Z131" s="1284" t="s">
        <v>6420</v>
      </c>
      <c r="AA131" s="1284" t="s">
        <v>5731</v>
      </c>
      <c r="AB131" s="1283" t="s">
        <v>1867</v>
      </c>
      <c r="AC131" s="1284" t="s">
        <v>6415</v>
      </c>
      <c r="AD131" s="1285" t="s">
        <v>5746</v>
      </c>
      <c r="AE131" s="1283" t="s">
        <v>1867</v>
      </c>
      <c r="AF131" s="1284" t="s">
        <v>6415</v>
      </c>
      <c r="AG131" s="1284" t="s">
        <v>5746</v>
      </c>
      <c r="AH131" s="1283" t="s">
        <v>1867</v>
      </c>
      <c r="AI131" s="1284" t="s">
        <v>6415</v>
      </c>
      <c r="AJ131" s="1284" t="s">
        <v>5746</v>
      </c>
      <c r="AK131" s="1283" t="s">
        <v>1867</v>
      </c>
      <c r="AL131" s="1284" t="s">
        <v>6415</v>
      </c>
      <c r="AM131" s="1285" t="s">
        <v>5746</v>
      </c>
      <c r="AN131" s="1283" t="s">
        <v>1867</v>
      </c>
      <c r="AO131" s="1284" t="s">
        <v>6415</v>
      </c>
      <c r="AP131" s="1285" t="s">
        <v>5746</v>
      </c>
      <c r="AQ131" s="1283" t="s">
        <v>1867</v>
      </c>
      <c r="AR131" s="1284" t="s">
        <v>6415</v>
      </c>
      <c r="AS131" s="1285" t="s">
        <v>5746</v>
      </c>
      <c r="AT131" s="1283" t="s">
        <v>1867</v>
      </c>
      <c r="AU131" s="1284" t="s">
        <v>6415</v>
      </c>
      <c r="AV131" s="1284" t="s">
        <v>5746</v>
      </c>
      <c r="AW131" s="1283" t="s">
        <v>1792</v>
      </c>
      <c r="AX131" s="1284" t="s">
        <v>6538</v>
      </c>
      <c r="AY131" s="1284" t="s">
        <v>5731</v>
      </c>
      <c r="AZ131" s="1283" t="s">
        <v>1792</v>
      </c>
      <c r="BA131" s="1284" t="s">
        <v>6538</v>
      </c>
      <c r="BB131" s="1284" t="s">
        <v>5731</v>
      </c>
      <c r="BC131" s="1283" t="s">
        <v>1792</v>
      </c>
      <c r="BD131" s="1284" t="s">
        <v>6538</v>
      </c>
      <c r="BE131" s="1284" t="s">
        <v>5731</v>
      </c>
      <c r="BF131" s="1283" t="s">
        <v>152</v>
      </c>
      <c r="BG131" s="1284" t="s">
        <v>6536</v>
      </c>
      <c r="BH131" s="1284" t="s">
        <v>5731</v>
      </c>
      <c r="BI131" s="1278" t="s">
        <v>152</v>
      </c>
      <c r="BJ131" s="1276" t="s">
        <v>6536</v>
      </c>
      <c r="BK131" s="1276" t="s">
        <v>5731</v>
      </c>
      <c r="BL131" s="1278" t="s">
        <v>2441</v>
      </c>
      <c r="BM131" s="1276" t="s">
        <v>2442</v>
      </c>
      <c r="BN131" s="1277" t="s">
        <v>5731</v>
      </c>
      <c r="BO131" s="1278" t="s">
        <v>2422</v>
      </c>
      <c r="BP131" s="1276" t="s">
        <v>2513</v>
      </c>
      <c r="BQ131" s="1277" t="s">
        <v>5731</v>
      </c>
      <c r="BR131" s="1278" t="s">
        <v>2424</v>
      </c>
      <c r="BS131" s="1276" t="s">
        <v>2514</v>
      </c>
      <c r="BT131" s="1277" t="s">
        <v>5731</v>
      </c>
    </row>
    <row r="132" spans="1:72">
      <c r="A132" s="1303"/>
      <c r="M132" s="1307" t="s">
        <v>6663</v>
      </c>
      <c r="N132" s="1308" t="s">
        <v>6675</v>
      </c>
      <c r="O132" s="1309" t="s">
        <v>5731</v>
      </c>
      <c r="P132" s="1307" t="s">
        <v>6702</v>
      </c>
      <c r="Q132" s="1308" t="s">
        <v>6713</v>
      </c>
      <c r="R132" s="1309" t="s">
        <v>5731</v>
      </c>
      <c r="S132" s="1283" t="s">
        <v>1872</v>
      </c>
      <c r="T132" s="1284" t="s">
        <v>6424</v>
      </c>
      <c r="U132" s="1285" t="s">
        <v>5731</v>
      </c>
      <c r="V132" s="1283" t="s">
        <v>1872</v>
      </c>
      <c r="W132" s="1284" t="s">
        <v>6424</v>
      </c>
      <c r="X132" s="1284" t="s">
        <v>5731</v>
      </c>
      <c r="Y132" s="1283" t="s">
        <v>1533</v>
      </c>
      <c r="Z132" s="1284" t="s">
        <v>6455</v>
      </c>
      <c r="AA132" s="1284" t="s">
        <v>5746</v>
      </c>
      <c r="AB132" s="1283" t="s">
        <v>1868</v>
      </c>
      <c r="AC132" s="1284" t="s">
        <v>6416</v>
      </c>
      <c r="AD132" s="1285" t="s">
        <v>5731</v>
      </c>
      <c r="AE132" s="1283" t="s">
        <v>1868</v>
      </c>
      <c r="AF132" s="1284" t="s">
        <v>6416</v>
      </c>
      <c r="AG132" s="1284" t="s">
        <v>5731</v>
      </c>
      <c r="AH132" s="1283" t="s">
        <v>1868</v>
      </c>
      <c r="AI132" s="1284" t="s">
        <v>6416</v>
      </c>
      <c r="AJ132" s="1284" t="s">
        <v>5731</v>
      </c>
      <c r="AK132" s="1283" t="s">
        <v>1868</v>
      </c>
      <c r="AL132" s="1284" t="s">
        <v>6416</v>
      </c>
      <c r="AM132" s="1285" t="s">
        <v>5731</v>
      </c>
      <c r="AN132" s="1283" t="s">
        <v>1868</v>
      </c>
      <c r="AO132" s="1284" t="s">
        <v>6416</v>
      </c>
      <c r="AP132" s="1285" t="s">
        <v>5731</v>
      </c>
      <c r="AQ132" s="1283" t="s">
        <v>1868</v>
      </c>
      <c r="AR132" s="1284" t="s">
        <v>6416</v>
      </c>
      <c r="AS132" s="1285" t="s">
        <v>5731</v>
      </c>
      <c r="AT132" s="1283" t="s">
        <v>1868</v>
      </c>
      <c r="AU132" s="1284" t="s">
        <v>6416</v>
      </c>
      <c r="AV132" s="1284" t="s">
        <v>5731</v>
      </c>
      <c r="AW132" s="1283" t="s">
        <v>1867</v>
      </c>
      <c r="AX132" s="1284" t="s">
        <v>6415</v>
      </c>
      <c r="AY132" s="1284" t="s">
        <v>5746</v>
      </c>
      <c r="AZ132" s="1283" t="s">
        <v>1867</v>
      </c>
      <c r="BA132" s="1284" t="s">
        <v>6415</v>
      </c>
      <c r="BB132" s="1284" t="s">
        <v>5746</v>
      </c>
      <c r="BC132" s="1283" t="s">
        <v>1867</v>
      </c>
      <c r="BD132" s="1284" t="s">
        <v>6415</v>
      </c>
      <c r="BE132" s="1284" t="s">
        <v>5746</v>
      </c>
      <c r="BF132" s="1283" t="s">
        <v>1786</v>
      </c>
      <c r="BG132" s="1284" t="s">
        <v>6558</v>
      </c>
      <c r="BH132" s="1284" t="s">
        <v>5731</v>
      </c>
      <c r="BI132" s="1278" t="s">
        <v>1786</v>
      </c>
      <c r="BJ132" s="1276" t="s">
        <v>6558</v>
      </c>
      <c r="BK132" s="1276" t="s">
        <v>5731</v>
      </c>
      <c r="BL132" s="1278" t="s">
        <v>2417</v>
      </c>
      <c r="BM132" s="1276" t="s">
        <v>2419</v>
      </c>
      <c r="BN132" s="1277" t="s">
        <v>5731</v>
      </c>
      <c r="BO132" s="1278" t="s">
        <v>2424</v>
      </c>
      <c r="BP132" s="1276" t="s">
        <v>2514</v>
      </c>
      <c r="BQ132" s="1277" t="s">
        <v>5731</v>
      </c>
      <c r="BR132" s="1278" t="s">
        <v>2425</v>
      </c>
      <c r="BS132" s="1276" t="s">
        <v>2427</v>
      </c>
      <c r="BT132" s="1277" t="s">
        <v>5731</v>
      </c>
    </row>
    <row r="133" spans="1:72">
      <c r="A133" s="1303"/>
      <c r="M133" s="1307" t="s">
        <v>6664</v>
      </c>
      <c r="N133" s="1308" t="s">
        <v>6676</v>
      </c>
      <c r="O133" s="1309" t="s">
        <v>5731</v>
      </c>
      <c r="P133" s="1307" t="s">
        <v>6703</v>
      </c>
      <c r="Q133" s="1308" t="s">
        <v>6714</v>
      </c>
      <c r="R133" s="1309" t="s">
        <v>5731</v>
      </c>
      <c r="S133" s="1283" t="s">
        <v>1873</v>
      </c>
      <c r="T133" s="1284" t="s">
        <v>6425</v>
      </c>
      <c r="U133" s="1285" t="s">
        <v>5731</v>
      </c>
      <c r="V133" s="1283" t="s">
        <v>1873</v>
      </c>
      <c r="W133" s="1284" t="s">
        <v>6425</v>
      </c>
      <c r="X133" s="1284" t="s">
        <v>5731</v>
      </c>
      <c r="Y133" s="1283" t="s">
        <v>1537</v>
      </c>
      <c r="Z133" s="1284" t="s">
        <v>6456</v>
      </c>
      <c r="AA133" s="1284" t="s">
        <v>5734</v>
      </c>
      <c r="AB133" s="1283" t="s">
        <v>1869</v>
      </c>
      <c r="AC133" s="1284" t="s">
        <v>6417</v>
      </c>
      <c r="AD133" s="1285" t="s">
        <v>5731</v>
      </c>
      <c r="AE133" s="1283" t="s">
        <v>1869</v>
      </c>
      <c r="AF133" s="1284" t="s">
        <v>6417</v>
      </c>
      <c r="AG133" s="1284" t="s">
        <v>5731</v>
      </c>
      <c r="AH133" s="1283" t="s">
        <v>1869</v>
      </c>
      <c r="AI133" s="1284" t="s">
        <v>6417</v>
      </c>
      <c r="AJ133" s="1284" t="s">
        <v>5731</v>
      </c>
      <c r="AK133" s="1283" t="s">
        <v>1869</v>
      </c>
      <c r="AL133" s="1284" t="s">
        <v>6417</v>
      </c>
      <c r="AM133" s="1285" t="s">
        <v>5731</v>
      </c>
      <c r="AN133" s="1283" t="s">
        <v>1869</v>
      </c>
      <c r="AO133" s="1284" t="s">
        <v>6417</v>
      </c>
      <c r="AP133" s="1285" t="s">
        <v>5731</v>
      </c>
      <c r="AQ133" s="1283" t="s">
        <v>1869</v>
      </c>
      <c r="AR133" s="1284" t="s">
        <v>6417</v>
      </c>
      <c r="AS133" s="1285" t="s">
        <v>5731</v>
      </c>
      <c r="AT133" s="1283" t="s">
        <v>1869</v>
      </c>
      <c r="AU133" s="1284" t="s">
        <v>6417</v>
      </c>
      <c r="AV133" s="1284" t="s">
        <v>5731</v>
      </c>
      <c r="AW133" s="1283" t="s">
        <v>1868</v>
      </c>
      <c r="AX133" s="1284" t="s">
        <v>6416</v>
      </c>
      <c r="AY133" s="1284" t="s">
        <v>5731</v>
      </c>
      <c r="AZ133" s="1283" t="s">
        <v>1868</v>
      </c>
      <c r="BA133" s="1284" t="s">
        <v>6416</v>
      </c>
      <c r="BB133" s="1284" t="s">
        <v>5731</v>
      </c>
      <c r="BC133" s="1283" t="s">
        <v>1868</v>
      </c>
      <c r="BD133" s="1284" t="s">
        <v>6416</v>
      </c>
      <c r="BE133" s="1284" t="s">
        <v>5731</v>
      </c>
      <c r="BF133" s="1283" t="s">
        <v>1788</v>
      </c>
      <c r="BG133" s="1284" t="s">
        <v>6559</v>
      </c>
      <c r="BH133" s="1284" t="s">
        <v>5731</v>
      </c>
      <c r="BI133" s="1278" t="s">
        <v>1788</v>
      </c>
      <c r="BJ133" s="1276" t="s">
        <v>6559</v>
      </c>
      <c r="BK133" s="1276" t="s">
        <v>5731</v>
      </c>
      <c r="BL133" s="1278" t="s">
        <v>2418</v>
      </c>
      <c r="BM133" s="1276" t="s">
        <v>2510</v>
      </c>
      <c r="BN133" s="1277" t="s">
        <v>5731</v>
      </c>
      <c r="BO133" s="1278" t="s">
        <v>2425</v>
      </c>
      <c r="BP133" s="1276" t="s">
        <v>2427</v>
      </c>
      <c r="BQ133" s="1277" t="s">
        <v>5731</v>
      </c>
      <c r="BR133" s="1278" t="s">
        <v>2426</v>
      </c>
      <c r="BS133" s="1276" t="s">
        <v>2428</v>
      </c>
      <c r="BT133" s="1277" t="s">
        <v>5731</v>
      </c>
    </row>
    <row r="134" spans="1:72">
      <c r="A134" s="1303"/>
      <c r="M134" s="1307" t="s">
        <v>6665</v>
      </c>
      <c r="N134" s="1308" t="s">
        <v>6677</v>
      </c>
      <c r="O134" s="1309" t="s">
        <v>5731</v>
      </c>
      <c r="P134" s="1307" t="s">
        <v>6704</v>
      </c>
      <c r="Q134" s="1308" t="s">
        <v>6715</v>
      </c>
      <c r="R134" s="1309" t="s">
        <v>5731</v>
      </c>
      <c r="S134" s="1283" t="s">
        <v>1874</v>
      </c>
      <c r="T134" s="1284" t="s">
        <v>6426</v>
      </c>
      <c r="U134" s="1285" t="s">
        <v>5731</v>
      </c>
      <c r="V134" s="1283" t="s">
        <v>1874</v>
      </c>
      <c r="W134" s="1284" t="s">
        <v>6426</v>
      </c>
      <c r="X134" s="1284" t="s">
        <v>5731</v>
      </c>
      <c r="Y134" s="1283" t="s">
        <v>5644</v>
      </c>
      <c r="Z134" s="1284" t="s">
        <v>6423</v>
      </c>
      <c r="AA134" s="1284" t="s">
        <v>5731</v>
      </c>
      <c r="AB134" s="1283" t="s">
        <v>1870</v>
      </c>
      <c r="AC134" s="1284" t="s">
        <v>6418</v>
      </c>
      <c r="AD134" s="1285" t="s">
        <v>6419</v>
      </c>
      <c r="AE134" s="1283" t="s">
        <v>1870</v>
      </c>
      <c r="AF134" s="1284" t="s">
        <v>6418</v>
      </c>
      <c r="AG134" s="1284" t="s">
        <v>6419</v>
      </c>
      <c r="AH134" s="1283" t="s">
        <v>1870</v>
      </c>
      <c r="AI134" s="1284" t="s">
        <v>6418</v>
      </c>
      <c r="AJ134" s="1284" t="s">
        <v>6419</v>
      </c>
      <c r="AK134" s="1283" t="s">
        <v>1870</v>
      </c>
      <c r="AL134" s="1284" t="s">
        <v>6418</v>
      </c>
      <c r="AM134" s="1285" t="s">
        <v>6419</v>
      </c>
      <c r="AN134" s="1283" t="s">
        <v>1870</v>
      </c>
      <c r="AO134" s="1284" t="s">
        <v>6418</v>
      </c>
      <c r="AP134" s="1285" t="s">
        <v>6419</v>
      </c>
      <c r="AQ134" s="1283" t="s">
        <v>1870</v>
      </c>
      <c r="AR134" s="1284" t="s">
        <v>6418</v>
      </c>
      <c r="AS134" s="1285" t="s">
        <v>6419</v>
      </c>
      <c r="AT134" s="1283" t="s">
        <v>1870</v>
      </c>
      <c r="AU134" s="1284" t="s">
        <v>6418</v>
      </c>
      <c r="AV134" s="1284" t="s">
        <v>6419</v>
      </c>
      <c r="AW134" s="1283" t="s">
        <v>1869</v>
      </c>
      <c r="AX134" s="1284" t="s">
        <v>6417</v>
      </c>
      <c r="AY134" s="1284" t="s">
        <v>5731</v>
      </c>
      <c r="AZ134" s="1283" t="s">
        <v>1869</v>
      </c>
      <c r="BA134" s="1284" t="s">
        <v>6417</v>
      </c>
      <c r="BB134" s="1284" t="s">
        <v>5731</v>
      </c>
      <c r="BC134" s="1283" t="s">
        <v>1869</v>
      </c>
      <c r="BD134" s="1284" t="s">
        <v>6417</v>
      </c>
      <c r="BE134" s="1284" t="s">
        <v>5731</v>
      </c>
      <c r="BF134" s="1283" t="s">
        <v>1790</v>
      </c>
      <c r="BG134" s="1284" t="s">
        <v>6560</v>
      </c>
      <c r="BH134" s="1284" t="s">
        <v>5731</v>
      </c>
      <c r="BI134" s="1278" t="s">
        <v>1790</v>
      </c>
      <c r="BJ134" s="1276" t="s">
        <v>6560</v>
      </c>
      <c r="BK134" s="1276" t="s">
        <v>5731</v>
      </c>
      <c r="BL134" s="1278" t="s">
        <v>2420</v>
      </c>
      <c r="BM134" s="1276" t="s">
        <v>2511</v>
      </c>
      <c r="BN134" s="1277" t="s">
        <v>5731</v>
      </c>
      <c r="BO134" s="1278" t="s">
        <v>2426</v>
      </c>
      <c r="BP134" s="1276" t="s">
        <v>2428</v>
      </c>
      <c r="BQ134" s="1277" t="s">
        <v>5731</v>
      </c>
      <c r="BR134" s="1278" t="s">
        <v>2711</v>
      </c>
      <c r="BS134" s="1276" t="s">
        <v>7240</v>
      </c>
      <c r="BT134" s="1277" t="s">
        <v>5746</v>
      </c>
    </row>
    <row r="135" spans="1:72">
      <c r="A135" s="1303"/>
      <c r="M135" s="1307" t="s">
        <v>6666</v>
      </c>
      <c r="N135" s="1308" t="s">
        <v>6678</v>
      </c>
      <c r="O135" s="1309" t="s">
        <v>5731</v>
      </c>
      <c r="P135" s="1307" t="s">
        <v>6705</v>
      </c>
      <c r="Q135" s="1308" t="s">
        <v>6716</v>
      </c>
      <c r="R135" s="1309" t="s">
        <v>5731</v>
      </c>
      <c r="S135" s="1283" t="s">
        <v>1875</v>
      </c>
      <c r="T135" s="1284" t="s">
        <v>6427</v>
      </c>
      <c r="U135" s="1285" t="s">
        <v>5734</v>
      </c>
      <c r="V135" s="1283" t="s">
        <v>1875</v>
      </c>
      <c r="W135" s="1284" t="s">
        <v>6427</v>
      </c>
      <c r="X135" s="1284" t="s">
        <v>5734</v>
      </c>
      <c r="Y135" s="1283" t="s">
        <v>1872</v>
      </c>
      <c r="Z135" s="1284" t="s">
        <v>6424</v>
      </c>
      <c r="AA135" s="1284" t="s">
        <v>5731</v>
      </c>
      <c r="AB135" s="1283" t="s">
        <v>1871</v>
      </c>
      <c r="AC135" s="1284" t="s">
        <v>6420</v>
      </c>
      <c r="AD135" s="1285" t="s">
        <v>5731</v>
      </c>
      <c r="AE135" s="1283" t="s">
        <v>1871</v>
      </c>
      <c r="AF135" s="1284" t="s">
        <v>6420</v>
      </c>
      <c r="AG135" s="1284" t="s">
        <v>5731</v>
      </c>
      <c r="AH135" s="1283" t="s">
        <v>1871</v>
      </c>
      <c r="AI135" s="1284" t="s">
        <v>6420</v>
      </c>
      <c r="AJ135" s="1284" t="s">
        <v>5731</v>
      </c>
      <c r="AK135" s="1283" t="s">
        <v>1871</v>
      </c>
      <c r="AL135" s="1284" t="s">
        <v>6420</v>
      </c>
      <c r="AM135" s="1285" t="s">
        <v>5731</v>
      </c>
      <c r="AN135" s="1283" t="s">
        <v>1871</v>
      </c>
      <c r="AO135" s="1284" t="s">
        <v>6420</v>
      </c>
      <c r="AP135" s="1285" t="s">
        <v>5731</v>
      </c>
      <c r="AQ135" s="1283" t="s">
        <v>1871</v>
      </c>
      <c r="AR135" s="1284" t="s">
        <v>6420</v>
      </c>
      <c r="AS135" s="1285" t="s">
        <v>5731</v>
      </c>
      <c r="AT135" s="1283" t="s">
        <v>1871</v>
      </c>
      <c r="AU135" s="1284" t="s">
        <v>6420</v>
      </c>
      <c r="AV135" s="1284" t="s">
        <v>5731</v>
      </c>
      <c r="AW135" s="1283" t="s">
        <v>1870</v>
      </c>
      <c r="AX135" s="1284" t="s">
        <v>6418</v>
      </c>
      <c r="AY135" s="1284" t="s">
        <v>6419</v>
      </c>
      <c r="AZ135" s="1283" t="s">
        <v>1870</v>
      </c>
      <c r="BA135" s="1284" t="s">
        <v>6418</v>
      </c>
      <c r="BB135" s="1284" t="s">
        <v>6419</v>
      </c>
      <c r="BC135" s="1283" t="s">
        <v>1870</v>
      </c>
      <c r="BD135" s="1284" t="s">
        <v>6418</v>
      </c>
      <c r="BE135" s="1284" t="s">
        <v>6419</v>
      </c>
      <c r="BF135" s="1283" t="s">
        <v>1792</v>
      </c>
      <c r="BG135" s="1284" t="s">
        <v>7225</v>
      </c>
      <c r="BH135" s="1284" t="s">
        <v>5731</v>
      </c>
      <c r="BI135" s="1278" t="s">
        <v>1792</v>
      </c>
      <c r="BJ135" s="1276" t="s">
        <v>7225</v>
      </c>
      <c r="BK135" s="1276" t="s">
        <v>5731</v>
      </c>
      <c r="BL135" s="1278" t="s">
        <v>2829</v>
      </c>
      <c r="BM135" s="1276" t="s">
        <v>2948</v>
      </c>
      <c r="BN135" s="1277" t="s">
        <v>5731</v>
      </c>
      <c r="BO135" s="1278" t="s">
        <v>2711</v>
      </c>
      <c r="BP135" s="1276" t="s">
        <v>7240</v>
      </c>
      <c r="BQ135" s="1277" t="s">
        <v>5746</v>
      </c>
      <c r="BR135" s="1278" t="s">
        <v>2830</v>
      </c>
      <c r="BS135" s="1276" t="s">
        <v>7241</v>
      </c>
      <c r="BT135" s="1277" t="s">
        <v>5746</v>
      </c>
    </row>
    <row r="136" spans="1:72">
      <c r="A136" s="1303"/>
      <c r="M136" s="1307" t="s">
        <v>6667</v>
      </c>
      <c r="N136" s="1308" t="s">
        <v>6679</v>
      </c>
      <c r="O136" s="1309" t="s">
        <v>5731</v>
      </c>
      <c r="P136" s="1307" t="s">
        <v>6706</v>
      </c>
      <c r="Q136" s="1308" t="s">
        <v>6717</v>
      </c>
      <c r="R136" s="1309" t="s">
        <v>5731</v>
      </c>
      <c r="S136" s="1283" t="s">
        <v>153</v>
      </c>
      <c r="T136" s="1284" t="s">
        <v>6428</v>
      </c>
      <c r="U136" s="1285" t="s">
        <v>5731</v>
      </c>
      <c r="V136" s="1283" t="s">
        <v>153</v>
      </c>
      <c r="W136" s="1284" t="s">
        <v>6428</v>
      </c>
      <c r="X136" s="1284" t="s">
        <v>5731</v>
      </c>
      <c r="Y136" s="1283" t="s">
        <v>1873</v>
      </c>
      <c r="Z136" s="1284" t="s">
        <v>6425</v>
      </c>
      <c r="AA136" s="1284" t="s">
        <v>5731</v>
      </c>
      <c r="AB136" s="1283" t="s">
        <v>1533</v>
      </c>
      <c r="AC136" s="1284" t="s">
        <v>6455</v>
      </c>
      <c r="AD136" s="1285" t="s">
        <v>5746</v>
      </c>
      <c r="AE136" s="1283" t="s">
        <v>1533</v>
      </c>
      <c r="AF136" s="1284" t="s">
        <v>6455</v>
      </c>
      <c r="AG136" s="1284" t="s">
        <v>5746</v>
      </c>
      <c r="AH136" s="1283" t="s">
        <v>1533</v>
      </c>
      <c r="AI136" s="1284" t="s">
        <v>6455</v>
      </c>
      <c r="AJ136" s="1284" t="s">
        <v>5746</v>
      </c>
      <c r="AK136" s="1283" t="s">
        <v>1533</v>
      </c>
      <c r="AL136" s="1284" t="s">
        <v>6455</v>
      </c>
      <c r="AM136" s="1285" t="s">
        <v>5746</v>
      </c>
      <c r="AN136" s="1283" t="s">
        <v>1533</v>
      </c>
      <c r="AO136" s="1284" t="s">
        <v>6455</v>
      </c>
      <c r="AP136" s="1285" t="s">
        <v>5746</v>
      </c>
      <c r="AQ136" s="1283" t="s">
        <v>1533</v>
      </c>
      <c r="AR136" s="1284" t="s">
        <v>6455</v>
      </c>
      <c r="AS136" s="1285" t="s">
        <v>5746</v>
      </c>
      <c r="AT136" s="1283" t="s">
        <v>1533</v>
      </c>
      <c r="AU136" s="1284" t="s">
        <v>6455</v>
      </c>
      <c r="AV136" s="1284" t="s">
        <v>5746</v>
      </c>
      <c r="AW136" s="1283" t="s">
        <v>1871</v>
      </c>
      <c r="AX136" s="1284" t="s">
        <v>6420</v>
      </c>
      <c r="AY136" s="1284" t="s">
        <v>5731</v>
      </c>
      <c r="AZ136" s="1283" t="s">
        <v>1871</v>
      </c>
      <c r="BA136" s="1284" t="s">
        <v>6420</v>
      </c>
      <c r="BB136" s="1284" t="s">
        <v>5731</v>
      </c>
      <c r="BC136" s="1283" t="s">
        <v>1871</v>
      </c>
      <c r="BD136" s="1284" t="s">
        <v>6420</v>
      </c>
      <c r="BE136" s="1284" t="s">
        <v>5731</v>
      </c>
      <c r="BF136" s="1283" t="s">
        <v>1867</v>
      </c>
      <c r="BG136" s="1284" t="s">
        <v>6415</v>
      </c>
      <c r="BH136" s="1284" t="s">
        <v>5746</v>
      </c>
      <c r="BI136" s="1278" t="s">
        <v>1867</v>
      </c>
      <c r="BJ136" s="1276" t="s">
        <v>6415</v>
      </c>
      <c r="BK136" s="1276" t="s">
        <v>5746</v>
      </c>
      <c r="BL136" s="1278" t="s">
        <v>5659</v>
      </c>
      <c r="BM136" s="1276" t="s">
        <v>7239</v>
      </c>
      <c r="BN136" s="1277" t="s">
        <v>5731</v>
      </c>
      <c r="BO136" s="1278" t="s">
        <v>2830</v>
      </c>
      <c r="BP136" s="1276" t="s">
        <v>7241</v>
      </c>
      <c r="BQ136" s="1277" t="s">
        <v>5746</v>
      </c>
      <c r="BR136" s="1278" t="s">
        <v>2831</v>
      </c>
      <c r="BS136" s="1276" t="s">
        <v>3034</v>
      </c>
      <c r="BT136" s="1277" t="s">
        <v>5733</v>
      </c>
    </row>
    <row r="137" spans="1:72">
      <c r="A137" s="1303"/>
      <c r="M137" s="1307" t="s">
        <v>6668</v>
      </c>
      <c r="N137" s="1308" t="s">
        <v>6680</v>
      </c>
      <c r="O137" s="1309" t="s">
        <v>5731</v>
      </c>
      <c r="P137" s="1307" t="s">
        <v>6707</v>
      </c>
      <c r="Q137" s="1308" t="s">
        <v>6718</v>
      </c>
      <c r="R137" s="1309" t="s">
        <v>5731</v>
      </c>
      <c r="S137" s="1283" t="s">
        <v>1886</v>
      </c>
      <c r="T137" s="1284" t="s">
        <v>6429</v>
      </c>
      <c r="U137" s="1285" t="s">
        <v>6293</v>
      </c>
      <c r="V137" s="1283" t="s">
        <v>1886</v>
      </c>
      <c r="W137" s="1284" t="s">
        <v>6429</v>
      </c>
      <c r="X137" s="1284" t="s">
        <v>6293</v>
      </c>
      <c r="Y137" s="1283" t="s">
        <v>1874</v>
      </c>
      <c r="Z137" s="1284" t="s">
        <v>6426</v>
      </c>
      <c r="AA137" s="1284" t="s">
        <v>5731</v>
      </c>
      <c r="AB137" s="1283" t="s">
        <v>1537</v>
      </c>
      <c r="AC137" s="1284" t="s">
        <v>6456</v>
      </c>
      <c r="AD137" s="1285" t="s">
        <v>5734</v>
      </c>
      <c r="AE137" s="1283" t="s">
        <v>1537</v>
      </c>
      <c r="AF137" s="1284" t="s">
        <v>6456</v>
      </c>
      <c r="AG137" s="1284" t="s">
        <v>5734</v>
      </c>
      <c r="AH137" s="1283" t="s">
        <v>1537</v>
      </c>
      <c r="AI137" s="1284" t="s">
        <v>6456</v>
      </c>
      <c r="AJ137" s="1284" t="s">
        <v>5734</v>
      </c>
      <c r="AK137" s="1283" t="s">
        <v>1537</v>
      </c>
      <c r="AL137" s="1284" t="s">
        <v>6456</v>
      </c>
      <c r="AM137" s="1285" t="s">
        <v>5734</v>
      </c>
      <c r="AN137" s="1283" t="s">
        <v>1537</v>
      </c>
      <c r="AO137" s="1284" t="s">
        <v>6456</v>
      </c>
      <c r="AP137" s="1285" t="s">
        <v>5734</v>
      </c>
      <c r="AQ137" s="1283" t="s">
        <v>1537</v>
      </c>
      <c r="AR137" s="1284" t="s">
        <v>6456</v>
      </c>
      <c r="AS137" s="1285" t="s">
        <v>5734</v>
      </c>
      <c r="AT137" s="1283" t="s">
        <v>1537</v>
      </c>
      <c r="AU137" s="1284" t="s">
        <v>6456</v>
      </c>
      <c r="AV137" s="1284" t="s">
        <v>5734</v>
      </c>
      <c r="AW137" s="1283" t="s">
        <v>1533</v>
      </c>
      <c r="AX137" s="1284" t="s">
        <v>6455</v>
      </c>
      <c r="AY137" s="1284" t="s">
        <v>5746</v>
      </c>
      <c r="AZ137" s="1283" t="s">
        <v>1533</v>
      </c>
      <c r="BA137" s="1284" t="s">
        <v>6455</v>
      </c>
      <c r="BB137" s="1284" t="s">
        <v>5746</v>
      </c>
      <c r="BC137" s="1283" t="s">
        <v>1533</v>
      </c>
      <c r="BD137" s="1284" t="s">
        <v>6455</v>
      </c>
      <c r="BE137" s="1284" t="s">
        <v>5746</v>
      </c>
      <c r="BF137" s="1283" t="s">
        <v>1868</v>
      </c>
      <c r="BG137" s="1284" t="s">
        <v>6416</v>
      </c>
      <c r="BH137" s="1284" t="s">
        <v>5731</v>
      </c>
      <c r="BI137" s="1278" t="s">
        <v>1868</v>
      </c>
      <c r="BJ137" s="1276" t="s">
        <v>6416</v>
      </c>
      <c r="BK137" s="1276" t="s">
        <v>5731</v>
      </c>
      <c r="BL137" s="1278" t="s">
        <v>2421</v>
      </c>
      <c r="BM137" s="1276" t="s">
        <v>2423</v>
      </c>
      <c r="BN137" s="1277" t="s">
        <v>5731</v>
      </c>
      <c r="BO137" s="1278" t="s">
        <v>2831</v>
      </c>
      <c r="BP137" s="1276" t="s">
        <v>3034</v>
      </c>
      <c r="BQ137" s="1277" t="s">
        <v>5733</v>
      </c>
      <c r="BR137" s="1278" t="s">
        <v>2832</v>
      </c>
      <c r="BS137" s="1276" t="s">
        <v>3027</v>
      </c>
      <c r="BT137" s="1277" t="s">
        <v>5731</v>
      </c>
    </row>
    <row r="138" spans="1:72">
      <c r="A138" s="1303"/>
      <c r="M138" s="1307" t="s">
        <v>6669</v>
      </c>
      <c r="N138" s="1308" t="s">
        <v>6681</v>
      </c>
      <c r="O138" s="1309" t="s">
        <v>5731</v>
      </c>
      <c r="P138" s="1307" t="s">
        <v>6708</v>
      </c>
      <c r="Q138" s="1308" t="s">
        <v>6719</v>
      </c>
      <c r="R138" s="1309" t="s">
        <v>5731</v>
      </c>
      <c r="S138" s="1364" t="s">
        <v>1773</v>
      </c>
      <c r="T138" s="1284" t="s">
        <v>1774</v>
      </c>
      <c r="U138" s="1285" t="s">
        <v>6293</v>
      </c>
      <c r="V138" s="1283" t="s">
        <v>1773</v>
      </c>
      <c r="W138" s="1284" t="s">
        <v>1774</v>
      </c>
      <c r="X138" s="1284" t="s">
        <v>6293</v>
      </c>
      <c r="Y138" s="1283" t="s">
        <v>1875</v>
      </c>
      <c r="Z138" s="1284" t="s">
        <v>6427</v>
      </c>
      <c r="AA138" s="1284" t="s">
        <v>5734</v>
      </c>
      <c r="AB138" s="1283" t="s">
        <v>5644</v>
      </c>
      <c r="AC138" s="1284" t="s">
        <v>6423</v>
      </c>
      <c r="AD138" s="1285" t="s">
        <v>5731</v>
      </c>
      <c r="AE138" s="1283" t="s">
        <v>5644</v>
      </c>
      <c r="AF138" s="1284" t="s">
        <v>6423</v>
      </c>
      <c r="AG138" s="1284" t="s">
        <v>5731</v>
      </c>
      <c r="AH138" s="1283" t="s">
        <v>5644</v>
      </c>
      <c r="AI138" s="1284" t="s">
        <v>6423</v>
      </c>
      <c r="AJ138" s="1284" t="s">
        <v>5731</v>
      </c>
      <c r="AK138" s="1283" t="s">
        <v>5644</v>
      </c>
      <c r="AL138" s="1284" t="s">
        <v>6423</v>
      </c>
      <c r="AM138" s="1285" t="s">
        <v>5731</v>
      </c>
      <c r="AN138" s="1283" t="s">
        <v>5644</v>
      </c>
      <c r="AO138" s="1284" t="s">
        <v>6423</v>
      </c>
      <c r="AP138" s="1285" t="s">
        <v>5731</v>
      </c>
      <c r="AQ138" s="1283" t="s">
        <v>5644</v>
      </c>
      <c r="AR138" s="1284" t="s">
        <v>6423</v>
      </c>
      <c r="AS138" s="1285" t="s">
        <v>5731</v>
      </c>
      <c r="AT138" s="1283" t="s">
        <v>5644</v>
      </c>
      <c r="AU138" s="1284" t="s">
        <v>6423</v>
      </c>
      <c r="AV138" s="1284" t="s">
        <v>5731</v>
      </c>
      <c r="AW138" s="1283" t="s">
        <v>1537</v>
      </c>
      <c r="AX138" s="1284" t="s">
        <v>6456</v>
      </c>
      <c r="AY138" s="1284" t="s">
        <v>5734</v>
      </c>
      <c r="AZ138" s="1283" t="s">
        <v>1537</v>
      </c>
      <c r="BA138" s="1284" t="s">
        <v>6456</v>
      </c>
      <c r="BB138" s="1284" t="s">
        <v>5734</v>
      </c>
      <c r="BC138" s="1283" t="s">
        <v>1537</v>
      </c>
      <c r="BD138" s="1284" t="s">
        <v>6456</v>
      </c>
      <c r="BE138" s="1284" t="s">
        <v>5734</v>
      </c>
      <c r="BF138" s="1283" t="s">
        <v>1869</v>
      </c>
      <c r="BG138" s="1284" t="s">
        <v>6417</v>
      </c>
      <c r="BH138" s="1284" t="s">
        <v>5731</v>
      </c>
      <c r="BI138" s="1278" t="s">
        <v>1869</v>
      </c>
      <c r="BJ138" s="1276" t="s">
        <v>6417</v>
      </c>
      <c r="BK138" s="1276" t="s">
        <v>5731</v>
      </c>
      <c r="BL138" s="1278" t="s">
        <v>2422</v>
      </c>
      <c r="BM138" s="1276" t="s">
        <v>2513</v>
      </c>
      <c r="BN138" s="1277" t="s">
        <v>5731</v>
      </c>
      <c r="BO138" s="1278" t="s">
        <v>2832</v>
      </c>
      <c r="BP138" s="1276" t="s">
        <v>3027</v>
      </c>
      <c r="BQ138" s="1277" t="s">
        <v>5731</v>
      </c>
      <c r="BR138" s="1278" t="s">
        <v>2833</v>
      </c>
      <c r="BS138" s="1276" t="s">
        <v>3028</v>
      </c>
      <c r="BT138" s="1277" t="s">
        <v>5731</v>
      </c>
    </row>
    <row r="139" spans="1:72" ht="13.5" thickBot="1">
      <c r="A139" s="1303"/>
      <c r="M139" s="1310" t="s">
        <v>6670</v>
      </c>
      <c r="N139" s="1311" t="s">
        <v>6681</v>
      </c>
      <c r="O139" s="1312" t="s">
        <v>5731</v>
      </c>
      <c r="P139" s="1310" t="s">
        <v>6709</v>
      </c>
      <c r="Q139" s="1311" t="s">
        <v>6720</v>
      </c>
      <c r="R139" s="1312" t="s">
        <v>5731</v>
      </c>
      <c r="S139" s="1283" t="s">
        <v>1831</v>
      </c>
      <c r="T139" s="1284" t="s">
        <v>5848</v>
      </c>
      <c r="U139" s="1285" t="s">
        <v>5731</v>
      </c>
      <c r="V139" s="1283" t="s">
        <v>1831</v>
      </c>
      <c r="W139" s="1284" t="s">
        <v>5848</v>
      </c>
      <c r="X139" s="1284" t="s">
        <v>5731</v>
      </c>
      <c r="Y139" s="1283" t="s">
        <v>153</v>
      </c>
      <c r="Z139" s="1284" t="s">
        <v>413</v>
      </c>
      <c r="AA139" s="1284" t="s">
        <v>5731</v>
      </c>
      <c r="AB139" s="1283" t="s">
        <v>1872</v>
      </c>
      <c r="AC139" s="1284" t="s">
        <v>6424</v>
      </c>
      <c r="AD139" s="1285" t="s">
        <v>5731</v>
      </c>
      <c r="AE139" s="1283" t="s">
        <v>1872</v>
      </c>
      <c r="AF139" s="1284" t="s">
        <v>6424</v>
      </c>
      <c r="AG139" s="1284" t="s">
        <v>5731</v>
      </c>
      <c r="AH139" s="1283" t="s">
        <v>1872</v>
      </c>
      <c r="AI139" s="1284" t="s">
        <v>6424</v>
      </c>
      <c r="AJ139" s="1284" t="s">
        <v>5731</v>
      </c>
      <c r="AK139" s="1283" t="s">
        <v>1872</v>
      </c>
      <c r="AL139" s="1284" t="s">
        <v>6424</v>
      </c>
      <c r="AM139" s="1285" t="s">
        <v>5731</v>
      </c>
      <c r="AN139" s="1283" t="s">
        <v>1872</v>
      </c>
      <c r="AO139" s="1284" t="s">
        <v>6424</v>
      </c>
      <c r="AP139" s="1285" t="s">
        <v>5731</v>
      </c>
      <c r="AQ139" s="1283" t="s">
        <v>1872</v>
      </c>
      <c r="AR139" s="1284" t="s">
        <v>6424</v>
      </c>
      <c r="AS139" s="1285" t="s">
        <v>5731</v>
      </c>
      <c r="AT139" s="1283" t="s">
        <v>1872</v>
      </c>
      <c r="AU139" s="1284" t="s">
        <v>6424</v>
      </c>
      <c r="AV139" s="1284" t="s">
        <v>5731</v>
      </c>
      <c r="AW139" s="1283" t="s">
        <v>5644</v>
      </c>
      <c r="AX139" s="1284" t="s">
        <v>6423</v>
      </c>
      <c r="AY139" s="1284" t="s">
        <v>5731</v>
      </c>
      <c r="AZ139" s="1283" t="s">
        <v>5644</v>
      </c>
      <c r="BA139" s="1284" t="s">
        <v>6423</v>
      </c>
      <c r="BB139" s="1284" t="s">
        <v>5731</v>
      </c>
      <c r="BC139" s="1283" t="s">
        <v>5644</v>
      </c>
      <c r="BD139" s="1284" t="s">
        <v>6423</v>
      </c>
      <c r="BE139" s="1284" t="s">
        <v>5731</v>
      </c>
      <c r="BF139" s="1283" t="s">
        <v>1870</v>
      </c>
      <c r="BG139" s="1284" t="s">
        <v>6418</v>
      </c>
      <c r="BH139" s="1284" t="s">
        <v>6419</v>
      </c>
      <c r="BI139" s="1278" t="s">
        <v>1870</v>
      </c>
      <c r="BJ139" s="1276" t="s">
        <v>6418</v>
      </c>
      <c r="BK139" s="1276" t="s">
        <v>6419</v>
      </c>
      <c r="BL139" s="1278" t="s">
        <v>2424</v>
      </c>
      <c r="BM139" s="1276" t="s">
        <v>2514</v>
      </c>
      <c r="BN139" s="1277" t="s">
        <v>5731</v>
      </c>
      <c r="BO139" s="1278" t="s">
        <v>2833</v>
      </c>
      <c r="BP139" s="1276" t="s">
        <v>3028</v>
      </c>
      <c r="BQ139" s="1277" t="s">
        <v>5731</v>
      </c>
      <c r="BR139" s="1278" t="s">
        <v>2834</v>
      </c>
      <c r="BS139" s="1276" t="s">
        <v>3029</v>
      </c>
      <c r="BT139" s="1277" t="s">
        <v>5731</v>
      </c>
    </row>
    <row r="140" spans="1:72">
      <c r="A140" s="1303"/>
      <c r="S140" s="1283" t="s">
        <v>318</v>
      </c>
      <c r="T140" s="1284" t="s">
        <v>6220</v>
      </c>
      <c r="U140" s="1285" t="s">
        <v>5734</v>
      </c>
      <c r="V140" s="1283" t="s">
        <v>154</v>
      </c>
      <c r="W140" s="1284" t="s">
        <v>6220</v>
      </c>
      <c r="X140" s="1284" t="s">
        <v>5734</v>
      </c>
      <c r="Y140" s="1283" t="s">
        <v>1886</v>
      </c>
      <c r="Z140" s="1284" t="s">
        <v>5847</v>
      </c>
      <c r="AA140" s="1284" t="s">
        <v>6293</v>
      </c>
      <c r="AB140" s="1283" t="s">
        <v>1873</v>
      </c>
      <c r="AC140" s="1284" t="s">
        <v>6425</v>
      </c>
      <c r="AD140" s="1285" t="s">
        <v>5731</v>
      </c>
      <c r="AE140" s="1283" t="s">
        <v>1873</v>
      </c>
      <c r="AF140" s="1284" t="s">
        <v>6425</v>
      </c>
      <c r="AG140" s="1284" t="s">
        <v>5731</v>
      </c>
      <c r="AH140" s="1283" t="s">
        <v>1873</v>
      </c>
      <c r="AI140" s="1284" t="s">
        <v>6425</v>
      </c>
      <c r="AJ140" s="1284" t="s">
        <v>5731</v>
      </c>
      <c r="AK140" s="1283" t="s">
        <v>1873</v>
      </c>
      <c r="AL140" s="1284" t="s">
        <v>6425</v>
      </c>
      <c r="AM140" s="1285" t="s">
        <v>5731</v>
      </c>
      <c r="AN140" s="1283" t="s">
        <v>1873</v>
      </c>
      <c r="AO140" s="1284" t="s">
        <v>6425</v>
      </c>
      <c r="AP140" s="1285" t="s">
        <v>5731</v>
      </c>
      <c r="AQ140" s="1283" t="s">
        <v>1873</v>
      </c>
      <c r="AR140" s="1284" t="s">
        <v>6425</v>
      </c>
      <c r="AS140" s="1285" t="s">
        <v>5731</v>
      </c>
      <c r="AT140" s="1283" t="s">
        <v>1873</v>
      </c>
      <c r="AU140" s="1284" t="s">
        <v>6425</v>
      </c>
      <c r="AV140" s="1284" t="s">
        <v>5731</v>
      </c>
      <c r="AW140" s="1283" t="s">
        <v>1872</v>
      </c>
      <c r="AX140" s="1284" t="s">
        <v>6424</v>
      </c>
      <c r="AY140" s="1284" t="s">
        <v>5731</v>
      </c>
      <c r="AZ140" s="1283" t="s">
        <v>1872</v>
      </c>
      <c r="BA140" s="1284" t="s">
        <v>6424</v>
      </c>
      <c r="BB140" s="1284" t="s">
        <v>5731</v>
      </c>
      <c r="BC140" s="1283" t="s">
        <v>1872</v>
      </c>
      <c r="BD140" s="1284" t="s">
        <v>6424</v>
      </c>
      <c r="BE140" s="1284" t="s">
        <v>5731</v>
      </c>
      <c r="BF140" s="1283" t="s">
        <v>1871</v>
      </c>
      <c r="BG140" s="1284" t="s">
        <v>6420</v>
      </c>
      <c r="BH140" s="1284" t="s">
        <v>5731</v>
      </c>
      <c r="BI140" s="1278" t="s">
        <v>1871</v>
      </c>
      <c r="BJ140" s="1276" t="s">
        <v>6420</v>
      </c>
      <c r="BK140" s="1276" t="s">
        <v>5731</v>
      </c>
      <c r="BL140" s="1278" t="s">
        <v>2425</v>
      </c>
      <c r="BM140" s="1276" t="s">
        <v>2427</v>
      </c>
      <c r="BN140" s="1277" t="s">
        <v>5731</v>
      </c>
      <c r="BO140" s="1278" t="s">
        <v>2834</v>
      </c>
      <c r="BP140" s="1276" t="s">
        <v>3029</v>
      </c>
      <c r="BQ140" s="1277" t="s">
        <v>5731</v>
      </c>
      <c r="BR140" s="1278" t="s">
        <v>2835</v>
      </c>
      <c r="BS140" s="1276" t="s">
        <v>3033</v>
      </c>
      <c r="BT140" s="1277" t="s">
        <v>5731</v>
      </c>
    </row>
    <row r="141" spans="1:72">
      <c r="A141" s="1303"/>
      <c r="S141" s="1283" t="s">
        <v>155</v>
      </c>
      <c r="T141" s="1284" t="s">
        <v>2146</v>
      </c>
      <c r="U141" s="1285" t="s">
        <v>5731</v>
      </c>
      <c r="V141" s="1283" t="s">
        <v>155</v>
      </c>
      <c r="W141" s="1284" t="s">
        <v>2146</v>
      </c>
      <c r="X141" s="1284" t="s">
        <v>5731</v>
      </c>
      <c r="Y141" s="1283" t="s">
        <v>1773</v>
      </c>
      <c r="Z141" s="1284" t="s">
        <v>1774</v>
      </c>
      <c r="AA141" s="1284" t="s">
        <v>6293</v>
      </c>
      <c r="AB141" s="1283" t="s">
        <v>1874</v>
      </c>
      <c r="AC141" s="1284" t="s">
        <v>6426</v>
      </c>
      <c r="AD141" s="1285" t="s">
        <v>5731</v>
      </c>
      <c r="AE141" s="1283" t="s">
        <v>1874</v>
      </c>
      <c r="AF141" s="1284" t="s">
        <v>6426</v>
      </c>
      <c r="AG141" s="1284" t="s">
        <v>5731</v>
      </c>
      <c r="AH141" s="1283" t="s">
        <v>1874</v>
      </c>
      <c r="AI141" s="1284" t="s">
        <v>6426</v>
      </c>
      <c r="AJ141" s="1284" t="s">
        <v>5731</v>
      </c>
      <c r="AK141" s="1283" t="s">
        <v>1874</v>
      </c>
      <c r="AL141" s="1284" t="s">
        <v>6426</v>
      </c>
      <c r="AM141" s="1285" t="s">
        <v>5731</v>
      </c>
      <c r="AN141" s="1283" t="s">
        <v>1874</v>
      </c>
      <c r="AO141" s="1284" t="s">
        <v>6426</v>
      </c>
      <c r="AP141" s="1285" t="s">
        <v>5731</v>
      </c>
      <c r="AQ141" s="1283" t="s">
        <v>1874</v>
      </c>
      <c r="AR141" s="1284" t="s">
        <v>6426</v>
      </c>
      <c r="AS141" s="1285" t="s">
        <v>5731</v>
      </c>
      <c r="AT141" s="1283" t="s">
        <v>1874</v>
      </c>
      <c r="AU141" s="1284" t="s">
        <v>6426</v>
      </c>
      <c r="AV141" s="1284" t="s">
        <v>5731</v>
      </c>
      <c r="AW141" s="1283" t="s">
        <v>1873</v>
      </c>
      <c r="AX141" s="1284" t="s">
        <v>6425</v>
      </c>
      <c r="AY141" s="1284" t="s">
        <v>5731</v>
      </c>
      <c r="AZ141" s="1283" t="s">
        <v>1873</v>
      </c>
      <c r="BA141" s="1284" t="s">
        <v>6425</v>
      </c>
      <c r="BB141" s="1284" t="s">
        <v>5731</v>
      </c>
      <c r="BC141" s="1283" t="s">
        <v>1873</v>
      </c>
      <c r="BD141" s="1284" t="s">
        <v>6425</v>
      </c>
      <c r="BE141" s="1284" t="s">
        <v>5731</v>
      </c>
      <c r="BF141" s="1283" t="s">
        <v>1533</v>
      </c>
      <c r="BG141" s="1284" t="s">
        <v>6455</v>
      </c>
      <c r="BH141" s="1284" t="s">
        <v>5746</v>
      </c>
      <c r="BI141" s="1278" t="s">
        <v>1533</v>
      </c>
      <c r="BJ141" s="1276" t="s">
        <v>6455</v>
      </c>
      <c r="BK141" s="1276" t="s">
        <v>5746</v>
      </c>
      <c r="BL141" s="1278" t="s">
        <v>2426</v>
      </c>
      <c r="BM141" s="1276" t="s">
        <v>2428</v>
      </c>
      <c r="BN141" s="1277" t="s">
        <v>5731</v>
      </c>
      <c r="BO141" s="1278" t="s">
        <v>2835</v>
      </c>
      <c r="BP141" s="1276" t="s">
        <v>3033</v>
      </c>
      <c r="BQ141" s="1277" t="s">
        <v>5731</v>
      </c>
      <c r="BR141" s="1278" t="s">
        <v>2429</v>
      </c>
      <c r="BS141" s="1276" t="s">
        <v>7242</v>
      </c>
      <c r="BT141" s="1277" t="s">
        <v>5731</v>
      </c>
    </row>
    <row r="142" spans="1:72">
      <c r="A142" s="1303"/>
      <c r="S142" s="1283" t="s">
        <v>1893</v>
      </c>
      <c r="T142" s="1284" t="s">
        <v>1825</v>
      </c>
      <c r="U142" s="1285" t="s">
        <v>5731</v>
      </c>
      <c r="V142" s="1283" t="s">
        <v>1893</v>
      </c>
      <c r="W142" s="1284" t="s">
        <v>1825</v>
      </c>
      <c r="X142" s="1284" t="s">
        <v>5731</v>
      </c>
      <c r="Y142" s="1283" t="s">
        <v>1831</v>
      </c>
      <c r="Z142" s="1284" t="s">
        <v>5848</v>
      </c>
      <c r="AA142" s="1284" t="s">
        <v>5731</v>
      </c>
      <c r="AB142" s="1283" t="s">
        <v>1875</v>
      </c>
      <c r="AC142" s="1284" t="s">
        <v>6427</v>
      </c>
      <c r="AD142" s="1285" t="s">
        <v>5734</v>
      </c>
      <c r="AE142" s="1283" t="s">
        <v>1875</v>
      </c>
      <c r="AF142" s="1284" t="s">
        <v>6427</v>
      </c>
      <c r="AG142" s="1284" t="s">
        <v>5734</v>
      </c>
      <c r="AH142" s="1283" t="s">
        <v>1875</v>
      </c>
      <c r="AI142" s="1284" t="s">
        <v>6427</v>
      </c>
      <c r="AJ142" s="1284" t="s">
        <v>5734</v>
      </c>
      <c r="AK142" s="1283" t="s">
        <v>1875</v>
      </c>
      <c r="AL142" s="1284" t="s">
        <v>6427</v>
      </c>
      <c r="AM142" s="1285" t="s">
        <v>5734</v>
      </c>
      <c r="AN142" s="1283" t="s">
        <v>1875</v>
      </c>
      <c r="AO142" s="1284" t="s">
        <v>6427</v>
      </c>
      <c r="AP142" s="1285" t="s">
        <v>5734</v>
      </c>
      <c r="AQ142" s="1283" t="s">
        <v>1875</v>
      </c>
      <c r="AR142" s="1284" t="s">
        <v>6427</v>
      </c>
      <c r="AS142" s="1285" t="s">
        <v>5734</v>
      </c>
      <c r="AT142" s="1283" t="s">
        <v>1875</v>
      </c>
      <c r="AU142" s="1284" t="s">
        <v>6444</v>
      </c>
      <c r="AV142" s="1284" t="s">
        <v>5749</v>
      </c>
      <c r="AW142" s="1283" t="s">
        <v>1874</v>
      </c>
      <c r="AX142" s="1284" t="s">
        <v>6426</v>
      </c>
      <c r="AY142" s="1284" t="s">
        <v>5731</v>
      </c>
      <c r="AZ142" s="1283" t="s">
        <v>1874</v>
      </c>
      <c r="BA142" s="1284" t="s">
        <v>6426</v>
      </c>
      <c r="BB142" s="1284" t="s">
        <v>5731</v>
      </c>
      <c r="BC142" s="1283" t="s">
        <v>1874</v>
      </c>
      <c r="BD142" s="1284" t="s">
        <v>6426</v>
      </c>
      <c r="BE142" s="1284" t="s">
        <v>5731</v>
      </c>
      <c r="BF142" s="1283" t="s">
        <v>1537</v>
      </c>
      <c r="BG142" s="1284" t="s">
        <v>6456</v>
      </c>
      <c r="BH142" s="1284" t="s">
        <v>5734</v>
      </c>
      <c r="BI142" s="1278" t="s">
        <v>1537</v>
      </c>
      <c r="BJ142" s="1276" t="s">
        <v>6456</v>
      </c>
      <c r="BK142" s="1276" t="s">
        <v>5734</v>
      </c>
      <c r="BL142" s="1278" t="s">
        <v>2711</v>
      </c>
      <c r="BM142" s="1276" t="s">
        <v>7240</v>
      </c>
      <c r="BN142" s="1277" t="s">
        <v>5746</v>
      </c>
      <c r="BO142" s="1278" t="s">
        <v>2429</v>
      </c>
      <c r="BP142" s="1276" t="s">
        <v>7242</v>
      </c>
      <c r="BQ142" s="1277" t="s">
        <v>5731</v>
      </c>
      <c r="BR142" s="1278" t="s">
        <v>2430</v>
      </c>
      <c r="BS142" s="1276" t="s">
        <v>2432</v>
      </c>
      <c r="BT142" s="1277" t="s">
        <v>5734</v>
      </c>
    </row>
    <row r="143" spans="1:72" ht="13.5" thickBot="1">
      <c r="A143" s="1303"/>
      <c r="S143" s="1283" t="s">
        <v>1904</v>
      </c>
      <c r="T143" s="1284" t="s">
        <v>1521</v>
      </c>
      <c r="U143" s="1285" t="s">
        <v>5770</v>
      </c>
      <c r="V143" s="1283" t="s">
        <v>1904</v>
      </c>
      <c r="W143" s="1284" t="s">
        <v>1521</v>
      </c>
      <c r="X143" s="1284" t="s">
        <v>5770</v>
      </c>
      <c r="Y143" s="1283" t="s">
        <v>154</v>
      </c>
      <c r="Z143" s="1284" t="s">
        <v>6220</v>
      </c>
      <c r="AA143" s="1284" t="s">
        <v>5734</v>
      </c>
      <c r="AB143" s="1283" t="s">
        <v>153</v>
      </c>
      <c r="AC143" s="1284" t="s">
        <v>413</v>
      </c>
      <c r="AD143" s="1285" t="s">
        <v>5731</v>
      </c>
      <c r="AE143" s="1283" t="s">
        <v>153</v>
      </c>
      <c r="AF143" s="1284" t="s">
        <v>413</v>
      </c>
      <c r="AG143" s="1284" t="s">
        <v>5731</v>
      </c>
      <c r="AH143" s="1283" t="s">
        <v>1876</v>
      </c>
      <c r="AI143" s="1284" t="s">
        <v>6519</v>
      </c>
      <c r="AJ143" s="1284" t="s">
        <v>5731</v>
      </c>
      <c r="AK143" s="1283" t="s">
        <v>1876</v>
      </c>
      <c r="AL143" s="1284" t="s">
        <v>6519</v>
      </c>
      <c r="AM143" s="1285" t="s">
        <v>5731</v>
      </c>
      <c r="AN143" s="1283" t="s">
        <v>1876</v>
      </c>
      <c r="AO143" s="1284" t="s">
        <v>6519</v>
      </c>
      <c r="AP143" s="1285" t="s">
        <v>5731</v>
      </c>
      <c r="AQ143" s="1283" t="s">
        <v>1876</v>
      </c>
      <c r="AR143" s="1284" t="s">
        <v>6519</v>
      </c>
      <c r="AS143" s="1285" t="s">
        <v>5731</v>
      </c>
      <c r="AT143" s="1283" t="s">
        <v>1876</v>
      </c>
      <c r="AU143" s="1284" t="s">
        <v>6519</v>
      </c>
      <c r="AV143" s="1284" t="s">
        <v>5731</v>
      </c>
      <c r="AW143" s="1283" t="s">
        <v>1875</v>
      </c>
      <c r="AX143" s="1284" t="s">
        <v>6427</v>
      </c>
      <c r="AY143" s="1284" t="s">
        <v>5749</v>
      </c>
      <c r="AZ143" s="1283" t="s">
        <v>1875</v>
      </c>
      <c r="BA143" s="1284" t="s">
        <v>6427</v>
      </c>
      <c r="BB143" s="1284" t="s">
        <v>5749</v>
      </c>
      <c r="BC143" s="1283" t="s">
        <v>1875</v>
      </c>
      <c r="BD143" s="1284" t="s">
        <v>6427</v>
      </c>
      <c r="BE143" s="1284" t="s">
        <v>5749</v>
      </c>
      <c r="BF143" s="1283" t="s">
        <v>5644</v>
      </c>
      <c r="BG143" s="1284" t="s">
        <v>6423</v>
      </c>
      <c r="BH143" s="1284" t="s">
        <v>5731</v>
      </c>
      <c r="BI143" s="1278" t="s">
        <v>5644</v>
      </c>
      <c r="BJ143" s="1276" t="s">
        <v>6423</v>
      </c>
      <c r="BK143" s="1276" t="s">
        <v>5731</v>
      </c>
      <c r="BL143" s="1278" t="s">
        <v>2830</v>
      </c>
      <c r="BM143" s="1276" t="s">
        <v>7241</v>
      </c>
      <c r="BN143" s="1277" t="s">
        <v>5746</v>
      </c>
      <c r="BO143" s="1278" t="s">
        <v>2856</v>
      </c>
      <c r="BP143" s="1276" t="s">
        <v>7263</v>
      </c>
      <c r="BQ143" s="1277" t="s">
        <v>5731</v>
      </c>
      <c r="BR143" s="1278" t="s">
        <v>2464</v>
      </c>
      <c r="BS143" s="1276" t="s">
        <v>2515</v>
      </c>
      <c r="BT143" s="1277" t="s">
        <v>6300</v>
      </c>
    </row>
    <row r="144" spans="1:72">
      <c r="A144" s="1303"/>
      <c r="S144" s="1304" t="s">
        <v>3815</v>
      </c>
      <c r="T144" s="1305" t="s">
        <v>6745</v>
      </c>
      <c r="U144" s="1306" t="s">
        <v>5731</v>
      </c>
      <c r="V144" s="1304" t="s">
        <v>6794</v>
      </c>
      <c r="W144" s="1305" t="s">
        <v>6805</v>
      </c>
      <c r="X144" s="1305" t="s">
        <v>5731</v>
      </c>
      <c r="Y144" s="1283" t="s">
        <v>155</v>
      </c>
      <c r="Z144" s="1284" t="s">
        <v>2146</v>
      </c>
      <c r="AA144" s="1284" t="s">
        <v>5731</v>
      </c>
      <c r="AB144" s="1283" t="s">
        <v>1886</v>
      </c>
      <c r="AC144" s="1284" t="s">
        <v>5847</v>
      </c>
      <c r="AD144" s="1285" t="s">
        <v>6293</v>
      </c>
      <c r="AE144" s="1283" t="s">
        <v>1886</v>
      </c>
      <c r="AF144" s="1284" t="s">
        <v>5847</v>
      </c>
      <c r="AG144" s="1284" t="s">
        <v>6293</v>
      </c>
      <c r="AH144" s="1283" t="s">
        <v>1877</v>
      </c>
      <c r="AI144" s="1284" t="s">
        <v>6520</v>
      </c>
      <c r="AJ144" s="1284" t="s">
        <v>5746</v>
      </c>
      <c r="AK144" s="1283" t="s">
        <v>1877</v>
      </c>
      <c r="AL144" s="1284" t="s">
        <v>6520</v>
      </c>
      <c r="AM144" s="1285" t="s">
        <v>5746</v>
      </c>
      <c r="AN144" s="1283" t="s">
        <v>1877</v>
      </c>
      <c r="AO144" s="1284" t="s">
        <v>6520</v>
      </c>
      <c r="AP144" s="1285" t="s">
        <v>5746</v>
      </c>
      <c r="AQ144" s="1283" t="s">
        <v>1877</v>
      </c>
      <c r="AR144" s="1284" t="s">
        <v>6520</v>
      </c>
      <c r="AS144" s="1285" t="s">
        <v>5746</v>
      </c>
      <c r="AT144" s="1283" t="s">
        <v>1877</v>
      </c>
      <c r="AU144" s="1284" t="s">
        <v>6520</v>
      </c>
      <c r="AV144" s="1284" t="s">
        <v>5746</v>
      </c>
      <c r="AW144" s="1283" t="s">
        <v>1876</v>
      </c>
      <c r="AX144" s="1284" t="s">
        <v>6519</v>
      </c>
      <c r="AY144" s="1284" t="s">
        <v>5731</v>
      </c>
      <c r="AZ144" s="1283" t="s">
        <v>1876</v>
      </c>
      <c r="BA144" s="1284" t="s">
        <v>6519</v>
      </c>
      <c r="BB144" s="1284" t="s">
        <v>5731</v>
      </c>
      <c r="BC144" s="1283" t="s">
        <v>1876</v>
      </c>
      <c r="BD144" s="1284" t="s">
        <v>6519</v>
      </c>
      <c r="BE144" s="1284" t="s">
        <v>5731</v>
      </c>
      <c r="BF144" s="1283" t="s">
        <v>1872</v>
      </c>
      <c r="BG144" s="1284" t="s">
        <v>6424</v>
      </c>
      <c r="BH144" s="1284" t="s">
        <v>5731</v>
      </c>
      <c r="BI144" s="1278" t="s">
        <v>1872</v>
      </c>
      <c r="BJ144" s="1276" t="s">
        <v>6424</v>
      </c>
      <c r="BK144" s="1276" t="s">
        <v>5731</v>
      </c>
      <c r="BL144" s="1278" t="s">
        <v>2831</v>
      </c>
      <c r="BM144" s="1276" t="s">
        <v>3034</v>
      </c>
      <c r="BN144" s="1277" t="s">
        <v>5733</v>
      </c>
      <c r="BO144" s="1278" t="s">
        <v>2430</v>
      </c>
      <c r="BP144" s="1276" t="s">
        <v>2432</v>
      </c>
      <c r="BQ144" s="1277" t="s">
        <v>5734</v>
      </c>
      <c r="BR144" s="1278" t="s">
        <v>2465</v>
      </c>
      <c r="BS144" s="1276" t="s">
        <v>2516</v>
      </c>
      <c r="BT144" s="1277" t="s">
        <v>6300</v>
      </c>
    </row>
    <row r="145" spans="1:72">
      <c r="A145" s="1303"/>
      <c r="S145" s="1307" t="s">
        <v>6742</v>
      </c>
      <c r="T145" s="1308" t="s">
        <v>6746</v>
      </c>
      <c r="U145" s="1309" t="s">
        <v>5734</v>
      </c>
      <c r="V145" s="1307" t="s">
        <v>6795</v>
      </c>
      <c r="W145" s="1308" t="s">
        <v>6806</v>
      </c>
      <c r="X145" s="1308" t="s">
        <v>5731</v>
      </c>
      <c r="Y145" s="1283" t="s">
        <v>2473</v>
      </c>
      <c r="Z145" s="1284" t="s">
        <v>1825</v>
      </c>
      <c r="AA145" s="1284" t="s">
        <v>5731</v>
      </c>
      <c r="AB145" s="1283" t="s">
        <v>1773</v>
      </c>
      <c r="AC145" s="1284" t="s">
        <v>1774</v>
      </c>
      <c r="AD145" s="1285" t="s">
        <v>6293</v>
      </c>
      <c r="AE145" s="1283" t="s">
        <v>1773</v>
      </c>
      <c r="AF145" s="1284" t="s">
        <v>1774</v>
      </c>
      <c r="AG145" s="1284" t="s">
        <v>6293</v>
      </c>
      <c r="AH145" s="1283" t="s">
        <v>1878</v>
      </c>
      <c r="AI145" s="1284" t="s">
        <v>6521</v>
      </c>
      <c r="AJ145" s="1284" t="s">
        <v>5731</v>
      </c>
      <c r="AK145" s="1283" t="s">
        <v>1878</v>
      </c>
      <c r="AL145" s="1284" t="s">
        <v>6521</v>
      </c>
      <c r="AM145" s="1285" t="s">
        <v>5731</v>
      </c>
      <c r="AN145" s="1283" t="s">
        <v>1878</v>
      </c>
      <c r="AO145" s="1284" t="s">
        <v>6521</v>
      </c>
      <c r="AP145" s="1285" t="s">
        <v>5731</v>
      </c>
      <c r="AQ145" s="1283" t="s">
        <v>1878</v>
      </c>
      <c r="AR145" s="1284" t="s">
        <v>6521</v>
      </c>
      <c r="AS145" s="1285" t="s">
        <v>5731</v>
      </c>
      <c r="AT145" s="1283" t="s">
        <v>1878</v>
      </c>
      <c r="AU145" s="1284" t="s">
        <v>6521</v>
      </c>
      <c r="AV145" s="1284" t="s">
        <v>5731</v>
      </c>
      <c r="AW145" s="1283" t="s">
        <v>1877</v>
      </c>
      <c r="AX145" s="1284" t="s">
        <v>6520</v>
      </c>
      <c r="AY145" s="1284" t="s">
        <v>5746</v>
      </c>
      <c r="AZ145" s="1283" t="s">
        <v>1877</v>
      </c>
      <c r="BA145" s="1284" t="s">
        <v>6520</v>
      </c>
      <c r="BB145" s="1284" t="s">
        <v>5746</v>
      </c>
      <c r="BC145" s="1283" t="s">
        <v>1877</v>
      </c>
      <c r="BD145" s="1284" t="s">
        <v>6520</v>
      </c>
      <c r="BE145" s="1284" t="s">
        <v>5746</v>
      </c>
      <c r="BF145" s="1283" t="s">
        <v>1873</v>
      </c>
      <c r="BG145" s="1284" t="s">
        <v>6425</v>
      </c>
      <c r="BH145" s="1284" t="s">
        <v>5731</v>
      </c>
      <c r="BI145" s="1278" t="s">
        <v>1873</v>
      </c>
      <c r="BJ145" s="1276" t="s">
        <v>6425</v>
      </c>
      <c r="BK145" s="1276" t="s">
        <v>5731</v>
      </c>
      <c r="BL145" s="1278" t="s">
        <v>2832</v>
      </c>
      <c r="BM145" s="1276" t="s">
        <v>3027</v>
      </c>
      <c r="BN145" s="1277" t="s">
        <v>5731</v>
      </c>
      <c r="BO145" s="1278" t="s">
        <v>2858</v>
      </c>
      <c r="BP145" s="1276" t="s">
        <v>3053</v>
      </c>
      <c r="BQ145" s="1277" t="s">
        <v>5734</v>
      </c>
      <c r="BR145" s="1278" t="s">
        <v>2466</v>
      </c>
      <c r="BS145" s="1276" t="s">
        <v>2517</v>
      </c>
      <c r="BT145" s="1277" t="s">
        <v>6300</v>
      </c>
    </row>
    <row r="146" spans="1:72" ht="13.5" thickBot="1">
      <c r="A146" s="1303"/>
      <c r="S146" s="1307" t="s">
        <v>3818</v>
      </c>
      <c r="T146" s="1308" t="s">
        <v>6747</v>
      </c>
      <c r="U146" s="1309" t="s">
        <v>5731</v>
      </c>
      <c r="V146" s="1307" t="s">
        <v>6796</v>
      </c>
      <c r="W146" s="1308" t="s">
        <v>6807</v>
      </c>
      <c r="X146" s="1308" t="s">
        <v>5734</v>
      </c>
      <c r="Y146" s="1283" t="s">
        <v>1904</v>
      </c>
      <c r="Z146" s="1284" t="s">
        <v>1521</v>
      </c>
      <c r="AA146" s="1284" t="s">
        <v>5770</v>
      </c>
      <c r="AB146" s="1283" t="s">
        <v>1831</v>
      </c>
      <c r="AC146" s="1284" t="s">
        <v>5848</v>
      </c>
      <c r="AD146" s="1285" t="s">
        <v>5731</v>
      </c>
      <c r="AE146" s="1283" t="s">
        <v>155</v>
      </c>
      <c r="AF146" s="1284" t="s">
        <v>2146</v>
      </c>
      <c r="AG146" s="1284" t="s">
        <v>5731</v>
      </c>
      <c r="AH146" s="1283" t="s">
        <v>1879</v>
      </c>
      <c r="AI146" s="1284" t="s">
        <v>6522</v>
      </c>
      <c r="AJ146" s="1284" t="s">
        <v>5731</v>
      </c>
      <c r="AK146" s="1283" t="s">
        <v>1879</v>
      </c>
      <c r="AL146" s="1284" t="s">
        <v>6522</v>
      </c>
      <c r="AM146" s="1285" t="s">
        <v>5731</v>
      </c>
      <c r="AN146" s="1283" t="s">
        <v>1879</v>
      </c>
      <c r="AO146" s="1284" t="s">
        <v>6522</v>
      </c>
      <c r="AP146" s="1285" t="s">
        <v>5731</v>
      </c>
      <c r="AQ146" s="1283" t="s">
        <v>1879</v>
      </c>
      <c r="AR146" s="1284" t="s">
        <v>6522</v>
      </c>
      <c r="AS146" s="1285" t="s">
        <v>5731</v>
      </c>
      <c r="AT146" s="1283" t="s">
        <v>1879</v>
      </c>
      <c r="AU146" s="1284" t="s">
        <v>6522</v>
      </c>
      <c r="AV146" s="1284" t="s">
        <v>5731</v>
      </c>
      <c r="AW146" s="1283" t="s">
        <v>1878</v>
      </c>
      <c r="AX146" s="1284" t="s">
        <v>6521</v>
      </c>
      <c r="AY146" s="1284" t="s">
        <v>5731</v>
      </c>
      <c r="AZ146" s="1283" t="s">
        <v>1878</v>
      </c>
      <c r="BA146" s="1284" t="s">
        <v>6521</v>
      </c>
      <c r="BB146" s="1284" t="s">
        <v>5731</v>
      </c>
      <c r="BC146" s="1283" t="s">
        <v>1878</v>
      </c>
      <c r="BD146" s="1284" t="s">
        <v>6521</v>
      </c>
      <c r="BE146" s="1284" t="s">
        <v>5731</v>
      </c>
      <c r="BF146" s="1283" t="s">
        <v>1874</v>
      </c>
      <c r="BG146" s="1284" t="s">
        <v>6426</v>
      </c>
      <c r="BH146" s="1284" t="s">
        <v>5731</v>
      </c>
      <c r="BI146" s="1278" t="s">
        <v>1874</v>
      </c>
      <c r="BJ146" s="1276" t="s">
        <v>6426</v>
      </c>
      <c r="BK146" s="1276" t="s">
        <v>5731</v>
      </c>
      <c r="BL146" s="1278" t="s">
        <v>2833</v>
      </c>
      <c r="BM146" s="1276" t="s">
        <v>3028</v>
      </c>
      <c r="BN146" s="1277" t="s">
        <v>5731</v>
      </c>
      <c r="BO146" s="1278" t="s">
        <v>2464</v>
      </c>
      <c r="BP146" s="1276" t="s">
        <v>2515</v>
      </c>
      <c r="BQ146" s="1277" t="s">
        <v>6300</v>
      </c>
      <c r="BR146" s="1278" t="s">
        <v>2467</v>
      </c>
      <c r="BS146" s="1276" t="s">
        <v>7243</v>
      </c>
      <c r="BT146" s="1277" t="s">
        <v>6300</v>
      </c>
    </row>
    <row r="147" spans="1:72">
      <c r="A147" s="1303"/>
      <c r="S147" s="1307" t="s">
        <v>3819</v>
      </c>
      <c r="T147" s="1308" t="s">
        <v>6748</v>
      </c>
      <c r="U147" s="1309" t="s">
        <v>5731</v>
      </c>
      <c r="V147" s="1307" t="s">
        <v>6797</v>
      </c>
      <c r="W147" s="1308" t="s">
        <v>6808</v>
      </c>
      <c r="X147" s="1308" t="s">
        <v>5731</v>
      </c>
      <c r="Y147" s="1304" t="s">
        <v>6760</v>
      </c>
      <c r="Z147" s="1305" t="s">
        <v>6765</v>
      </c>
      <c r="AA147" s="1305" t="s">
        <v>5749</v>
      </c>
      <c r="AB147" s="1283" t="s">
        <v>154</v>
      </c>
      <c r="AC147" s="1284" t="s">
        <v>6220</v>
      </c>
      <c r="AD147" s="1285" t="s">
        <v>5734</v>
      </c>
      <c r="AE147" s="1283" t="s">
        <v>1893</v>
      </c>
      <c r="AF147" s="1284" t="s">
        <v>1825</v>
      </c>
      <c r="AG147" s="1284" t="s">
        <v>5731</v>
      </c>
      <c r="AH147" s="1283" t="s">
        <v>1880</v>
      </c>
      <c r="AI147" s="1284" t="s">
        <v>6523</v>
      </c>
      <c r="AJ147" s="1284" t="s">
        <v>6419</v>
      </c>
      <c r="AK147" s="1283" t="s">
        <v>1880</v>
      </c>
      <c r="AL147" s="1284" t="s">
        <v>6523</v>
      </c>
      <c r="AM147" s="1285" t="s">
        <v>6419</v>
      </c>
      <c r="AN147" s="1283" t="s">
        <v>1880</v>
      </c>
      <c r="AO147" s="1284" t="s">
        <v>6523</v>
      </c>
      <c r="AP147" s="1285" t="s">
        <v>6419</v>
      </c>
      <c r="AQ147" s="1283" t="s">
        <v>1880</v>
      </c>
      <c r="AR147" s="1284" t="s">
        <v>6523</v>
      </c>
      <c r="AS147" s="1285" t="s">
        <v>6419</v>
      </c>
      <c r="AT147" s="1283" t="s">
        <v>1880</v>
      </c>
      <c r="AU147" s="1284" t="s">
        <v>6523</v>
      </c>
      <c r="AV147" s="1284" t="s">
        <v>6419</v>
      </c>
      <c r="AW147" s="1283" t="s">
        <v>1879</v>
      </c>
      <c r="AX147" s="1284" t="s">
        <v>6522</v>
      </c>
      <c r="AY147" s="1284" t="s">
        <v>5731</v>
      </c>
      <c r="AZ147" s="1283" t="s">
        <v>1879</v>
      </c>
      <c r="BA147" s="1284" t="s">
        <v>6522</v>
      </c>
      <c r="BB147" s="1284" t="s">
        <v>5731</v>
      </c>
      <c r="BC147" s="1283" t="s">
        <v>1879</v>
      </c>
      <c r="BD147" s="1284" t="s">
        <v>6522</v>
      </c>
      <c r="BE147" s="1284" t="s">
        <v>5731</v>
      </c>
      <c r="BF147" s="1283" t="s">
        <v>1875</v>
      </c>
      <c r="BG147" s="1284" t="s">
        <v>6427</v>
      </c>
      <c r="BH147" s="1284" t="s">
        <v>5749</v>
      </c>
      <c r="BI147" s="1278" t="s">
        <v>1875</v>
      </c>
      <c r="BJ147" s="1276" t="s">
        <v>6427</v>
      </c>
      <c r="BK147" s="1276" t="s">
        <v>5749</v>
      </c>
      <c r="BL147" s="1278" t="s">
        <v>2834</v>
      </c>
      <c r="BM147" s="1276" t="s">
        <v>3029</v>
      </c>
      <c r="BN147" s="1277" t="s">
        <v>5731</v>
      </c>
      <c r="BO147" s="1278" t="s">
        <v>2465</v>
      </c>
      <c r="BP147" s="1276" t="s">
        <v>2516</v>
      </c>
      <c r="BQ147" s="1277" t="s">
        <v>6300</v>
      </c>
      <c r="BR147" s="1278" t="s">
        <v>2468</v>
      </c>
      <c r="BS147" s="1276" t="s">
        <v>2519</v>
      </c>
      <c r="BT147" s="1277" t="s">
        <v>6300</v>
      </c>
    </row>
    <row r="148" spans="1:72">
      <c r="A148" s="1303"/>
      <c r="S148" s="1307" t="s">
        <v>3820</v>
      </c>
      <c r="T148" s="1308" t="s">
        <v>6749</v>
      </c>
      <c r="U148" s="1309" t="s">
        <v>5731</v>
      </c>
      <c r="V148" s="1307" t="s">
        <v>6798</v>
      </c>
      <c r="W148" s="1308" t="s">
        <v>6809</v>
      </c>
      <c r="X148" s="1308" t="s">
        <v>5731</v>
      </c>
      <c r="Y148" s="1307" t="s">
        <v>6761</v>
      </c>
      <c r="Z148" s="1308" t="s">
        <v>6766</v>
      </c>
      <c r="AA148" s="1308" t="s">
        <v>5734</v>
      </c>
      <c r="AB148" s="1283" t="s">
        <v>155</v>
      </c>
      <c r="AC148" s="1284" t="s">
        <v>2146</v>
      </c>
      <c r="AD148" s="1285" t="s">
        <v>5731</v>
      </c>
      <c r="AE148" s="1283" t="s">
        <v>1904</v>
      </c>
      <c r="AF148" s="1284" t="s">
        <v>1521</v>
      </c>
      <c r="AG148" s="1284" t="s">
        <v>5770</v>
      </c>
      <c r="AH148" s="1283" t="s">
        <v>1881</v>
      </c>
      <c r="AI148" s="1284" t="s">
        <v>6524</v>
      </c>
      <c r="AJ148" s="1284" t="s">
        <v>6419</v>
      </c>
      <c r="AK148" s="1283" t="s">
        <v>1881</v>
      </c>
      <c r="AL148" s="1284" t="s">
        <v>6524</v>
      </c>
      <c r="AM148" s="1285" t="s">
        <v>6419</v>
      </c>
      <c r="AN148" s="1283" t="s">
        <v>1881</v>
      </c>
      <c r="AO148" s="1284" t="s">
        <v>6524</v>
      </c>
      <c r="AP148" s="1285" t="s">
        <v>6419</v>
      </c>
      <c r="AQ148" s="1283" t="s">
        <v>1881</v>
      </c>
      <c r="AR148" s="1284" t="s">
        <v>6524</v>
      </c>
      <c r="AS148" s="1285" t="s">
        <v>6419</v>
      </c>
      <c r="AT148" s="1283" t="s">
        <v>1881</v>
      </c>
      <c r="AU148" s="1284" t="s">
        <v>6524</v>
      </c>
      <c r="AV148" s="1284" t="s">
        <v>6419</v>
      </c>
      <c r="AW148" s="1283" t="s">
        <v>1880</v>
      </c>
      <c r="AX148" s="1284" t="s">
        <v>6523</v>
      </c>
      <c r="AY148" s="1284" t="s">
        <v>6419</v>
      </c>
      <c r="AZ148" s="1283" t="s">
        <v>1880</v>
      </c>
      <c r="BA148" s="1284" t="s">
        <v>6523</v>
      </c>
      <c r="BB148" s="1284" t="s">
        <v>6419</v>
      </c>
      <c r="BC148" s="1283" t="s">
        <v>1880</v>
      </c>
      <c r="BD148" s="1284" t="s">
        <v>6523</v>
      </c>
      <c r="BE148" s="1284" t="s">
        <v>6419</v>
      </c>
      <c r="BF148" s="1283" t="s">
        <v>2297</v>
      </c>
      <c r="BG148" s="1284" t="s">
        <v>6561</v>
      </c>
      <c r="BH148" s="1284" t="s">
        <v>5734</v>
      </c>
      <c r="BI148" s="1278" t="s">
        <v>2297</v>
      </c>
      <c r="BJ148" s="1276" t="s">
        <v>6561</v>
      </c>
      <c r="BK148" s="1276" t="s">
        <v>5734</v>
      </c>
      <c r="BL148" s="1278" t="s">
        <v>2835</v>
      </c>
      <c r="BM148" s="1276" t="s">
        <v>3033</v>
      </c>
      <c r="BN148" s="1277" t="s">
        <v>5731</v>
      </c>
      <c r="BO148" s="1278" t="s">
        <v>2466</v>
      </c>
      <c r="BP148" s="1276" t="s">
        <v>2517</v>
      </c>
      <c r="BQ148" s="1277" t="s">
        <v>6300</v>
      </c>
      <c r="BR148" s="1278" t="s">
        <v>2469</v>
      </c>
      <c r="BS148" s="1276" t="s">
        <v>2520</v>
      </c>
      <c r="BT148" s="1277" t="s">
        <v>6300</v>
      </c>
    </row>
    <row r="149" spans="1:72">
      <c r="A149" s="1303"/>
      <c r="S149" s="1307" t="s">
        <v>3821</v>
      </c>
      <c r="T149" s="1308" t="s">
        <v>7218</v>
      </c>
      <c r="U149" s="1309" t="s">
        <v>5731</v>
      </c>
      <c r="V149" s="1307" t="s">
        <v>6799</v>
      </c>
      <c r="W149" s="1308" t="s">
        <v>6810</v>
      </c>
      <c r="X149" s="1308" t="s">
        <v>5734</v>
      </c>
      <c r="Y149" s="1307" t="s">
        <v>6762</v>
      </c>
      <c r="Z149" s="1308" t="s">
        <v>6767</v>
      </c>
      <c r="AA149" s="1308" t="s">
        <v>5734</v>
      </c>
      <c r="AB149" s="1283" t="s">
        <v>2473</v>
      </c>
      <c r="AC149" s="1284" t="s">
        <v>1825</v>
      </c>
      <c r="AD149" s="1285" t="s">
        <v>5731</v>
      </c>
      <c r="AE149" s="1283" t="s">
        <v>154</v>
      </c>
      <c r="AF149" s="1284" t="s">
        <v>6220</v>
      </c>
      <c r="AG149" s="1284" t="s">
        <v>5734</v>
      </c>
      <c r="AH149" s="1283" t="s">
        <v>153</v>
      </c>
      <c r="AI149" s="1284" t="s">
        <v>413</v>
      </c>
      <c r="AJ149" s="1284" t="s">
        <v>5731</v>
      </c>
      <c r="AK149" s="1283" t="s">
        <v>153</v>
      </c>
      <c r="AL149" s="1284" t="s">
        <v>413</v>
      </c>
      <c r="AM149" s="1285" t="s">
        <v>5731</v>
      </c>
      <c r="AN149" s="1283" t="s">
        <v>153</v>
      </c>
      <c r="AO149" s="1284" t="s">
        <v>413</v>
      </c>
      <c r="AP149" s="1285" t="s">
        <v>5731</v>
      </c>
      <c r="AQ149" s="1283" t="s">
        <v>153</v>
      </c>
      <c r="AR149" s="1284" t="s">
        <v>413</v>
      </c>
      <c r="AS149" s="1285" t="s">
        <v>5731</v>
      </c>
      <c r="AT149" s="1283" t="s">
        <v>153</v>
      </c>
      <c r="AU149" s="1284" t="s">
        <v>413</v>
      </c>
      <c r="AV149" s="1284" t="s">
        <v>5731</v>
      </c>
      <c r="AW149" s="1283" t="s">
        <v>1881</v>
      </c>
      <c r="AX149" s="1284" t="s">
        <v>6524</v>
      </c>
      <c r="AY149" s="1284" t="s">
        <v>6419</v>
      </c>
      <c r="AZ149" s="1283" t="s">
        <v>1881</v>
      </c>
      <c r="BA149" s="1284" t="s">
        <v>6524</v>
      </c>
      <c r="BB149" s="1284" t="s">
        <v>6419</v>
      </c>
      <c r="BC149" s="1283" t="s">
        <v>1881</v>
      </c>
      <c r="BD149" s="1284" t="s">
        <v>6524</v>
      </c>
      <c r="BE149" s="1284" t="s">
        <v>6419</v>
      </c>
      <c r="BF149" s="1283" t="s">
        <v>153</v>
      </c>
      <c r="BG149" s="1284" t="s">
        <v>413</v>
      </c>
      <c r="BH149" s="1284" t="s">
        <v>5731</v>
      </c>
      <c r="BI149" s="1278" t="s">
        <v>153</v>
      </c>
      <c r="BJ149" s="1276" t="s">
        <v>413</v>
      </c>
      <c r="BK149" s="1276" t="s">
        <v>5731</v>
      </c>
      <c r="BL149" s="1278" t="s">
        <v>2429</v>
      </c>
      <c r="BM149" s="1276" t="s">
        <v>7242</v>
      </c>
      <c r="BN149" s="1277" t="s">
        <v>5731</v>
      </c>
      <c r="BO149" s="1278" t="s">
        <v>2467</v>
      </c>
      <c r="BP149" s="1276" t="s">
        <v>7243</v>
      </c>
      <c r="BQ149" s="1277" t="s">
        <v>6300</v>
      </c>
      <c r="BR149" s="1278" t="s">
        <v>2433</v>
      </c>
      <c r="BS149" s="1276" t="s">
        <v>2434</v>
      </c>
      <c r="BT149" s="1277" t="s">
        <v>5731</v>
      </c>
    </row>
    <row r="150" spans="1:72" ht="13.5" thickBot="1">
      <c r="A150" s="1303"/>
      <c r="S150" s="1307" t="s">
        <v>3822</v>
      </c>
      <c r="T150" s="1308" t="s">
        <v>6750</v>
      </c>
      <c r="U150" s="1309" t="s">
        <v>5731</v>
      </c>
      <c r="V150" s="1307" t="s">
        <v>6800</v>
      </c>
      <c r="W150" s="1308" t="s">
        <v>6811</v>
      </c>
      <c r="X150" s="1308" t="s">
        <v>5731</v>
      </c>
      <c r="Y150" s="1307" t="s">
        <v>6763</v>
      </c>
      <c r="Z150" s="1308" t="s">
        <v>6768</v>
      </c>
      <c r="AA150" s="1308" t="s">
        <v>5734</v>
      </c>
      <c r="AB150" s="1283" t="s">
        <v>1904</v>
      </c>
      <c r="AC150" s="1284" t="s">
        <v>1521</v>
      </c>
      <c r="AD150" s="1285" t="s">
        <v>5770</v>
      </c>
      <c r="AE150" s="1283" t="s">
        <v>1831</v>
      </c>
      <c r="AF150" s="1284" t="s">
        <v>5848</v>
      </c>
      <c r="AG150" s="1284" t="s">
        <v>5731</v>
      </c>
      <c r="AH150" s="1283" t="s">
        <v>1886</v>
      </c>
      <c r="AI150" s="1284" t="s">
        <v>5847</v>
      </c>
      <c r="AJ150" s="1284" t="s">
        <v>6293</v>
      </c>
      <c r="AK150" s="1283" t="s">
        <v>1886</v>
      </c>
      <c r="AL150" s="1284" t="s">
        <v>5847</v>
      </c>
      <c r="AM150" s="1285" t="s">
        <v>6293</v>
      </c>
      <c r="AN150" s="1283" t="s">
        <v>1886</v>
      </c>
      <c r="AO150" s="1284" t="s">
        <v>5847</v>
      </c>
      <c r="AP150" s="1285" t="s">
        <v>6293</v>
      </c>
      <c r="AQ150" s="1283" t="s">
        <v>1886</v>
      </c>
      <c r="AR150" s="1284" t="s">
        <v>5847</v>
      </c>
      <c r="AS150" s="1285" t="s">
        <v>6293</v>
      </c>
      <c r="AT150" s="1283" t="s">
        <v>1886</v>
      </c>
      <c r="AU150" s="1284" t="s">
        <v>5847</v>
      </c>
      <c r="AV150" s="1284" t="s">
        <v>6293</v>
      </c>
      <c r="AW150" s="1283" t="s">
        <v>153</v>
      </c>
      <c r="AX150" s="1284" t="s">
        <v>413</v>
      </c>
      <c r="AY150" s="1284" t="s">
        <v>5731</v>
      </c>
      <c r="AZ150" s="1283" t="s">
        <v>153</v>
      </c>
      <c r="BA150" s="1284" t="s">
        <v>413</v>
      </c>
      <c r="BB150" s="1284" t="s">
        <v>5731</v>
      </c>
      <c r="BC150" s="1283" t="s">
        <v>153</v>
      </c>
      <c r="BD150" s="1284" t="s">
        <v>413</v>
      </c>
      <c r="BE150" s="1284" t="s">
        <v>5731</v>
      </c>
      <c r="BF150" s="1283" t="s">
        <v>1886</v>
      </c>
      <c r="BG150" s="1284" t="s">
        <v>5847</v>
      </c>
      <c r="BH150" s="1284" t="s">
        <v>6293</v>
      </c>
      <c r="BI150" s="1278" t="s">
        <v>1886</v>
      </c>
      <c r="BJ150" s="1276" t="s">
        <v>5847</v>
      </c>
      <c r="BK150" s="1276" t="s">
        <v>6293</v>
      </c>
      <c r="BL150" s="1278" t="s">
        <v>2430</v>
      </c>
      <c r="BM150" s="1276" t="s">
        <v>2432</v>
      </c>
      <c r="BN150" s="1277" t="s">
        <v>5734</v>
      </c>
      <c r="BO150" s="1278" t="s">
        <v>2468</v>
      </c>
      <c r="BP150" s="1276" t="s">
        <v>2519</v>
      </c>
      <c r="BQ150" s="1277" t="s">
        <v>6300</v>
      </c>
      <c r="BR150" s="1278" t="s">
        <v>2840</v>
      </c>
      <c r="BS150" s="1276" t="s">
        <v>7244</v>
      </c>
      <c r="BT150" s="1277" t="s">
        <v>5731</v>
      </c>
    </row>
    <row r="151" spans="1:72">
      <c r="A151" s="1303"/>
      <c r="S151" s="1307" t="s">
        <v>6743</v>
      </c>
      <c r="T151" s="1308" t="s">
        <v>6751</v>
      </c>
      <c r="U151" s="1309" t="s">
        <v>5734</v>
      </c>
      <c r="V151" s="1307" t="s">
        <v>6801</v>
      </c>
      <c r="W151" s="1308" t="s">
        <v>6812</v>
      </c>
      <c r="X151" s="1308" t="s">
        <v>5734</v>
      </c>
      <c r="Y151" s="1307" t="s">
        <v>3800</v>
      </c>
      <c r="Z151" s="1308" t="s">
        <v>6769</v>
      </c>
      <c r="AA151" s="1308" t="s">
        <v>5731</v>
      </c>
      <c r="AB151" s="1304" t="s">
        <v>3696</v>
      </c>
      <c r="AC151" s="1305" t="s">
        <v>6827</v>
      </c>
      <c r="AD151" s="1306" t="s">
        <v>5731</v>
      </c>
      <c r="AE151" s="1304" t="s">
        <v>3748</v>
      </c>
      <c r="AF151" s="1305" t="s">
        <v>6856</v>
      </c>
      <c r="AG151" s="1305" t="s">
        <v>5731</v>
      </c>
      <c r="AH151" s="1283" t="s">
        <v>1773</v>
      </c>
      <c r="AI151" s="1284" t="s">
        <v>1774</v>
      </c>
      <c r="AJ151" s="1284" t="s">
        <v>6293</v>
      </c>
      <c r="AK151" s="1283" t="s">
        <v>1773</v>
      </c>
      <c r="AL151" s="1284" t="s">
        <v>1774</v>
      </c>
      <c r="AM151" s="1285" t="s">
        <v>6293</v>
      </c>
      <c r="AN151" s="1283" t="s">
        <v>1773</v>
      </c>
      <c r="AO151" s="1284" t="s">
        <v>1774</v>
      </c>
      <c r="AP151" s="1285" t="s">
        <v>6293</v>
      </c>
      <c r="AQ151" s="1283" t="s">
        <v>1773</v>
      </c>
      <c r="AR151" s="1284" t="s">
        <v>1774</v>
      </c>
      <c r="AS151" s="1285" t="s">
        <v>6293</v>
      </c>
      <c r="AT151" s="1283" t="s">
        <v>1773</v>
      </c>
      <c r="AU151" s="1284" t="s">
        <v>1774</v>
      </c>
      <c r="AV151" s="1284" t="s">
        <v>6293</v>
      </c>
      <c r="AW151" s="1283" t="s">
        <v>1886</v>
      </c>
      <c r="AX151" s="1284" t="s">
        <v>5847</v>
      </c>
      <c r="AY151" s="1284" t="s">
        <v>6293</v>
      </c>
      <c r="AZ151" s="1283" t="s">
        <v>1886</v>
      </c>
      <c r="BA151" s="1284" t="s">
        <v>5847</v>
      </c>
      <c r="BB151" s="1284" t="s">
        <v>6293</v>
      </c>
      <c r="BC151" s="1283" t="s">
        <v>1886</v>
      </c>
      <c r="BD151" s="1284" t="s">
        <v>5847</v>
      </c>
      <c r="BE151" s="1284" t="s">
        <v>6293</v>
      </c>
      <c r="BF151" s="1283" t="s">
        <v>1773</v>
      </c>
      <c r="BG151" s="1284" t="s">
        <v>1774</v>
      </c>
      <c r="BH151" s="1284" t="s">
        <v>6293</v>
      </c>
      <c r="BI151" s="1278" t="s">
        <v>1773</v>
      </c>
      <c r="BJ151" s="1276" t="s">
        <v>1774</v>
      </c>
      <c r="BK151" s="1276" t="s">
        <v>6293</v>
      </c>
      <c r="BL151" s="1278" t="s">
        <v>2464</v>
      </c>
      <c r="BM151" s="1276" t="s">
        <v>2515</v>
      </c>
      <c r="BN151" s="1277" t="s">
        <v>6300</v>
      </c>
      <c r="BO151" s="1278" t="s">
        <v>2469</v>
      </c>
      <c r="BP151" s="1276" t="s">
        <v>2520</v>
      </c>
      <c r="BQ151" s="1277" t="s">
        <v>6300</v>
      </c>
      <c r="BR151" s="1278" t="s">
        <v>2841</v>
      </c>
      <c r="BS151" s="1276" t="s">
        <v>7269</v>
      </c>
      <c r="BT151" s="1277" t="s">
        <v>5731</v>
      </c>
    </row>
    <row r="152" spans="1:72">
      <c r="A152" s="1303"/>
      <c r="S152" s="1307" t="s">
        <v>3823</v>
      </c>
      <c r="T152" s="1308" t="s">
        <v>6752</v>
      </c>
      <c r="U152" s="1309" t="s">
        <v>5731</v>
      </c>
      <c r="V152" s="1307" t="s">
        <v>6802</v>
      </c>
      <c r="W152" s="1308" t="s">
        <v>6813</v>
      </c>
      <c r="X152" s="1308" t="s">
        <v>5731</v>
      </c>
      <c r="Y152" s="1307" t="s">
        <v>3801</v>
      </c>
      <c r="Z152" s="1308" t="s">
        <v>6770</v>
      </c>
      <c r="AA152" s="1308" t="s">
        <v>5731</v>
      </c>
      <c r="AB152" s="1307" t="s">
        <v>6591</v>
      </c>
      <c r="AC152" s="1308" t="s">
        <v>6828</v>
      </c>
      <c r="AD152" s="1309" t="s">
        <v>5749</v>
      </c>
      <c r="AE152" s="1307" t="s">
        <v>3749</v>
      </c>
      <c r="AF152" s="1308" t="s">
        <v>6857</v>
      </c>
      <c r="AG152" s="1308" t="s">
        <v>5731</v>
      </c>
      <c r="AH152" s="1283" t="s">
        <v>1831</v>
      </c>
      <c r="AI152" s="1284" t="s">
        <v>5848</v>
      </c>
      <c r="AJ152" s="1284" t="s">
        <v>5731</v>
      </c>
      <c r="AK152" s="1283" t="s">
        <v>1831</v>
      </c>
      <c r="AL152" s="1284" t="s">
        <v>5848</v>
      </c>
      <c r="AM152" s="1285" t="s">
        <v>5731</v>
      </c>
      <c r="AN152" s="1283" t="s">
        <v>155</v>
      </c>
      <c r="AO152" s="1284" t="s">
        <v>2146</v>
      </c>
      <c r="AP152" s="1285" t="s">
        <v>5731</v>
      </c>
      <c r="AQ152" s="1283" t="s">
        <v>155</v>
      </c>
      <c r="AR152" s="1284" t="s">
        <v>2146</v>
      </c>
      <c r="AS152" s="1285" t="s">
        <v>5731</v>
      </c>
      <c r="AT152" s="1283" t="s">
        <v>155</v>
      </c>
      <c r="AU152" s="1284" t="s">
        <v>2146</v>
      </c>
      <c r="AV152" s="1284" t="s">
        <v>5731</v>
      </c>
      <c r="AW152" s="1283" t="s">
        <v>1773</v>
      </c>
      <c r="AX152" s="1284" t="s">
        <v>1774</v>
      </c>
      <c r="AY152" s="1284" t="s">
        <v>6293</v>
      </c>
      <c r="AZ152" s="1283" t="s">
        <v>1773</v>
      </c>
      <c r="BA152" s="1284" t="s">
        <v>1774</v>
      </c>
      <c r="BB152" s="1284" t="s">
        <v>6293</v>
      </c>
      <c r="BC152" s="1283" t="s">
        <v>1773</v>
      </c>
      <c r="BD152" s="1284" t="s">
        <v>1774</v>
      </c>
      <c r="BE152" s="1284" t="s">
        <v>6293</v>
      </c>
      <c r="BF152" s="1283" t="s">
        <v>155</v>
      </c>
      <c r="BG152" s="1284" t="s">
        <v>2146</v>
      </c>
      <c r="BH152" s="1284" t="s">
        <v>5731</v>
      </c>
      <c r="BI152" s="1278" t="s">
        <v>155</v>
      </c>
      <c r="BJ152" s="1276" t="s">
        <v>2146</v>
      </c>
      <c r="BK152" s="1276" t="s">
        <v>5731</v>
      </c>
      <c r="BL152" s="1278" t="s">
        <v>2465</v>
      </c>
      <c r="BM152" s="1276" t="s">
        <v>2516</v>
      </c>
      <c r="BN152" s="1277" t="s">
        <v>6300</v>
      </c>
      <c r="BO152" s="1278" t="s">
        <v>2433</v>
      </c>
      <c r="BP152" s="1276" t="s">
        <v>2434</v>
      </c>
      <c r="BQ152" s="1277" t="s">
        <v>5731</v>
      </c>
      <c r="BR152" s="1278" t="s">
        <v>2842</v>
      </c>
      <c r="BS152" s="1276" t="s">
        <v>7270</v>
      </c>
      <c r="BT152" s="1277" t="s">
        <v>5731</v>
      </c>
    </row>
    <row r="153" spans="1:72">
      <c r="A153" s="1303"/>
      <c r="S153" s="1307" t="s">
        <v>3824</v>
      </c>
      <c r="T153" s="1308" t="s">
        <v>6753</v>
      </c>
      <c r="U153" s="1309" t="s">
        <v>5731</v>
      </c>
      <c r="V153" s="1307" t="s">
        <v>6803</v>
      </c>
      <c r="W153" s="1308" t="s">
        <v>6814</v>
      </c>
      <c r="X153" s="1308" t="s">
        <v>5731</v>
      </c>
      <c r="Y153" s="1307" t="s">
        <v>3802</v>
      </c>
      <c r="Z153" s="1308" t="s">
        <v>6771</v>
      </c>
      <c r="AA153" s="1308" t="s">
        <v>5731</v>
      </c>
      <c r="AB153" s="1307" t="s">
        <v>3755</v>
      </c>
      <c r="AC153" s="1308" t="s">
        <v>6829</v>
      </c>
      <c r="AD153" s="1309" t="s">
        <v>5731</v>
      </c>
      <c r="AE153" s="1307" t="s">
        <v>3750</v>
      </c>
      <c r="AF153" s="1308" t="s">
        <v>7219</v>
      </c>
      <c r="AG153" s="1308" t="s">
        <v>5731</v>
      </c>
      <c r="AH153" s="1283" t="s">
        <v>318</v>
      </c>
      <c r="AI153" s="1284" t="s">
        <v>6220</v>
      </c>
      <c r="AJ153" s="1284" t="s">
        <v>5734</v>
      </c>
      <c r="AK153" s="1283" t="s">
        <v>318</v>
      </c>
      <c r="AL153" s="1284" t="s">
        <v>6220</v>
      </c>
      <c r="AM153" s="1285" t="s">
        <v>5734</v>
      </c>
      <c r="AN153" s="1283" t="s">
        <v>1831</v>
      </c>
      <c r="AO153" s="1284" t="s">
        <v>5848</v>
      </c>
      <c r="AP153" s="1285" t="s">
        <v>5731</v>
      </c>
      <c r="AQ153" s="1283" t="s">
        <v>1831</v>
      </c>
      <c r="AR153" s="1284" t="s">
        <v>5848</v>
      </c>
      <c r="AS153" s="1285" t="s">
        <v>5731</v>
      </c>
      <c r="AT153" s="1283" t="s">
        <v>1831</v>
      </c>
      <c r="AU153" s="1284" t="s">
        <v>5848</v>
      </c>
      <c r="AV153" s="1284" t="s">
        <v>5731</v>
      </c>
      <c r="AW153" s="1283" t="s">
        <v>155</v>
      </c>
      <c r="AX153" s="1284" t="s">
        <v>2146</v>
      </c>
      <c r="AY153" s="1284" t="s">
        <v>5731</v>
      </c>
      <c r="AZ153" s="1283" t="s">
        <v>155</v>
      </c>
      <c r="BA153" s="1284" t="s">
        <v>2146</v>
      </c>
      <c r="BB153" s="1284" t="s">
        <v>5731</v>
      </c>
      <c r="BC153" s="1283" t="s">
        <v>155</v>
      </c>
      <c r="BD153" s="1284" t="s">
        <v>2146</v>
      </c>
      <c r="BE153" s="1284" t="s">
        <v>5731</v>
      </c>
      <c r="BF153" s="1283" t="s">
        <v>1831</v>
      </c>
      <c r="BG153" s="1284" t="s">
        <v>5848</v>
      </c>
      <c r="BH153" s="1284" t="s">
        <v>5731</v>
      </c>
      <c r="BI153" s="1278" t="s">
        <v>1831</v>
      </c>
      <c r="BJ153" s="1276" t="s">
        <v>5848</v>
      </c>
      <c r="BK153" s="1276" t="s">
        <v>5731</v>
      </c>
      <c r="BL153" s="1278" t="s">
        <v>2466</v>
      </c>
      <c r="BM153" s="1276" t="s">
        <v>2517</v>
      </c>
      <c r="BN153" s="1277" t="s">
        <v>6300</v>
      </c>
      <c r="BO153" s="1278" t="s">
        <v>2859</v>
      </c>
      <c r="BP153" s="1276" t="s">
        <v>7264</v>
      </c>
      <c r="BQ153" s="1277" t="s">
        <v>5731</v>
      </c>
      <c r="BR153" s="1278" t="s">
        <v>3042</v>
      </c>
      <c r="BS153" s="1276" t="s">
        <v>2298</v>
      </c>
      <c r="BT153" s="1277" t="s">
        <v>5734</v>
      </c>
    </row>
    <row r="154" spans="1:72" ht="13.5" thickBot="1">
      <c r="A154" s="1303"/>
      <c r="S154" s="1310" t="s">
        <v>6744</v>
      </c>
      <c r="T154" s="1311" t="s">
        <v>6754</v>
      </c>
      <c r="U154" s="1312" t="s">
        <v>5734</v>
      </c>
      <c r="V154" s="1310" t="s">
        <v>6804</v>
      </c>
      <c r="W154" s="1311" t="s">
        <v>6815</v>
      </c>
      <c r="X154" s="1311" t="s">
        <v>5731</v>
      </c>
      <c r="Y154" s="1307" t="s">
        <v>3803</v>
      </c>
      <c r="Z154" s="1308" t="s">
        <v>6772</v>
      </c>
      <c r="AA154" s="1308" t="s">
        <v>5731</v>
      </c>
      <c r="AB154" s="1307" t="s">
        <v>3878</v>
      </c>
      <c r="AC154" s="1308" t="s">
        <v>6830</v>
      </c>
      <c r="AD154" s="1309" t="s">
        <v>6838</v>
      </c>
      <c r="AE154" s="1307" t="s">
        <v>3751</v>
      </c>
      <c r="AF154" s="1308" t="s">
        <v>6858</v>
      </c>
      <c r="AG154" s="1308" t="s">
        <v>5731</v>
      </c>
      <c r="AH154" s="1283" t="s">
        <v>155</v>
      </c>
      <c r="AI154" s="1284" t="s">
        <v>2146</v>
      </c>
      <c r="AJ154" s="1284" t="s">
        <v>5731</v>
      </c>
      <c r="AK154" s="1283" t="s">
        <v>155</v>
      </c>
      <c r="AL154" s="1284" t="s">
        <v>2146</v>
      </c>
      <c r="AM154" s="1285" t="s">
        <v>5731</v>
      </c>
      <c r="AN154" s="1283" t="s">
        <v>1893</v>
      </c>
      <c r="AO154" s="1284" t="s">
        <v>1825</v>
      </c>
      <c r="AP154" s="1285" t="s">
        <v>5731</v>
      </c>
      <c r="AQ154" s="1283" t="s">
        <v>1893</v>
      </c>
      <c r="AR154" s="1284" t="s">
        <v>1825</v>
      </c>
      <c r="AS154" s="1285" t="s">
        <v>5731</v>
      </c>
      <c r="AT154" s="1283" t="s">
        <v>1893</v>
      </c>
      <c r="AU154" s="1284" t="s">
        <v>1825</v>
      </c>
      <c r="AV154" s="1284" t="s">
        <v>5731</v>
      </c>
      <c r="AW154" s="1283" t="s">
        <v>1831</v>
      </c>
      <c r="AX154" s="1284" t="s">
        <v>5848</v>
      </c>
      <c r="AY154" s="1284" t="s">
        <v>5731</v>
      </c>
      <c r="AZ154" s="1283" t="s">
        <v>1831</v>
      </c>
      <c r="BA154" s="1284" t="s">
        <v>5848</v>
      </c>
      <c r="BB154" s="1284" t="s">
        <v>5731</v>
      </c>
      <c r="BC154" s="1283" t="s">
        <v>1831</v>
      </c>
      <c r="BD154" s="1284" t="s">
        <v>5848</v>
      </c>
      <c r="BE154" s="1284" t="s">
        <v>5731</v>
      </c>
      <c r="BF154" s="1283" t="s">
        <v>1893</v>
      </c>
      <c r="BG154" s="1284" t="s">
        <v>1825</v>
      </c>
      <c r="BH154" s="1284" t="s">
        <v>5731</v>
      </c>
      <c r="BI154" s="1278" t="s">
        <v>1893</v>
      </c>
      <c r="BJ154" s="1276" t="s">
        <v>1825</v>
      </c>
      <c r="BK154" s="1276" t="s">
        <v>5731</v>
      </c>
      <c r="BL154" s="1278" t="s">
        <v>2467</v>
      </c>
      <c r="BM154" s="1276" t="s">
        <v>7243</v>
      </c>
      <c r="BN154" s="1277" t="s">
        <v>6300</v>
      </c>
      <c r="BO154" s="1278" t="s">
        <v>2860</v>
      </c>
      <c r="BP154" s="1276" t="s">
        <v>7265</v>
      </c>
      <c r="BQ154" s="1277" t="s">
        <v>5731</v>
      </c>
      <c r="BR154" s="1278" t="s">
        <v>2470</v>
      </c>
      <c r="BS154" s="1276" t="s">
        <v>413</v>
      </c>
      <c r="BT154" s="1277" t="s">
        <v>5731</v>
      </c>
    </row>
    <row r="155" spans="1:72" ht="13.5" thickBot="1">
      <c r="A155" s="1303"/>
      <c r="Y155" s="1307" t="s">
        <v>3804</v>
      </c>
      <c r="Z155" s="1308" t="s">
        <v>6773</v>
      </c>
      <c r="AA155" s="1308" t="s">
        <v>5731</v>
      </c>
      <c r="AB155" s="1307" t="s">
        <v>6587</v>
      </c>
      <c r="AC155" s="1308" t="s">
        <v>6831</v>
      </c>
      <c r="AD155" s="1309" t="s">
        <v>5731</v>
      </c>
      <c r="AE155" s="1307" t="s">
        <v>3752</v>
      </c>
      <c r="AF155" s="1308" t="s">
        <v>6859</v>
      </c>
      <c r="AG155" s="1308" t="s">
        <v>5731</v>
      </c>
      <c r="AH155" s="1283" t="s">
        <v>2473</v>
      </c>
      <c r="AI155" s="1284" t="s">
        <v>1825</v>
      </c>
      <c r="AJ155" s="1284" t="s">
        <v>5731</v>
      </c>
      <c r="AK155" s="1283" t="s">
        <v>2473</v>
      </c>
      <c r="AL155" s="1284" t="s">
        <v>1825</v>
      </c>
      <c r="AM155" s="1285" t="s">
        <v>5731</v>
      </c>
      <c r="AN155" s="1283" t="s">
        <v>318</v>
      </c>
      <c r="AO155" s="1284" t="s">
        <v>6220</v>
      </c>
      <c r="AP155" s="1285" t="s">
        <v>5734</v>
      </c>
      <c r="AQ155" s="1283" t="s">
        <v>318</v>
      </c>
      <c r="AR155" s="1284" t="s">
        <v>6220</v>
      </c>
      <c r="AS155" s="1285" t="s">
        <v>5734</v>
      </c>
      <c r="AT155" s="1283" t="s">
        <v>318</v>
      </c>
      <c r="AU155" s="1284" t="s">
        <v>6220</v>
      </c>
      <c r="AV155" s="1284" t="s">
        <v>5734</v>
      </c>
      <c r="AW155" s="1283" t="s">
        <v>1893</v>
      </c>
      <c r="AX155" s="1284" t="s">
        <v>1825</v>
      </c>
      <c r="AY155" s="1284" t="s">
        <v>5731</v>
      </c>
      <c r="AZ155" s="1283" t="s">
        <v>1893</v>
      </c>
      <c r="BA155" s="1284" t="s">
        <v>1825</v>
      </c>
      <c r="BB155" s="1284" t="s">
        <v>5731</v>
      </c>
      <c r="BC155" s="1283" t="s">
        <v>1893</v>
      </c>
      <c r="BD155" s="1284" t="s">
        <v>1825</v>
      </c>
      <c r="BE155" s="1284" t="s">
        <v>5731</v>
      </c>
      <c r="BF155" s="1283" t="s">
        <v>318</v>
      </c>
      <c r="BG155" s="1284" t="s">
        <v>2522</v>
      </c>
      <c r="BH155" s="1284" t="s">
        <v>5734</v>
      </c>
      <c r="BI155" s="1278" t="s">
        <v>318</v>
      </c>
      <c r="BJ155" s="1276" t="s">
        <v>2522</v>
      </c>
      <c r="BK155" s="1276" t="s">
        <v>5734</v>
      </c>
      <c r="BL155" s="1278" t="s">
        <v>2468</v>
      </c>
      <c r="BM155" s="1276" t="s">
        <v>2519</v>
      </c>
      <c r="BN155" s="1277" t="s">
        <v>6300</v>
      </c>
      <c r="BO155" s="1278" t="s">
        <v>5663</v>
      </c>
      <c r="BP155" s="1276" t="s">
        <v>7266</v>
      </c>
      <c r="BQ155" s="1277" t="s">
        <v>5731</v>
      </c>
      <c r="BR155" s="1278" t="s">
        <v>2772</v>
      </c>
      <c r="BS155" s="1276" t="s">
        <v>2769</v>
      </c>
      <c r="BT155" s="1277" t="s">
        <v>6293</v>
      </c>
    </row>
    <row r="156" spans="1:72" ht="13.5" thickBot="1">
      <c r="A156" s="1303"/>
      <c r="Y156" s="1307" t="s">
        <v>3805</v>
      </c>
      <c r="Z156" s="1308" t="s">
        <v>6774</v>
      </c>
      <c r="AA156" s="1308" t="s">
        <v>5731</v>
      </c>
      <c r="AB156" s="1307" t="s">
        <v>3756</v>
      </c>
      <c r="AC156" s="1308" t="s">
        <v>6832</v>
      </c>
      <c r="AD156" s="1309" t="s">
        <v>6838</v>
      </c>
      <c r="AE156" s="1307" t="s">
        <v>3753</v>
      </c>
      <c r="AF156" s="1308" t="s">
        <v>6676</v>
      </c>
      <c r="AG156" s="1308" t="s">
        <v>5731</v>
      </c>
      <c r="AH156" s="1283" t="s">
        <v>1904</v>
      </c>
      <c r="AI156" s="1284" t="s">
        <v>1521</v>
      </c>
      <c r="AJ156" s="1284" t="s">
        <v>5770</v>
      </c>
      <c r="AK156" s="1283" t="s">
        <v>1904</v>
      </c>
      <c r="AL156" s="1284" t="s">
        <v>1521</v>
      </c>
      <c r="AM156" s="1285" t="s">
        <v>5770</v>
      </c>
      <c r="AN156" s="1283" t="s">
        <v>1904</v>
      </c>
      <c r="AO156" s="1284" t="s">
        <v>1521</v>
      </c>
      <c r="AP156" s="1285" t="s">
        <v>5770</v>
      </c>
      <c r="AQ156" s="1283" t="s">
        <v>1904</v>
      </c>
      <c r="AR156" s="1284" t="s">
        <v>1521</v>
      </c>
      <c r="AS156" s="1285" t="s">
        <v>5770</v>
      </c>
      <c r="AT156" s="1283" t="s">
        <v>1904</v>
      </c>
      <c r="AU156" s="1284" t="s">
        <v>1521</v>
      </c>
      <c r="AV156" s="1284" t="s">
        <v>5770</v>
      </c>
      <c r="AW156" s="1283" t="s">
        <v>318</v>
      </c>
      <c r="AX156" s="1284" t="s">
        <v>2522</v>
      </c>
      <c r="AY156" s="1284" t="s">
        <v>5734</v>
      </c>
      <c r="AZ156" s="1283" t="s">
        <v>318</v>
      </c>
      <c r="BA156" s="1284" t="s">
        <v>2522</v>
      </c>
      <c r="BB156" s="1284" t="s">
        <v>5734</v>
      </c>
      <c r="BC156" s="1283" t="s">
        <v>318</v>
      </c>
      <c r="BD156" s="1284" t="s">
        <v>2522</v>
      </c>
      <c r="BE156" s="1284" t="s">
        <v>5734</v>
      </c>
      <c r="BF156" s="1283" t="s">
        <v>1904</v>
      </c>
      <c r="BG156" s="1284" t="s">
        <v>1521</v>
      </c>
      <c r="BH156" s="1284" t="s">
        <v>5770</v>
      </c>
      <c r="BI156" s="1295" t="s">
        <v>1904</v>
      </c>
      <c r="BJ156" s="1296" t="s">
        <v>1521</v>
      </c>
      <c r="BK156" s="1296" t="s">
        <v>5770</v>
      </c>
      <c r="BL156" s="1278" t="s">
        <v>2469</v>
      </c>
      <c r="BM156" s="1276" t="s">
        <v>2520</v>
      </c>
      <c r="BN156" s="1277" t="s">
        <v>6300</v>
      </c>
      <c r="BO156" s="1278" t="s">
        <v>5664</v>
      </c>
      <c r="BP156" s="1276" t="s">
        <v>7267</v>
      </c>
      <c r="BQ156" s="1277" t="s">
        <v>5731</v>
      </c>
      <c r="BR156" s="1278" t="s">
        <v>2773</v>
      </c>
      <c r="BS156" s="1276" t="s">
        <v>2770</v>
      </c>
      <c r="BT156" s="1277" t="s">
        <v>6293</v>
      </c>
    </row>
    <row r="157" spans="1:72" ht="13.5" thickBot="1">
      <c r="A157" s="1303"/>
      <c r="Y157" s="1310" t="s">
        <v>6764</v>
      </c>
      <c r="Z157" s="1311" t="s">
        <v>6775</v>
      </c>
      <c r="AA157" s="1311" t="s">
        <v>5734</v>
      </c>
      <c r="AB157" s="1307" t="s">
        <v>3758</v>
      </c>
      <c r="AC157" s="1308" t="s">
        <v>6833</v>
      </c>
      <c r="AD157" s="1309" t="s">
        <v>5746</v>
      </c>
      <c r="AE157" s="1307" t="s">
        <v>3428</v>
      </c>
      <c r="AF157" s="1308" t="s">
        <v>6860</v>
      </c>
      <c r="AG157" s="1308" t="s">
        <v>5731</v>
      </c>
      <c r="AH157" s="1304" t="s">
        <v>3739</v>
      </c>
      <c r="AI157" s="1305" t="s">
        <v>6886</v>
      </c>
      <c r="AJ157" s="1305" t="s">
        <v>5734</v>
      </c>
      <c r="AK157" s="1304" t="s">
        <v>6634</v>
      </c>
      <c r="AL157" s="1305" t="s">
        <v>6909</v>
      </c>
      <c r="AM157" s="1306" t="s">
        <v>5731</v>
      </c>
      <c r="AN157" s="1304" t="s">
        <v>3644</v>
      </c>
      <c r="AO157" s="1305" t="s">
        <v>6805</v>
      </c>
      <c r="AP157" s="1306" t="s">
        <v>5731</v>
      </c>
      <c r="AQ157" s="1304" t="s">
        <v>7309</v>
      </c>
      <c r="AR157" s="1305" t="s">
        <v>6962</v>
      </c>
      <c r="AS157" s="1306" t="s">
        <v>5746</v>
      </c>
      <c r="AT157" s="1304" t="s">
        <v>3327</v>
      </c>
      <c r="AU157" s="1305" t="s">
        <v>6676</v>
      </c>
      <c r="AV157" s="1305" t="s">
        <v>5731</v>
      </c>
      <c r="AW157" s="1283" t="s">
        <v>1904</v>
      </c>
      <c r="AX157" s="1284" t="s">
        <v>1521</v>
      </c>
      <c r="AY157" s="1284" t="s">
        <v>5770</v>
      </c>
      <c r="AZ157" s="1283" t="s">
        <v>1904</v>
      </c>
      <c r="BA157" s="1284" t="s">
        <v>1521</v>
      </c>
      <c r="BB157" s="1284" t="s">
        <v>5770</v>
      </c>
      <c r="BC157" s="1283" t="s">
        <v>1904</v>
      </c>
      <c r="BD157" s="1284" t="s">
        <v>1521</v>
      </c>
      <c r="BE157" s="1284" t="s">
        <v>5770</v>
      </c>
      <c r="BF157" s="1304" t="s">
        <v>3327</v>
      </c>
      <c r="BG157" s="1305" t="s">
        <v>6676</v>
      </c>
      <c r="BH157" s="1305" t="s">
        <v>5731</v>
      </c>
      <c r="BI157" s="1290" t="s">
        <v>3244</v>
      </c>
      <c r="BJ157" s="1289" t="s">
        <v>7097</v>
      </c>
      <c r="BK157" s="1289" t="s">
        <v>5731</v>
      </c>
      <c r="BL157" s="1278" t="s">
        <v>2433</v>
      </c>
      <c r="BM157" s="1276" t="s">
        <v>2434</v>
      </c>
      <c r="BN157" s="1277" t="s">
        <v>5731</v>
      </c>
      <c r="BO157" s="1278" t="s">
        <v>5665</v>
      </c>
      <c r="BP157" s="1276" t="s">
        <v>7268</v>
      </c>
      <c r="BQ157" s="1277" t="s">
        <v>5731</v>
      </c>
      <c r="BR157" s="1278" t="s">
        <v>2774</v>
      </c>
      <c r="BS157" s="1276" t="s">
        <v>2771</v>
      </c>
      <c r="BT157" s="1277" t="s">
        <v>6293</v>
      </c>
    </row>
    <row r="158" spans="1:72">
      <c r="A158" s="1303"/>
      <c r="AB158" s="1307" t="s">
        <v>3585</v>
      </c>
      <c r="AC158" s="1308" t="s">
        <v>6834</v>
      </c>
      <c r="AD158" s="1309" t="s">
        <v>5731</v>
      </c>
      <c r="AE158" s="1307" t="s">
        <v>5708</v>
      </c>
      <c r="AF158" s="1308" t="s">
        <v>7220</v>
      </c>
      <c r="AG158" s="1308" t="s">
        <v>5731</v>
      </c>
      <c r="AH158" s="1307" t="s">
        <v>3740</v>
      </c>
      <c r="AI158" s="1308" t="s">
        <v>6887</v>
      </c>
      <c r="AJ158" s="1308" t="s">
        <v>5734</v>
      </c>
      <c r="AK158" s="1307" t="s">
        <v>6897</v>
      </c>
      <c r="AL158" s="1308" t="s">
        <v>6910</v>
      </c>
      <c r="AM158" s="1309" t="s">
        <v>5731</v>
      </c>
      <c r="AN158" s="1307" t="s">
        <v>3646</v>
      </c>
      <c r="AO158" s="1308" t="s">
        <v>6953</v>
      </c>
      <c r="AP158" s="1309" t="s">
        <v>5731</v>
      </c>
      <c r="AQ158" s="1307" t="s">
        <v>7310</v>
      </c>
      <c r="AR158" s="1308" t="s">
        <v>6963</v>
      </c>
      <c r="AS158" s="1309" t="s">
        <v>5746</v>
      </c>
      <c r="AT158" s="1307" t="s">
        <v>3332</v>
      </c>
      <c r="AU158" s="1308" t="s">
        <v>6977</v>
      </c>
      <c r="AV158" s="1308" t="s">
        <v>5731</v>
      </c>
      <c r="AW158" s="1304" t="s">
        <v>5704</v>
      </c>
      <c r="AX158" s="1305" t="s">
        <v>6992</v>
      </c>
      <c r="AY158" s="1305" t="s">
        <v>5731</v>
      </c>
      <c r="AZ158" s="1304" t="s">
        <v>3467</v>
      </c>
      <c r="BA158" s="1305" t="s">
        <v>7039</v>
      </c>
      <c r="BB158" s="1305" t="s">
        <v>5731</v>
      </c>
      <c r="BC158" s="1304" t="s">
        <v>3394</v>
      </c>
      <c r="BD158" s="1305" t="s">
        <v>7066</v>
      </c>
      <c r="BE158" s="1305" t="s">
        <v>5731</v>
      </c>
      <c r="BF158" s="1307" t="s">
        <v>3332</v>
      </c>
      <c r="BG158" s="1308" t="s">
        <v>6977</v>
      </c>
      <c r="BH158" s="1308" t="s">
        <v>5731</v>
      </c>
      <c r="BI158" s="1290" t="s">
        <v>3249</v>
      </c>
      <c r="BJ158" s="1289" t="s">
        <v>6806</v>
      </c>
      <c r="BK158" s="1289" t="s">
        <v>5731</v>
      </c>
      <c r="BL158" s="1278" t="s">
        <v>2840</v>
      </c>
      <c r="BM158" s="1276" t="s">
        <v>7244</v>
      </c>
      <c r="BN158" s="1277" t="s">
        <v>5731</v>
      </c>
      <c r="BO158" s="1278" t="s">
        <v>2840</v>
      </c>
      <c r="BP158" s="1276" t="s">
        <v>7244</v>
      </c>
      <c r="BQ158" s="1277" t="s">
        <v>5731</v>
      </c>
      <c r="BR158" s="1278" t="s">
        <v>2471</v>
      </c>
      <c r="BS158" s="1276" t="s">
        <v>2521</v>
      </c>
      <c r="BT158" s="1277" t="s">
        <v>6419</v>
      </c>
    </row>
    <row r="159" spans="1:72">
      <c r="A159" s="1303"/>
      <c r="AB159" s="1307" t="s">
        <v>3760</v>
      </c>
      <c r="AC159" s="1308" t="s">
        <v>6835</v>
      </c>
      <c r="AD159" s="1309" t="s">
        <v>5749</v>
      </c>
      <c r="AE159" s="1307" t="s">
        <v>6588</v>
      </c>
      <c r="AF159" s="1308" t="s">
        <v>7221</v>
      </c>
      <c r="AG159" s="1308" t="s">
        <v>5731</v>
      </c>
      <c r="AH159" s="1307" t="s">
        <v>3741</v>
      </c>
      <c r="AI159" s="1308" t="s">
        <v>6888</v>
      </c>
      <c r="AJ159" s="1308" t="s">
        <v>5734</v>
      </c>
      <c r="AK159" s="1307" t="s">
        <v>6898</v>
      </c>
      <c r="AL159" s="1308" t="s">
        <v>6911</v>
      </c>
      <c r="AM159" s="1309" t="s">
        <v>5731</v>
      </c>
      <c r="AN159" s="1307" t="s">
        <v>3650</v>
      </c>
      <c r="AO159" s="1308" t="s">
        <v>6954</v>
      </c>
      <c r="AP159" s="1309" t="s">
        <v>5731</v>
      </c>
      <c r="AQ159" s="1307" t="s">
        <v>3696</v>
      </c>
      <c r="AR159" s="1308" t="s">
        <v>6964</v>
      </c>
      <c r="AS159" s="1309" t="s">
        <v>5731</v>
      </c>
      <c r="AT159" s="1307" t="s">
        <v>3338</v>
      </c>
      <c r="AU159" s="1308" t="s">
        <v>6978</v>
      </c>
      <c r="AV159" s="1308" t="s">
        <v>5731</v>
      </c>
      <c r="AW159" s="1307" t="s">
        <v>5705</v>
      </c>
      <c r="AX159" s="1308" t="s">
        <v>6993</v>
      </c>
      <c r="AY159" s="1308" t="s">
        <v>5731</v>
      </c>
      <c r="AZ159" s="1307" t="s">
        <v>5707</v>
      </c>
      <c r="BA159" s="1308" t="s">
        <v>7040</v>
      </c>
      <c r="BB159" s="1308" t="s">
        <v>5731</v>
      </c>
      <c r="BC159" s="1307" t="s">
        <v>3404</v>
      </c>
      <c r="BD159" s="1308" t="s">
        <v>7067</v>
      </c>
      <c r="BE159" s="1308" t="s">
        <v>5731</v>
      </c>
      <c r="BF159" s="1307" t="s">
        <v>3338</v>
      </c>
      <c r="BG159" s="1308" t="s">
        <v>6978</v>
      </c>
      <c r="BH159" s="1308" t="s">
        <v>5731</v>
      </c>
      <c r="BI159" s="1290" t="s">
        <v>3254</v>
      </c>
      <c r="BJ159" s="1289" t="s">
        <v>7098</v>
      </c>
      <c r="BK159" s="1289" t="s">
        <v>5731</v>
      </c>
      <c r="BL159" s="1278" t="s">
        <v>2841</v>
      </c>
      <c r="BM159" s="1276" t="s">
        <v>7245</v>
      </c>
      <c r="BN159" s="1277" t="s">
        <v>5731</v>
      </c>
      <c r="BO159" s="1278" t="s">
        <v>2841</v>
      </c>
      <c r="BP159" s="1276" t="s">
        <v>7269</v>
      </c>
      <c r="BQ159" s="1277" t="s">
        <v>5731</v>
      </c>
      <c r="BR159" s="1278" t="s">
        <v>5656</v>
      </c>
      <c r="BS159" s="1276" t="s">
        <v>7247</v>
      </c>
      <c r="BT159" s="1277" t="s">
        <v>5731</v>
      </c>
    </row>
    <row r="160" spans="1:72">
      <c r="A160" s="1303"/>
      <c r="AB160" s="1307" t="s">
        <v>3761</v>
      </c>
      <c r="AC160" s="1308" t="s">
        <v>6836</v>
      </c>
      <c r="AD160" s="1309" t="s">
        <v>5731</v>
      </c>
      <c r="AE160" s="1307" t="s">
        <v>5709</v>
      </c>
      <c r="AF160" s="1308" t="s">
        <v>6861</v>
      </c>
      <c r="AG160" s="1308" t="s">
        <v>5731</v>
      </c>
      <c r="AH160" s="1307" t="s">
        <v>3742</v>
      </c>
      <c r="AI160" s="1308" t="s">
        <v>6889</v>
      </c>
      <c r="AJ160" s="1308" t="s">
        <v>5734</v>
      </c>
      <c r="AK160" s="1307" t="s">
        <v>6899</v>
      </c>
      <c r="AL160" s="1308" t="s">
        <v>6912</v>
      </c>
      <c r="AM160" s="1309" t="s">
        <v>5731</v>
      </c>
      <c r="AN160" s="1307" t="s">
        <v>3657</v>
      </c>
      <c r="AO160" s="1308" t="s">
        <v>6955</v>
      </c>
      <c r="AP160" s="1309" t="s">
        <v>5734</v>
      </c>
      <c r="AQ160" s="1307" t="s">
        <v>6589</v>
      </c>
      <c r="AR160" s="1308" t="s">
        <v>6965</v>
      </c>
      <c r="AS160" s="1309" t="s">
        <v>5734</v>
      </c>
      <c r="AT160" s="1307" t="s">
        <v>3341</v>
      </c>
      <c r="AU160" s="1308" t="s">
        <v>6979</v>
      </c>
      <c r="AV160" s="1308" t="s">
        <v>5731</v>
      </c>
      <c r="AW160" s="1307" t="s">
        <v>3558</v>
      </c>
      <c r="AX160" s="1308" t="s">
        <v>6994</v>
      </c>
      <c r="AY160" s="1308" t="s">
        <v>5734</v>
      </c>
      <c r="AZ160" s="1307" t="s">
        <v>3479</v>
      </c>
      <c r="BA160" s="1308" t="s">
        <v>7041</v>
      </c>
      <c r="BB160" s="1308" t="s">
        <v>5731</v>
      </c>
      <c r="BC160" s="1307" t="s">
        <v>3410</v>
      </c>
      <c r="BD160" s="1308" t="s">
        <v>7068</v>
      </c>
      <c r="BE160" s="1308" t="s">
        <v>5734</v>
      </c>
      <c r="BF160" s="1307" t="s">
        <v>3341</v>
      </c>
      <c r="BG160" s="1308" t="s">
        <v>6979</v>
      </c>
      <c r="BH160" s="1308" t="s">
        <v>5731</v>
      </c>
      <c r="BI160" s="1290" t="s">
        <v>3261</v>
      </c>
      <c r="BJ160" s="1289" t="s">
        <v>7099</v>
      </c>
      <c r="BK160" s="1289" t="s">
        <v>5734</v>
      </c>
      <c r="BL160" s="1278" t="s">
        <v>2842</v>
      </c>
      <c r="BM160" s="1276" t="s">
        <v>7246</v>
      </c>
      <c r="BN160" s="1277" t="s">
        <v>5731</v>
      </c>
      <c r="BO160" s="1278" t="s">
        <v>2842</v>
      </c>
      <c r="BP160" s="1276" t="s">
        <v>7270</v>
      </c>
      <c r="BQ160" s="1277" t="s">
        <v>5731</v>
      </c>
      <c r="BR160" s="1278" t="s">
        <v>7271</v>
      </c>
      <c r="BS160" s="1276" t="s">
        <v>2522</v>
      </c>
      <c r="BT160" s="1277" t="s">
        <v>5734</v>
      </c>
    </row>
    <row r="161" spans="1:72" ht="13.5" thickBot="1">
      <c r="A161" s="1303"/>
      <c r="AB161" s="1310" t="s">
        <v>3762</v>
      </c>
      <c r="AC161" s="1311" t="s">
        <v>6837</v>
      </c>
      <c r="AD161" s="1312" t="s">
        <v>5731</v>
      </c>
      <c r="AE161" s="1310" t="s">
        <v>3754</v>
      </c>
      <c r="AF161" s="1311" t="s">
        <v>7222</v>
      </c>
      <c r="AG161" s="1311" t="s">
        <v>5731</v>
      </c>
      <c r="AH161" s="1307" t="s">
        <v>3743</v>
      </c>
      <c r="AI161" s="1308" t="s">
        <v>6890</v>
      </c>
      <c r="AJ161" s="1308" t="s">
        <v>5731</v>
      </c>
      <c r="AK161" s="1307" t="s">
        <v>6900</v>
      </c>
      <c r="AL161" s="1308" t="s">
        <v>6913</v>
      </c>
      <c r="AM161" s="1309" t="s">
        <v>5731</v>
      </c>
      <c r="AN161" s="1307" t="s">
        <v>6951</v>
      </c>
      <c r="AO161" s="1308" t="s">
        <v>6809</v>
      </c>
      <c r="AP161" s="1309" t="s">
        <v>5731</v>
      </c>
      <c r="AQ161" s="1307" t="s">
        <v>3702</v>
      </c>
      <c r="AR161" s="1308" t="s">
        <v>6966</v>
      </c>
      <c r="AS161" s="1309" t="s">
        <v>5731</v>
      </c>
      <c r="AT161" s="1307" t="s">
        <v>3346</v>
      </c>
      <c r="AU161" s="1308" t="s">
        <v>6980</v>
      </c>
      <c r="AV161" s="1308" t="s">
        <v>5731</v>
      </c>
      <c r="AW161" s="1307" t="s">
        <v>5706</v>
      </c>
      <c r="AX161" s="1308" t="s">
        <v>6995</v>
      </c>
      <c r="AY161" s="1308" t="s">
        <v>5731</v>
      </c>
      <c r="AZ161" s="1307" t="s">
        <v>3489</v>
      </c>
      <c r="BA161" s="1308" t="s">
        <v>7042</v>
      </c>
      <c r="BB161" s="1308" t="s">
        <v>5731</v>
      </c>
      <c r="BC161" s="1307" t="s">
        <v>3420</v>
      </c>
      <c r="BD161" s="1308" t="s">
        <v>7069</v>
      </c>
      <c r="BE161" s="1308" t="s">
        <v>5731</v>
      </c>
      <c r="BF161" s="1307" t="s">
        <v>3346</v>
      </c>
      <c r="BG161" s="1308" t="s">
        <v>6980</v>
      </c>
      <c r="BH161" s="1308" t="s">
        <v>5731</v>
      </c>
      <c r="BI161" s="1290" t="s">
        <v>3272</v>
      </c>
      <c r="BJ161" s="1289" t="s">
        <v>7100</v>
      </c>
      <c r="BK161" s="1289" t="s">
        <v>5731</v>
      </c>
      <c r="BL161" s="1278" t="s">
        <v>3042</v>
      </c>
      <c r="BM161" s="1276" t="s">
        <v>2298</v>
      </c>
      <c r="BN161" s="1277" t="s">
        <v>5734</v>
      </c>
      <c r="BO161" s="1278" t="s">
        <v>3042</v>
      </c>
      <c r="BP161" s="1276" t="s">
        <v>2298</v>
      </c>
      <c r="BQ161" s="1277" t="s">
        <v>5734</v>
      </c>
      <c r="BR161" s="1278" t="s">
        <v>2472</v>
      </c>
      <c r="BS161" s="1276" t="s">
        <v>2146</v>
      </c>
      <c r="BT161" s="1277" t="s">
        <v>5731</v>
      </c>
    </row>
    <row r="162" spans="1:72">
      <c r="A162" s="1303"/>
      <c r="AH162" s="1307" t="s">
        <v>3744</v>
      </c>
      <c r="AI162" s="1308" t="s">
        <v>6891</v>
      </c>
      <c r="AJ162" s="1308" t="s">
        <v>5731</v>
      </c>
      <c r="AK162" s="1307" t="s">
        <v>6901</v>
      </c>
      <c r="AL162" s="1308" t="s">
        <v>6914</v>
      </c>
      <c r="AM162" s="1309" t="s">
        <v>5731</v>
      </c>
      <c r="AN162" s="1307" t="s">
        <v>3669</v>
      </c>
      <c r="AO162" s="1308" t="s">
        <v>6956</v>
      </c>
      <c r="AP162" s="1309" t="s">
        <v>5734</v>
      </c>
      <c r="AQ162" s="1307" t="s">
        <v>3709</v>
      </c>
      <c r="AR162" s="1308" t="s">
        <v>6967</v>
      </c>
      <c r="AS162" s="1309" t="s">
        <v>5731</v>
      </c>
      <c r="AT162" s="1307" t="s">
        <v>3352</v>
      </c>
      <c r="AU162" s="1308" t="s">
        <v>6981</v>
      </c>
      <c r="AV162" s="1308" t="s">
        <v>5731</v>
      </c>
      <c r="AW162" s="1307" t="s">
        <v>3585</v>
      </c>
      <c r="AX162" s="1308" t="s">
        <v>6996</v>
      </c>
      <c r="AY162" s="1308" t="s">
        <v>5731</v>
      </c>
      <c r="AZ162" s="1307" t="s">
        <v>3500</v>
      </c>
      <c r="BA162" s="1308" t="s">
        <v>7043</v>
      </c>
      <c r="BB162" s="1308" t="s">
        <v>5731</v>
      </c>
      <c r="BC162" s="1307" t="s">
        <v>3428</v>
      </c>
      <c r="BD162" s="1308" t="s">
        <v>7070</v>
      </c>
      <c r="BE162" s="1308" t="s">
        <v>5731</v>
      </c>
      <c r="BF162" s="1307" t="s">
        <v>3352</v>
      </c>
      <c r="BG162" s="1308" t="s">
        <v>6981</v>
      </c>
      <c r="BH162" s="1308" t="s">
        <v>5734</v>
      </c>
      <c r="BI162" s="1290" t="s">
        <v>3274</v>
      </c>
      <c r="BJ162" s="1289" t="s">
        <v>7101</v>
      </c>
      <c r="BK162" s="1289" t="s">
        <v>5734</v>
      </c>
      <c r="BL162" s="1278" t="s">
        <v>2470</v>
      </c>
      <c r="BM162" s="1276" t="s">
        <v>413</v>
      </c>
      <c r="BN162" s="1277" t="s">
        <v>5731</v>
      </c>
      <c r="BO162" s="1278" t="s">
        <v>2470</v>
      </c>
      <c r="BP162" s="1276" t="s">
        <v>413</v>
      </c>
      <c r="BQ162" s="1277" t="s">
        <v>5731</v>
      </c>
      <c r="BR162" s="1278" t="s">
        <v>2473</v>
      </c>
      <c r="BS162" s="1276" t="s">
        <v>1825</v>
      </c>
      <c r="BT162" s="1277" t="s">
        <v>5731</v>
      </c>
    </row>
    <row r="163" spans="1:72">
      <c r="A163" s="1303"/>
      <c r="AH163" s="1307" t="s">
        <v>3745</v>
      </c>
      <c r="AI163" s="1308" t="s">
        <v>6892</v>
      </c>
      <c r="AJ163" s="1308" t="s">
        <v>5731</v>
      </c>
      <c r="AK163" s="1307" t="s">
        <v>6902</v>
      </c>
      <c r="AL163" s="1308" t="s">
        <v>6915</v>
      </c>
      <c r="AM163" s="1309" t="s">
        <v>5731</v>
      </c>
      <c r="AN163" s="1307" t="s">
        <v>3682</v>
      </c>
      <c r="AO163" s="1308" t="s">
        <v>6811</v>
      </c>
      <c r="AP163" s="1309" t="s">
        <v>5731</v>
      </c>
      <c r="AQ163" s="1307" t="s">
        <v>3711</v>
      </c>
      <c r="AR163" s="1308" t="s">
        <v>6968</v>
      </c>
      <c r="AS163" s="1309" t="s">
        <v>5731</v>
      </c>
      <c r="AT163" s="1307" t="s">
        <v>3363</v>
      </c>
      <c r="AU163" s="1308" t="s">
        <v>6982</v>
      </c>
      <c r="AV163" s="1308" t="s">
        <v>5731</v>
      </c>
      <c r="AW163" s="1307" t="s">
        <v>3594</v>
      </c>
      <c r="AX163" s="1308" t="s">
        <v>6997</v>
      </c>
      <c r="AY163" s="1308" t="s">
        <v>5731</v>
      </c>
      <c r="AZ163" s="1307" t="s">
        <v>3510</v>
      </c>
      <c r="BA163" s="1308" t="s">
        <v>7044</v>
      </c>
      <c r="BB163" s="1308" t="s">
        <v>5731</v>
      </c>
      <c r="BC163" s="1307" t="s">
        <v>5708</v>
      </c>
      <c r="BD163" s="1308" t="s">
        <v>7071</v>
      </c>
      <c r="BE163" s="1308" t="s">
        <v>5731</v>
      </c>
      <c r="BF163" s="1307" t="s">
        <v>3363</v>
      </c>
      <c r="BG163" s="1308" t="s">
        <v>6982</v>
      </c>
      <c r="BH163" s="1308" t="s">
        <v>5731</v>
      </c>
      <c r="BI163" s="1290" t="s">
        <v>7094</v>
      </c>
      <c r="BJ163" s="1289" t="s">
        <v>7102</v>
      </c>
      <c r="BK163" s="1289" t="s">
        <v>5731</v>
      </c>
      <c r="BL163" s="1278" t="s">
        <v>2772</v>
      </c>
      <c r="BM163" s="1276" t="s">
        <v>2769</v>
      </c>
      <c r="BN163" s="1277" t="s">
        <v>6293</v>
      </c>
      <c r="BO163" s="1278" t="s">
        <v>2772</v>
      </c>
      <c r="BP163" s="1276" t="s">
        <v>2769</v>
      </c>
      <c r="BQ163" s="1277" t="s">
        <v>6293</v>
      </c>
      <c r="BR163" s="1278" t="s">
        <v>2717</v>
      </c>
      <c r="BS163" s="1276" t="s">
        <v>3097</v>
      </c>
      <c r="BT163" s="1277" t="s">
        <v>5770</v>
      </c>
    </row>
    <row r="164" spans="1:72">
      <c r="A164" s="1303"/>
      <c r="AH164" s="1307" t="s">
        <v>6885</v>
      </c>
      <c r="AI164" s="1308" t="s">
        <v>6893</v>
      </c>
      <c r="AJ164" s="1308" t="s">
        <v>5731</v>
      </c>
      <c r="AK164" s="1307" t="s">
        <v>6903</v>
      </c>
      <c r="AL164" s="1308" t="s">
        <v>6916</v>
      </c>
      <c r="AM164" s="1309" t="s">
        <v>5731</v>
      </c>
      <c r="AN164" s="1307" t="s">
        <v>3686</v>
      </c>
      <c r="AO164" s="1308" t="s">
        <v>6957</v>
      </c>
      <c r="AP164" s="1309" t="s">
        <v>5731</v>
      </c>
      <c r="AQ164" s="1307" t="s">
        <v>3719</v>
      </c>
      <c r="AR164" s="1308" t="s">
        <v>6969</v>
      </c>
      <c r="AS164" s="1309" t="s">
        <v>5731</v>
      </c>
      <c r="AT164" s="1307" t="s">
        <v>3202</v>
      </c>
      <c r="AU164" s="1308" t="s">
        <v>6983</v>
      </c>
      <c r="AV164" s="1308" t="s">
        <v>5731</v>
      </c>
      <c r="AW164" s="1307" t="s">
        <v>3600</v>
      </c>
      <c r="AX164" s="1308" t="s">
        <v>6998</v>
      </c>
      <c r="AY164" s="1308" t="s">
        <v>5731</v>
      </c>
      <c r="AZ164" s="1307" t="s">
        <v>3516</v>
      </c>
      <c r="BA164" s="1308" t="s">
        <v>7045</v>
      </c>
      <c r="BB164" s="1308" t="s">
        <v>5731</v>
      </c>
      <c r="BC164" s="1307" t="s">
        <v>3434</v>
      </c>
      <c r="BD164" s="1308" t="s">
        <v>7072</v>
      </c>
      <c r="BE164" s="1308" t="s">
        <v>5731</v>
      </c>
      <c r="BF164" s="1307" t="s">
        <v>3202</v>
      </c>
      <c r="BG164" s="1308" t="s">
        <v>7090</v>
      </c>
      <c r="BH164" s="1308" t="s">
        <v>5734</v>
      </c>
      <c r="BI164" s="1290" t="s">
        <v>7095</v>
      </c>
      <c r="BJ164" s="1289" t="s">
        <v>7103</v>
      </c>
      <c r="BK164" s="1289" t="s">
        <v>5731</v>
      </c>
      <c r="BL164" s="1278" t="s">
        <v>2773</v>
      </c>
      <c r="BM164" s="1276" t="s">
        <v>2770</v>
      </c>
      <c r="BN164" s="1277" t="s">
        <v>6293</v>
      </c>
      <c r="BO164" s="1278" t="s">
        <v>2773</v>
      </c>
      <c r="BP164" s="1276" t="s">
        <v>2770</v>
      </c>
      <c r="BQ164" s="1277" t="s">
        <v>6293</v>
      </c>
      <c r="BR164" s="1278" t="s">
        <v>7248</v>
      </c>
      <c r="BS164" s="1276" t="s">
        <v>3098</v>
      </c>
      <c r="BT164" s="1277" t="s">
        <v>5770</v>
      </c>
    </row>
    <row r="165" spans="1:72">
      <c r="A165" s="1303"/>
      <c r="AH165" s="1307" t="s">
        <v>3746</v>
      </c>
      <c r="AI165" s="1308" t="s">
        <v>6894</v>
      </c>
      <c r="AJ165" s="1308" t="s">
        <v>5731</v>
      </c>
      <c r="AK165" s="1307" t="s">
        <v>6904</v>
      </c>
      <c r="AL165" s="1308" t="s">
        <v>6917</v>
      </c>
      <c r="AM165" s="1309" t="s">
        <v>5731</v>
      </c>
      <c r="AN165" s="1307" t="s">
        <v>3688</v>
      </c>
      <c r="AO165" s="1308" t="s">
        <v>6958</v>
      </c>
      <c r="AP165" s="1309" t="s">
        <v>5734</v>
      </c>
      <c r="AQ165" s="1307" t="s">
        <v>3138</v>
      </c>
      <c r="AR165" s="1308" t="s">
        <v>6970</v>
      </c>
      <c r="AS165" s="1309" t="s">
        <v>5731</v>
      </c>
      <c r="AT165" s="1307" t="s">
        <v>3378</v>
      </c>
      <c r="AU165" s="1308" t="s">
        <v>6984</v>
      </c>
      <c r="AV165" s="1308" t="s">
        <v>5731</v>
      </c>
      <c r="AW165" s="1307" t="s">
        <v>3606</v>
      </c>
      <c r="AX165" s="1308" t="s">
        <v>6999</v>
      </c>
      <c r="AY165" s="1308" t="s">
        <v>5731</v>
      </c>
      <c r="AZ165" s="1307" t="s">
        <v>7037</v>
      </c>
      <c r="BA165" s="1308" t="s">
        <v>7046</v>
      </c>
      <c r="BB165" s="1308" t="s">
        <v>5731</v>
      </c>
      <c r="BC165" s="1307" t="s">
        <v>5709</v>
      </c>
      <c r="BD165" s="1308" t="s">
        <v>7073</v>
      </c>
      <c r="BE165" s="1308" t="s">
        <v>5731</v>
      </c>
      <c r="BF165" s="1307" t="s">
        <v>3378</v>
      </c>
      <c r="BG165" s="1308" t="s">
        <v>6984</v>
      </c>
      <c r="BH165" s="1308" t="s">
        <v>5731</v>
      </c>
      <c r="BI165" s="1290" t="s">
        <v>7096</v>
      </c>
      <c r="BJ165" s="1289" t="s">
        <v>7104</v>
      </c>
      <c r="BK165" s="1289" t="s">
        <v>5734</v>
      </c>
      <c r="BL165" s="1278" t="s">
        <v>2774</v>
      </c>
      <c r="BM165" s="1276" t="s">
        <v>2771</v>
      </c>
      <c r="BN165" s="1277" t="s">
        <v>6293</v>
      </c>
      <c r="BO165" s="1278" t="s">
        <v>2774</v>
      </c>
      <c r="BP165" s="1276" t="s">
        <v>2771</v>
      </c>
      <c r="BQ165" s="1277" t="s">
        <v>6293</v>
      </c>
      <c r="BR165" s="1278" t="s">
        <v>2847</v>
      </c>
      <c r="BS165" s="1276" t="s">
        <v>7249</v>
      </c>
      <c r="BT165" s="1277" t="s">
        <v>5770</v>
      </c>
    </row>
    <row r="166" spans="1:72" ht="13.5" thickBot="1">
      <c r="A166" s="1303"/>
      <c r="AH166" s="1307" t="s">
        <v>6592</v>
      </c>
      <c r="AI166" s="1308" t="s">
        <v>6895</v>
      </c>
      <c r="AJ166" s="1308" t="s">
        <v>5731</v>
      </c>
      <c r="AK166" s="1307" t="s">
        <v>3619</v>
      </c>
      <c r="AL166" s="1308" t="s">
        <v>6918</v>
      </c>
      <c r="AM166" s="1309" t="s">
        <v>5731</v>
      </c>
      <c r="AN166" s="1307" t="s">
        <v>6952</v>
      </c>
      <c r="AO166" s="1308" t="s">
        <v>6814</v>
      </c>
      <c r="AP166" s="1309" t="s">
        <v>5731</v>
      </c>
      <c r="AQ166" s="1307" t="s">
        <v>3139</v>
      </c>
      <c r="AR166" s="1308" t="s">
        <v>6971</v>
      </c>
      <c r="AS166" s="1309" t="s">
        <v>5731</v>
      </c>
      <c r="AT166" s="1307" t="s">
        <v>3384</v>
      </c>
      <c r="AU166" s="1308" t="s">
        <v>6985</v>
      </c>
      <c r="AV166" s="1308" t="s">
        <v>5731</v>
      </c>
      <c r="AW166" s="1307" t="s">
        <v>3567</v>
      </c>
      <c r="AX166" s="1308" t="s">
        <v>7000</v>
      </c>
      <c r="AY166" s="1308" t="s">
        <v>5731</v>
      </c>
      <c r="AZ166" s="1307" t="s">
        <v>7038</v>
      </c>
      <c r="BA166" s="1308" t="s">
        <v>6983</v>
      </c>
      <c r="BB166" s="1308" t="s">
        <v>5731</v>
      </c>
      <c r="BC166" s="1307" t="s">
        <v>3448</v>
      </c>
      <c r="BD166" s="1308" t="s">
        <v>7074</v>
      </c>
      <c r="BE166" s="1308" t="s">
        <v>5731</v>
      </c>
      <c r="BF166" s="1307" t="s">
        <v>3384</v>
      </c>
      <c r="BG166" s="1308" t="s">
        <v>6985</v>
      </c>
      <c r="BH166" s="1308" t="s">
        <v>5746</v>
      </c>
      <c r="BI166" s="1290" t="s">
        <v>6952</v>
      </c>
      <c r="BJ166" s="1289" t="s">
        <v>6814</v>
      </c>
      <c r="BK166" s="1289" t="s">
        <v>5734</v>
      </c>
      <c r="BL166" s="1278" t="s">
        <v>2471</v>
      </c>
      <c r="BM166" s="1276" t="s">
        <v>2521</v>
      </c>
      <c r="BN166" s="1277" t="s">
        <v>6419</v>
      </c>
      <c r="BO166" s="1278" t="s">
        <v>2471</v>
      </c>
      <c r="BP166" s="1276" t="s">
        <v>2521</v>
      </c>
      <c r="BQ166" s="1277" t="s">
        <v>6419</v>
      </c>
      <c r="BR166" s="1278" t="s">
        <v>2848</v>
      </c>
      <c r="BS166" s="1276" t="s">
        <v>7250</v>
      </c>
      <c r="BT166" s="1277" t="s">
        <v>5770</v>
      </c>
    </row>
    <row r="167" spans="1:72" ht="13.5" thickBot="1">
      <c r="A167" s="1303"/>
      <c r="AH167" s="1310" t="s">
        <v>3747</v>
      </c>
      <c r="AI167" s="1311" t="s">
        <v>6896</v>
      </c>
      <c r="AJ167" s="1311" t="s">
        <v>5734</v>
      </c>
      <c r="AK167" s="1307" t="s">
        <v>3623</v>
      </c>
      <c r="AL167" s="1308" t="s">
        <v>6919</v>
      </c>
      <c r="AM167" s="1309" t="s">
        <v>5734</v>
      </c>
      <c r="AN167" s="1310" t="s">
        <v>3316</v>
      </c>
      <c r="AO167" s="1311" t="s">
        <v>6815</v>
      </c>
      <c r="AP167" s="1312" t="s">
        <v>5731</v>
      </c>
      <c r="AQ167" s="1310" t="s">
        <v>3585</v>
      </c>
      <c r="AR167" s="1311" t="s">
        <v>6972</v>
      </c>
      <c r="AS167" s="1312" t="s">
        <v>5731</v>
      </c>
      <c r="AT167" s="1310" t="s">
        <v>3389</v>
      </c>
      <c r="AU167" s="1311" t="s">
        <v>6986</v>
      </c>
      <c r="AV167" s="1311" t="s">
        <v>5731</v>
      </c>
      <c r="AW167" s="1307" t="s">
        <v>3561</v>
      </c>
      <c r="AX167" s="1308" t="s">
        <v>7001</v>
      </c>
      <c r="AY167" s="1308" t="s">
        <v>5731</v>
      </c>
      <c r="AZ167" s="1307" t="s">
        <v>3534</v>
      </c>
      <c r="BA167" s="1308" t="s">
        <v>7047</v>
      </c>
      <c r="BB167" s="1308" t="s">
        <v>5731</v>
      </c>
      <c r="BC167" s="1307" t="s">
        <v>3456</v>
      </c>
      <c r="BD167" s="1308" t="s">
        <v>7075</v>
      </c>
      <c r="BE167" s="1308" t="s">
        <v>5731</v>
      </c>
      <c r="BF167" s="1310" t="s">
        <v>3389</v>
      </c>
      <c r="BG167" s="1311" t="s">
        <v>6986</v>
      </c>
      <c r="BH167" s="1311" t="s">
        <v>5731</v>
      </c>
      <c r="BI167" s="1292" t="s">
        <v>3316</v>
      </c>
      <c r="BJ167" s="1293" t="s">
        <v>6815</v>
      </c>
      <c r="BK167" s="1293" t="s">
        <v>5731</v>
      </c>
      <c r="BL167" s="1278" t="s">
        <v>5656</v>
      </c>
      <c r="BM167" s="1276" t="s">
        <v>7247</v>
      </c>
      <c r="BN167" s="1277" t="s">
        <v>5731</v>
      </c>
      <c r="BO167" s="1278" t="s">
        <v>5656</v>
      </c>
      <c r="BP167" s="1276" t="s">
        <v>7247</v>
      </c>
      <c r="BQ167" s="1277" t="s">
        <v>5731</v>
      </c>
      <c r="BR167" s="1295" t="s">
        <v>3736</v>
      </c>
      <c r="BS167" s="1296" t="s">
        <v>7284</v>
      </c>
      <c r="BT167" s="1297" t="s">
        <v>5731</v>
      </c>
    </row>
    <row r="168" spans="1:72" ht="13.5" thickBot="1">
      <c r="A168" s="1303"/>
      <c r="AK168" s="1307" t="s">
        <v>3632</v>
      </c>
      <c r="AL168" s="1308" t="s">
        <v>6920</v>
      </c>
      <c r="AM168" s="1309" t="s">
        <v>5731</v>
      </c>
      <c r="AW168" s="1310" t="s">
        <v>3563</v>
      </c>
      <c r="AX168" s="1311" t="s">
        <v>7002</v>
      </c>
      <c r="AY168" s="1311" t="s">
        <v>6838</v>
      </c>
      <c r="AZ168" s="1310" t="s">
        <v>3539</v>
      </c>
      <c r="BA168" s="1311" t="s">
        <v>7048</v>
      </c>
      <c r="BB168" s="1311" t="s">
        <v>5731</v>
      </c>
      <c r="BC168" s="1310" t="s">
        <v>4137</v>
      </c>
      <c r="BD168" s="1311" t="s">
        <v>7076</v>
      </c>
      <c r="BE168" s="1312" t="s">
        <v>5731</v>
      </c>
      <c r="BF168" s="1308"/>
      <c r="BG168" s="1308"/>
      <c r="BH168" s="1308"/>
      <c r="BL168" s="1278" t="s">
        <v>154</v>
      </c>
      <c r="BM168" s="1276" t="s">
        <v>2522</v>
      </c>
      <c r="BN168" s="1277" t="s">
        <v>5734</v>
      </c>
      <c r="BO168" s="1278" t="s">
        <v>7271</v>
      </c>
      <c r="BP168" s="1276" t="s">
        <v>2522</v>
      </c>
      <c r="BQ168" s="1277" t="s">
        <v>5734</v>
      </c>
      <c r="BR168" s="1290" t="s">
        <v>3787</v>
      </c>
      <c r="BS168" s="1289" t="s">
        <v>7285</v>
      </c>
      <c r="BT168" s="1291" t="s">
        <v>6419</v>
      </c>
    </row>
    <row r="169" spans="1:72">
      <c r="A169" s="1303"/>
      <c r="AK169" s="1307" t="s">
        <v>6585</v>
      </c>
      <c r="AL169" s="1308" t="s">
        <v>6921</v>
      </c>
      <c r="AM169" s="1309" t="s">
        <v>5731</v>
      </c>
      <c r="BL169" s="1278" t="s">
        <v>2472</v>
      </c>
      <c r="BM169" s="1276" t="s">
        <v>2146</v>
      </c>
      <c r="BN169" s="1277" t="s">
        <v>5731</v>
      </c>
      <c r="BO169" s="1278" t="s">
        <v>2472</v>
      </c>
      <c r="BP169" s="1276" t="s">
        <v>2146</v>
      </c>
      <c r="BQ169" s="1277" t="s">
        <v>5731</v>
      </c>
      <c r="BR169" s="1290" t="s">
        <v>3785</v>
      </c>
      <c r="BS169" s="1289" t="s">
        <v>7286</v>
      </c>
      <c r="BT169" s="1291" t="s">
        <v>5731</v>
      </c>
    </row>
    <row r="170" spans="1:72">
      <c r="A170" s="1303"/>
      <c r="AK170" s="1307" t="s">
        <v>3635</v>
      </c>
      <c r="AL170" s="1308" t="s">
        <v>6922</v>
      </c>
      <c r="AM170" s="1309" t="s">
        <v>5731</v>
      </c>
      <c r="BL170" s="1278" t="s">
        <v>2473</v>
      </c>
      <c r="BM170" s="1276" t="s">
        <v>1825</v>
      </c>
      <c r="BN170" s="1277" t="s">
        <v>5731</v>
      </c>
      <c r="BO170" s="1278" t="s">
        <v>2473</v>
      </c>
      <c r="BP170" s="1276" t="s">
        <v>1825</v>
      </c>
      <c r="BQ170" s="1277" t="s">
        <v>5731</v>
      </c>
      <c r="BR170" s="1290" t="s">
        <v>3737</v>
      </c>
      <c r="BS170" s="1289" t="s">
        <v>7287</v>
      </c>
      <c r="BT170" s="1291" t="s">
        <v>5731</v>
      </c>
    </row>
    <row r="171" spans="1:72">
      <c r="A171" s="1303"/>
      <c r="AK171" s="1307" t="s">
        <v>6586</v>
      </c>
      <c r="AL171" s="1308" t="s">
        <v>6923</v>
      </c>
      <c r="AM171" s="1309" t="s">
        <v>5731</v>
      </c>
      <c r="BL171" s="1278" t="s">
        <v>2717</v>
      </c>
      <c r="BM171" s="1276" t="s">
        <v>3097</v>
      </c>
      <c r="BN171" s="1277" t="s">
        <v>5770</v>
      </c>
      <c r="BO171" s="1278" t="s">
        <v>2717</v>
      </c>
      <c r="BP171" s="1276" t="s">
        <v>3097</v>
      </c>
      <c r="BQ171" s="1277" t="s">
        <v>5770</v>
      </c>
      <c r="BR171" s="1290" t="s">
        <v>3788</v>
      </c>
      <c r="BS171" s="1289" t="s">
        <v>7288</v>
      </c>
      <c r="BT171" s="1291" t="s">
        <v>6419</v>
      </c>
    </row>
    <row r="172" spans="1:72">
      <c r="A172" s="1303"/>
      <c r="AK172" s="1307" t="s">
        <v>3639</v>
      </c>
      <c r="AL172" s="1308" t="s">
        <v>6924</v>
      </c>
      <c r="AM172" s="1309" t="s">
        <v>5731</v>
      </c>
      <c r="BL172" s="1278" t="s">
        <v>7248</v>
      </c>
      <c r="BM172" s="1276" t="s">
        <v>3098</v>
      </c>
      <c r="BN172" s="1277" t="s">
        <v>5770</v>
      </c>
      <c r="BO172" s="1278" t="s">
        <v>7248</v>
      </c>
      <c r="BP172" s="1276" t="s">
        <v>3098</v>
      </c>
      <c r="BQ172" s="1277" t="s">
        <v>5770</v>
      </c>
      <c r="BR172" s="1290" t="s">
        <v>3790</v>
      </c>
      <c r="BS172" s="1289" t="s">
        <v>7289</v>
      </c>
      <c r="BT172" s="1291" t="s">
        <v>5731</v>
      </c>
    </row>
    <row r="173" spans="1:72">
      <c r="A173" s="1303"/>
      <c r="AK173" s="1307" t="s">
        <v>6905</v>
      </c>
      <c r="AL173" s="1308" t="s">
        <v>6910</v>
      </c>
      <c r="AM173" s="1309" t="s">
        <v>5731</v>
      </c>
      <c r="BL173" s="1278" t="s">
        <v>2847</v>
      </c>
      <c r="BM173" s="1276" t="s">
        <v>7249</v>
      </c>
      <c r="BN173" s="1277" t="s">
        <v>5770</v>
      </c>
      <c r="BO173" s="1278" t="s">
        <v>2847</v>
      </c>
      <c r="BP173" s="1276" t="s">
        <v>7249</v>
      </c>
      <c r="BQ173" s="1277" t="s">
        <v>5770</v>
      </c>
      <c r="BR173" s="1290" t="s">
        <v>3791</v>
      </c>
      <c r="BS173" s="1289" t="s">
        <v>7290</v>
      </c>
      <c r="BT173" s="1291" t="s">
        <v>5731</v>
      </c>
    </row>
    <row r="174" spans="1:72" ht="13.5" thickBot="1">
      <c r="A174" s="1303"/>
      <c r="AK174" s="1307" t="s">
        <v>6906</v>
      </c>
      <c r="AL174" s="1308" t="s">
        <v>6911</v>
      </c>
      <c r="AM174" s="1309" t="s">
        <v>5731</v>
      </c>
      <c r="BL174" s="1278" t="s">
        <v>2848</v>
      </c>
      <c r="BM174" s="1276" t="s">
        <v>7250</v>
      </c>
      <c r="BN174" s="1277" t="s">
        <v>5770</v>
      </c>
      <c r="BO174" s="1278" t="s">
        <v>2848</v>
      </c>
      <c r="BP174" s="1276" t="s">
        <v>7250</v>
      </c>
      <c r="BQ174" s="1277" t="s">
        <v>5770</v>
      </c>
      <c r="BR174" s="1290" t="s">
        <v>3792</v>
      </c>
      <c r="BS174" s="1289" t="s">
        <v>7291</v>
      </c>
      <c r="BT174" s="1291" t="s">
        <v>5731</v>
      </c>
    </row>
    <row r="175" spans="1:72">
      <c r="A175" s="1303"/>
      <c r="AK175" s="1307" t="s">
        <v>6907</v>
      </c>
      <c r="AL175" s="1308" t="s">
        <v>6912</v>
      </c>
      <c r="AM175" s="1309" t="s">
        <v>5731</v>
      </c>
      <c r="BL175" s="1295" t="s">
        <v>3129</v>
      </c>
      <c r="BM175" s="1296" t="s">
        <v>7251</v>
      </c>
      <c r="BN175" s="1297" t="s">
        <v>5746</v>
      </c>
      <c r="BO175" s="1295" t="s">
        <v>3212</v>
      </c>
      <c r="BP175" s="1296" t="s">
        <v>7272</v>
      </c>
      <c r="BQ175" s="1297" t="s">
        <v>5731</v>
      </c>
      <c r="BR175" s="1290" t="s">
        <v>3794</v>
      </c>
      <c r="BS175" s="1289" t="s">
        <v>7292</v>
      </c>
      <c r="BT175" s="1291" t="s">
        <v>5731</v>
      </c>
    </row>
    <row r="176" spans="1:72">
      <c r="A176" s="1303"/>
      <c r="AK176" s="1307" t="s">
        <v>6908</v>
      </c>
      <c r="AL176" s="1308" t="s">
        <v>6913</v>
      </c>
      <c r="AM176" s="1309" t="s">
        <v>5731</v>
      </c>
      <c r="BL176" s="1290" t="s">
        <v>3130</v>
      </c>
      <c r="BM176" s="1289" t="s">
        <v>7252</v>
      </c>
      <c r="BN176" s="1291" t="s">
        <v>5734</v>
      </c>
      <c r="BO176" s="1290" t="s">
        <v>3214</v>
      </c>
      <c r="BP176" s="1289" t="s">
        <v>7273</v>
      </c>
      <c r="BQ176" s="1291" t="s">
        <v>5731</v>
      </c>
      <c r="BR176" s="1290" t="s">
        <v>3796</v>
      </c>
      <c r="BS176" s="1289" t="s">
        <v>7293</v>
      </c>
      <c r="BT176" s="1291" t="s">
        <v>5731</v>
      </c>
    </row>
    <row r="177" spans="1:72" ht="13.5" thickBot="1">
      <c r="A177" s="1303"/>
      <c r="AK177" s="1310" t="s">
        <v>6584</v>
      </c>
      <c r="AL177" s="1311" t="s">
        <v>6925</v>
      </c>
      <c r="AM177" s="1312" t="s">
        <v>5731</v>
      </c>
      <c r="BL177" s="1290" t="s">
        <v>3131</v>
      </c>
      <c r="BM177" s="1289" t="s">
        <v>7253</v>
      </c>
      <c r="BN177" s="1291" t="s">
        <v>5731</v>
      </c>
      <c r="BO177" s="1290" t="s">
        <v>3197</v>
      </c>
      <c r="BP177" s="1289" t="s">
        <v>7274</v>
      </c>
      <c r="BQ177" s="1291" t="s">
        <v>5731</v>
      </c>
      <c r="BR177" s="1292" t="s">
        <v>4279</v>
      </c>
      <c r="BS177" s="1293" t="s">
        <v>7294</v>
      </c>
      <c r="BT177" s="1294" t="s">
        <v>5731</v>
      </c>
    </row>
    <row r="178" spans="1:72">
      <c r="A178" s="1303"/>
      <c r="BL178" s="1290" t="s">
        <v>3132</v>
      </c>
      <c r="BM178" s="1289" t="s">
        <v>7046</v>
      </c>
      <c r="BN178" s="1291" t="s">
        <v>5731</v>
      </c>
      <c r="BO178" s="1290" t="s">
        <v>3198</v>
      </c>
      <c r="BP178" s="1289" t="s">
        <v>7275</v>
      </c>
      <c r="BQ178" s="1291" t="s">
        <v>5731</v>
      </c>
    </row>
    <row r="179" spans="1:72">
      <c r="A179" s="1303"/>
      <c r="BL179" s="1290" t="s">
        <v>3133</v>
      </c>
      <c r="BM179" s="1289" t="s">
        <v>7254</v>
      </c>
      <c r="BN179" s="1291" t="s">
        <v>5731</v>
      </c>
      <c r="BO179" s="1290" t="s">
        <v>3199</v>
      </c>
      <c r="BP179" s="1289" t="s">
        <v>7276</v>
      </c>
      <c r="BQ179" s="1291" t="s">
        <v>5731</v>
      </c>
    </row>
    <row r="180" spans="1:72">
      <c r="A180" s="1303"/>
      <c r="BL180" s="1290" t="s">
        <v>3134</v>
      </c>
      <c r="BM180" s="1289" t="s">
        <v>7255</v>
      </c>
      <c r="BN180" s="1291" t="s">
        <v>5731</v>
      </c>
      <c r="BO180" s="1290" t="s">
        <v>3200</v>
      </c>
      <c r="BP180" s="1289" t="s">
        <v>7277</v>
      </c>
      <c r="BQ180" s="1291" t="s">
        <v>5731</v>
      </c>
    </row>
    <row r="181" spans="1:72">
      <c r="A181" s="1303"/>
      <c r="BL181" s="1290" t="s">
        <v>3135</v>
      </c>
      <c r="BM181" s="1289" t="s">
        <v>7256</v>
      </c>
      <c r="BN181" s="1291" t="s">
        <v>5731</v>
      </c>
      <c r="BO181" s="1290" t="s">
        <v>3201</v>
      </c>
      <c r="BP181" s="1289" t="s">
        <v>7278</v>
      </c>
      <c r="BQ181" s="1291" t="s">
        <v>5731</v>
      </c>
    </row>
    <row r="182" spans="1:72">
      <c r="A182" s="1303"/>
      <c r="BL182" s="1290" t="s">
        <v>3136</v>
      </c>
      <c r="BM182" s="1289" t="s">
        <v>7257</v>
      </c>
      <c r="BN182" s="1291" t="s">
        <v>5734</v>
      </c>
      <c r="BO182" s="1290" t="s">
        <v>3225</v>
      </c>
      <c r="BP182" s="1289" t="s">
        <v>7279</v>
      </c>
      <c r="BQ182" s="1291" t="s">
        <v>5731</v>
      </c>
    </row>
    <row r="183" spans="1:72">
      <c r="A183" s="1303"/>
      <c r="BL183" s="1290" t="s">
        <v>3137</v>
      </c>
      <c r="BM183" s="1289" t="s">
        <v>7258</v>
      </c>
      <c r="BN183" s="1291" t="s">
        <v>5731</v>
      </c>
      <c r="BO183" s="1290" t="s">
        <v>3202</v>
      </c>
      <c r="BP183" s="1289" t="s">
        <v>7280</v>
      </c>
      <c r="BQ183" s="1291" t="s">
        <v>5734</v>
      </c>
    </row>
    <row r="184" spans="1:72">
      <c r="A184" s="1303"/>
      <c r="BL184" s="1290" t="s">
        <v>3138</v>
      </c>
      <c r="BM184" s="1289" t="s">
        <v>7259</v>
      </c>
      <c r="BN184" s="1291" t="s">
        <v>5731</v>
      </c>
      <c r="BO184" s="1290" t="s">
        <v>3203</v>
      </c>
      <c r="BP184" s="1289" t="s">
        <v>7281</v>
      </c>
      <c r="BQ184" s="1291" t="s">
        <v>5731</v>
      </c>
    </row>
    <row r="185" spans="1:72" ht="13.5" thickBot="1">
      <c r="A185" s="1303"/>
      <c r="BL185" s="1292" t="s">
        <v>3139</v>
      </c>
      <c r="BM185" s="1293" t="s">
        <v>7260</v>
      </c>
      <c r="BN185" s="1294" t="s">
        <v>5731</v>
      </c>
      <c r="BO185" s="1292" t="s">
        <v>3204</v>
      </c>
      <c r="BP185" s="1293" t="s">
        <v>7282</v>
      </c>
      <c r="BQ185" s="1294" t="s">
        <v>5731</v>
      </c>
    </row>
    <row r="186" spans="1:72">
      <c r="A186" s="1303"/>
    </row>
    <row r="187" spans="1:72">
      <c r="A187" s="1303"/>
    </row>
    <row r="188" spans="1:72">
      <c r="A188" s="1303"/>
    </row>
    <row r="189" spans="1:72">
      <c r="A189" s="1303"/>
    </row>
    <row r="190" spans="1:72">
      <c r="A190" s="1303"/>
    </row>
    <row r="191" spans="1:72">
      <c r="A191" s="1303"/>
    </row>
    <row r="192" spans="1:72">
      <c r="A192" s="1303"/>
    </row>
    <row r="193" spans="1:1">
      <c r="A193" s="1303"/>
    </row>
    <row r="194" spans="1:1">
      <c r="A194" s="1303"/>
    </row>
    <row r="195" spans="1:1">
      <c r="A195" s="1303"/>
    </row>
    <row r="196" spans="1:1">
      <c r="A196" s="1303"/>
    </row>
    <row r="197" spans="1:1">
      <c r="A197" s="1303"/>
    </row>
    <row r="198" spans="1:1">
      <c r="A198" s="1303"/>
    </row>
    <row r="199" spans="1:1">
      <c r="A199" s="1303"/>
    </row>
    <row r="200" spans="1:1">
      <c r="A200" s="1303"/>
    </row>
    <row r="201" spans="1:1">
      <c r="A201" s="1303"/>
    </row>
    <row r="202" spans="1:1">
      <c r="A202" s="1303"/>
    </row>
    <row r="203" spans="1:1">
      <c r="A203" s="1303"/>
    </row>
    <row r="204" spans="1:1">
      <c r="A204" s="1303"/>
    </row>
    <row r="205" spans="1:1">
      <c r="A205" s="1303"/>
    </row>
    <row r="206" spans="1:1">
      <c r="A206" s="1303"/>
    </row>
    <row r="207" spans="1:1">
      <c r="A207" s="1303"/>
    </row>
    <row r="208" spans="1:1">
      <c r="A208" s="1303"/>
    </row>
    <row r="209" spans="1:1">
      <c r="A209" s="1303"/>
    </row>
    <row r="210" spans="1:1">
      <c r="A210" s="1303"/>
    </row>
    <row r="211" spans="1:1">
      <c r="A211" s="1303"/>
    </row>
    <row r="212" spans="1:1">
      <c r="A212" s="1303"/>
    </row>
    <row r="213" spans="1:1">
      <c r="A213" s="1303"/>
    </row>
    <row r="214" spans="1:1">
      <c r="A214" s="1303"/>
    </row>
    <row r="215" spans="1:1">
      <c r="A215" s="1303"/>
    </row>
    <row r="216" spans="1:1">
      <c r="A216" s="1303"/>
    </row>
    <row r="217" spans="1:1">
      <c r="A217" s="1303"/>
    </row>
    <row r="218" spans="1:1">
      <c r="A218" s="1303"/>
    </row>
    <row r="219" spans="1:1">
      <c r="A219" s="1303"/>
    </row>
    <row r="220" spans="1:1">
      <c r="A220" s="1303"/>
    </row>
    <row r="221" spans="1:1">
      <c r="A221" s="1303"/>
    </row>
    <row r="222" spans="1:1">
      <c r="A222" s="1303"/>
    </row>
    <row r="223" spans="1:1">
      <c r="A223" s="1303"/>
    </row>
    <row r="224" spans="1:1">
      <c r="A224" s="1303"/>
    </row>
    <row r="225" spans="1:1">
      <c r="A225" s="1303"/>
    </row>
    <row r="226" spans="1:1">
      <c r="A226" s="1303"/>
    </row>
    <row r="227" spans="1:1">
      <c r="A227" s="1303"/>
    </row>
    <row r="228" spans="1:1">
      <c r="A228" s="1303"/>
    </row>
    <row r="229" spans="1:1">
      <c r="A229" s="1303"/>
    </row>
    <row r="230" spans="1:1">
      <c r="A230" s="1303"/>
    </row>
    <row r="231" spans="1:1">
      <c r="A231" s="1303"/>
    </row>
    <row r="232" spans="1:1">
      <c r="A232" s="1303"/>
    </row>
    <row r="233" spans="1:1">
      <c r="A233" s="1303"/>
    </row>
    <row r="234" spans="1:1">
      <c r="A234" s="1303"/>
    </row>
    <row r="235" spans="1:1">
      <c r="A235" s="1303"/>
    </row>
    <row r="236" spans="1:1">
      <c r="A236" s="1303"/>
    </row>
    <row r="237" spans="1:1">
      <c r="A237" s="1303"/>
    </row>
    <row r="238" spans="1:1">
      <c r="A238" s="1303"/>
    </row>
    <row r="239" spans="1:1">
      <c r="A239" s="1303"/>
    </row>
    <row r="240" spans="1:1">
      <c r="A240" s="1303"/>
    </row>
    <row r="241" spans="1:1">
      <c r="A241" s="1303"/>
    </row>
    <row r="242" spans="1:1">
      <c r="A242" s="1303"/>
    </row>
    <row r="243" spans="1:1">
      <c r="A243" s="1303"/>
    </row>
    <row r="244" spans="1:1">
      <c r="A244" s="1303"/>
    </row>
    <row r="245" spans="1:1">
      <c r="A245" s="1303"/>
    </row>
    <row r="246" spans="1:1">
      <c r="A246" s="1303"/>
    </row>
    <row r="247" spans="1:1">
      <c r="A247" s="1303"/>
    </row>
    <row r="248" spans="1:1">
      <c r="A248" s="1303"/>
    </row>
    <row r="249" spans="1:1">
      <c r="A249" s="1303"/>
    </row>
    <row r="250" spans="1:1">
      <c r="A250" s="1303"/>
    </row>
    <row r="251" spans="1:1">
      <c r="A251" s="1303"/>
    </row>
    <row r="252" spans="1:1">
      <c r="A252" s="1303"/>
    </row>
    <row r="253" spans="1:1">
      <c r="A253" s="1303"/>
    </row>
    <row r="254" spans="1:1">
      <c r="A254" s="1303"/>
    </row>
    <row r="255" spans="1:1">
      <c r="A255" s="1303"/>
    </row>
    <row r="256" spans="1:1">
      <c r="A256" s="1303"/>
    </row>
    <row r="257" spans="1:1">
      <c r="A257" s="1303"/>
    </row>
    <row r="258" spans="1:1">
      <c r="A258" s="1303"/>
    </row>
    <row r="259" spans="1:1">
      <c r="A259" s="1303"/>
    </row>
    <row r="260" spans="1:1">
      <c r="A260" s="1303"/>
    </row>
    <row r="261" spans="1:1">
      <c r="A261" s="1303"/>
    </row>
    <row r="262" spans="1:1">
      <c r="A262" s="1303"/>
    </row>
    <row r="263" spans="1:1">
      <c r="A263" s="1303"/>
    </row>
    <row r="264" spans="1:1">
      <c r="A264" s="1303"/>
    </row>
    <row r="265" spans="1:1">
      <c r="A265" s="1303"/>
    </row>
    <row r="266" spans="1:1">
      <c r="A266" s="1303"/>
    </row>
    <row r="267" spans="1:1">
      <c r="A267" s="1303"/>
    </row>
    <row r="268" spans="1:1">
      <c r="A268" s="1303"/>
    </row>
    <row r="269" spans="1:1">
      <c r="A269" s="1303"/>
    </row>
    <row r="270" spans="1:1">
      <c r="A270" s="1303"/>
    </row>
    <row r="271" spans="1:1">
      <c r="A271" s="1303"/>
    </row>
    <row r="272" spans="1:1">
      <c r="A272" s="1303"/>
    </row>
    <row r="273" spans="1:1">
      <c r="A273" s="1303"/>
    </row>
    <row r="274" spans="1:1">
      <c r="A274" s="1303"/>
    </row>
    <row r="275" spans="1:1">
      <c r="A275" s="1303"/>
    </row>
    <row r="276" spans="1:1">
      <c r="A276" s="1303"/>
    </row>
    <row r="277" spans="1:1">
      <c r="A277" s="1303"/>
    </row>
    <row r="278" spans="1:1">
      <c r="A278" s="1303"/>
    </row>
    <row r="279" spans="1:1">
      <c r="A279" s="1303"/>
    </row>
    <row r="280" spans="1:1">
      <c r="A280" s="1303"/>
    </row>
    <row r="281" spans="1:1">
      <c r="A281" s="1303"/>
    </row>
    <row r="282" spans="1:1">
      <c r="A282" s="1303"/>
    </row>
    <row r="283" spans="1:1">
      <c r="A283" s="1303"/>
    </row>
    <row r="284" spans="1:1">
      <c r="A284" s="1303"/>
    </row>
    <row r="285" spans="1:1">
      <c r="A285" s="1303"/>
    </row>
    <row r="286" spans="1:1">
      <c r="A286" s="1303"/>
    </row>
    <row r="287" spans="1:1">
      <c r="A287" s="1303"/>
    </row>
    <row r="288" spans="1:1">
      <c r="A288" s="1303"/>
    </row>
    <row r="289" spans="1:1">
      <c r="A289" s="1303"/>
    </row>
    <row r="290" spans="1:1">
      <c r="A290" s="1303"/>
    </row>
    <row r="291" spans="1:1">
      <c r="A291" s="1303"/>
    </row>
    <row r="292" spans="1:1">
      <c r="A292" s="1303"/>
    </row>
    <row r="293" spans="1:1">
      <c r="A293" s="1303"/>
    </row>
    <row r="294" spans="1:1">
      <c r="A294" s="1303"/>
    </row>
    <row r="295" spans="1:1">
      <c r="A295" s="1303"/>
    </row>
    <row r="296" spans="1:1">
      <c r="A296" s="1303"/>
    </row>
    <row r="297" spans="1:1">
      <c r="A297" s="1303"/>
    </row>
    <row r="298" spans="1:1">
      <c r="A298" s="1303"/>
    </row>
    <row r="299" spans="1:1">
      <c r="A299" s="1303"/>
    </row>
    <row r="300" spans="1:1">
      <c r="A300" s="1303"/>
    </row>
    <row r="301" spans="1:1">
      <c r="A301" s="1303"/>
    </row>
    <row r="302" spans="1:1">
      <c r="A302" s="1303"/>
    </row>
    <row r="303" spans="1:1">
      <c r="A303" s="1303"/>
    </row>
    <row r="304" spans="1:1">
      <c r="A304" s="1303"/>
    </row>
    <row r="305" spans="1:1">
      <c r="A305" s="1303"/>
    </row>
    <row r="306" spans="1:1">
      <c r="A306" s="1303"/>
    </row>
    <row r="307" spans="1:1">
      <c r="A307" s="1303"/>
    </row>
    <row r="308" spans="1:1">
      <c r="A308" s="1303"/>
    </row>
    <row r="309" spans="1:1">
      <c r="A309" s="1303"/>
    </row>
    <row r="310" spans="1:1">
      <c r="A310" s="1303"/>
    </row>
    <row r="311" spans="1:1">
      <c r="A311" s="1303"/>
    </row>
    <row r="312" spans="1:1">
      <c r="A312" s="1303"/>
    </row>
    <row r="313" spans="1:1">
      <c r="A313" s="1303"/>
    </row>
    <row r="314" spans="1:1">
      <c r="A314" s="1303"/>
    </row>
    <row r="315" spans="1:1">
      <c r="A315" s="1303"/>
    </row>
    <row r="316" spans="1:1">
      <c r="A316" s="1303"/>
    </row>
    <row r="317" spans="1:1">
      <c r="A317" s="1303"/>
    </row>
    <row r="318" spans="1:1">
      <c r="A318" s="1303"/>
    </row>
    <row r="319" spans="1:1">
      <c r="A319" s="1303"/>
    </row>
    <row r="320" spans="1:1">
      <c r="A320" s="1303"/>
    </row>
    <row r="321" spans="1:1">
      <c r="A321" s="1303"/>
    </row>
    <row r="322" spans="1:1">
      <c r="A322" s="1303"/>
    </row>
    <row r="323" spans="1:1">
      <c r="A323" s="1303"/>
    </row>
    <row r="324" spans="1:1">
      <c r="A324" s="1303"/>
    </row>
    <row r="325" spans="1:1">
      <c r="A325" s="1303"/>
    </row>
    <row r="326" spans="1:1">
      <c r="A326" s="1303"/>
    </row>
    <row r="327" spans="1:1">
      <c r="A327" s="1303"/>
    </row>
    <row r="328" spans="1:1">
      <c r="A328" s="1303"/>
    </row>
    <row r="329" spans="1:1">
      <c r="A329" s="1303"/>
    </row>
    <row r="330" spans="1:1">
      <c r="A330" s="1303"/>
    </row>
    <row r="331" spans="1:1">
      <c r="A331" s="1303"/>
    </row>
    <row r="332" spans="1:1">
      <c r="A332" s="1303"/>
    </row>
    <row r="333" spans="1:1">
      <c r="A333" s="1303"/>
    </row>
    <row r="334" spans="1:1">
      <c r="A334" s="1303"/>
    </row>
    <row r="335" spans="1:1">
      <c r="A335" s="1303"/>
    </row>
    <row r="336" spans="1:1">
      <c r="A336" s="1303"/>
    </row>
    <row r="337" spans="1:1">
      <c r="A337" s="1303"/>
    </row>
    <row r="338" spans="1:1">
      <c r="A338" s="1303"/>
    </row>
    <row r="339" spans="1:1">
      <c r="A339" s="1303"/>
    </row>
    <row r="340" spans="1:1">
      <c r="A340" s="1303"/>
    </row>
    <row r="341" spans="1:1">
      <c r="A341" s="1303"/>
    </row>
    <row r="342" spans="1:1">
      <c r="A342" s="1303"/>
    </row>
    <row r="343" spans="1:1">
      <c r="A343" s="1303"/>
    </row>
    <row r="344" spans="1:1">
      <c r="A344" s="1303"/>
    </row>
    <row r="345" spans="1:1">
      <c r="A345" s="1303"/>
    </row>
    <row r="346" spans="1:1">
      <c r="A346" s="1303"/>
    </row>
    <row r="347" spans="1:1">
      <c r="A347" s="1303"/>
    </row>
    <row r="348" spans="1:1">
      <c r="A348" s="1303"/>
    </row>
    <row r="349" spans="1:1">
      <c r="A349" s="1303"/>
    </row>
    <row r="350" spans="1:1">
      <c r="A350" s="1303"/>
    </row>
    <row r="351" spans="1:1">
      <c r="A351" s="1303"/>
    </row>
    <row r="352" spans="1:1">
      <c r="A352" s="1303"/>
    </row>
    <row r="353" spans="1:1">
      <c r="A353" s="1303"/>
    </row>
    <row r="354" spans="1:1">
      <c r="A354" s="1303"/>
    </row>
    <row r="355" spans="1:1">
      <c r="A355" s="1303"/>
    </row>
    <row r="356" spans="1:1">
      <c r="A356" s="1303"/>
    </row>
    <row r="357" spans="1:1">
      <c r="A357" s="1303"/>
    </row>
    <row r="358" spans="1:1">
      <c r="A358" s="1303"/>
    </row>
    <row r="359" spans="1:1">
      <c r="A359" s="1303"/>
    </row>
    <row r="360" spans="1:1">
      <c r="A360" s="1303"/>
    </row>
    <row r="361" spans="1:1">
      <c r="A361" s="1303"/>
    </row>
    <row r="362" spans="1:1">
      <c r="A362" s="1303"/>
    </row>
    <row r="363" spans="1:1">
      <c r="A363" s="1303"/>
    </row>
    <row r="364" spans="1:1">
      <c r="A364" s="1303"/>
    </row>
    <row r="365" spans="1:1">
      <c r="A365" s="1303"/>
    </row>
    <row r="366" spans="1:1">
      <c r="A366" s="1303"/>
    </row>
    <row r="367" spans="1:1">
      <c r="A367" s="1303"/>
    </row>
    <row r="368" spans="1:1">
      <c r="A368" s="1303"/>
    </row>
    <row r="369" spans="1:1">
      <c r="A369" s="1303"/>
    </row>
    <row r="370" spans="1:1">
      <c r="A370" s="1303"/>
    </row>
    <row r="371" spans="1:1">
      <c r="A371" s="1303"/>
    </row>
    <row r="372" spans="1:1">
      <c r="A372" s="1303"/>
    </row>
    <row r="373" spans="1:1">
      <c r="A373" s="1303"/>
    </row>
    <row r="374" spans="1:1">
      <c r="A374" s="1303"/>
    </row>
    <row r="375" spans="1:1">
      <c r="A375" s="1303"/>
    </row>
    <row r="376" spans="1:1">
      <c r="A376" s="1303"/>
    </row>
    <row r="377" spans="1:1">
      <c r="A377" s="1303"/>
    </row>
    <row r="378" spans="1:1">
      <c r="A378" s="1303"/>
    </row>
    <row r="379" spans="1:1">
      <c r="A379" s="1303"/>
    </row>
    <row r="380" spans="1:1">
      <c r="A380" s="1303"/>
    </row>
    <row r="381" spans="1:1">
      <c r="A381" s="1303"/>
    </row>
    <row r="382" spans="1:1">
      <c r="A382" s="1303"/>
    </row>
    <row r="383" spans="1:1">
      <c r="A383" s="1303"/>
    </row>
    <row r="384" spans="1:1">
      <c r="A384" s="1303"/>
    </row>
    <row r="385" spans="1:1">
      <c r="A385" s="1303"/>
    </row>
    <row r="386" spans="1:1">
      <c r="A386" s="1303"/>
    </row>
    <row r="387" spans="1:1">
      <c r="A387" s="1303"/>
    </row>
    <row r="388" spans="1:1">
      <c r="A388" s="1303"/>
    </row>
    <row r="389" spans="1:1">
      <c r="A389" s="1303"/>
    </row>
    <row r="390" spans="1:1">
      <c r="A390" s="1303"/>
    </row>
    <row r="391" spans="1:1">
      <c r="A391" s="1303"/>
    </row>
    <row r="392" spans="1:1">
      <c r="A392" s="1303"/>
    </row>
    <row r="393" spans="1:1">
      <c r="A393" s="1303"/>
    </row>
    <row r="394" spans="1:1">
      <c r="A394" s="1303"/>
    </row>
    <row r="395" spans="1:1">
      <c r="A395" s="1303"/>
    </row>
    <row r="396" spans="1:1">
      <c r="A396" s="1303"/>
    </row>
    <row r="397" spans="1:1">
      <c r="A397" s="1303"/>
    </row>
    <row r="398" spans="1:1">
      <c r="A398" s="1303"/>
    </row>
    <row r="399" spans="1:1">
      <c r="A399" s="1303"/>
    </row>
    <row r="400" spans="1:1">
      <c r="A400" s="1303"/>
    </row>
    <row r="401" spans="1:1">
      <c r="A401" s="1303"/>
    </row>
    <row r="402" spans="1:1">
      <c r="A402" s="1303"/>
    </row>
    <row r="403" spans="1:1">
      <c r="A403" s="1303"/>
    </row>
    <row r="404" spans="1:1">
      <c r="A404" s="1303"/>
    </row>
    <row r="405" spans="1:1">
      <c r="A405" s="1303"/>
    </row>
    <row r="406" spans="1:1">
      <c r="A406" s="1303"/>
    </row>
    <row r="407" spans="1:1">
      <c r="A407" s="1303"/>
    </row>
    <row r="408" spans="1:1">
      <c r="A408" s="1303"/>
    </row>
    <row r="409" spans="1:1">
      <c r="A409" s="1303"/>
    </row>
    <row r="410" spans="1:1">
      <c r="A410" s="1303"/>
    </row>
    <row r="411" spans="1:1">
      <c r="A411" s="1303"/>
    </row>
    <row r="412" spans="1:1">
      <c r="A412" s="1303"/>
    </row>
    <row r="413" spans="1:1">
      <c r="A413" s="1303"/>
    </row>
    <row r="414" spans="1:1">
      <c r="A414" s="1303"/>
    </row>
    <row r="415" spans="1:1">
      <c r="A415" s="1303"/>
    </row>
    <row r="416" spans="1:1">
      <c r="A416" s="1303"/>
    </row>
    <row r="417" spans="1:1">
      <c r="A417" s="1303"/>
    </row>
    <row r="418" spans="1:1">
      <c r="A418" s="1303"/>
    </row>
    <row r="419" spans="1:1">
      <c r="A419" s="1303"/>
    </row>
    <row r="420" spans="1:1">
      <c r="A420" s="1303"/>
    </row>
    <row r="421" spans="1:1">
      <c r="A421" s="1303"/>
    </row>
    <row r="422" spans="1:1">
      <c r="A422" s="1303"/>
    </row>
    <row r="423" spans="1:1">
      <c r="A423" s="1303"/>
    </row>
    <row r="424" spans="1:1">
      <c r="A424" s="1303"/>
    </row>
    <row r="425" spans="1:1">
      <c r="A425" s="1303"/>
    </row>
    <row r="426" spans="1:1">
      <c r="A426" s="1303"/>
    </row>
    <row r="427" spans="1:1">
      <c r="A427" s="1303"/>
    </row>
    <row r="428" spans="1:1">
      <c r="A428" s="1303"/>
    </row>
    <row r="429" spans="1:1">
      <c r="A429" s="1303"/>
    </row>
    <row r="430" spans="1:1">
      <c r="A430" s="1303"/>
    </row>
    <row r="431" spans="1:1">
      <c r="A431" s="1303"/>
    </row>
    <row r="432" spans="1:1">
      <c r="A432" s="1303"/>
    </row>
    <row r="433" spans="1:1">
      <c r="A433" s="1303"/>
    </row>
    <row r="434" spans="1:1">
      <c r="A434" s="1303"/>
    </row>
    <row r="435" spans="1:1">
      <c r="A435" s="1303"/>
    </row>
    <row r="436" spans="1:1">
      <c r="A436" s="1303"/>
    </row>
    <row r="437" spans="1:1">
      <c r="A437" s="1303"/>
    </row>
    <row r="438" spans="1:1">
      <c r="A438" s="1303"/>
    </row>
    <row r="439" spans="1:1">
      <c r="A439" s="1303"/>
    </row>
    <row r="440" spans="1:1">
      <c r="A440" s="1303"/>
    </row>
    <row r="441" spans="1:1">
      <c r="A441" s="1303"/>
    </row>
    <row r="442" spans="1:1">
      <c r="A442" s="1303"/>
    </row>
    <row r="443" spans="1:1">
      <c r="A443" s="1303"/>
    </row>
    <row r="444" spans="1:1">
      <c r="A444" s="1303"/>
    </row>
    <row r="445" spans="1:1">
      <c r="A445" s="1303"/>
    </row>
    <row r="446" spans="1:1">
      <c r="A446" s="1303"/>
    </row>
    <row r="447" spans="1:1">
      <c r="A447" s="1303"/>
    </row>
    <row r="448" spans="1:1">
      <c r="A448" s="1303"/>
    </row>
    <row r="449" spans="1:1">
      <c r="A449" s="1303"/>
    </row>
    <row r="450" spans="1:1">
      <c r="A450" s="1303"/>
    </row>
    <row r="451" spans="1:1">
      <c r="A451" s="1303"/>
    </row>
    <row r="452" spans="1:1">
      <c r="A452" s="1303"/>
    </row>
    <row r="453" spans="1:1">
      <c r="A453" s="1303"/>
    </row>
    <row r="454" spans="1:1">
      <c r="A454" s="1303"/>
    </row>
    <row r="455" spans="1:1">
      <c r="A455" s="1303"/>
    </row>
    <row r="456" spans="1:1">
      <c r="A456" s="1303"/>
    </row>
    <row r="457" spans="1:1">
      <c r="A457" s="1303"/>
    </row>
    <row r="458" spans="1:1">
      <c r="A458" s="1303"/>
    </row>
    <row r="459" spans="1:1">
      <c r="A459" s="1303"/>
    </row>
    <row r="460" spans="1:1">
      <c r="A460" s="1303"/>
    </row>
    <row r="461" spans="1:1">
      <c r="A461" s="1303"/>
    </row>
    <row r="462" spans="1:1">
      <c r="A462" s="1303"/>
    </row>
    <row r="463" spans="1:1">
      <c r="A463" s="1303"/>
    </row>
    <row r="464" spans="1:1">
      <c r="A464" s="1303"/>
    </row>
    <row r="465" spans="1:1">
      <c r="A465" s="1303"/>
    </row>
    <row r="466" spans="1:1">
      <c r="A466" s="1303"/>
    </row>
    <row r="467" spans="1:1">
      <c r="A467" s="1303"/>
    </row>
    <row r="468" spans="1:1">
      <c r="A468" s="1303"/>
    </row>
    <row r="469" spans="1:1">
      <c r="A469" s="1303"/>
    </row>
    <row r="470" spans="1:1">
      <c r="A470" s="1303"/>
    </row>
    <row r="471" spans="1:1">
      <c r="A471" s="1303"/>
    </row>
    <row r="472" spans="1:1">
      <c r="A472" s="1303"/>
    </row>
    <row r="473" spans="1:1">
      <c r="A473" s="1303"/>
    </row>
    <row r="474" spans="1:1">
      <c r="A474" s="1303"/>
    </row>
    <row r="475" spans="1:1">
      <c r="A475" s="1303"/>
    </row>
    <row r="476" spans="1:1">
      <c r="A476" s="1303"/>
    </row>
    <row r="477" spans="1:1">
      <c r="A477" s="1303"/>
    </row>
    <row r="478" spans="1:1">
      <c r="A478" s="1303"/>
    </row>
    <row r="479" spans="1:1">
      <c r="A479" s="1303"/>
    </row>
    <row r="480" spans="1:1">
      <c r="A480" s="1303"/>
    </row>
    <row r="481" spans="1:1">
      <c r="A481" s="1303"/>
    </row>
    <row r="482" spans="1:1">
      <c r="A482" s="1303"/>
    </row>
    <row r="483" spans="1:1">
      <c r="A483" s="1303"/>
    </row>
    <row r="484" spans="1:1">
      <c r="A484" s="1303"/>
    </row>
    <row r="485" spans="1:1">
      <c r="A485" s="1303"/>
    </row>
    <row r="486" spans="1:1">
      <c r="A486" s="1303"/>
    </row>
    <row r="487" spans="1:1">
      <c r="A487" s="1303"/>
    </row>
    <row r="488" spans="1:1">
      <c r="A488" s="1303"/>
    </row>
    <row r="489" spans="1:1">
      <c r="A489" s="1303"/>
    </row>
    <row r="490" spans="1:1">
      <c r="A490" s="1303"/>
    </row>
    <row r="491" spans="1:1">
      <c r="A491" s="1303"/>
    </row>
    <row r="492" spans="1:1">
      <c r="A492" s="1303"/>
    </row>
    <row r="493" spans="1:1">
      <c r="A493" s="1303"/>
    </row>
    <row r="494" spans="1:1">
      <c r="A494" s="1303"/>
    </row>
    <row r="495" spans="1:1">
      <c r="A495" s="1303"/>
    </row>
    <row r="496" spans="1:1">
      <c r="A496" s="1303"/>
    </row>
    <row r="497" spans="1:1">
      <c r="A497" s="1303"/>
    </row>
    <row r="498" spans="1:1">
      <c r="A498" s="1303"/>
    </row>
    <row r="499" spans="1:1">
      <c r="A499" s="1303"/>
    </row>
    <row r="500" spans="1:1">
      <c r="A500" s="1303"/>
    </row>
    <row r="501" spans="1:1">
      <c r="A501" s="1303"/>
    </row>
    <row r="502" spans="1:1">
      <c r="A502" s="1303"/>
    </row>
    <row r="503" spans="1:1">
      <c r="A503" s="1303"/>
    </row>
    <row r="504" spans="1:1">
      <c r="A504" s="1303"/>
    </row>
    <row r="505" spans="1:1">
      <c r="A505" s="1303"/>
    </row>
    <row r="506" spans="1:1">
      <c r="A506" s="1303"/>
    </row>
    <row r="507" spans="1:1">
      <c r="A507" s="1303"/>
    </row>
    <row r="508" spans="1:1">
      <c r="A508" s="1303"/>
    </row>
    <row r="509" spans="1:1">
      <c r="A509" s="1303"/>
    </row>
    <row r="510" spans="1:1">
      <c r="A510" s="1303"/>
    </row>
    <row r="511" spans="1:1">
      <c r="A511" s="1303"/>
    </row>
    <row r="512" spans="1:1">
      <c r="A512" s="1303"/>
    </row>
    <row r="513" spans="1:1">
      <c r="A513" s="1303"/>
    </row>
    <row r="514" spans="1:1">
      <c r="A514" s="1303"/>
    </row>
    <row r="515" spans="1:1">
      <c r="A515" s="1303"/>
    </row>
    <row r="516" spans="1:1">
      <c r="A516" s="1303"/>
    </row>
    <row r="517" spans="1:1">
      <c r="A517" s="1303"/>
    </row>
    <row r="518" spans="1:1">
      <c r="A518" s="1303"/>
    </row>
    <row r="519" spans="1:1">
      <c r="A519" s="1303"/>
    </row>
    <row r="520" spans="1:1">
      <c r="A520" s="1303"/>
    </row>
    <row r="521" spans="1:1">
      <c r="A521" s="1303"/>
    </row>
    <row r="522" spans="1:1">
      <c r="A522" s="1303"/>
    </row>
    <row r="523" spans="1:1">
      <c r="A523" s="1303"/>
    </row>
    <row r="524" spans="1:1">
      <c r="A524" s="1303"/>
    </row>
    <row r="525" spans="1:1">
      <c r="A525" s="1303"/>
    </row>
    <row r="526" spans="1:1">
      <c r="A526" s="1303"/>
    </row>
    <row r="527" spans="1:1">
      <c r="A527" s="1303"/>
    </row>
    <row r="528" spans="1:1">
      <c r="A528" s="1303"/>
    </row>
    <row r="529" spans="1:1">
      <c r="A529" s="1303"/>
    </row>
    <row r="530" spans="1:1">
      <c r="A530" s="1303"/>
    </row>
    <row r="531" spans="1:1">
      <c r="A531" s="1303"/>
    </row>
    <row r="532" spans="1:1">
      <c r="A532" s="1303"/>
    </row>
    <row r="533" spans="1:1">
      <c r="A533" s="1303"/>
    </row>
    <row r="534" spans="1:1">
      <c r="A534" s="1303"/>
    </row>
    <row r="535" spans="1:1">
      <c r="A535" s="1303"/>
    </row>
    <row r="536" spans="1:1">
      <c r="A536" s="1303"/>
    </row>
    <row r="537" spans="1:1">
      <c r="A537" s="1303"/>
    </row>
    <row r="538" spans="1:1">
      <c r="A538" s="1303"/>
    </row>
    <row r="539" spans="1:1">
      <c r="A539" s="1303"/>
    </row>
    <row r="540" spans="1:1">
      <c r="A540" s="1303"/>
    </row>
    <row r="541" spans="1:1">
      <c r="A541" s="1303"/>
    </row>
    <row r="542" spans="1:1">
      <c r="A542" s="1303"/>
    </row>
    <row r="543" spans="1:1">
      <c r="A543" s="1303"/>
    </row>
    <row r="544" spans="1:1">
      <c r="A544" s="1303"/>
    </row>
    <row r="545" spans="1:1">
      <c r="A545" s="1303"/>
    </row>
    <row r="546" spans="1:1">
      <c r="A546" s="1303"/>
    </row>
    <row r="547" spans="1:1">
      <c r="A547" s="1303"/>
    </row>
    <row r="548" spans="1:1">
      <c r="A548" s="1303"/>
    </row>
    <row r="549" spans="1:1">
      <c r="A549" s="1303"/>
    </row>
    <row r="550" spans="1:1">
      <c r="A550" s="1303"/>
    </row>
    <row r="551" spans="1:1">
      <c r="A551" s="1303"/>
    </row>
    <row r="552" spans="1:1">
      <c r="A552" s="1303"/>
    </row>
    <row r="553" spans="1:1">
      <c r="A553" s="1303"/>
    </row>
    <row r="554" spans="1:1">
      <c r="A554" s="1303"/>
    </row>
    <row r="555" spans="1:1">
      <c r="A555" s="1303"/>
    </row>
    <row r="556" spans="1:1">
      <c r="A556" s="1303"/>
    </row>
    <row r="557" spans="1:1">
      <c r="A557" s="1303"/>
    </row>
    <row r="558" spans="1:1">
      <c r="A558" s="1303"/>
    </row>
    <row r="559" spans="1:1">
      <c r="A559" s="1303"/>
    </row>
    <row r="560" spans="1:1">
      <c r="A560" s="1303"/>
    </row>
    <row r="561" spans="1:1">
      <c r="A561" s="1303"/>
    </row>
    <row r="562" spans="1:1">
      <c r="A562" s="1303"/>
    </row>
    <row r="563" spans="1:1">
      <c r="A563" s="1303"/>
    </row>
    <row r="564" spans="1:1">
      <c r="A564" s="1303"/>
    </row>
    <row r="565" spans="1:1">
      <c r="A565" s="1303"/>
    </row>
    <row r="566" spans="1:1">
      <c r="A566" s="1303"/>
    </row>
    <row r="567" spans="1:1">
      <c r="A567" s="1303"/>
    </row>
    <row r="568" spans="1:1">
      <c r="A568" s="1303"/>
    </row>
    <row r="569" spans="1:1">
      <c r="A569" s="1303"/>
    </row>
    <row r="570" spans="1:1">
      <c r="A570" s="1303"/>
    </row>
    <row r="571" spans="1:1">
      <c r="A571" s="1303"/>
    </row>
    <row r="572" spans="1:1">
      <c r="A572" s="1303"/>
    </row>
    <row r="573" spans="1:1">
      <c r="A573" s="1303"/>
    </row>
    <row r="574" spans="1:1">
      <c r="A574" s="1303"/>
    </row>
    <row r="575" spans="1:1">
      <c r="A575" s="1303"/>
    </row>
    <row r="576" spans="1:1">
      <c r="A576" s="1303"/>
    </row>
    <row r="577" spans="1:1">
      <c r="A577" s="1303"/>
    </row>
    <row r="578" spans="1:1">
      <c r="A578" s="1303"/>
    </row>
    <row r="579" spans="1:1">
      <c r="A579" s="1303"/>
    </row>
    <row r="580" spans="1:1">
      <c r="A580" s="1303"/>
    </row>
    <row r="581" spans="1:1">
      <c r="A581" s="1303"/>
    </row>
    <row r="582" spans="1:1">
      <c r="A582" s="1303"/>
    </row>
    <row r="583" spans="1:1">
      <c r="A583" s="1303"/>
    </row>
    <row r="584" spans="1:1">
      <c r="A584" s="1303"/>
    </row>
    <row r="585" spans="1:1">
      <c r="A585" s="1303"/>
    </row>
    <row r="586" spans="1:1">
      <c r="A586" s="1303"/>
    </row>
    <row r="587" spans="1:1">
      <c r="A587" s="1303"/>
    </row>
    <row r="588" spans="1:1">
      <c r="A588" s="1303"/>
    </row>
    <row r="589" spans="1:1">
      <c r="A589" s="1303"/>
    </row>
    <row r="590" spans="1:1">
      <c r="A590" s="1303"/>
    </row>
    <row r="591" spans="1:1">
      <c r="A591" s="1303"/>
    </row>
    <row r="592" spans="1:1">
      <c r="A592" s="1303"/>
    </row>
    <row r="593" spans="1:1">
      <c r="A593" s="1303"/>
    </row>
    <row r="594" spans="1:1">
      <c r="A594" s="1303"/>
    </row>
    <row r="595" spans="1:1">
      <c r="A595" s="1303"/>
    </row>
    <row r="596" spans="1:1">
      <c r="A596" s="1303"/>
    </row>
    <row r="597" spans="1:1">
      <c r="A597" s="1303"/>
    </row>
    <row r="598" spans="1:1">
      <c r="A598" s="1303"/>
    </row>
    <row r="599" spans="1:1">
      <c r="A599" s="1303"/>
    </row>
    <row r="600" spans="1:1">
      <c r="A600" s="1303"/>
    </row>
    <row r="601" spans="1:1">
      <c r="A601" s="1303"/>
    </row>
    <row r="602" spans="1:1">
      <c r="A602" s="1303"/>
    </row>
    <row r="603" spans="1:1">
      <c r="A603" s="1303"/>
    </row>
    <row r="604" spans="1:1">
      <c r="A604" s="1303"/>
    </row>
    <row r="605" spans="1:1">
      <c r="A605" s="1303"/>
    </row>
    <row r="606" spans="1:1">
      <c r="A606" s="1303"/>
    </row>
    <row r="607" spans="1:1">
      <c r="A607" s="1303"/>
    </row>
    <row r="608" spans="1:1">
      <c r="A608" s="1303"/>
    </row>
    <row r="609" spans="1:1">
      <c r="A609" s="1303"/>
    </row>
    <row r="610" spans="1:1">
      <c r="A610" s="1303"/>
    </row>
    <row r="611" spans="1:1">
      <c r="A611" s="1303"/>
    </row>
    <row r="612" spans="1:1">
      <c r="A612" s="1303"/>
    </row>
    <row r="613" spans="1:1">
      <c r="A613" s="1303"/>
    </row>
    <row r="614" spans="1:1">
      <c r="A614" s="1303"/>
    </row>
    <row r="615" spans="1:1">
      <c r="A615" s="1303"/>
    </row>
    <row r="616" spans="1:1">
      <c r="A616" s="1303"/>
    </row>
    <row r="617" spans="1:1">
      <c r="A617" s="1303"/>
    </row>
    <row r="618" spans="1:1">
      <c r="A618" s="1303"/>
    </row>
    <row r="619" spans="1:1">
      <c r="A619" s="1303"/>
    </row>
    <row r="620" spans="1:1">
      <c r="A620" s="1303"/>
    </row>
    <row r="621" spans="1:1">
      <c r="A621" s="1303"/>
    </row>
    <row r="622" spans="1:1">
      <c r="A622" s="1303"/>
    </row>
    <row r="623" spans="1:1">
      <c r="A623" s="1303"/>
    </row>
    <row r="624" spans="1:1">
      <c r="A624" s="1303"/>
    </row>
    <row r="625" spans="1:1">
      <c r="A625" s="1303"/>
    </row>
    <row r="626" spans="1:1">
      <c r="A626" s="1303"/>
    </row>
    <row r="627" spans="1:1">
      <c r="A627" s="1303"/>
    </row>
    <row r="628" spans="1:1">
      <c r="A628" s="1303"/>
    </row>
    <row r="629" spans="1:1">
      <c r="A629" s="1303"/>
    </row>
    <row r="630" spans="1:1">
      <c r="A630" s="1303"/>
    </row>
    <row r="631" spans="1:1">
      <c r="A631" s="1303"/>
    </row>
    <row r="632" spans="1:1">
      <c r="A632" s="1303"/>
    </row>
    <row r="633" spans="1:1">
      <c r="A633" s="1303"/>
    </row>
    <row r="634" spans="1:1">
      <c r="A634" s="1303"/>
    </row>
    <row r="635" spans="1:1">
      <c r="A635" s="1303"/>
    </row>
    <row r="636" spans="1:1">
      <c r="A636" s="1303"/>
    </row>
    <row r="637" spans="1:1">
      <c r="A637" s="1303"/>
    </row>
    <row r="638" spans="1:1">
      <c r="A638" s="1303"/>
    </row>
    <row r="639" spans="1:1">
      <c r="A639" s="1303"/>
    </row>
    <row r="640" spans="1:1">
      <c r="A640" s="1303"/>
    </row>
    <row r="641" spans="1:1">
      <c r="A641" s="1303"/>
    </row>
    <row r="642" spans="1:1">
      <c r="A642" s="1303"/>
    </row>
    <row r="643" spans="1:1">
      <c r="A643" s="1303"/>
    </row>
    <row r="644" spans="1:1">
      <c r="A644" s="1303"/>
    </row>
    <row r="645" spans="1:1">
      <c r="A645" s="1303"/>
    </row>
    <row r="646" spans="1:1">
      <c r="A646" s="1303"/>
    </row>
    <row r="647" spans="1:1">
      <c r="A647" s="1303"/>
    </row>
    <row r="648" spans="1:1">
      <c r="A648" s="1303"/>
    </row>
    <row r="649" spans="1:1">
      <c r="A649" s="1303"/>
    </row>
    <row r="650" spans="1:1">
      <c r="A650" s="1303"/>
    </row>
    <row r="651" spans="1:1">
      <c r="A651" s="1303"/>
    </row>
    <row r="652" spans="1:1">
      <c r="A652" s="1303"/>
    </row>
    <row r="653" spans="1:1">
      <c r="A653" s="1303"/>
    </row>
    <row r="654" spans="1:1">
      <c r="A654" s="1303"/>
    </row>
    <row r="655" spans="1:1">
      <c r="A655" s="1303"/>
    </row>
    <row r="656" spans="1:1">
      <c r="A656" s="1303"/>
    </row>
    <row r="657" spans="1:1">
      <c r="A657" s="1303"/>
    </row>
    <row r="658" spans="1:1">
      <c r="A658" s="1303"/>
    </row>
    <row r="659" spans="1:1">
      <c r="A659" s="1303"/>
    </row>
    <row r="660" spans="1:1">
      <c r="A660" s="1303"/>
    </row>
    <row r="661" spans="1:1">
      <c r="A661" s="1303"/>
    </row>
    <row r="662" spans="1:1">
      <c r="A662" s="1303"/>
    </row>
    <row r="663" spans="1:1">
      <c r="A663" s="1303"/>
    </row>
    <row r="664" spans="1:1">
      <c r="A664" s="1303"/>
    </row>
    <row r="665" spans="1:1">
      <c r="A665" s="1303"/>
    </row>
    <row r="666" spans="1:1">
      <c r="A666" s="1303"/>
    </row>
    <row r="667" spans="1:1">
      <c r="A667" s="1303"/>
    </row>
    <row r="668" spans="1:1">
      <c r="A668" s="1303"/>
    </row>
    <row r="669" spans="1:1">
      <c r="A669" s="1303"/>
    </row>
    <row r="670" spans="1:1">
      <c r="A670" s="1303"/>
    </row>
    <row r="671" spans="1:1">
      <c r="A671" s="1303"/>
    </row>
    <row r="672" spans="1:1">
      <c r="A672" s="1303"/>
    </row>
    <row r="673" spans="1:1">
      <c r="A673" s="1303"/>
    </row>
    <row r="674" spans="1:1">
      <c r="A674" s="1303"/>
    </row>
    <row r="675" spans="1:1">
      <c r="A675" s="1303"/>
    </row>
    <row r="676" spans="1:1">
      <c r="A676" s="1303"/>
    </row>
    <row r="677" spans="1:1">
      <c r="A677" s="1303"/>
    </row>
    <row r="678" spans="1:1">
      <c r="A678" s="1303"/>
    </row>
    <row r="679" spans="1:1">
      <c r="A679" s="1303"/>
    </row>
    <row r="680" spans="1:1">
      <c r="A680" s="1303"/>
    </row>
    <row r="681" spans="1:1">
      <c r="A681" s="1303"/>
    </row>
    <row r="682" spans="1:1">
      <c r="A682" s="1303"/>
    </row>
    <row r="683" spans="1:1">
      <c r="A683" s="1303"/>
    </row>
    <row r="684" spans="1:1">
      <c r="A684" s="1303"/>
    </row>
    <row r="685" spans="1:1">
      <c r="A685" s="1303"/>
    </row>
    <row r="686" spans="1:1">
      <c r="A686" s="1303"/>
    </row>
    <row r="687" spans="1:1">
      <c r="A687" s="1303"/>
    </row>
    <row r="688" spans="1:1">
      <c r="A688" s="1303"/>
    </row>
    <row r="689" spans="1:1">
      <c r="A689" s="1303"/>
    </row>
    <row r="690" spans="1:1">
      <c r="A690" s="1303"/>
    </row>
    <row r="691" spans="1:1">
      <c r="A691" s="1303"/>
    </row>
    <row r="692" spans="1:1">
      <c r="A692" s="1303"/>
    </row>
    <row r="693" spans="1:1">
      <c r="A693" s="1303"/>
    </row>
    <row r="694" spans="1:1">
      <c r="A694" s="1303"/>
    </row>
    <row r="695" spans="1:1">
      <c r="A695" s="1303"/>
    </row>
    <row r="696" spans="1:1">
      <c r="A696" s="1303"/>
    </row>
    <row r="697" spans="1:1">
      <c r="A697" s="1303"/>
    </row>
    <row r="698" spans="1:1">
      <c r="A698" s="1303"/>
    </row>
    <row r="699" spans="1:1">
      <c r="A699" s="1303"/>
    </row>
    <row r="700" spans="1:1">
      <c r="A700" s="1303"/>
    </row>
    <row r="701" spans="1:1">
      <c r="A701" s="1303"/>
    </row>
    <row r="702" spans="1:1">
      <c r="A702" s="1303"/>
    </row>
    <row r="703" spans="1:1">
      <c r="A703" s="1303"/>
    </row>
    <row r="704" spans="1:1">
      <c r="A704" s="1303"/>
    </row>
    <row r="705" spans="1:1">
      <c r="A705" s="1303"/>
    </row>
    <row r="706" spans="1:1">
      <c r="A706" s="1303"/>
    </row>
    <row r="707" spans="1:1">
      <c r="A707" s="1303"/>
    </row>
    <row r="708" spans="1:1">
      <c r="A708" s="1303"/>
    </row>
    <row r="709" spans="1:1">
      <c r="A709" s="1303"/>
    </row>
    <row r="710" spans="1:1">
      <c r="A710" s="1303"/>
    </row>
    <row r="711" spans="1:1">
      <c r="A711" s="1303"/>
    </row>
    <row r="712" spans="1:1">
      <c r="A712" s="1303"/>
    </row>
    <row r="713" spans="1:1">
      <c r="A713" s="1303"/>
    </row>
    <row r="714" spans="1:1">
      <c r="A714" s="1303"/>
    </row>
    <row r="715" spans="1:1">
      <c r="A715" s="1303"/>
    </row>
    <row r="716" spans="1:1">
      <c r="A716" s="1303"/>
    </row>
    <row r="717" spans="1:1">
      <c r="A717" s="1303"/>
    </row>
    <row r="718" spans="1:1">
      <c r="A718" s="1303"/>
    </row>
    <row r="719" spans="1:1">
      <c r="A719" s="1303"/>
    </row>
    <row r="720" spans="1:1">
      <c r="A720" s="1303"/>
    </row>
    <row r="721" spans="1:1">
      <c r="A721" s="1303"/>
    </row>
    <row r="722" spans="1:1">
      <c r="A722" s="1303"/>
    </row>
    <row r="723" spans="1:1">
      <c r="A723" s="1303"/>
    </row>
    <row r="724" spans="1:1">
      <c r="A724" s="1303"/>
    </row>
    <row r="725" spans="1:1">
      <c r="A725" s="1303"/>
    </row>
    <row r="726" spans="1:1">
      <c r="A726" s="1303"/>
    </row>
    <row r="727" spans="1:1">
      <c r="A727" s="1303"/>
    </row>
    <row r="728" spans="1:1">
      <c r="A728" s="1303"/>
    </row>
    <row r="729" spans="1:1">
      <c r="A729" s="1303"/>
    </row>
    <row r="730" spans="1:1">
      <c r="A730" s="1303"/>
    </row>
    <row r="731" spans="1:1">
      <c r="A731" s="1303"/>
    </row>
    <row r="732" spans="1:1">
      <c r="A732" s="1303"/>
    </row>
    <row r="733" spans="1:1">
      <c r="A733" s="1303"/>
    </row>
    <row r="734" spans="1:1">
      <c r="A734" s="1303"/>
    </row>
    <row r="735" spans="1:1">
      <c r="A735" s="1303"/>
    </row>
    <row r="736" spans="1:1">
      <c r="A736" s="1303"/>
    </row>
    <row r="737" spans="1:1">
      <c r="A737" s="1303"/>
    </row>
    <row r="738" spans="1:1">
      <c r="A738" s="1303"/>
    </row>
    <row r="739" spans="1:1">
      <c r="A739" s="1303"/>
    </row>
    <row r="740" spans="1:1">
      <c r="A740" s="1303"/>
    </row>
    <row r="741" spans="1:1">
      <c r="A741" s="1303"/>
    </row>
    <row r="742" spans="1:1">
      <c r="A742" s="1303"/>
    </row>
    <row r="743" spans="1:1">
      <c r="A743" s="1303"/>
    </row>
    <row r="744" spans="1:1">
      <c r="A744" s="1303"/>
    </row>
    <row r="745" spans="1:1">
      <c r="A745" s="1303"/>
    </row>
    <row r="746" spans="1:1">
      <c r="A746" s="1303"/>
    </row>
    <row r="747" spans="1:1">
      <c r="A747" s="1303"/>
    </row>
    <row r="748" spans="1:1">
      <c r="A748" s="1303"/>
    </row>
    <row r="749" spans="1:1">
      <c r="A749" s="1303"/>
    </row>
    <row r="750" spans="1:1">
      <c r="A750" s="1303"/>
    </row>
    <row r="751" spans="1:1">
      <c r="A751" s="1303"/>
    </row>
    <row r="752" spans="1:1">
      <c r="A752" s="1303"/>
    </row>
    <row r="753" spans="1:1">
      <c r="A753" s="1303"/>
    </row>
    <row r="754" spans="1:1">
      <c r="A754" s="1303"/>
    </row>
    <row r="755" spans="1:1">
      <c r="A755" s="1303"/>
    </row>
    <row r="756" spans="1:1">
      <c r="A756" s="1303"/>
    </row>
    <row r="757" spans="1:1">
      <c r="A757" s="1303"/>
    </row>
    <row r="758" spans="1:1">
      <c r="A758" s="1303"/>
    </row>
    <row r="759" spans="1:1">
      <c r="A759" s="1303"/>
    </row>
    <row r="760" spans="1:1">
      <c r="A760" s="1303"/>
    </row>
    <row r="761" spans="1:1">
      <c r="A761" s="1303"/>
    </row>
    <row r="762" spans="1:1">
      <c r="A762" s="1303"/>
    </row>
    <row r="763" spans="1:1">
      <c r="A763" s="1303"/>
    </row>
    <row r="764" spans="1:1">
      <c r="A764" s="1303"/>
    </row>
    <row r="765" spans="1:1">
      <c r="A765" s="1303"/>
    </row>
    <row r="766" spans="1:1">
      <c r="A766" s="1303"/>
    </row>
    <row r="767" spans="1:1">
      <c r="A767" s="1303"/>
    </row>
    <row r="768" spans="1:1">
      <c r="A768" s="1303"/>
    </row>
    <row r="769" spans="1:1">
      <c r="A769" s="1303"/>
    </row>
    <row r="770" spans="1:1">
      <c r="A770" s="1303"/>
    </row>
    <row r="771" spans="1:1">
      <c r="A771" s="1303"/>
    </row>
    <row r="772" spans="1:1">
      <c r="A772" s="1303"/>
    </row>
    <row r="773" spans="1:1">
      <c r="A773" s="1303"/>
    </row>
    <row r="774" spans="1:1">
      <c r="A774" s="1303"/>
    </row>
    <row r="775" spans="1:1">
      <c r="A775" s="1303"/>
    </row>
    <row r="776" spans="1:1">
      <c r="A776" s="1303"/>
    </row>
    <row r="777" spans="1:1">
      <c r="A777" s="1303"/>
    </row>
    <row r="778" spans="1:1">
      <c r="A778" s="1303"/>
    </row>
    <row r="779" spans="1:1">
      <c r="A779" s="1303"/>
    </row>
    <row r="780" spans="1:1">
      <c r="A780" s="1303"/>
    </row>
    <row r="781" spans="1:1">
      <c r="A781" s="1303"/>
    </row>
    <row r="782" spans="1:1">
      <c r="A782" s="1303"/>
    </row>
    <row r="783" spans="1:1">
      <c r="A783" s="1303"/>
    </row>
    <row r="784" spans="1:1">
      <c r="A784" s="1303"/>
    </row>
    <row r="785" spans="1:1">
      <c r="A785" s="1303"/>
    </row>
    <row r="786" spans="1:1">
      <c r="A786" s="1303"/>
    </row>
    <row r="787" spans="1:1">
      <c r="A787" s="1303"/>
    </row>
    <row r="788" spans="1:1">
      <c r="A788" s="1303"/>
    </row>
    <row r="789" spans="1:1">
      <c r="A789" s="1303"/>
    </row>
    <row r="790" spans="1:1">
      <c r="A790" s="1303"/>
    </row>
    <row r="791" spans="1:1">
      <c r="A791" s="1303"/>
    </row>
    <row r="792" spans="1:1">
      <c r="A792" s="1303"/>
    </row>
    <row r="793" spans="1:1">
      <c r="A793" s="1303"/>
    </row>
    <row r="794" spans="1:1">
      <c r="A794" s="1303"/>
    </row>
    <row r="795" spans="1:1">
      <c r="A795" s="1303"/>
    </row>
    <row r="796" spans="1:1">
      <c r="A796" s="1303"/>
    </row>
    <row r="797" spans="1:1">
      <c r="A797" s="1303"/>
    </row>
    <row r="798" spans="1:1">
      <c r="A798" s="1303"/>
    </row>
    <row r="799" spans="1:1">
      <c r="A799" s="1303"/>
    </row>
    <row r="800" spans="1:1">
      <c r="A800" s="1303"/>
    </row>
    <row r="801" spans="1:1">
      <c r="A801" s="1303"/>
    </row>
    <row r="802" spans="1:1">
      <c r="A802" s="1303"/>
    </row>
    <row r="803" spans="1:1">
      <c r="A803" s="1303"/>
    </row>
    <row r="804" spans="1:1">
      <c r="A804" s="1303"/>
    </row>
    <row r="805" spans="1:1">
      <c r="A805" s="1303"/>
    </row>
    <row r="806" spans="1:1">
      <c r="A806" s="1303"/>
    </row>
    <row r="807" spans="1:1">
      <c r="A807" s="1303"/>
    </row>
    <row r="808" spans="1:1">
      <c r="A808" s="1303"/>
    </row>
    <row r="809" spans="1:1">
      <c r="A809" s="1303"/>
    </row>
    <row r="810" spans="1:1">
      <c r="A810" s="1303"/>
    </row>
    <row r="811" spans="1:1">
      <c r="A811" s="1303"/>
    </row>
    <row r="812" spans="1:1">
      <c r="A812" s="1303"/>
    </row>
    <row r="813" spans="1:1">
      <c r="A813" s="1303"/>
    </row>
    <row r="814" spans="1:1">
      <c r="A814" s="1303"/>
    </row>
    <row r="815" spans="1:1">
      <c r="A815" s="1303"/>
    </row>
    <row r="816" spans="1:1">
      <c r="A816" s="1303"/>
    </row>
    <row r="817" spans="1:1">
      <c r="A817" s="1303"/>
    </row>
    <row r="818" spans="1:1">
      <c r="A818" s="1303"/>
    </row>
    <row r="819" spans="1:1">
      <c r="A819" s="1303"/>
    </row>
    <row r="820" spans="1:1">
      <c r="A820" s="1303"/>
    </row>
    <row r="821" spans="1:1">
      <c r="A821" s="1303"/>
    </row>
    <row r="822" spans="1:1">
      <c r="A822" s="1303"/>
    </row>
    <row r="823" spans="1:1">
      <c r="A823" s="1303"/>
    </row>
    <row r="824" spans="1:1">
      <c r="A824" s="1303"/>
    </row>
    <row r="825" spans="1:1">
      <c r="A825" s="1303"/>
    </row>
    <row r="826" spans="1:1">
      <c r="A826" s="1303"/>
    </row>
    <row r="827" spans="1:1">
      <c r="A827" s="1303"/>
    </row>
    <row r="828" spans="1:1">
      <c r="A828" s="1303"/>
    </row>
    <row r="829" spans="1:1">
      <c r="A829" s="1303"/>
    </row>
    <row r="830" spans="1:1">
      <c r="A830" s="1303"/>
    </row>
    <row r="831" spans="1:1">
      <c r="A831" s="1303"/>
    </row>
    <row r="832" spans="1:1">
      <c r="A832" s="1303"/>
    </row>
    <row r="833" spans="1:1">
      <c r="A833" s="1303"/>
    </row>
    <row r="834" spans="1:1">
      <c r="A834" s="1303"/>
    </row>
    <row r="835" spans="1:1">
      <c r="A835" s="1303"/>
    </row>
    <row r="836" spans="1:1">
      <c r="A836" s="1303"/>
    </row>
    <row r="837" spans="1:1">
      <c r="A837" s="1303"/>
    </row>
    <row r="838" spans="1:1">
      <c r="A838" s="1303"/>
    </row>
    <row r="839" spans="1:1">
      <c r="A839" s="1303"/>
    </row>
    <row r="840" spans="1:1">
      <c r="A840" s="1303"/>
    </row>
    <row r="841" spans="1:1">
      <c r="A841" s="1303"/>
    </row>
    <row r="842" spans="1:1">
      <c r="A842" s="1303"/>
    </row>
    <row r="843" spans="1:1">
      <c r="A843" s="1303"/>
    </row>
    <row r="844" spans="1:1">
      <c r="A844" s="1303"/>
    </row>
    <row r="845" spans="1:1">
      <c r="A845" s="1303"/>
    </row>
    <row r="846" spans="1:1">
      <c r="A846" s="1303"/>
    </row>
    <row r="847" spans="1:1">
      <c r="A847" s="1303"/>
    </row>
    <row r="848" spans="1:1">
      <c r="A848" s="1303"/>
    </row>
    <row r="849" spans="1:1">
      <c r="A849" s="1303"/>
    </row>
    <row r="850" spans="1:1">
      <c r="A850" s="1303"/>
    </row>
    <row r="851" spans="1:1">
      <c r="A851" s="1303"/>
    </row>
    <row r="852" spans="1:1">
      <c r="A852" s="1303"/>
    </row>
    <row r="853" spans="1:1">
      <c r="A853" s="1303"/>
    </row>
    <row r="854" spans="1:1">
      <c r="A854" s="1303"/>
    </row>
    <row r="855" spans="1:1">
      <c r="A855" s="1303"/>
    </row>
    <row r="856" spans="1:1">
      <c r="A856" s="1303"/>
    </row>
    <row r="857" spans="1:1">
      <c r="A857" s="1303"/>
    </row>
    <row r="858" spans="1:1">
      <c r="A858" s="1303"/>
    </row>
    <row r="859" spans="1:1">
      <c r="A859" s="1303"/>
    </row>
    <row r="860" spans="1:1">
      <c r="A860" s="1303"/>
    </row>
    <row r="861" spans="1:1">
      <c r="A861" s="1303"/>
    </row>
    <row r="862" spans="1:1">
      <c r="A862" s="1303"/>
    </row>
    <row r="863" spans="1:1">
      <c r="A863" s="1303"/>
    </row>
    <row r="864" spans="1:1">
      <c r="A864" s="1303"/>
    </row>
    <row r="865" spans="1:1">
      <c r="A865" s="1303"/>
    </row>
    <row r="866" spans="1:1">
      <c r="A866" s="1303"/>
    </row>
    <row r="867" spans="1:1">
      <c r="A867" s="1303"/>
    </row>
    <row r="868" spans="1:1">
      <c r="A868" s="1303"/>
    </row>
    <row r="869" spans="1:1">
      <c r="A869" s="1303"/>
    </row>
    <row r="870" spans="1:1">
      <c r="A870" s="1303"/>
    </row>
    <row r="871" spans="1:1">
      <c r="A871" s="1303"/>
    </row>
    <row r="872" spans="1:1">
      <c r="A872" s="1303"/>
    </row>
    <row r="873" spans="1:1">
      <c r="A873" s="1303"/>
    </row>
    <row r="874" spans="1:1">
      <c r="A874" s="1303"/>
    </row>
    <row r="875" spans="1:1">
      <c r="A875" s="1303"/>
    </row>
    <row r="876" spans="1:1">
      <c r="A876" s="1303"/>
    </row>
    <row r="877" spans="1:1">
      <c r="A877" s="1303"/>
    </row>
    <row r="878" spans="1:1">
      <c r="A878" s="1303"/>
    </row>
    <row r="879" spans="1:1">
      <c r="A879" s="1303"/>
    </row>
    <row r="880" spans="1:1">
      <c r="A880" s="1303"/>
    </row>
    <row r="881" spans="1:1">
      <c r="A881" s="1303"/>
    </row>
    <row r="882" spans="1:1">
      <c r="A882" s="1303"/>
    </row>
    <row r="883" spans="1:1">
      <c r="A883" s="1303"/>
    </row>
    <row r="884" spans="1:1">
      <c r="A884" s="1303"/>
    </row>
    <row r="885" spans="1:1">
      <c r="A885" s="1303"/>
    </row>
    <row r="886" spans="1:1">
      <c r="A886" s="1303"/>
    </row>
    <row r="887" spans="1:1">
      <c r="A887" s="1303"/>
    </row>
    <row r="888" spans="1:1">
      <c r="A888" s="1303"/>
    </row>
    <row r="889" spans="1:1">
      <c r="A889" s="1303"/>
    </row>
    <row r="890" spans="1:1">
      <c r="A890" s="1303"/>
    </row>
    <row r="891" spans="1:1">
      <c r="A891" s="1303"/>
    </row>
    <row r="892" spans="1:1">
      <c r="A892" s="1303"/>
    </row>
    <row r="893" spans="1:1">
      <c r="A893" s="1303"/>
    </row>
    <row r="894" spans="1:1">
      <c r="A894" s="1303"/>
    </row>
    <row r="895" spans="1:1">
      <c r="A895" s="1303"/>
    </row>
    <row r="896" spans="1:1">
      <c r="A896" s="1303"/>
    </row>
    <row r="897" spans="1:1">
      <c r="A897" s="1303"/>
    </row>
    <row r="898" spans="1:1">
      <c r="A898" s="1303"/>
    </row>
    <row r="899" spans="1:1">
      <c r="A899" s="1303"/>
    </row>
    <row r="900" spans="1:1">
      <c r="A900" s="1303"/>
    </row>
    <row r="901" spans="1:1">
      <c r="A901" s="1303"/>
    </row>
    <row r="902" spans="1:1">
      <c r="A902" s="1303"/>
    </row>
    <row r="903" spans="1:1">
      <c r="A903" s="1303"/>
    </row>
    <row r="904" spans="1:1">
      <c r="A904" s="1303"/>
    </row>
    <row r="905" spans="1:1">
      <c r="A905" s="1303"/>
    </row>
    <row r="906" spans="1:1">
      <c r="A906" s="1303"/>
    </row>
    <row r="907" spans="1:1">
      <c r="A907" s="1303"/>
    </row>
    <row r="908" spans="1:1">
      <c r="A908" s="1303"/>
    </row>
    <row r="909" spans="1:1">
      <c r="A909" s="1303"/>
    </row>
    <row r="910" spans="1:1">
      <c r="A910" s="1303"/>
    </row>
    <row r="911" spans="1:1">
      <c r="A911" s="1303"/>
    </row>
    <row r="912" spans="1:1">
      <c r="A912" s="1303"/>
    </row>
    <row r="913" spans="1:1">
      <c r="A913" s="1303"/>
    </row>
    <row r="914" spans="1:1">
      <c r="A914" s="1303"/>
    </row>
    <row r="915" spans="1:1">
      <c r="A915" s="1303"/>
    </row>
    <row r="916" spans="1:1">
      <c r="A916" s="1303"/>
    </row>
    <row r="917" spans="1:1">
      <c r="A917" s="1303"/>
    </row>
    <row r="918" spans="1:1">
      <c r="A918" s="1303"/>
    </row>
    <row r="919" spans="1:1">
      <c r="A919" s="1303"/>
    </row>
    <row r="920" spans="1:1">
      <c r="A920" s="1303"/>
    </row>
    <row r="921" spans="1:1">
      <c r="A921" s="1303"/>
    </row>
    <row r="922" spans="1:1">
      <c r="A922" s="1303"/>
    </row>
    <row r="923" spans="1:1">
      <c r="A923" s="1303"/>
    </row>
    <row r="924" spans="1:1">
      <c r="A924" s="1303"/>
    </row>
    <row r="925" spans="1:1">
      <c r="A925" s="1303"/>
    </row>
    <row r="926" spans="1:1">
      <c r="A926" s="1303"/>
    </row>
    <row r="927" spans="1:1">
      <c r="A927" s="1303"/>
    </row>
    <row r="928" spans="1:1">
      <c r="A928" s="1303"/>
    </row>
    <row r="929" spans="1:1">
      <c r="A929" s="1303"/>
    </row>
    <row r="930" spans="1:1">
      <c r="A930" s="1303"/>
    </row>
    <row r="931" spans="1:1">
      <c r="A931" s="1303"/>
    </row>
    <row r="932" spans="1:1">
      <c r="A932" s="1303"/>
    </row>
    <row r="933" spans="1:1">
      <c r="A933" s="1303"/>
    </row>
    <row r="934" spans="1:1">
      <c r="A934" s="1303"/>
    </row>
    <row r="935" spans="1:1">
      <c r="A935" s="1303"/>
    </row>
    <row r="936" spans="1:1">
      <c r="A936" s="1303"/>
    </row>
    <row r="937" spans="1:1">
      <c r="A937" s="1303"/>
    </row>
    <row r="938" spans="1:1">
      <c r="A938" s="1303"/>
    </row>
    <row r="939" spans="1:1">
      <c r="A939" s="1303"/>
    </row>
    <row r="940" spans="1:1">
      <c r="A940" s="1303"/>
    </row>
    <row r="941" spans="1:1">
      <c r="A941" s="1303"/>
    </row>
    <row r="942" spans="1:1">
      <c r="A942" s="1303"/>
    </row>
    <row r="943" spans="1:1">
      <c r="A943" s="1303"/>
    </row>
    <row r="944" spans="1:1">
      <c r="A944" s="1303"/>
    </row>
    <row r="945" spans="1:1">
      <c r="A945" s="1303"/>
    </row>
    <row r="946" spans="1:1">
      <c r="A946" s="1303"/>
    </row>
    <row r="947" spans="1:1">
      <c r="A947" s="1303"/>
    </row>
    <row r="948" spans="1:1">
      <c r="A948" s="1303"/>
    </row>
    <row r="949" spans="1:1">
      <c r="A949" s="1303"/>
    </row>
    <row r="950" spans="1:1">
      <c r="A950" s="1303"/>
    </row>
    <row r="951" spans="1:1">
      <c r="A951" s="1303"/>
    </row>
    <row r="952" spans="1:1">
      <c r="A952" s="1303"/>
    </row>
    <row r="953" spans="1:1">
      <c r="A953" s="1303"/>
    </row>
    <row r="954" spans="1:1">
      <c r="A954" s="1303"/>
    </row>
    <row r="955" spans="1:1">
      <c r="A955" s="1303"/>
    </row>
    <row r="956" spans="1:1">
      <c r="A956" s="1303"/>
    </row>
    <row r="957" spans="1:1">
      <c r="A957" s="1303"/>
    </row>
    <row r="958" spans="1:1">
      <c r="A958" s="1303"/>
    </row>
    <row r="959" spans="1:1">
      <c r="A959" s="1303"/>
    </row>
    <row r="960" spans="1:1">
      <c r="A960" s="1303"/>
    </row>
    <row r="961" spans="1:1">
      <c r="A961" s="1303"/>
    </row>
    <row r="962" spans="1:1">
      <c r="A962" s="1303"/>
    </row>
    <row r="963" spans="1:1">
      <c r="A963" s="1303"/>
    </row>
    <row r="964" spans="1:1">
      <c r="A964" s="1303"/>
    </row>
    <row r="965" spans="1:1">
      <c r="A965" s="1303"/>
    </row>
    <row r="966" spans="1:1">
      <c r="A966" s="1303"/>
    </row>
    <row r="967" spans="1:1">
      <c r="A967" s="1303"/>
    </row>
    <row r="968" spans="1:1">
      <c r="A968" s="1303"/>
    </row>
    <row r="969" spans="1:1">
      <c r="A969" s="1303"/>
    </row>
    <row r="970" spans="1:1">
      <c r="A970" s="1303"/>
    </row>
    <row r="971" spans="1:1">
      <c r="A971" s="1303"/>
    </row>
    <row r="972" spans="1:1">
      <c r="A972" s="1303"/>
    </row>
    <row r="973" spans="1:1">
      <c r="A973" s="1303"/>
    </row>
    <row r="974" spans="1:1">
      <c r="A974" s="1303"/>
    </row>
    <row r="975" spans="1:1">
      <c r="A975" s="1303"/>
    </row>
    <row r="976" spans="1:1">
      <c r="A976" s="1303"/>
    </row>
    <row r="977" spans="1:1">
      <c r="A977" s="1303"/>
    </row>
    <row r="978" spans="1:1">
      <c r="A978" s="1303"/>
    </row>
    <row r="979" spans="1:1">
      <c r="A979" s="1303"/>
    </row>
    <row r="980" spans="1:1">
      <c r="A980" s="1303"/>
    </row>
    <row r="981" spans="1:1">
      <c r="A981" s="1303"/>
    </row>
    <row r="982" spans="1:1">
      <c r="A982" s="1303"/>
    </row>
    <row r="983" spans="1:1">
      <c r="A983" s="1303"/>
    </row>
    <row r="984" spans="1:1">
      <c r="A984" s="1303"/>
    </row>
    <row r="985" spans="1:1">
      <c r="A985" s="1303"/>
    </row>
    <row r="986" spans="1:1">
      <c r="A986" s="1303"/>
    </row>
    <row r="987" spans="1:1">
      <c r="A987" s="1303"/>
    </row>
    <row r="988" spans="1:1">
      <c r="A988" s="1303"/>
    </row>
    <row r="989" spans="1:1">
      <c r="A989" s="1303"/>
    </row>
    <row r="990" spans="1:1">
      <c r="A990" s="1303"/>
    </row>
    <row r="991" spans="1:1">
      <c r="A991" s="1303"/>
    </row>
    <row r="992" spans="1:1">
      <c r="A992" s="1303"/>
    </row>
    <row r="993" spans="1:1">
      <c r="A993" s="1303"/>
    </row>
    <row r="994" spans="1:1">
      <c r="A994" s="1303"/>
    </row>
    <row r="995" spans="1:1">
      <c r="A995" s="1303"/>
    </row>
    <row r="996" spans="1:1">
      <c r="A996" s="1303"/>
    </row>
    <row r="997" spans="1:1">
      <c r="A997" s="1303"/>
    </row>
    <row r="998" spans="1:1">
      <c r="A998" s="1303"/>
    </row>
    <row r="999" spans="1:1">
      <c r="A999" s="1303"/>
    </row>
    <row r="1000" spans="1:1">
      <c r="A1000" s="1303"/>
    </row>
    <row r="1001" spans="1:1">
      <c r="A1001" s="1303"/>
    </row>
    <row r="1002" spans="1:1">
      <c r="A1002" s="1303"/>
    </row>
    <row r="1003" spans="1:1">
      <c r="A1003" s="1303"/>
    </row>
    <row r="1004" spans="1:1">
      <c r="A1004" s="1303"/>
    </row>
    <row r="1005" spans="1:1">
      <c r="A1005" s="1303"/>
    </row>
    <row r="1006" spans="1:1">
      <c r="A1006" s="1303"/>
    </row>
    <row r="1007" spans="1:1">
      <c r="A1007" s="1303"/>
    </row>
    <row r="1008" spans="1:1">
      <c r="A1008" s="1303"/>
    </row>
    <row r="1009" spans="1:1">
      <c r="A1009" s="1303"/>
    </row>
    <row r="1010" spans="1:1">
      <c r="A1010" s="1303"/>
    </row>
    <row r="1011" spans="1:1">
      <c r="A1011" s="1303"/>
    </row>
    <row r="1012" spans="1:1">
      <c r="A1012" s="1303"/>
    </row>
    <row r="1013" spans="1:1">
      <c r="A1013" s="1303"/>
    </row>
    <row r="1014" spans="1:1">
      <c r="A1014" s="1303"/>
    </row>
    <row r="1015" spans="1:1">
      <c r="A1015" s="1303"/>
    </row>
    <row r="1016" spans="1:1">
      <c r="A1016" s="1303"/>
    </row>
    <row r="1017" spans="1:1">
      <c r="A1017" s="1303"/>
    </row>
    <row r="1018" spans="1:1">
      <c r="A1018" s="1303"/>
    </row>
    <row r="1019" spans="1:1">
      <c r="A1019" s="1303"/>
    </row>
    <row r="1020" spans="1:1">
      <c r="A1020" s="1303"/>
    </row>
    <row r="1021" spans="1:1">
      <c r="A1021" s="1303"/>
    </row>
    <row r="1022" spans="1:1">
      <c r="A1022" s="1303"/>
    </row>
    <row r="1023" spans="1:1">
      <c r="A1023" s="1303"/>
    </row>
    <row r="1024" spans="1:1">
      <c r="A1024" s="1303"/>
    </row>
    <row r="1025" spans="1:1">
      <c r="A1025" s="1303"/>
    </row>
    <row r="1026" spans="1:1">
      <c r="A1026" s="1303"/>
    </row>
    <row r="1027" spans="1:1">
      <c r="A1027" s="1303"/>
    </row>
    <row r="1028" spans="1:1">
      <c r="A1028" s="1303"/>
    </row>
    <row r="1029" spans="1:1">
      <c r="A1029" s="1303"/>
    </row>
    <row r="1030" spans="1:1">
      <c r="A1030" s="1303"/>
    </row>
    <row r="1031" spans="1:1">
      <c r="A1031" s="1303"/>
    </row>
    <row r="1032" spans="1:1">
      <c r="A1032" s="1303"/>
    </row>
    <row r="1033" spans="1:1">
      <c r="A1033" s="1303"/>
    </row>
    <row r="1034" spans="1:1">
      <c r="A1034" s="1303"/>
    </row>
    <row r="1035" spans="1:1">
      <c r="A1035" s="1303"/>
    </row>
    <row r="1036" spans="1:1">
      <c r="A1036" s="1303"/>
    </row>
    <row r="1037" spans="1:1">
      <c r="A1037" s="1303"/>
    </row>
    <row r="1038" spans="1:1">
      <c r="A1038" s="1303"/>
    </row>
    <row r="1039" spans="1:1">
      <c r="A1039" s="1303"/>
    </row>
    <row r="1040" spans="1:1">
      <c r="A1040" s="1303"/>
    </row>
    <row r="1041" spans="1:1">
      <c r="A1041" s="1303"/>
    </row>
    <row r="1042" spans="1:1">
      <c r="A1042" s="1303"/>
    </row>
    <row r="1043" spans="1:1">
      <c r="A1043" s="1303"/>
    </row>
    <row r="1044" spans="1:1">
      <c r="A1044" s="1303"/>
    </row>
    <row r="1045" spans="1:1">
      <c r="A1045" s="1303"/>
    </row>
    <row r="1046" spans="1:1">
      <c r="A1046" s="1303"/>
    </row>
    <row r="1047" spans="1:1">
      <c r="A1047" s="1303"/>
    </row>
    <row r="1048" spans="1:1">
      <c r="A1048" s="1303"/>
    </row>
    <row r="1049" spans="1:1">
      <c r="A1049" s="1303"/>
    </row>
    <row r="1050" spans="1:1">
      <c r="A1050" s="1303"/>
    </row>
    <row r="1051" spans="1:1">
      <c r="A1051" s="1303"/>
    </row>
    <row r="1052" spans="1:1">
      <c r="A1052" s="1303"/>
    </row>
    <row r="1053" spans="1:1">
      <c r="A1053" s="1303"/>
    </row>
    <row r="1054" spans="1:1">
      <c r="A1054" s="1303"/>
    </row>
    <row r="1055" spans="1:1">
      <c r="A1055" s="1303"/>
    </row>
    <row r="1056" spans="1:1">
      <c r="A1056" s="1303"/>
    </row>
    <row r="1057" spans="1:1">
      <c r="A1057" s="1303"/>
    </row>
    <row r="1058" spans="1:1">
      <c r="A1058" s="1303"/>
    </row>
    <row r="1059" spans="1:1">
      <c r="A1059" s="1303"/>
    </row>
    <row r="1060" spans="1:1">
      <c r="A1060" s="1303"/>
    </row>
    <row r="1061" spans="1:1">
      <c r="A1061" s="1303"/>
    </row>
    <row r="1062" spans="1:1">
      <c r="A1062" s="1303"/>
    </row>
    <row r="1063" spans="1:1">
      <c r="A1063" s="1303"/>
    </row>
    <row r="1064" spans="1:1">
      <c r="A1064" s="1303"/>
    </row>
    <row r="1065" spans="1:1">
      <c r="A1065" s="1303"/>
    </row>
    <row r="1066" spans="1:1">
      <c r="A1066" s="1303"/>
    </row>
    <row r="1067" spans="1:1">
      <c r="A1067" s="1303"/>
    </row>
    <row r="1068" spans="1:1">
      <c r="A1068" s="1303"/>
    </row>
    <row r="1069" spans="1:1">
      <c r="A1069" s="1303"/>
    </row>
    <row r="1070" spans="1:1">
      <c r="A1070" s="1303"/>
    </row>
    <row r="1071" spans="1:1">
      <c r="A1071" s="1303"/>
    </row>
    <row r="1072" spans="1:1">
      <c r="A1072" s="1303"/>
    </row>
    <row r="1073" spans="1:1">
      <c r="A1073" s="1303"/>
    </row>
    <row r="1074" spans="1:1">
      <c r="A1074" s="1303"/>
    </row>
    <row r="1075" spans="1:1">
      <c r="A1075" s="1303"/>
    </row>
    <row r="1076" spans="1:1">
      <c r="A1076" s="1303"/>
    </row>
    <row r="1077" spans="1:1">
      <c r="A1077" s="1303"/>
    </row>
    <row r="1078" spans="1:1">
      <c r="A1078" s="1303"/>
    </row>
    <row r="1079" spans="1:1">
      <c r="A1079" s="1303"/>
    </row>
    <row r="1080" spans="1:1">
      <c r="A1080" s="1303"/>
    </row>
    <row r="1081" spans="1:1">
      <c r="A1081" s="1303"/>
    </row>
    <row r="1082" spans="1:1">
      <c r="A1082" s="1303"/>
    </row>
    <row r="1083" spans="1:1">
      <c r="A1083" s="1303"/>
    </row>
    <row r="1084" spans="1:1">
      <c r="A1084" s="1303"/>
    </row>
    <row r="1085" spans="1:1">
      <c r="A1085" s="1303"/>
    </row>
    <row r="1086" spans="1:1">
      <c r="A1086" s="1303"/>
    </row>
    <row r="1087" spans="1:1">
      <c r="A1087" s="1303"/>
    </row>
    <row r="1088" spans="1:1">
      <c r="A1088" s="1303"/>
    </row>
    <row r="1089" spans="1:1">
      <c r="A1089" s="1303"/>
    </row>
    <row r="1090" spans="1:1">
      <c r="A1090" s="1303"/>
    </row>
    <row r="1091" spans="1:1">
      <c r="A1091" s="1303"/>
    </row>
    <row r="1092" spans="1:1">
      <c r="A1092" s="1303"/>
    </row>
    <row r="1093" spans="1:1">
      <c r="A1093" s="1303"/>
    </row>
    <row r="1094" spans="1:1">
      <c r="A1094" s="1303"/>
    </row>
    <row r="1095" spans="1:1">
      <c r="A1095" s="1303"/>
    </row>
    <row r="1096" spans="1:1">
      <c r="A1096" s="1303"/>
    </row>
    <row r="1097" spans="1:1">
      <c r="A1097" s="1303"/>
    </row>
    <row r="1098" spans="1:1">
      <c r="A1098" s="1303"/>
    </row>
    <row r="1099" spans="1:1">
      <c r="A1099" s="1303"/>
    </row>
    <row r="1100" spans="1:1">
      <c r="A1100" s="1303"/>
    </row>
    <row r="1101" spans="1:1">
      <c r="A1101" s="1303"/>
    </row>
    <row r="1102" spans="1:1">
      <c r="A1102" s="1303"/>
    </row>
    <row r="1103" spans="1:1">
      <c r="A1103" s="1303"/>
    </row>
    <row r="1104" spans="1:1">
      <c r="A1104" s="1303"/>
    </row>
    <row r="1105" spans="1:1">
      <c r="A1105" s="1303"/>
    </row>
    <row r="1106" spans="1:1">
      <c r="A1106" s="1303"/>
    </row>
    <row r="1107" spans="1:1">
      <c r="A1107" s="1303"/>
    </row>
    <row r="1108" spans="1:1">
      <c r="A1108" s="1303"/>
    </row>
    <row r="1109" spans="1:1">
      <c r="A1109" s="1303"/>
    </row>
    <row r="1110" spans="1:1">
      <c r="A1110" s="1303"/>
    </row>
    <row r="1111" spans="1:1">
      <c r="A1111" s="1303"/>
    </row>
    <row r="1112" spans="1:1">
      <c r="A1112" s="1303"/>
    </row>
    <row r="1113" spans="1:1">
      <c r="A1113" s="1303"/>
    </row>
    <row r="1114" spans="1:1">
      <c r="A1114" s="1303"/>
    </row>
    <row r="1115" spans="1:1">
      <c r="A1115" s="1303"/>
    </row>
    <row r="1116" spans="1:1">
      <c r="A1116" s="1303"/>
    </row>
    <row r="1117" spans="1:1">
      <c r="A1117" s="1303"/>
    </row>
    <row r="1118" spans="1:1">
      <c r="A1118" s="1303"/>
    </row>
    <row r="1119" spans="1:1">
      <c r="A1119" s="1303"/>
    </row>
    <row r="1120" spans="1:1">
      <c r="A1120" s="1303"/>
    </row>
    <row r="1121" spans="1:1">
      <c r="A1121" s="1303"/>
    </row>
    <row r="1122" spans="1:1">
      <c r="A1122" s="1303"/>
    </row>
    <row r="1123" spans="1:1">
      <c r="A1123" s="1303"/>
    </row>
    <row r="1124" spans="1:1">
      <c r="A1124" s="1303"/>
    </row>
    <row r="1125" spans="1:1">
      <c r="A1125" s="1303"/>
    </row>
    <row r="1126" spans="1:1">
      <c r="A1126" s="1303"/>
    </row>
    <row r="1127" spans="1:1">
      <c r="A1127" s="1303"/>
    </row>
    <row r="1128" spans="1:1">
      <c r="A1128" s="1303"/>
    </row>
    <row r="1129" spans="1:1">
      <c r="A1129" s="1303"/>
    </row>
    <row r="1130" spans="1:1">
      <c r="A1130" s="1303"/>
    </row>
    <row r="1131" spans="1:1">
      <c r="A1131" s="1303"/>
    </row>
    <row r="1132" spans="1:1">
      <c r="A1132" s="1303"/>
    </row>
    <row r="1133" spans="1:1">
      <c r="A1133" s="1303"/>
    </row>
    <row r="1134" spans="1:1">
      <c r="A1134" s="1303"/>
    </row>
    <row r="1135" spans="1:1">
      <c r="A1135" s="1303"/>
    </row>
    <row r="1136" spans="1:1">
      <c r="A1136" s="1303"/>
    </row>
    <row r="1137" spans="1:1">
      <c r="A1137" s="1303"/>
    </row>
    <row r="1138" spans="1:1">
      <c r="A1138" s="1303"/>
    </row>
    <row r="1139" spans="1:1">
      <c r="A1139" s="1303"/>
    </row>
    <row r="1140" spans="1:1">
      <c r="A1140" s="1303"/>
    </row>
    <row r="1141" spans="1:1">
      <c r="A1141" s="1303"/>
    </row>
    <row r="1142" spans="1:1">
      <c r="A1142" s="1303"/>
    </row>
    <row r="1143" spans="1:1">
      <c r="A1143" s="1303"/>
    </row>
    <row r="1144" spans="1:1">
      <c r="A1144" s="1303"/>
    </row>
    <row r="1145" spans="1:1">
      <c r="A1145" s="1303"/>
    </row>
    <row r="1146" spans="1:1">
      <c r="A1146" s="1303"/>
    </row>
    <row r="1147" spans="1:1">
      <c r="A1147" s="1303"/>
    </row>
    <row r="1148" spans="1:1">
      <c r="A1148" s="1303"/>
    </row>
    <row r="1149" spans="1:1">
      <c r="A1149" s="1303"/>
    </row>
    <row r="1150" spans="1:1">
      <c r="A1150" s="1303"/>
    </row>
    <row r="1151" spans="1:1">
      <c r="A1151" s="1303"/>
    </row>
    <row r="1152" spans="1:1">
      <c r="A1152" s="1303"/>
    </row>
    <row r="1153" spans="1:1">
      <c r="A1153" s="1303"/>
    </row>
    <row r="1154" spans="1:1">
      <c r="A1154" s="1303"/>
    </row>
    <row r="1155" spans="1:1">
      <c r="A1155" s="1303"/>
    </row>
    <row r="1156" spans="1:1">
      <c r="A1156" s="1303"/>
    </row>
    <row r="1157" spans="1:1">
      <c r="A1157" s="1303"/>
    </row>
    <row r="1158" spans="1:1">
      <c r="A1158" s="1303"/>
    </row>
    <row r="1159" spans="1:1">
      <c r="A1159" s="1303"/>
    </row>
    <row r="1160" spans="1:1">
      <c r="A1160" s="1303"/>
    </row>
    <row r="1161" spans="1:1">
      <c r="A1161" s="1303"/>
    </row>
    <row r="1162" spans="1:1">
      <c r="A1162" s="1303"/>
    </row>
    <row r="1163" spans="1:1">
      <c r="A1163" s="1303"/>
    </row>
    <row r="1164" spans="1:1">
      <c r="A1164" s="1303"/>
    </row>
    <row r="1165" spans="1:1">
      <c r="A1165" s="1303"/>
    </row>
    <row r="1166" spans="1:1">
      <c r="A1166" s="1303"/>
    </row>
    <row r="1167" spans="1:1">
      <c r="A1167" s="1303"/>
    </row>
    <row r="1168" spans="1:1">
      <c r="A1168" s="1303"/>
    </row>
    <row r="1169" spans="1:1">
      <c r="A1169" s="1303"/>
    </row>
    <row r="1170" spans="1:1">
      <c r="A1170" s="1303"/>
    </row>
    <row r="1171" spans="1:1">
      <c r="A1171" s="1303"/>
    </row>
    <row r="1172" spans="1:1">
      <c r="A1172" s="1303"/>
    </row>
    <row r="1173" spans="1:1">
      <c r="A1173" s="1303"/>
    </row>
    <row r="1174" spans="1:1">
      <c r="A1174" s="1303"/>
    </row>
    <row r="1175" spans="1:1">
      <c r="A1175" s="1303"/>
    </row>
    <row r="1176" spans="1:1">
      <c r="A1176" s="1303"/>
    </row>
    <row r="1177" spans="1:1">
      <c r="A1177" s="1303"/>
    </row>
    <row r="1178" spans="1:1">
      <c r="A1178" s="1303"/>
    </row>
    <row r="1179" spans="1:1">
      <c r="A1179" s="1303"/>
    </row>
    <row r="1180" spans="1:1">
      <c r="A1180" s="1303"/>
    </row>
    <row r="1181" spans="1:1">
      <c r="A1181" s="1303"/>
    </row>
    <row r="1182" spans="1:1">
      <c r="A1182" s="1303"/>
    </row>
    <row r="1183" spans="1:1">
      <c r="A1183" s="1303"/>
    </row>
    <row r="1184" spans="1:1">
      <c r="A1184" s="1303"/>
    </row>
    <row r="1185" spans="1:1">
      <c r="A1185" s="1303"/>
    </row>
    <row r="1186" spans="1:1">
      <c r="A1186" s="1303"/>
    </row>
    <row r="1187" spans="1:1">
      <c r="A1187" s="1303"/>
    </row>
    <row r="1188" spans="1:1">
      <c r="A1188" s="1303"/>
    </row>
    <row r="1189" spans="1:1">
      <c r="A1189" s="1303"/>
    </row>
    <row r="1190" spans="1:1">
      <c r="A1190" s="1303"/>
    </row>
    <row r="1191" spans="1:1">
      <c r="A1191" s="1303"/>
    </row>
    <row r="1192" spans="1:1">
      <c r="A1192" s="1303"/>
    </row>
    <row r="1193" spans="1:1">
      <c r="A1193" s="1303"/>
    </row>
    <row r="1194" spans="1:1">
      <c r="A1194" s="1303"/>
    </row>
    <row r="1195" spans="1:1">
      <c r="A1195" s="1303"/>
    </row>
    <row r="1196" spans="1:1">
      <c r="A1196" s="1303"/>
    </row>
    <row r="1197" spans="1:1">
      <c r="A1197" s="1303"/>
    </row>
    <row r="1198" spans="1:1">
      <c r="A1198" s="1303"/>
    </row>
    <row r="1199" spans="1:1">
      <c r="A1199" s="1303"/>
    </row>
    <row r="1200" spans="1:1">
      <c r="A1200" s="1303"/>
    </row>
    <row r="1201" spans="1:1">
      <c r="A1201" s="1303"/>
    </row>
    <row r="1202" spans="1:1">
      <c r="A1202" s="1303"/>
    </row>
    <row r="1203" spans="1:1">
      <c r="A1203" s="1303"/>
    </row>
    <row r="1204" spans="1:1">
      <c r="A1204" s="1303"/>
    </row>
    <row r="1205" spans="1:1">
      <c r="A1205" s="1303"/>
    </row>
    <row r="1206" spans="1:1">
      <c r="A1206" s="1303"/>
    </row>
    <row r="1207" spans="1:1">
      <c r="A1207" s="1303"/>
    </row>
    <row r="1208" spans="1:1">
      <c r="A1208" s="1303"/>
    </row>
    <row r="1209" spans="1:1">
      <c r="A1209" s="1303"/>
    </row>
    <row r="1210" spans="1:1">
      <c r="A1210" s="1303"/>
    </row>
    <row r="1211" spans="1:1">
      <c r="A1211" s="1303"/>
    </row>
    <row r="1212" spans="1:1">
      <c r="A1212" s="1303"/>
    </row>
    <row r="1213" spans="1:1">
      <c r="A1213" s="1303"/>
    </row>
    <row r="1214" spans="1:1">
      <c r="A1214" s="1303"/>
    </row>
    <row r="1215" spans="1:1">
      <c r="A1215" s="1303"/>
    </row>
    <row r="1216" spans="1:1">
      <c r="A1216" s="1303"/>
    </row>
    <row r="1217" spans="1:1">
      <c r="A1217" s="1303"/>
    </row>
    <row r="1218" spans="1:1">
      <c r="A1218" s="1303"/>
    </row>
    <row r="1219" spans="1:1">
      <c r="A1219" s="1303"/>
    </row>
    <row r="1220" spans="1:1">
      <c r="A1220" s="1303"/>
    </row>
    <row r="1221" spans="1:1">
      <c r="A1221" s="1303"/>
    </row>
    <row r="1222" spans="1:1">
      <c r="A1222" s="1303"/>
    </row>
    <row r="1223" spans="1:1">
      <c r="A1223" s="1303"/>
    </row>
    <row r="1224" spans="1:1">
      <c r="A1224" s="1303"/>
    </row>
    <row r="1225" spans="1:1">
      <c r="A1225" s="1303"/>
    </row>
    <row r="1226" spans="1:1">
      <c r="A1226" s="1303"/>
    </row>
    <row r="1227" spans="1:1">
      <c r="A1227" s="1303"/>
    </row>
    <row r="1228" spans="1:1">
      <c r="A1228" s="1303"/>
    </row>
    <row r="1229" spans="1:1">
      <c r="A1229" s="1303"/>
    </row>
    <row r="1230" spans="1:1">
      <c r="A1230" s="1303"/>
    </row>
    <row r="1231" spans="1:1">
      <c r="A1231" s="1303"/>
    </row>
    <row r="1232" spans="1:1">
      <c r="A1232" s="1303"/>
    </row>
    <row r="1233" spans="1:1">
      <c r="A1233" s="1303"/>
    </row>
    <row r="1234" spans="1:1">
      <c r="A1234" s="1303"/>
    </row>
    <row r="1235" spans="1:1">
      <c r="A1235" s="1303"/>
    </row>
    <row r="1236" spans="1:1">
      <c r="A1236" s="1303"/>
    </row>
    <row r="1237" spans="1:1">
      <c r="A1237" s="1303"/>
    </row>
    <row r="1238" spans="1:1">
      <c r="A1238" s="1303"/>
    </row>
    <row r="1239" spans="1:1">
      <c r="A1239" s="1303"/>
    </row>
    <row r="1240" spans="1:1">
      <c r="A1240" s="1303"/>
    </row>
    <row r="1241" spans="1:1">
      <c r="A1241" s="1303"/>
    </row>
    <row r="1242" spans="1:1">
      <c r="A1242" s="1303"/>
    </row>
    <row r="1243" spans="1:1">
      <c r="A1243" s="1303"/>
    </row>
    <row r="1244" spans="1:1">
      <c r="A1244" s="1303"/>
    </row>
    <row r="1245" spans="1:1">
      <c r="A1245" s="1303"/>
    </row>
    <row r="1246" spans="1:1">
      <c r="A1246" s="1303"/>
    </row>
    <row r="1247" spans="1:1">
      <c r="A1247" s="1303"/>
    </row>
    <row r="1248" spans="1:1">
      <c r="A1248" s="1303"/>
    </row>
    <row r="1249" spans="1:1">
      <c r="A1249" s="1303"/>
    </row>
    <row r="1250" spans="1:1">
      <c r="A1250" s="1303"/>
    </row>
    <row r="1251" spans="1:1">
      <c r="A1251" s="1303"/>
    </row>
    <row r="1252" spans="1:1">
      <c r="A1252" s="1303"/>
    </row>
    <row r="1253" spans="1:1">
      <c r="A1253" s="1303"/>
    </row>
    <row r="1254" spans="1:1">
      <c r="A1254" s="1303"/>
    </row>
    <row r="1255" spans="1:1">
      <c r="A1255" s="1303"/>
    </row>
    <row r="1256" spans="1:1">
      <c r="A1256" s="1303"/>
    </row>
    <row r="1257" spans="1:1">
      <c r="A1257" s="1303"/>
    </row>
    <row r="1258" spans="1:1">
      <c r="A1258" s="1303"/>
    </row>
    <row r="1259" spans="1:1">
      <c r="A1259" s="1303"/>
    </row>
    <row r="1260" spans="1:1">
      <c r="A1260" s="1303"/>
    </row>
    <row r="1261" spans="1:1">
      <c r="A1261" s="1303"/>
    </row>
    <row r="1262" spans="1:1">
      <c r="A1262" s="1303"/>
    </row>
    <row r="1263" spans="1:1">
      <c r="A1263" s="1303"/>
    </row>
    <row r="1264" spans="1:1">
      <c r="A1264" s="1303"/>
    </row>
    <row r="1265" spans="1:1">
      <c r="A1265" s="1303"/>
    </row>
    <row r="1266" spans="1:1">
      <c r="A1266" s="1303"/>
    </row>
    <row r="1267" spans="1:1">
      <c r="A1267" s="1303"/>
    </row>
    <row r="1268" spans="1:1">
      <c r="A1268" s="1303"/>
    </row>
    <row r="1269" spans="1:1">
      <c r="A1269" s="1303"/>
    </row>
    <row r="1270" spans="1:1">
      <c r="A1270" s="1303"/>
    </row>
    <row r="1271" spans="1:1">
      <c r="A1271" s="1303"/>
    </row>
    <row r="1272" spans="1:1">
      <c r="A1272" s="1303"/>
    </row>
    <row r="1273" spans="1:1">
      <c r="A1273" s="1303"/>
    </row>
    <row r="1274" spans="1:1">
      <c r="A1274" s="1303"/>
    </row>
    <row r="1275" spans="1:1">
      <c r="A1275" s="1303"/>
    </row>
    <row r="1276" spans="1:1">
      <c r="A1276" s="1303"/>
    </row>
    <row r="1277" spans="1:1">
      <c r="A1277" s="1303"/>
    </row>
    <row r="1278" spans="1:1">
      <c r="A1278" s="1303"/>
    </row>
    <row r="1279" spans="1:1">
      <c r="A1279" s="1303"/>
    </row>
    <row r="1280" spans="1:1">
      <c r="A1280" s="1303"/>
    </row>
    <row r="1281" spans="1:1">
      <c r="A1281" s="1303"/>
    </row>
    <row r="1282" spans="1:1">
      <c r="A1282" s="1303"/>
    </row>
    <row r="1283" spans="1:1">
      <c r="A1283" s="1303"/>
    </row>
    <row r="1284" spans="1:1">
      <c r="A1284" s="1303"/>
    </row>
    <row r="1285" spans="1:1">
      <c r="A1285" s="1303"/>
    </row>
    <row r="1286" spans="1:1">
      <c r="A1286" s="1303"/>
    </row>
    <row r="1287" spans="1:1">
      <c r="A1287" s="1303"/>
    </row>
    <row r="1288" spans="1:1">
      <c r="A1288" s="1303"/>
    </row>
    <row r="1289" spans="1:1">
      <c r="A1289" s="1303"/>
    </row>
    <row r="1290" spans="1:1">
      <c r="A1290" s="1303"/>
    </row>
    <row r="1291" spans="1:1">
      <c r="A1291" s="1303"/>
    </row>
    <row r="1292" spans="1:1">
      <c r="A1292" s="1303"/>
    </row>
    <row r="1293" spans="1:1">
      <c r="A1293" s="1303"/>
    </row>
    <row r="1294" spans="1:1">
      <c r="A1294" s="1303"/>
    </row>
    <row r="1295" spans="1:1">
      <c r="A1295" s="1303"/>
    </row>
    <row r="1296" spans="1:1">
      <c r="A1296" s="1303"/>
    </row>
    <row r="1297" spans="1:1">
      <c r="A1297" s="1303"/>
    </row>
    <row r="1298" spans="1:1">
      <c r="A1298" s="1303"/>
    </row>
    <row r="1299" spans="1:1">
      <c r="A1299" s="1303"/>
    </row>
    <row r="1300" spans="1:1">
      <c r="A1300" s="1303"/>
    </row>
    <row r="1301" spans="1:1">
      <c r="A1301" s="1303"/>
    </row>
    <row r="1302" spans="1:1">
      <c r="A1302" s="1303"/>
    </row>
    <row r="1303" spans="1:1">
      <c r="A1303" s="1303"/>
    </row>
    <row r="1304" spans="1:1">
      <c r="A1304" s="1303"/>
    </row>
    <row r="1305" spans="1:1">
      <c r="A1305" s="1303"/>
    </row>
    <row r="1306" spans="1:1">
      <c r="A1306" s="1303"/>
    </row>
    <row r="1307" spans="1:1">
      <c r="A1307" s="1303"/>
    </row>
    <row r="1308" spans="1:1">
      <c r="A1308" s="1303"/>
    </row>
    <row r="1309" spans="1:1">
      <c r="A1309" s="1303"/>
    </row>
    <row r="1310" spans="1:1">
      <c r="A1310" s="1303"/>
    </row>
    <row r="1311" spans="1:1">
      <c r="A1311" s="1303"/>
    </row>
    <row r="1312" spans="1:1">
      <c r="A1312" s="1303"/>
    </row>
    <row r="1313" spans="1:1">
      <c r="A1313" s="1303"/>
    </row>
    <row r="1314" spans="1:1">
      <c r="A1314" s="1303"/>
    </row>
    <row r="1315" spans="1:1">
      <c r="A1315" s="1303"/>
    </row>
    <row r="1316" spans="1:1">
      <c r="A1316" s="1303"/>
    </row>
    <row r="1317" spans="1:1">
      <c r="A1317" s="1303"/>
    </row>
    <row r="1318" spans="1:1">
      <c r="A1318" s="1303"/>
    </row>
    <row r="1319" spans="1:1">
      <c r="A1319" s="1303"/>
    </row>
    <row r="1320" spans="1:1">
      <c r="A1320" s="1303"/>
    </row>
    <row r="1321" spans="1:1">
      <c r="A1321" s="1303"/>
    </row>
    <row r="1322" spans="1:1">
      <c r="A1322" s="1303"/>
    </row>
    <row r="1323" spans="1:1">
      <c r="A1323" s="1303"/>
    </row>
    <row r="1324" spans="1:1">
      <c r="A1324" s="1303"/>
    </row>
    <row r="1325" spans="1:1">
      <c r="A1325" s="1303"/>
    </row>
    <row r="1326" spans="1:1">
      <c r="A1326" s="1303"/>
    </row>
    <row r="1327" spans="1:1">
      <c r="A1327" s="1303"/>
    </row>
    <row r="1328" spans="1:1">
      <c r="A1328" s="1303"/>
    </row>
    <row r="1329" spans="1:1">
      <c r="A1329" s="1303"/>
    </row>
    <row r="1330" spans="1:1">
      <c r="A1330" s="1303"/>
    </row>
    <row r="1331" spans="1:1">
      <c r="A1331" s="1303"/>
    </row>
    <row r="1332" spans="1:1">
      <c r="A1332" s="1303"/>
    </row>
    <row r="1333" spans="1:1">
      <c r="A1333" s="1303"/>
    </row>
    <row r="1334" spans="1:1">
      <c r="A1334" s="1303"/>
    </row>
    <row r="1335" spans="1:1">
      <c r="A1335" s="1303"/>
    </row>
    <row r="1336" spans="1:1">
      <c r="A1336" s="1303"/>
    </row>
    <row r="1337" spans="1:1">
      <c r="A1337" s="1303"/>
    </row>
    <row r="1338" spans="1:1">
      <c r="A1338" s="1303"/>
    </row>
    <row r="1339" spans="1:1">
      <c r="A1339" s="1303"/>
    </row>
    <row r="1340" spans="1:1">
      <c r="A1340" s="1303"/>
    </row>
    <row r="1341" spans="1:1">
      <c r="A1341" s="1303"/>
    </row>
    <row r="1342" spans="1:1">
      <c r="A1342" s="1303"/>
    </row>
    <row r="1343" spans="1:1">
      <c r="A1343" s="1303"/>
    </row>
    <row r="1344" spans="1:1">
      <c r="A1344" s="1303"/>
    </row>
    <row r="1345" spans="1:1">
      <c r="A1345" s="1303"/>
    </row>
    <row r="1346" spans="1:1">
      <c r="A1346" s="1303"/>
    </row>
    <row r="1347" spans="1:1">
      <c r="A1347" s="1303"/>
    </row>
    <row r="1348" spans="1:1">
      <c r="A1348" s="1303"/>
    </row>
    <row r="1349" spans="1:1">
      <c r="A1349" s="1303"/>
    </row>
    <row r="1350" spans="1:1">
      <c r="A1350" s="1303"/>
    </row>
    <row r="1351" spans="1:1">
      <c r="A1351" s="1303"/>
    </row>
    <row r="1352" spans="1:1">
      <c r="A1352" s="1303"/>
    </row>
    <row r="1353" spans="1:1">
      <c r="A1353" s="1303"/>
    </row>
    <row r="1354" spans="1:1">
      <c r="A1354" s="1303"/>
    </row>
    <row r="1355" spans="1:1">
      <c r="A1355" s="1303"/>
    </row>
    <row r="1356" spans="1:1">
      <c r="A1356" s="1303"/>
    </row>
    <row r="1357" spans="1:1">
      <c r="A1357" s="1303"/>
    </row>
    <row r="1358" spans="1:1">
      <c r="A1358" s="1303"/>
    </row>
    <row r="1359" spans="1:1">
      <c r="A1359" s="1303"/>
    </row>
    <row r="1360" spans="1:1">
      <c r="A1360" s="1303"/>
    </row>
    <row r="1361" spans="1:1">
      <c r="A1361" s="1303"/>
    </row>
    <row r="1362" spans="1:1">
      <c r="A1362" s="1303"/>
    </row>
    <row r="1363" spans="1:1">
      <c r="A1363" s="1303"/>
    </row>
    <row r="1364" spans="1:1">
      <c r="A1364" s="1303"/>
    </row>
    <row r="1365" spans="1:1">
      <c r="A1365" s="1303"/>
    </row>
    <row r="1366" spans="1:1">
      <c r="A1366" s="1303"/>
    </row>
    <row r="1367" spans="1:1">
      <c r="A1367" s="1303"/>
    </row>
    <row r="1368" spans="1:1">
      <c r="A1368" s="1303"/>
    </row>
    <row r="1369" spans="1:1">
      <c r="A1369" s="1303"/>
    </row>
    <row r="1370" spans="1:1">
      <c r="A1370" s="1303"/>
    </row>
    <row r="1371" spans="1:1">
      <c r="A1371" s="1303"/>
    </row>
    <row r="1372" spans="1:1">
      <c r="A1372" s="1303"/>
    </row>
    <row r="1373" spans="1:1">
      <c r="A1373" s="1303"/>
    </row>
    <row r="1374" spans="1:1">
      <c r="A1374" s="1303"/>
    </row>
    <row r="1375" spans="1:1">
      <c r="A1375" s="1303"/>
    </row>
    <row r="1376" spans="1:1">
      <c r="A1376" s="1303"/>
    </row>
    <row r="1377" spans="1:1">
      <c r="A1377" s="1303"/>
    </row>
    <row r="1378" spans="1:1">
      <c r="A1378" s="1303"/>
    </row>
    <row r="1379" spans="1:1">
      <c r="A1379" s="1303"/>
    </row>
    <row r="1380" spans="1:1">
      <c r="A1380" s="1303"/>
    </row>
    <row r="1381" spans="1:1">
      <c r="A1381" s="1303"/>
    </row>
    <row r="1382" spans="1:1">
      <c r="A1382" s="1303"/>
    </row>
    <row r="1383" spans="1:1">
      <c r="A1383" s="1303"/>
    </row>
    <row r="1384" spans="1:1">
      <c r="A1384" s="1303"/>
    </row>
    <row r="1385" spans="1:1">
      <c r="A1385" s="1303"/>
    </row>
    <row r="1386" spans="1:1">
      <c r="A1386" s="1303"/>
    </row>
    <row r="1387" spans="1:1">
      <c r="A1387" s="1303"/>
    </row>
    <row r="1388" spans="1:1">
      <c r="A1388" s="1303"/>
    </row>
    <row r="1389" spans="1:1">
      <c r="A1389" s="1303"/>
    </row>
    <row r="1390" spans="1:1">
      <c r="A1390" s="1303"/>
    </row>
    <row r="1391" spans="1:1">
      <c r="A1391" s="1303"/>
    </row>
    <row r="1392" spans="1:1">
      <c r="A1392" s="1303"/>
    </row>
    <row r="1393" spans="1:1">
      <c r="A1393" s="1303"/>
    </row>
    <row r="1394" spans="1:1">
      <c r="A1394" s="1303"/>
    </row>
    <row r="1395" spans="1:1">
      <c r="A1395" s="1303"/>
    </row>
    <row r="1396" spans="1:1">
      <c r="A1396" s="1303"/>
    </row>
    <row r="1397" spans="1:1">
      <c r="A1397" s="1303"/>
    </row>
    <row r="1398" spans="1:1">
      <c r="A1398" s="1303"/>
    </row>
    <row r="1399" spans="1:1">
      <c r="A1399" s="1303"/>
    </row>
    <row r="1400" spans="1:1">
      <c r="A1400" s="1303"/>
    </row>
    <row r="1401" spans="1:1">
      <c r="A1401" s="1303"/>
    </row>
    <row r="1402" spans="1:1">
      <c r="A1402" s="1303"/>
    </row>
    <row r="1403" spans="1:1">
      <c r="A1403" s="1303"/>
    </row>
    <row r="1404" spans="1:1">
      <c r="A1404" s="1303"/>
    </row>
    <row r="1405" spans="1:1">
      <c r="A1405" s="1303"/>
    </row>
    <row r="1406" spans="1:1">
      <c r="A1406" s="1303"/>
    </row>
    <row r="1407" spans="1:1">
      <c r="A1407" s="1303"/>
    </row>
    <row r="1408" spans="1:1">
      <c r="A1408" s="1303"/>
    </row>
    <row r="1409" spans="1:1">
      <c r="A1409" s="1303"/>
    </row>
    <row r="1410" spans="1:1">
      <c r="A1410" s="1303"/>
    </row>
    <row r="1411" spans="1:1">
      <c r="A1411" s="1303"/>
    </row>
    <row r="1412" spans="1:1">
      <c r="A1412" s="1303"/>
    </row>
    <row r="1413" spans="1:1">
      <c r="A1413" s="1303"/>
    </row>
    <row r="1414" spans="1:1">
      <c r="A1414" s="1303"/>
    </row>
    <row r="1415" spans="1:1">
      <c r="A1415" s="1303"/>
    </row>
    <row r="1416" spans="1:1">
      <c r="A1416" s="1303"/>
    </row>
    <row r="1417" spans="1:1">
      <c r="A1417" s="1303"/>
    </row>
    <row r="1418" spans="1:1">
      <c r="A1418" s="1303"/>
    </row>
    <row r="1419" spans="1:1">
      <c r="A1419" s="1303"/>
    </row>
    <row r="1420" spans="1:1">
      <c r="A1420" s="1303"/>
    </row>
    <row r="1421" spans="1:1">
      <c r="A1421" s="1303"/>
    </row>
    <row r="1422" spans="1:1">
      <c r="A1422" s="1303"/>
    </row>
    <row r="1423" spans="1:1">
      <c r="A1423" s="1303"/>
    </row>
    <row r="1424" spans="1:1">
      <c r="A1424" s="1303"/>
    </row>
    <row r="1425" spans="1:1">
      <c r="A1425" s="1303"/>
    </row>
    <row r="1426" spans="1:1">
      <c r="A1426" s="1303"/>
    </row>
    <row r="1427" spans="1:1">
      <c r="A1427" s="1303"/>
    </row>
    <row r="1428" spans="1:1">
      <c r="A1428" s="1303"/>
    </row>
    <row r="1429" spans="1:1">
      <c r="A1429" s="1303"/>
    </row>
    <row r="1430" spans="1:1">
      <c r="A1430" s="1303"/>
    </row>
    <row r="1431" spans="1:1">
      <c r="A1431" s="1303"/>
    </row>
    <row r="1432" spans="1:1">
      <c r="A1432" s="1303"/>
    </row>
    <row r="1433" spans="1:1">
      <c r="A1433" s="1303"/>
    </row>
    <row r="1434" spans="1:1">
      <c r="A1434" s="1303"/>
    </row>
    <row r="1435" spans="1:1">
      <c r="A1435" s="1303"/>
    </row>
    <row r="1436" spans="1:1">
      <c r="A1436" s="1303"/>
    </row>
    <row r="1437" spans="1:1">
      <c r="A1437" s="1303"/>
    </row>
    <row r="1438" spans="1:1">
      <c r="A1438" s="1303"/>
    </row>
    <row r="1439" spans="1:1">
      <c r="A1439" s="1303"/>
    </row>
    <row r="1440" spans="1:1">
      <c r="A1440" s="1303"/>
    </row>
    <row r="1441" spans="1:1">
      <c r="A1441" s="1303"/>
    </row>
    <row r="1442" spans="1:1">
      <c r="A1442" s="1303"/>
    </row>
    <row r="1443" spans="1:1">
      <c r="A1443" s="1303"/>
    </row>
    <row r="1444" spans="1:1">
      <c r="A1444" s="1303"/>
    </row>
    <row r="1445" spans="1:1">
      <c r="A1445" s="1303"/>
    </row>
    <row r="1446" spans="1:1">
      <c r="A1446" s="1303"/>
    </row>
    <row r="1447" spans="1:1">
      <c r="A1447" s="1303"/>
    </row>
    <row r="1448" spans="1:1">
      <c r="A1448" s="1303"/>
    </row>
    <row r="1449" spans="1:1">
      <c r="A1449" s="1303"/>
    </row>
    <row r="1450" spans="1:1">
      <c r="A1450" s="1303"/>
    </row>
    <row r="1451" spans="1:1">
      <c r="A1451" s="1303"/>
    </row>
    <row r="1452" spans="1:1">
      <c r="A1452" s="1303"/>
    </row>
    <row r="1453" spans="1:1">
      <c r="A1453" s="1303"/>
    </row>
    <row r="1454" spans="1:1">
      <c r="A1454" s="1303"/>
    </row>
    <row r="1455" spans="1:1">
      <c r="A1455" s="1303"/>
    </row>
    <row r="1456" spans="1:1">
      <c r="A1456" s="1303"/>
    </row>
    <row r="1457" spans="1:1">
      <c r="A1457" s="1303"/>
    </row>
    <row r="1458" spans="1:1">
      <c r="A1458" s="1303"/>
    </row>
    <row r="1459" spans="1:1">
      <c r="A1459" s="1303"/>
    </row>
    <row r="1460" spans="1:1">
      <c r="A1460" s="1303"/>
    </row>
    <row r="1461" spans="1:1">
      <c r="A1461" s="1303"/>
    </row>
    <row r="1462" spans="1:1">
      <c r="A1462" s="1303"/>
    </row>
    <row r="1463" spans="1:1">
      <c r="A1463" s="1303"/>
    </row>
    <row r="1464" spans="1:1">
      <c r="A1464" s="1303"/>
    </row>
    <row r="1465" spans="1:1">
      <c r="A1465" s="1303"/>
    </row>
    <row r="1466" spans="1:1">
      <c r="A1466" s="1303"/>
    </row>
    <row r="1467" spans="1:1">
      <c r="A1467" s="1303"/>
    </row>
    <row r="1468" spans="1:1">
      <c r="A1468" s="1303"/>
    </row>
    <row r="1469" spans="1:1">
      <c r="A1469" s="1303"/>
    </row>
    <row r="1470" spans="1:1">
      <c r="A1470" s="1303"/>
    </row>
    <row r="1471" spans="1:1">
      <c r="A1471" s="1303"/>
    </row>
    <row r="1472" spans="1:1">
      <c r="A1472" s="1303"/>
    </row>
    <row r="1473" spans="1:1">
      <c r="A1473" s="1303"/>
    </row>
    <row r="1474" spans="1:1">
      <c r="A1474" s="1303"/>
    </row>
    <row r="1475" spans="1:1">
      <c r="A1475" s="1303"/>
    </row>
    <row r="1476" spans="1:1">
      <c r="A1476" s="1303"/>
    </row>
    <row r="1477" spans="1:1">
      <c r="A1477" s="1303"/>
    </row>
    <row r="1478" spans="1:1">
      <c r="A1478" s="1303"/>
    </row>
    <row r="1479" spans="1:1">
      <c r="A1479" s="1303"/>
    </row>
    <row r="1480" spans="1:1">
      <c r="A1480" s="1303"/>
    </row>
    <row r="1481" spans="1:1">
      <c r="A1481" s="1303"/>
    </row>
    <row r="1482" spans="1:1">
      <c r="A1482" s="1303"/>
    </row>
    <row r="1483" spans="1:1">
      <c r="A1483" s="1303"/>
    </row>
    <row r="1484" spans="1:1">
      <c r="A1484" s="1303"/>
    </row>
    <row r="1485" spans="1:1">
      <c r="A1485" s="1303"/>
    </row>
    <row r="1486" spans="1:1">
      <c r="A1486" s="1303"/>
    </row>
    <row r="1487" spans="1:1">
      <c r="A1487" s="1303"/>
    </row>
    <row r="1488" spans="1:1">
      <c r="A1488" s="1303"/>
    </row>
    <row r="1489" spans="1:1">
      <c r="A1489" s="1303"/>
    </row>
    <row r="1490" spans="1:1">
      <c r="A1490" s="1303"/>
    </row>
    <row r="1491" spans="1:1">
      <c r="A1491" s="1303"/>
    </row>
    <row r="1492" spans="1:1">
      <c r="A1492" s="1303"/>
    </row>
    <row r="1493" spans="1:1">
      <c r="A1493" s="1303"/>
    </row>
    <row r="1494" spans="1:1">
      <c r="A1494" s="1303"/>
    </row>
    <row r="1495" spans="1:1">
      <c r="A1495" s="1303"/>
    </row>
    <row r="1496" spans="1:1">
      <c r="A1496" s="1303"/>
    </row>
    <row r="1497" spans="1:1">
      <c r="A1497" s="1303"/>
    </row>
    <row r="1498" spans="1:1">
      <c r="A1498" s="1303"/>
    </row>
    <row r="1499" spans="1:1">
      <c r="A1499" s="1303"/>
    </row>
    <row r="1500" spans="1:1">
      <c r="A1500" s="1303"/>
    </row>
    <row r="1501" spans="1:1">
      <c r="A1501" s="1303"/>
    </row>
    <row r="1502" spans="1:1">
      <c r="A1502" s="1303"/>
    </row>
    <row r="1503" spans="1:1">
      <c r="A1503" s="1303"/>
    </row>
    <row r="1504" spans="1:1">
      <c r="A1504" s="1303"/>
    </row>
    <row r="1505" spans="1:1">
      <c r="A1505" s="1303"/>
    </row>
    <row r="1506" spans="1:1">
      <c r="A1506" s="1303"/>
    </row>
    <row r="1507" spans="1:1">
      <c r="A1507" s="1303"/>
    </row>
    <row r="1508" spans="1:1">
      <c r="A1508" s="1303"/>
    </row>
    <row r="1509" spans="1:1">
      <c r="A1509" s="1303"/>
    </row>
    <row r="1510" spans="1:1">
      <c r="A1510" s="1303"/>
    </row>
    <row r="1511" spans="1:1">
      <c r="A1511" s="1303"/>
    </row>
    <row r="1512" spans="1:1">
      <c r="A1512" s="1303"/>
    </row>
    <row r="1513" spans="1:1">
      <c r="A1513" s="1303"/>
    </row>
    <row r="1514" spans="1:1">
      <c r="A1514" s="1303"/>
    </row>
    <row r="1515" spans="1:1">
      <c r="A1515" s="1303"/>
    </row>
    <row r="1516" spans="1:1">
      <c r="A1516" s="1303"/>
    </row>
    <row r="1517" spans="1:1">
      <c r="A1517" s="1303"/>
    </row>
    <row r="1518" spans="1:1">
      <c r="A1518" s="1303"/>
    </row>
    <row r="1519" spans="1:1">
      <c r="A1519" s="1303"/>
    </row>
    <row r="1520" spans="1:1">
      <c r="A1520" s="1303"/>
    </row>
    <row r="1521" spans="1:1">
      <c r="A1521" s="1303"/>
    </row>
    <row r="1522" spans="1:1">
      <c r="A1522" s="1303"/>
    </row>
    <row r="1523" spans="1:1">
      <c r="A1523" s="1303"/>
    </row>
    <row r="1524" spans="1:1">
      <c r="A1524" s="1303"/>
    </row>
    <row r="1525" spans="1:1">
      <c r="A1525" s="1303"/>
    </row>
    <row r="1526" spans="1:1">
      <c r="A1526" s="1303"/>
    </row>
    <row r="1527" spans="1:1">
      <c r="A1527" s="1303"/>
    </row>
    <row r="1528" spans="1:1">
      <c r="A1528" s="1303"/>
    </row>
    <row r="1529" spans="1:1">
      <c r="A1529" s="1303"/>
    </row>
    <row r="1530" spans="1:1">
      <c r="A1530" s="1303"/>
    </row>
    <row r="1531" spans="1:1">
      <c r="A1531" s="1303"/>
    </row>
    <row r="1532" spans="1:1">
      <c r="A1532" s="1303"/>
    </row>
    <row r="1533" spans="1:1">
      <c r="A1533" s="1303"/>
    </row>
    <row r="1534" spans="1:1">
      <c r="A1534" s="1303"/>
    </row>
    <row r="1535" spans="1:1">
      <c r="A1535" s="1303"/>
    </row>
    <row r="1536" spans="1:1">
      <c r="A1536" s="1303"/>
    </row>
    <row r="1537" spans="1:1">
      <c r="A1537" s="1303"/>
    </row>
    <row r="1538" spans="1:1">
      <c r="A1538" s="1303"/>
    </row>
    <row r="1539" spans="1:1">
      <c r="A1539" s="1303"/>
    </row>
    <row r="1540" spans="1:1">
      <c r="A1540" s="1303"/>
    </row>
    <row r="1541" spans="1:1">
      <c r="A1541" s="1303"/>
    </row>
    <row r="1542" spans="1:1">
      <c r="A1542" s="1303"/>
    </row>
    <row r="1543" spans="1:1">
      <c r="A1543" s="1303"/>
    </row>
    <row r="1544" spans="1:1">
      <c r="A1544" s="1303"/>
    </row>
    <row r="1545" spans="1:1">
      <c r="A1545" s="1303"/>
    </row>
    <row r="1546" spans="1:1">
      <c r="A1546" s="1303"/>
    </row>
    <row r="1547" spans="1:1">
      <c r="A1547" s="1303"/>
    </row>
    <row r="1548" spans="1:1">
      <c r="A1548" s="1303"/>
    </row>
    <row r="1549" spans="1:1">
      <c r="A1549" s="1303"/>
    </row>
    <row r="1550" spans="1:1">
      <c r="A1550" s="1303"/>
    </row>
    <row r="1551" spans="1:1">
      <c r="A1551" s="1303"/>
    </row>
    <row r="1552" spans="1:1">
      <c r="A1552" s="1303"/>
    </row>
    <row r="1553" spans="1:1">
      <c r="A1553" s="1303"/>
    </row>
    <row r="1554" spans="1:1">
      <c r="A1554" s="1303"/>
    </row>
    <row r="1555" spans="1:1">
      <c r="A1555" s="1303"/>
    </row>
    <row r="1556" spans="1:1">
      <c r="A1556" s="1303"/>
    </row>
    <row r="1557" spans="1:1">
      <c r="A1557" s="1303"/>
    </row>
    <row r="1558" spans="1:1">
      <c r="A1558" s="1303"/>
    </row>
    <row r="1559" spans="1:1">
      <c r="A1559" s="1303"/>
    </row>
    <row r="1560" spans="1:1">
      <c r="A1560" s="1303"/>
    </row>
    <row r="1561" spans="1:1">
      <c r="A1561" s="1303"/>
    </row>
    <row r="1562" spans="1:1">
      <c r="A1562" s="1303"/>
    </row>
    <row r="1563" spans="1:1">
      <c r="A1563" s="1303"/>
    </row>
    <row r="1564" spans="1:1">
      <c r="A1564" s="1303"/>
    </row>
    <row r="1565" spans="1:1">
      <c r="A1565" s="1303"/>
    </row>
    <row r="1566" spans="1:1">
      <c r="A1566" s="1303"/>
    </row>
    <row r="1567" spans="1:1">
      <c r="A1567" s="1303"/>
    </row>
    <row r="1568" spans="1:1">
      <c r="A1568" s="1303"/>
    </row>
    <row r="1569" spans="1:1">
      <c r="A1569" s="1303"/>
    </row>
    <row r="1570" spans="1:1">
      <c r="A1570" s="1303"/>
    </row>
    <row r="1571" spans="1:1">
      <c r="A1571" s="1303"/>
    </row>
    <row r="1572" spans="1:1">
      <c r="A1572" s="1303"/>
    </row>
    <row r="1573" spans="1:1">
      <c r="A1573" s="1303"/>
    </row>
    <row r="1574" spans="1:1">
      <c r="A1574" s="1303"/>
    </row>
    <row r="1575" spans="1:1">
      <c r="A1575" s="1303"/>
    </row>
    <row r="1576" spans="1:1">
      <c r="A1576" s="1303"/>
    </row>
    <row r="1577" spans="1:1">
      <c r="A1577" s="1303"/>
    </row>
    <row r="1578" spans="1:1">
      <c r="A1578" s="1303"/>
    </row>
    <row r="1579" spans="1:1">
      <c r="A1579" s="1303"/>
    </row>
    <row r="1580" spans="1:1">
      <c r="A1580" s="1303"/>
    </row>
    <row r="1581" spans="1:1">
      <c r="A1581" s="1303"/>
    </row>
    <row r="1582" spans="1:1">
      <c r="A1582" s="1303"/>
    </row>
    <row r="1583" spans="1:1">
      <c r="A1583" s="1303"/>
    </row>
    <row r="1584" spans="1:1">
      <c r="A1584" s="1303"/>
    </row>
    <row r="1585" spans="1:1">
      <c r="A1585" s="1303"/>
    </row>
    <row r="1586" spans="1:1">
      <c r="A1586" s="1303"/>
    </row>
    <row r="1587" spans="1:1">
      <c r="A1587" s="1303"/>
    </row>
    <row r="1588" spans="1:1">
      <c r="A1588" s="1303"/>
    </row>
    <row r="1589" spans="1:1">
      <c r="A1589" s="1303"/>
    </row>
    <row r="1590" spans="1:1">
      <c r="A1590" s="1303"/>
    </row>
    <row r="1591" spans="1:1">
      <c r="A1591" s="1303"/>
    </row>
    <row r="1592" spans="1:1">
      <c r="A1592" s="1303"/>
    </row>
    <row r="1593" spans="1:1">
      <c r="A1593" s="1303"/>
    </row>
    <row r="1594" spans="1:1">
      <c r="A1594" s="1303"/>
    </row>
    <row r="1595" spans="1:1">
      <c r="A1595" s="1303"/>
    </row>
    <row r="1596" spans="1:1">
      <c r="A1596" s="1303"/>
    </row>
    <row r="1597" spans="1:1">
      <c r="A1597" s="1303"/>
    </row>
    <row r="1598" spans="1:1">
      <c r="A1598" s="1303"/>
    </row>
    <row r="1599" spans="1:1">
      <c r="A1599" s="1303"/>
    </row>
    <row r="1600" spans="1:1">
      <c r="A1600" s="1303"/>
    </row>
    <row r="1601" spans="1:1">
      <c r="A1601" s="1303"/>
    </row>
    <row r="1602" spans="1:1">
      <c r="A1602" s="1303"/>
    </row>
    <row r="1603" spans="1:1">
      <c r="A1603" s="1303"/>
    </row>
    <row r="1604" spans="1:1">
      <c r="A1604" s="1303"/>
    </row>
    <row r="1605" spans="1:1">
      <c r="A1605" s="1303"/>
    </row>
    <row r="1606" spans="1:1">
      <c r="A1606" s="1303"/>
    </row>
    <row r="1607" spans="1:1">
      <c r="A1607" s="1303"/>
    </row>
    <row r="1608" spans="1:1">
      <c r="A1608" s="1303"/>
    </row>
    <row r="1609" spans="1:1">
      <c r="A1609" s="1303"/>
    </row>
    <row r="1610" spans="1:1">
      <c r="A1610" s="1303"/>
    </row>
    <row r="1611" spans="1:1">
      <c r="A1611" s="1303"/>
    </row>
    <row r="1612" spans="1:1">
      <c r="A1612" s="1303"/>
    </row>
    <row r="1613" spans="1:1">
      <c r="A1613" s="1303"/>
    </row>
    <row r="1614" spans="1:1">
      <c r="A1614" s="1303"/>
    </row>
    <row r="1615" spans="1:1">
      <c r="A1615" s="1303"/>
    </row>
    <row r="1616" spans="1:1">
      <c r="A1616" s="1303"/>
    </row>
    <row r="1617" spans="1:1">
      <c r="A1617" s="1303"/>
    </row>
    <row r="1618" spans="1:1">
      <c r="A1618" s="1303"/>
    </row>
    <row r="1619" spans="1:1">
      <c r="A1619" s="1303"/>
    </row>
    <row r="1620" spans="1:1">
      <c r="A1620" s="1303"/>
    </row>
  </sheetData>
  <mergeCells count="24">
    <mergeCell ref="G1:I1"/>
    <mergeCell ref="J1:L1"/>
    <mergeCell ref="A1:C1"/>
    <mergeCell ref="D1:F1"/>
    <mergeCell ref="M1:O1"/>
    <mergeCell ref="P1:R1"/>
    <mergeCell ref="S1:U1"/>
    <mergeCell ref="V1:X1"/>
    <mergeCell ref="Y1:AA1"/>
    <mergeCell ref="AB1:AD1"/>
    <mergeCell ref="AE1:AG1"/>
    <mergeCell ref="AH1:AJ1"/>
    <mergeCell ref="AK1:AM1"/>
    <mergeCell ref="AN1:AP1"/>
    <mergeCell ref="AQ1:AS1"/>
    <mergeCell ref="BI1:BK1"/>
    <mergeCell ref="BL1:BN1"/>
    <mergeCell ref="BO1:BQ1"/>
    <mergeCell ref="BR1:BT1"/>
    <mergeCell ref="AT1:AV1"/>
    <mergeCell ref="AW1:AY1"/>
    <mergeCell ref="AZ1:BB1"/>
    <mergeCell ref="BC1:BE1"/>
    <mergeCell ref="BF1:BH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5C51E-72F6-45B6-B262-D1074E065776}">
  <sheetPr codeName="Φύλλο7"/>
  <dimension ref="A1:BT1762"/>
  <sheetViews>
    <sheetView workbookViewId="0">
      <pane xSplit="1" ySplit="2" topLeftCell="AX3" activePane="bottomRight" state="frozen"/>
      <selection pane="topRight" activeCell="B1" sqref="B1"/>
      <selection pane="bottomLeft" activeCell="A3" sqref="A3"/>
      <selection pane="bottomRight" activeCell="BL3" sqref="BL1:BL1048576"/>
    </sheetView>
  </sheetViews>
  <sheetFormatPr defaultRowHeight="12.75"/>
  <cols>
    <col min="1" max="27" width="9.140625" style="1323"/>
    <col min="28" max="28" width="10" style="1323" customWidth="1"/>
    <col min="29" max="16384" width="9.140625" style="1323"/>
  </cols>
  <sheetData>
    <row r="1" spans="1:72" ht="13.5" thickBot="1">
      <c r="A1" s="2088">
        <v>2000</v>
      </c>
      <c r="B1" s="2088"/>
      <c r="C1" s="2088"/>
      <c r="D1" s="2088">
        <v>2001</v>
      </c>
      <c r="E1" s="2088"/>
      <c r="F1" s="2088"/>
      <c r="G1" s="2088">
        <v>2002</v>
      </c>
      <c r="H1" s="2088"/>
      <c r="I1" s="2088"/>
      <c r="J1" s="2088">
        <v>2003</v>
      </c>
      <c r="K1" s="2088"/>
      <c r="L1" s="2088"/>
      <c r="M1" s="2088">
        <v>2004</v>
      </c>
      <c r="N1" s="2088"/>
      <c r="O1" s="2088"/>
      <c r="P1" s="2088">
        <v>2005</v>
      </c>
      <c r="Q1" s="2088"/>
      <c r="R1" s="2088"/>
      <c r="S1" s="2088">
        <v>2006</v>
      </c>
      <c r="T1" s="2088"/>
      <c r="U1" s="2088"/>
      <c r="V1" s="2088">
        <v>2007</v>
      </c>
      <c r="W1" s="2088"/>
      <c r="X1" s="2088"/>
      <c r="Y1" s="2088">
        <v>2008</v>
      </c>
      <c r="Z1" s="2088"/>
      <c r="AA1" s="2088"/>
      <c r="AB1" s="2088">
        <v>2009</v>
      </c>
      <c r="AC1" s="2088"/>
      <c r="AD1" s="2088"/>
      <c r="AE1" s="2088">
        <v>2010</v>
      </c>
      <c r="AF1" s="2088"/>
      <c r="AG1" s="2088"/>
      <c r="AH1" s="2088">
        <v>2011</v>
      </c>
      <c r="AI1" s="2088"/>
      <c r="AJ1" s="2088"/>
      <c r="AK1" s="2088">
        <v>2012</v>
      </c>
      <c r="AL1" s="2088"/>
      <c r="AM1" s="2088"/>
      <c r="AN1" s="2088">
        <v>2013</v>
      </c>
      <c r="AO1" s="2088"/>
      <c r="AP1" s="2088"/>
      <c r="AQ1" s="2088">
        <v>2014</v>
      </c>
      <c r="AR1" s="2088"/>
      <c r="AS1" s="2088"/>
      <c r="AT1" s="2088">
        <v>2015</v>
      </c>
      <c r="AU1" s="2088"/>
      <c r="AV1" s="2088"/>
      <c r="AW1" s="2088">
        <v>2016</v>
      </c>
      <c r="AX1" s="2088"/>
      <c r="AY1" s="2088"/>
      <c r="AZ1" s="2088">
        <v>2017</v>
      </c>
      <c r="BA1" s="2088"/>
      <c r="BB1" s="2088"/>
      <c r="BC1" s="2088">
        <v>2018</v>
      </c>
      <c r="BD1" s="2088"/>
      <c r="BE1" s="2088"/>
      <c r="BF1" s="2088">
        <v>2019</v>
      </c>
      <c r="BG1" s="2088"/>
      <c r="BH1" s="2088"/>
      <c r="BI1" s="2088">
        <v>2020</v>
      </c>
      <c r="BJ1" s="2088"/>
      <c r="BK1" s="2088"/>
      <c r="BL1" s="2088">
        <v>2021</v>
      </c>
      <c r="BM1" s="2088"/>
      <c r="BN1" s="2088"/>
      <c r="BO1" s="2088">
        <v>2022</v>
      </c>
      <c r="BP1" s="2088"/>
      <c r="BQ1" s="2088"/>
      <c r="BR1" s="2088">
        <v>2023</v>
      </c>
      <c r="BS1" s="2088"/>
      <c r="BT1" s="2088"/>
    </row>
    <row r="2" spans="1:72" ht="14.25" thickTop="1" thickBot="1">
      <c r="A2" s="2090" t="s">
        <v>5851</v>
      </c>
      <c r="B2" s="2091"/>
      <c r="C2" s="1324" t="s">
        <v>5720</v>
      </c>
      <c r="D2" s="2086" t="s">
        <v>5851</v>
      </c>
      <c r="E2" s="2087"/>
      <c r="F2" s="1325" t="s">
        <v>5720</v>
      </c>
      <c r="G2" s="2095" t="s">
        <v>5851</v>
      </c>
      <c r="H2" s="2096"/>
      <c r="I2" s="1326" t="s">
        <v>5720</v>
      </c>
      <c r="J2" s="2095" t="s">
        <v>5851</v>
      </c>
      <c r="K2" s="2096"/>
      <c r="L2" s="1327" t="s">
        <v>5720</v>
      </c>
      <c r="M2" s="2089" t="s">
        <v>5851</v>
      </c>
      <c r="N2" s="2087"/>
      <c r="O2" s="1328" t="s">
        <v>5720</v>
      </c>
      <c r="P2" s="2086" t="s">
        <v>5851</v>
      </c>
      <c r="Q2" s="2087"/>
      <c r="R2" s="1320" t="s">
        <v>5720</v>
      </c>
      <c r="S2" s="2086" t="s">
        <v>5851</v>
      </c>
      <c r="T2" s="2087"/>
      <c r="U2" s="1320" t="s">
        <v>5720</v>
      </c>
      <c r="V2" s="2086" t="s">
        <v>5851</v>
      </c>
      <c r="W2" s="2087"/>
      <c r="X2" s="1320" t="s">
        <v>5720</v>
      </c>
      <c r="Y2" s="2086" t="s">
        <v>5851</v>
      </c>
      <c r="Z2" s="2087"/>
      <c r="AA2" s="1320" t="s">
        <v>5720</v>
      </c>
      <c r="AB2" s="2086" t="s">
        <v>5851</v>
      </c>
      <c r="AC2" s="2087"/>
      <c r="AD2" s="1320" t="s">
        <v>5720</v>
      </c>
      <c r="AE2" s="2086" t="s">
        <v>5851</v>
      </c>
      <c r="AF2" s="2087"/>
      <c r="AG2" s="1320" t="s">
        <v>5720</v>
      </c>
      <c r="AH2" s="2086" t="s">
        <v>5851</v>
      </c>
      <c r="AI2" s="2087"/>
      <c r="AJ2" s="1320" t="s">
        <v>5720</v>
      </c>
      <c r="AK2" s="2086" t="s">
        <v>5851</v>
      </c>
      <c r="AL2" s="2087"/>
      <c r="AM2" s="1320" t="s">
        <v>5720</v>
      </c>
      <c r="AN2" s="2086" t="s">
        <v>5851</v>
      </c>
      <c r="AO2" s="2087"/>
      <c r="AP2" s="1320" t="s">
        <v>5720</v>
      </c>
      <c r="AQ2" s="2086" t="s">
        <v>5851</v>
      </c>
      <c r="AR2" s="2087"/>
      <c r="AS2" s="1320" t="s">
        <v>5720</v>
      </c>
      <c r="AT2" s="2086" t="s">
        <v>5851</v>
      </c>
      <c r="AU2" s="2087"/>
      <c r="AV2" s="1320" t="s">
        <v>5720</v>
      </c>
      <c r="AW2" s="2086" t="s">
        <v>5851</v>
      </c>
      <c r="AX2" s="2087"/>
      <c r="AY2" s="1320" t="s">
        <v>5720</v>
      </c>
      <c r="AZ2" s="2086" t="s">
        <v>5851</v>
      </c>
      <c r="BA2" s="2087"/>
      <c r="BB2" s="1320" t="s">
        <v>5720</v>
      </c>
      <c r="BC2" s="2086" t="s">
        <v>5851</v>
      </c>
      <c r="BD2" s="2087"/>
      <c r="BE2" s="1320" t="s">
        <v>5720</v>
      </c>
      <c r="BF2" s="2086" t="s">
        <v>5851</v>
      </c>
      <c r="BG2" s="2087"/>
      <c r="BH2" s="1320" t="s">
        <v>5720</v>
      </c>
      <c r="BI2" s="2086" t="s">
        <v>5851</v>
      </c>
      <c r="BJ2" s="2087"/>
      <c r="BK2" s="1320" t="s">
        <v>5720</v>
      </c>
      <c r="BL2" s="2086" t="s">
        <v>5851</v>
      </c>
      <c r="BM2" s="2087"/>
      <c r="BN2" s="1320" t="s">
        <v>5720</v>
      </c>
      <c r="BO2" s="2086" t="s">
        <v>5851</v>
      </c>
      <c r="BP2" s="2087"/>
      <c r="BQ2" s="1320" t="s">
        <v>5720</v>
      </c>
      <c r="BR2" s="2086" t="s">
        <v>5851</v>
      </c>
      <c r="BS2" s="2087"/>
      <c r="BT2" s="1320" t="s">
        <v>5720</v>
      </c>
    </row>
    <row r="3" spans="1:72" ht="13.5" thickTop="1">
      <c r="A3" s="2092" t="s">
        <v>265</v>
      </c>
      <c r="B3" s="1329" t="s">
        <v>1</v>
      </c>
      <c r="C3" s="1330" t="s">
        <v>755</v>
      </c>
      <c r="D3" s="2097" t="s">
        <v>265</v>
      </c>
      <c r="E3" s="1331" t="s">
        <v>1</v>
      </c>
      <c r="F3" s="1332" t="s">
        <v>755</v>
      </c>
      <c r="G3" s="2094" t="s">
        <v>265</v>
      </c>
      <c r="H3" s="1334" t="s">
        <v>1</v>
      </c>
      <c r="I3" s="1335" t="s">
        <v>755</v>
      </c>
      <c r="J3" s="2094" t="s">
        <v>265</v>
      </c>
      <c r="K3" s="1334" t="s">
        <v>1</v>
      </c>
      <c r="L3" s="1336" t="s">
        <v>755</v>
      </c>
      <c r="M3" s="1337" t="s">
        <v>4396</v>
      </c>
      <c r="N3" s="1338" t="s">
        <v>1</v>
      </c>
      <c r="O3" s="1339" t="s">
        <v>5718</v>
      </c>
      <c r="P3" s="1340" t="s">
        <v>4396</v>
      </c>
      <c r="Q3" s="1321" t="s">
        <v>1</v>
      </c>
      <c r="R3" s="1341" t="s">
        <v>5718</v>
      </c>
      <c r="S3" s="1340" t="s">
        <v>4396</v>
      </c>
      <c r="T3" s="1321" t="s">
        <v>1</v>
      </c>
      <c r="U3" s="1342" t="s">
        <v>5718</v>
      </c>
      <c r="V3" s="1340" t="s">
        <v>4396</v>
      </c>
      <c r="W3" s="1321" t="s">
        <v>1</v>
      </c>
      <c r="X3" s="1342" t="s">
        <v>5718</v>
      </c>
      <c r="Y3" s="1340" t="s">
        <v>4396</v>
      </c>
      <c r="Z3" s="1321" t="s">
        <v>1</v>
      </c>
      <c r="AA3" s="1342" t="s">
        <v>5718</v>
      </c>
      <c r="AB3" s="1340" t="s">
        <v>4396</v>
      </c>
      <c r="AC3" s="1321" t="s">
        <v>1</v>
      </c>
      <c r="AD3" s="1342" t="s">
        <v>5718</v>
      </c>
      <c r="AE3" s="1340" t="s">
        <v>4396</v>
      </c>
      <c r="AF3" s="1321" t="s">
        <v>1</v>
      </c>
      <c r="AG3" s="1342" t="s">
        <v>5718</v>
      </c>
      <c r="AH3" s="1340" t="s">
        <v>4396</v>
      </c>
      <c r="AI3" s="1321" t="s">
        <v>1</v>
      </c>
      <c r="AJ3" s="1341" t="s">
        <v>5718</v>
      </c>
      <c r="AK3" s="1340" t="s">
        <v>4396</v>
      </c>
      <c r="AL3" s="1321" t="s">
        <v>1</v>
      </c>
      <c r="AM3" s="1341" t="s">
        <v>5718</v>
      </c>
      <c r="AN3" s="1340" t="s">
        <v>4396</v>
      </c>
      <c r="AO3" s="1321" t="s">
        <v>1</v>
      </c>
      <c r="AP3" s="1342" t="s">
        <v>5718</v>
      </c>
      <c r="AQ3" s="1340" t="s">
        <v>4396</v>
      </c>
      <c r="AR3" s="1321" t="s">
        <v>1</v>
      </c>
      <c r="AS3" s="1341" t="s">
        <v>5718</v>
      </c>
      <c r="AT3" s="1340" t="s">
        <v>4396</v>
      </c>
      <c r="AU3" s="1321" t="s">
        <v>1</v>
      </c>
      <c r="AV3" s="1341" t="s">
        <v>5718</v>
      </c>
      <c r="AW3" s="1340" t="s">
        <v>4396</v>
      </c>
      <c r="AX3" s="1321" t="s">
        <v>1</v>
      </c>
      <c r="AY3" s="1341" t="s">
        <v>5718</v>
      </c>
      <c r="AZ3" s="1343" t="s">
        <v>4396</v>
      </c>
      <c r="BA3" s="1322" t="s">
        <v>1</v>
      </c>
      <c r="BB3" s="1344" t="s">
        <v>5718</v>
      </c>
      <c r="BC3" s="1340" t="s">
        <v>4396</v>
      </c>
      <c r="BD3" s="1321" t="s">
        <v>1</v>
      </c>
      <c r="BE3" s="1342" t="s">
        <v>5718</v>
      </c>
      <c r="BF3" s="1340" t="s">
        <v>4396</v>
      </c>
      <c r="BG3" s="1321" t="s">
        <v>1</v>
      </c>
      <c r="BH3" s="1342" t="s">
        <v>5718</v>
      </c>
      <c r="BI3" s="1340" t="s">
        <v>4396</v>
      </c>
      <c r="BJ3" s="1321" t="s">
        <v>1</v>
      </c>
      <c r="BK3" s="1341" t="s">
        <v>5718</v>
      </c>
      <c r="BL3" s="1340" t="s">
        <v>7226</v>
      </c>
      <c r="BM3" s="1321" t="s">
        <v>1</v>
      </c>
      <c r="BN3" s="1341" t="s">
        <v>5718</v>
      </c>
      <c r="BO3" s="1340" t="s">
        <v>7226</v>
      </c>
      <c r="BP3" s="1321" t="s">
        <v>1</v>
      </c>
      <c r="BQ3" s="1341" t="s">
        <v>5718</v>
      </c>
      <c r="BR3" s="1340" t="s">
        <v>7226</v>
      </c>
      <c r="BS3" s="1321" t="s">
        <v>1</v>
      </c>
      <c r="BT3" s="1341" t="s">
        <v>5718</v>
      </c>
    </row>
    <row r="4" spans="1:72">
      <c r="A4" s="2093"/>
      <c r="B4" s="1345" t="s">
        <v>2</v>
      </c>
      <c r="C4" s="1346" t="s">
        <v>756</v>
      </c>
      <c r="D4" s="2093"/>
      <c r="E4" s="1345" t="s">
        <v>2</v>
      </c>
      <c r="F4" s="1347" t="s">
        <v>756</v>
      </c>
      <c r="G4" s="2094"/>
      <c r="H4" s="1334" t="s">
        <v>2</v>
      </c>
      <c r="I4" s="1335" t="s">
        <v>756</v>
      </c>
      <c r="J4" s="2094"/>
      <c r="K4" s="1334" t="s">
        <v>2</v>
      </c>
      <c r="L4" s="1336" t="s">
        <v>756</v>
      </c>
      <c r="M4" s="1348" t="s">
        <v>4397</v>
      </c>
      <c r="N4" s="1349" t="s">
        <v>1</v>
      </c>
      <c r="O4" s="1350" t="s">
        <v>5718</v>
      </c>
      <c r="P4" s="1343" t="s">
        <v>4397</v>
      </c>
      <c r="Q4" s="1322" t="s">
        <v>1</v>
      </c>
      <c r="R4" s="1344" t="s">
        <v>5718</v>
      </c>
      <c r="S4" s="1343" t="s">
        <v>4397</v>
      </c>
      <c r="T4" s="1322" t="s">
        <v>1</v>
      </c>
      <c r="U4" s="1351" t="s">
        <v>5718</v>
      </c>
      <c r="V4" s="1343" t="s">
        <v>4397</v>
      </c>
      <c r="W4" s="1322" t="s">
        <v>1</v>
      </c>
      <c r="X4" s="1351" t="s">
        <v>5718</v>
      </c>
      <c r="Y4" s="1343" t="s">
        <v>4397</v>
      </c>
      <c r="Z4" s="1322" t="s">
        <v>1</v>
      </c>
      <c r="AA4" s="1351" t="s">
        <v>5718</v>
      </c>
      <c r="AB4" s="1343" t="s">
        <v>4397</v>
      </c>
      <c r="AC4" s="1322" t="s">
        <v>1</v>
      </c>
      <c r="AD4" s="1351" t="s">
        <v>5718</v>
      </c>
      <c r="AE4" s="1343" t="s">
        <v>4397</v>
      </c>
      <c r="AF4" s="1322" t="s">
        <v>1</v>
      </c>
      <c r="AG4" s="1351" t="s">
        <v>5718</v>
      </c>
      <c r="AH4" s="1343" t="s">
        <v>4397</v>
      </c>
      <c r="AI4" s="1322" t="s">
        <v>1</v>
      </c>
      <c r="AJ4" s="1344" t="s">
        <v>5718</v>
      </c>
      <c r="AK4" s="1343" t="s">
        <v>4397</v>
      </c>
      <c r="AL4" s="1322" t="s">
        <v>1</v>
      </c>
      <c r="AM4" s="1344" t="s">
        <v>5718</v>
      </c>
      <c r="AN4" s="1343" t="s">
        <v>4397</v>
      </c>
      <c r="AO4" s="1322" t="s">
        <v>1</v>
      </c>
      <c r="AP4" s="1351" t="s">
        <v>5718</v>
      </c>
      <c r="AQ4" s="1343" t="s">
        <v>4397</v>
      </c>
      <c r="AR4" s="1322" t="s">
        <v>1</v>
      </c>
      <c r="AS4" s="1344" t="s">
        <v>5718</v>
      </c>
      <c r="AT4" s="1343" t="s">
        <v>4397</v>
      </c>
      <c r="AU4" s="1322" t="s">
        <v>1</v>
      </c>
      <c r="AV4" s="1344" t="s">
        <v>5718</v>
      </c>
      <c r="AW4" s="1343" t="s">
        <v>4397</v>
      </c>
      <c r="AX4" s="1322" t="s">
        <v>1</v>
      </c>
      <c r="AY4" s="1344" t="s">
        <v>5718</v>
      </c>
      <c r="AZ4" s="1343" t="s">
        <v>4397</v>
      </c>
      <c r="BA4" s="1322" t="s">
        <v>1</v>
      </c>
      <c r="BB4" s="1344" t="s">
        <v>5718</v>
      </c>
      <c r="BC4" s="1343" t="s">
        <v>4397</v>
      </c>
      <c r="BD4" s="1322" t="s">
        <v>1</v>
      </c>
      <c r="BE4" s="1351" t="s">
        <v>5718</v>
      </c>
      <c r="BF4" s="1343" t="s">
        <v>4397</v>
      </c>
      <c r="BG4" s="1322" t="s">
        <v>1</v>
      </c>
      <c r="BH4" s="1351" t="s">
        <v>5718</v>
      </c>
      <c r="BI4" s="1343" t="s">
        <v>4397</v>
      </c>
      <c r="BJ4" s="1322" t="s">
        <v>1</v>
      </c>
      <c r="BK4" s="1344" t="s">
        <v>5718</v>
      </c>
      <c r="BL4" s="1343" t="s">
        <v>7227</v>
      </c>
      <c r="BM4" s="1322" t="s">
        <v>1</v>
      </c>
      <c r="BN4" s="1344" t="s">
        <v>5718</v>
      </c>
      <c r="BO4" s="1343" t="s">
        <v>7227</v>
      </c>
      <c r="BP4" s="1322" t="s">
        <v>1</v>
      </c>
      <c r="BQ4" s="1344" t="s">
        <v>5718</v>
      </c>
      <c r="BR4" s="1343" t="s">
        <v>7227</v>
      </c>
      <c r="BS4" s="1322" t="s">
        <v>1</v>
      </c>
      <c r="BT4" s="1344" t="s">
        <v>5718</v>
      </c>
    </row>
    <row r="5" spans="1:72">
      <c r="A5" s="2093"/>
      <c r="B5" s="1345" t="s">
        <v>3</v>
      </c>
      <c r="C5" s="1346" t="s">
        <v>757</v>
      </c>
      <c r="D5" s="2093"/>
      <c r="E5" s="1345" t="s">
        <v>3</v>
      </c>
      <c r="F5" s="1347" t="s">
        <v>757</v>
      </c>
      <c r="G5" s="2094"/>
      <c r="H5" s="1334" t="s">
        <v>3</v>
      </c>
      <c r="I5" s="1335" t="s">
        <v>757</v>
      </c>
      <c r="J5" s="2094"/>
      <c r="K5" s="1334" t="s">
        <v>3</v>
      </c>
      <c r="L5" s="1336" t="s">
        <v>757</v>
      </c>
      <c r="M5" s="2085" t="s">
        <v>265</v>
      </c>
      <c r="N5" s="1349" t="s">
        <v>1</v>
      </c>
      <c r="O5" s="1350" t="s">
        <v>755</v>
      </c>
      <c r="P5" s="2079" t="s">
        <v>265</v>
      </c>
      <c r="Q5" s="1322" t="s">
        <v>1</v>
      </c>
      <c r="R5" s="1344" t="s">
        <v>755</v>
      </c>
      <c r="S5" s="2079" t="s">
        <v>265</v>
      </c>
      <c r="T5" s="1322" t="s">
        <v>1</v>
      </c>
      <c r="U5" s="1351" t="s">
        <v>755</v>
      </c>
      <c r="V5" s="2079" t="s">
        <v>265</v>
      </c>
      <c r="W5" s="1322" t="s">
        <v>1</v>
      </c>
      <c r="X5" s="1351" t="s">
        <v>755</v>
      </c>
      <c r="Y5" s="2079" t="s">
        <v>265</v>
      </c>
      <c r="Z5" s="1322" t="s">
        <v>1</v>
      </c>
      <c r="AA5" s="1351" t="s">
        <v>755</v>
      </c>
      <c r="AB5" s="2079" t="s">
        <v>265</v>
      </c>
      <c r="AC5" s="1322" t="s">
        <v>1</v>
      </c>
      <c r="AD5" s="1351" t="s">
        <v>755</v>
      </c>
      <c r="AE5" s="2079" t="s">
        <v>265</v>
      </c>
      <c r="AF5" s="1322" t="s">
        <v>1</v>
      </c>
      <c r="AG5" s="1351" t="s">
        <v>755</v>
      </c>
      <c r="AH5" s="2079" t="s">
        <v>265</v>
      </c>
      <c r="AI5" s="1322" t="s">
        <v>1</v>
      </c>
      <c r="AJ5" s="1344" t="s">
        <v>755</v>
      </c>
      <c r="AK5" s="2079" t="s">
        <v>265</v>
      </c>
      <c r="AL5" s="1322" t="s">
        <v>1</v>
      </c>
      <c r="AM5" s="1344" t="s">
        <v>755</v>
      </c>
      <c r="AN5" s="2079" t="s">
        <v>265</v>
      </c>
      <c r="AO5" s="1322" t="s">
        <v>1</v>
      </c>
      <c r="AP5" s="1351" t="s">
        <v>755</v>
      </c>
      <c r="AQ5" s="2079" t="s">
        <v>265</v>
      </c>
      <c r="AR5" s="1322" t="s">
        <v>1</v>
      </c>
      <c r="AS5" s="1344" t="s">
        <v>755</v>
      </c>
      <c r="AT5" s="2079" t="s">
        <v>265</v>
      </c>
      <c r="AU5" s="1322" t="s">
        <v>1</v>
      </c>
      <c r="AV5" s="1344" t="s">
        <v>755</v>
      </c>
      <c r="AW5" s="2079" t="s">
        <v>265</v>
      </c>
      <c r="AX5" s="1322" t="s">
        <v>1</v>
      </c>
      <c r="AY5" s="1344" t="s">
        <v>755</v>
      </c>
      <c r="AZ5" s="2079" t="s">
        <v>265</v>
      </c>
      <c r="BA5" s="1322" t="s">
        <v>1</v>
      </c>
      <c r="BB5" s="1344" t="s">
        <v>755</v>
      </c>
      <c r="BC5" s="2079" t="s">
        <v>265</v>
      </c>
      <c r="BD5" s="1322" t="s">
        <v>1</v>
      </c>
      <c r="BE5" s="1351" t="s">
        <v>755</v>
      </c>
      <c r="BF5" s="2079" t="s">
        <v>265</v>
      </c>
      <c r="BG5" s="1322" t="s">
        <v>1</v>
      </c>
      <c r="BH5" s="1351" t="s">
        <v>755</v>
      </c>
      <c r="BI5" s="2079" t="s">
        <v>265</v>
      </c>
      <c r="BJ5" s="1322" t="s">
        <v>1</v>
      </c>
      <c r="BK5" s="1344" t="s">
        <v>755</v>
      </c>
      <c r="BL5" s="2079" t="s">
        <v>2446</v>
      </c>
      <c r="BM5" s="1322" t="s">
        <v>13</v>
      </c>
      <c r="BN5" s="1344" t="s">
        <v>755</v>
      </c>
      <c r="BO5" s="2079" t="s">
        <v>2446</v>
      </c>
      <c r="BP5" s="1322" t="s">
        <v>13</v>
      </c>
      <c r="BQ5" s="1344" t="s">
        <v>755</v>
      </c>
      <c r="BR5" s="2079" t="s">
        <v>2446</v>
      </c>
      <c r="BS5" s="1322" t="s">
        <v>13</v>
      </c>
      <c r="BT5" s="1344" t="s">
        <v>755</v>
      </c>
    </row>
    <row r="6" spans="1:72">
      <c r="A6" s="2093"/>
      <c r="B6" s="1345" t="s">
        <v>4</v>
      </c>
      <c r="C6" s="1346" t="s">
        <v>758</v>
      </c>
      <c r="D6" s="2093"/>
      <c r="E6" s="1345" t="s">
        <v>4</v>
      </c>
      <c r="F6" s="1347" t="s">
        <v>758</v>
      </c>
      <c r="G6" s="2094"/>
      <c r="H6" s="1334" t="s">
        <v>4</v>
      </c>
      <c r="I6" s="1335" t="s">
        <v>758</v>
      </c>
      <c r="J6" s="2094"/>
      <c r="K6" s="1334" t="s">
        <v>4</v>
      </c>
      <c r="L6" s="1336" t="s">
        <v>758</v>
      </c>
      <c r="M6" s="2085"/>
      <c r="N6" s="1349" t="s">
        <v>2</v>
      </c>
      <c r="O6" s="1350" t="s">
        <v>756</v>
      </c>
      <c r="P6" s="2079"/>
      <c r="Q6" s="1322" t="s">
        <v>2</v>
      </c>
      <c r="R6" s="1344" t="s">
        <v>756</v>
      </c>
      <c r="S6" s="2079"/>
      <c r="T6" s="1322" t="s">
        <v>2</v>
      </c>
      <c r="U6" s="1351" t="s">
        <v>756</v>
      </c>
      <c r="V6" s="2079"/>
      <c r="W6" s="1322" t="s">
        <v>2</v>
      </c>
      <c r="X6" s="1351" t="s">
        <v>756</v>
      </c>
      <c r="Y6" s="2079"/>
      <c r="Z6" s="1322" t="s">
        <v>2</v>
      </c>
      <c r="AA6" s="1351" t="s">
        <v>756</v>
      </c>
      <c r="AB6" s="2079"/>
      <c r="AC6" s="1322" t="s">
        <v>2</v>
      </c>
      <c r="AD6" s="1351" t="s">
        <v>756</v>
      </c>
      <c r="AE6" s="2079"/>
      <c r="AF6" s="1322" t="s">
        <v>2</v>
      </c>
      <c r="AG6" s="1351" t="s">
        <v>756</v>
      </c>
      <c r="AH6" s="2079"/>
      <c r="AI6" s="1322" t="s">
        <v>2</v>
      </c>
      <c r="AJ6" s="1344" t="s">
        <v>756</v>
      </c>
      <c r="AK6" s="2079"/>
      <c r="AL6" s="1322" t="s">
        <v>2</v>
      </c>
      <c r="AM6" s="1344" t="s">
        <v>756</v>
      </c>
      <c r="AN6" s="2079"/>
      <c r="AO6" s="1322" t="s">
        <v>2</v>
      </c>
      <c r="AP6" s="1351" t="s">
        <v>756</v>
      </c>
      <c r="AQ6" s="2079"/>
      <c r="AR6" s="1322" t="s">
        <v>2</v>
      </c>
      <c r="AS6" s="1344" t="s">
        <v>756</v>
      </c>
      <c r="AT6" s="2079"/>
      <c r="AU6" s="1322" t="s">
        <v>2</v>
      </c>
      <c r="AV6" s="1344" t="s">
        <v>756</v>
      </c>
      <c r="AW6" s="2079"/>
      <c r="AX6" s="1322" t="s">
        <v>2</v>
      </c>
      <c r="AY6" s="1344" t="s">
        <v>756</v>
      </c>
      <c r="AZ6" s="2079"/>
      <c r="BA6" s="1322" t="s">
        <v>2</v>
      </c>
      <c r="BB6" s="1344" t="s">
        <v>756</v>
      </c>
      <c r="BC6" s="2079"/>
      <c r="BD6" s="1322" t="s">
        <v>2</v>
      </c>
      <c r="BE6" s="1351" t="s">
        <v>756</v>
      </c>
      <c r="BF6" s="2079"/>
      <c r="BG6" s="1322" t="s">
        <v>2</v>
      </c>
      <c r="BH6" s="1351" t="s">
        <v>756</v>
      </c>
      <c r="BI6" s="2079"/>
      <c r="BJ6" s="1322" t="s">
        <v>2</v>
      </c>
      <c r="BK6" s="1344" t="s">
        <v>756</v>
      </c>
      <c r="BL6" s="2079"/>
      <c r="BM6" s="1322" t="s">
        <v>14</v>
      </c>
      <c r="BN6" s="1344" t="s">
        <v>756</v>
      </c>
      <c r="BO6" s="2079"/>
      <c r="BP6" s="1322" t="s">
        <v>14</v>
      </c>
      <c r="BQ6" s="1344" t="s">
        <v>756</v>
      </c>
      <c r="BR6" s="2079"/>
      <c r="BS6" s="1322" t="s">
        <v>14</v>
      </c>
      <c r="BT6" s="1344" t="s">
        <v>756</v>
      </c>
    </row>
    <row r="7" spans="1:72">
      <c r="A7" s="2093"/>
      <c r="B7" s="1345" t="s">
        <v>5</v>
      </c>
      <c r="C7" s="1346" t="s">
        <v>759</v>
      </c>
      <c r="D7" s="2093"/>
      <c r="E7" s="1345" t="s">
        <v>5</v>
      </c>
      <c r="F7" s="1347" t="s">
        <v>759</v>
      </c>
      <c r="G7" s="2094"/>
      <c r="H7" s="1334" t="s">
        <v>5</v>
      </c>
      <c r="I7" s="1335" t="s">
        <v>759</v>
      </c>
      <c r="J7" s="2094"/>
      <c r="K7" s="1334" t="s">
        <v>5</v>
      </c>
      <c r="L7" s="1336" t="s">
        <v>759</v>
      </c>
      <c r="M7" s="2085"/>
      <c r="N7" s="1349" t="s">
        <v>3</v>
      </c>
      <c r="O7" s="1350" t="s">
        <v>757</v>
      </c>
      <c r="P7" s="2079"/>
      <c r="Q7" s="1322" t="s">
        <v>3</v>
      </c>
      <c r="R7" s="1344" t="s">
        <v>757</v>
      </c>
      <c r="S7" s="2079"/>
      <c r="T7" s="1322" t="s">
        <v>3</v>
      </c>
      <c r="U7" s="1351" t="s">
        <v>757</v>
      </c>
      <c r="V7" s="2079"/>
      <c r="W7" s="1322" t="s">
        <v>3</v>
      </c>
      <c r="X7" s="1351" t="s">
        <v>757</v>
      </c>
      <c r="Y7" s="2079"/>
      <c r="Z7" s="1322" t="s">
        <v>3</v>
      </c>
      <c r="AA7" s="1351" t="s">
        <v>757</v>
      </c>
      <c r="AB7" s="2079"/>
      <c r="AC7" s="1322" t="s">
        <v>3</v>
      </c>
      <c r="AD7" s="1351" t="s">
        <v>757</v>
      </c>
      <c r="AE7" s="2079"/>
      <c r="AF7" s="1322" t="s">
        <v>3</v>
      </c>
      <c r="AG7" s="1351" t="s">
        <v>757</v>
      </c>
      <c r="AH7" s="2079"/>
      <c r="AI7" s="1322" t="s">
        <v>3</v>
      </c>
      <c r="AJ7" s="1344" t="s">
        <v>757</v>
      </c>
      <c r="AK7" s="2079"/>
      <c r="AL7" s="1322" t="s">
        <v>3</v>
      </c>
      <c r="AM7" s="1344" t="s">
        <v>757</v>
      </c>
      <c r="AN7" s="2079"/>
      <c r="AO7" s="1322" t="s">
        <v>3</v>
      </c>
      <c r="AP7" s="1351" t="s">
        <v>757</v>
      </c>
      <c r="AQ7" s="2079"/>
      <c r="AR7" s="1322" t="s">
        <v>3</v>
      </c>
      <c r="AS7" s="1344" t="s">
        <v>757</v>
      </c>
      <c r="AT7" s="2079"/>
      <c r="AU7" s="1322" t="s">
        <v>3</v>
      </c>
      <c r="AV7" s="1344" t="s">
        <v>757</v>
      </c>
      <c r="AW7" s="2079"/>
      <c r="AX7" s="1322" t="s">
        <v>3</v>
      </c>
      <c r="AY7" s="1344" t="s">
        <v>757</v>
      </c>
      <c r="AZ7" s="2079"/>
      <c r="BA7" s="1322" t="s">
        <v>3</v>
      </c>
      <c r="BB7" s="1344" t="s">
        <v>757</v>
      </c>
      <c r="BC7" s="2079"/>
      <c r="BD7" s="1322" t="s">
        <v>3</v>
      </c>
      <c r="BE7" s="1351" t="s">
        <v>757</v>
      </c>
      <c r="BF7" s="2079"/>
      <c r="BG7" s="1322" t="s">
        <v>3</v>
      </c>
      <c r="BH7" s="1351" t="s">
        <v>757</v>
      </c>
      <c r="BI7" s="2079"/>
      <c r="BJ7" s="1322" t="s">
        <v>3</v>
      </c>
      <c r="BK7" s="1344" t="s">
        <v>757</v>
      </c>
      <c r="BL7" s="2079"/>
      <c r="BM7" s="1322" t="s">
        <v>15</v>
      </c>
      <c r="BN7" s="1344" t="s">
        <v>2531</v>
      </c>
      <c r="BO7" s="2079"/>
      <c r="BP7" s="1322" t="s">
        <v>15</v>
      </c>
      <c r="BQ7" s="1344" t="s">
        <v>2531</v>
      </c>
      <c r="BR7" s="2079"/>
      <c r="BS7" s="1322" t="s">
        <v>15</v>
      </c>
      <c r="BT7" s="1344" t="s">
        <v>2531</v>
      </c>
    </row>
    <row r="8" spans="1:72">
      <c r="A8" s="2093"/>
      <c r="B8" s="1345" t="s">
        <v>6</v>
      </c>
      <c r="C8" s="1346" t="s">
        <v>616</v>
      </c>
      <c r="D8" s="2093"/>
      <c r="E8" s="1345" t="s">
        <v>6</v>
      </c>
      <c r="F8" s="1347" t="s">
        <v>616</v>
      </c>
      <c r="G8" s="2094"/>
      <c r="H8" s="1334" t="s">
        <v>6</v>
      </c>
      <c r="I8" s="1335" t="s">
        <v>616</v>
      </c>
      <c r="J8" s="2094"/>
      <c r="K8" s="1334" t="s">
        <v>6</v>
      </c>
      <c r="L8" s="1336" t="s">
        <v>616</v>
      </c>
      <c r="M8" s="2085"/>
      <c r="N8" s="1349" t="s">
        <v>4</v>
      </c>
      <c r="O8" s="1350" t="s">
        <v>758</v>
      </c>
      <c r="P8" s="2079"/>
      <c r="Q8" s="1322" t="s">
        <v>4</v>
      </c>
      <c r="R8" s="1344" t="s">
        <v>758</v>
      </c>
      <c r="S8" s="2079"/>
      <c r="T8" s="1322" t="s">
        <v>4</v>
      </c>
      <c r="U8" s="1351" t="s">
        <v>758</v>
      </c>
      <c r="V8" s="2079"/>
      <c r="W8" s="1322" t="s">
        <v>4</v>
      </c>
      <c r="X8" s="1351" t="s">
        <v>758</v>
      </c>
      <c r="Y8" s="2079"/>
      <c r="Z8" s="1322" t="s">
        <v>4</v>
      </c>
      <c r="AA8" s="1351" t="s">
        <v>758</v>
      </c>
      <c r="AB8" s="2079"/>
      <c r="AC8" s="1322" t="s">
        <v>4</v>
      </c>
      <c r="AD8" s="1351" t="s">
        <v>758</v>
      </c>
      <c r="AE8" s="2079"/>
      <c r="AF8" s="1322" t="s">
        <v>4</v>
      </c>
      <c r="AG8" s="1351" t="s">
        <v>758</v>
      </c>
      <c r="AH8" s="2079"/>
      <c r="AI8" s="1322" t="s">
        <v>4</v>
      </c>
      <c r="AJ8" s="1344" t="s">
        <v>758</v>
      </c>
      <c r="AK8" s="2079"/>
      <c r="AL8" s="1322" t="s">
        <v>4</v>
      </c>
      <c r="AM8" s="1344" t="s">
        <v>758</v>
      </c>
      <c r="AN8" s="2079"/>
      <c r="AO8" s="1322" t="s">
        <v>4</v>
      </c>
      <c r="AP8" s="1351" t="s">
        <v>758</v>
      </c>
      <c r="AQ8" s="2079"/>
      <c r="AR8" s="1322" t="s">
        <v>4</v>
      </c>
      <c r="AS8" s="1344" t="s">
        <v>758</v>
      </c>
      <c r="AT8" s="2079"/>
      <c r="AU8" s="1322" t="s">
        <v>4</v>
      </c>
      <c r="AV8" s="1344" t="s">
        <v>758</v>
      </c>
      <c r="AW8" s="2079"/>
      <c r="AX8" s="1322" t="s">
        <v>4</v>
      </c>
      <c r="AY8" s="1344" t="s">
        <v>758</v>
      </c>
      <c r="AZ8" s="2079"/>
      <c r="BA8" s="1322" t="s">
        <v>4</v>
      </c>
      <c r="BB8" s="1344" t="s">
        <v>758</v>
      </c>
      <c r="BC8" s="2079"/>
      <c r="BD8" s="1322" t="s">
        <v>4</v>
      </c>
      <c r="BE8" s="1351" t="s">
        <v>758</v>
      </c>
      <c r="BF8" s="2079"/>
      <c r="BG8" s="1322" t="s">
        <v>4</v>
      </c>
      <c r="BH8" s="1351" t="s">
        <v>758</v>
      </c>
      <c r="BI8" s="2079"/>
      <c r="BJ8" s="1322" t="s">
        <v>4</v>
      </c>
      <c r="BK8" s="1344" t="s">
        <v>758</v>
      </c>
      <c r="BL8" s="2079"/>
      <c r="BM8" s="1322" t="s">
        <v>129</v>
      </c>
      <c r="BN8" s="1344" t="s">
        <v>2532</v>
      </c>
      <c r="BO8" s="2079"/>
      <c r="BP8" s="1322" t="s">
        <v>129</v>
      </c>
      <c r="BQ8" s="1344" t="s">
        <v>2532</v>
      </c>
      <c r="BR8" s="2079"/>
      <c r="BS8" s="1322" t="s">
        <v>129</v>
      </c>
      <c r="BT8" s="1344" t="s">
        <v>2532</v>
      </c>
    </row>
    <row r="9" spans="1:72">
      <c r="A9" s="2093" t="s">
        <v>269</v>
      </c>
      <c r="B9" s="1345" t="s">
        <v>1</v>
      </c>
      <c r="C9" s="1346" t="s">
        <v>5914</v>
      </c>
      <c r="D9" s="2093" t="s">
        <v>269</v>
      </c>
      <c r="E9" s="1345" t="s">
        <v>1</v>
      </c>
      <c r="F9" s="1347" t="s">
        <v>5914</v>
      </c>
      <c r="G9" s="2094" t="s">
        <v>269</v>
      </c>
      <c r="H9" s="1334" t="s">
        <v>1</v>
      </c>
      <c r="I9" s="1335" t="s">
        <v>5914</v>
      </c>
      <c r="J9" s="2094" t="s">
        <v>269</v>
      </c>
      <c r="K9" s="1334" t="s">
        <v>1</v>
      </c>
      <c r="L9" s="1336" t="s">
        <v>5914</v>
      </c>
      <c r="M9" s="2085"/>
      <c r="N9" s="1349" t="s">
        <v>5</v>
      </c>
      <c r="O9" s="1350" t="s">
        <v>759</v>
      </c>
      <c r="P9" s="2079"/>
      <c r="Q9" s="1322" t="s">
        <v>5</v>
      </c>
      <c r="R9" s="1344" t="s">
        <v>759</v>
      </c>
      <c r="S9" s="2079"/>
      <c r="T9" s="1322" t="s">
        <v>5</v>
      </c>
      <c r="U9" s="1351" t="s">
        <v>759</v>
      </c>
      <c r="V9" s="2079"/>
      <c r="W9" s="1322" t="s">
        <v>5</v>
      </c>
      <c r="X9" s="1351" t="s">
        <v>759</v>
      </c>
      <c r="Y9" s="2079"/>
      <c r="Z9" s="1322" t="s">
        <v>5</v>
      </c>
      <c r="AA9" s="1351" t="s">
        <v>759</v>
      </c>
      <c r="AB9" s="2079"/>
      <c r="AC9" s="1322" t="s">
        <v>5</v>
      </c>
      <c r="AD9" s="1351" t="s">
        <v>759</v>
      </c>
      <c r="AE9" s="2079"/>
      <c r="AF9" s="1322" t="s">
        <v>5</v>
      </c>
      <c r="AG9" s="1351" t="s">
        <v>759</v>
      </c>
      <c r="AH9" s="2079"/>
      <c r="AI9" s="1322" t="s">
        <v>5</v>
      </c>
      <c r="AJ9" s="1344" t="s">
        <v>759</v>
      </c>
      <c r="AK9" s="2079"/>
      <c r="AL9" s="1322" t="s">
        <v>5</v>
      </c>
      <c r="AM9" s="1344" t="s">
        <v>759</v>
      </c>
      <c r="AN9" s="2079"/>
      <c r="AO9" s="1322" t="s">
        <v>5</v>
      </c>
      <c r="AP9" s="1351" t="s">
        <v>759</v>
      </c>
      <c r="AQ9" s="2079"/>
      <c r="AR9" s="1322" t="s">
        <v>5</v>
      </c>
      <c r="AS9" s="1344" t="s">
        <v>759</v>
      </c>
      <c r="AT9" s="2079"/>
      <c r="AU9" s="1322" t="s">
        <v>5</v>
      </c>
      <c r="AV9" s="1344" t="s">
        <v>759</v>
      </c>
      <c r="AW9" s="2079"/>
      <c r="AX9" s="1322" t="s">
        <v>5</v>
      </c>
      <c r="AY9" s="1344" t="s">
        <v>759</v>
      </c>
      <c r="AZ9" s="2079"/>
      <c r="BA9" s="1322" t="s">
        <v>5</v>
      </c>
      <c r="BB9" s="1344" t="s">
        <v>759</v>
      </c>
      <c r="BC9" s="2079"/>
      <c r="BD9" s="1322" t="s">
        <v>5</v>
      </c>
      <c r="BE9" s="1351" t="s">
        <v>759</v>
      </c>
      <c r="BF9" s="2079"/>
      <c r="BG9" s="1322" t="s">
        <v>5</v>
      </c>
      <c r="BH9" s="1351" t="s">
        <v>759</v>
      </c>
      <c r="BI9" s="2079"/>
      <c r="BJ9" s="1322" t="s">
        <v>5</v>
      </c>
      <c r="BK9" s="1344" t="s">
        <v>759</v>
      </c>
      <c r="BL9" s="2079"/>
      <c r="BM9" s="1322" t="s">
        <v>16</v>
      </c>
      <c r="BN9" s="1344" t="s">
        <v>2533</v>
      </c>
      <c r="BO9" s="2079"/>
      <c r="BP9" s="1322" t="s">
        <v>16</v>
      </c>
      <c r="BQ9" s="1344" t="s">
        <v>2533</v>
      </c>
      <c r="BR9" s="2079"/>
      <c r="BS9" s="1322" t="s">
        <v>16</v>
      </c>
      <c r="BT9" s="1344" t="s">
        <v>2533</v>
      </c>
    </row>
    <row r="10" spans="1:72">
      <c r="A10" s="2093"/>
      <c r="B10" s="1345" t="s">
        <v>2</v>
      </c>
      <c r="C10" s="1346" t="s">
        <v>5915</v>
      </c>
      <c r="D10" s="2093"/>
      <c r="E10" s="1345" t="s">
        <v>2</v>
      </c>
      <c r="F10" s="1347" t="s">
        <v>5915</v>
      </c>
      <c r="G10" s="2094"/>
      <c r="H10" s="1334" t="s">
        <v>2</v>
      </c>
      <c r="I10" s="1335" t="s">
        <v>5915</v>
      </c>
      <c r="J10" s="2094"/>
      <c r="K10" s="1334" t="s">
        <v>2</v>
      </c>
      <c r="L10" s="1336" t="s">
        <v>5915</v>
      </c>
      <c r="M10" s="2085"/>
      <c r="N10" s="1349" t="s">
        <v>6</v>
      </c>
      <c r="O10" s="1350" t="s">
        <v>616</v>
      </c>
      <c r="P10" s="2079"/>
      <c r="Q10" s="1322" t="s">
        <v>6</v>
      </c>
      <c r="R10" s="1344" t="s">
        <v>616</v>
      </c>
      <c r="S10" s="2079"/>
      <c r="T10" s="1322" t="s">
        <v>6</v>
      </c>
      <c r="U10" s="1351" t="s">
        <v>616</v>
      </c>
      <c r="V10" s="2079"/>
      <c r="W10" s="1322" t="s">
        <v>6</v>
      </c>
      <c r="X10" s="1351" t="s">
        <v>616</v>
      </c>
      <c r="Y10" s="2079"/>
      <c r="Z10" s="1322" t="s">
        <v>6</v>
      </c>
      <c r="AA10" s="1351" t="s">
        <v>616</v>
      </c>
      <c r="AB10" s="2079"/>
      <c r="AC10" s="1322" t="s">
        <v>6</v>
      </c>
      <c r="AD10" s="1351" t="s">
        <v>616</v>
      </c>
      <c r="AE10" s="2079"/>
      <c r="AF10" s="1322" t="s">
        <v>6</v>
      </c>
      <c r="AG10" s="1351" t="s">
        <v>616</v>
      </c>
      <c r="AH10" s="2079"/>
      <c r="AI10" s="1322" t="s">
        <v>6</v>
      </c>
      <c r="AJ10" s="1344" t="s">
        <v>616</v>
      </c>
      <c r="AK10" s="2079"/>
      <c r="AL10" s="1322" t="s">
        <v>6</v>
      </c>
      <c r="AM10" s="1344" t="s">
        <v>616</v>
      </c>
      <c r="AN10" s="2079"/>
      <c r="AO10" s="1322" t="s">
        <v>6</v>
      </c>
      <c r="AP10" s="1351" t="s">
        <v>616</v>
      </c>
      <c r="AQ10" s="2079"/>
      <c r="AR10" s="1322" t="s">
        <v>6</v>
      </c>
      <c r="AS10" s="1344" t="s">
        <v>616</v>
      </c>
      <c r="AT10" s="2079"/>
      <c r="AU10" s="1322" t="s">
        <v>6</v>
      </c>
      <c r="AV10" s="1344" t="s">
        <v>616</v>
      </c>
      <c r="AW10" s="2079"/>
      <c r="AX10" s="1322" t="s">
        <v>6</v>
      </c>
      <c r="AY10" s="1344" t="s">
        <v>616</v>
      </c>
      <c r="AZ10" s="2079"/>
      <c r="BA10" s="1322" t="s">
        <v>6</v>
      </c>
      <c r="BB10" s="1344" t="s">
        <v>616</v>
      </c>
      <c r="BC10" s="2079"/>
      <c r="BD10" s="1322" t="s">
        <v>6</v>
      </c>
      <c r="BE10" s="1351" t="s">
        <v>616</v>
      </c>
      <c r="BF10" s="2079"/>
      <c r="BG10" s="1322" t="s">
        <v>6</v>
      </c>
      <c r="BH10" s="1351" t="s">
        <v>616</v>
      </c>
      <c r="BI10" s="2079"/>
      <c r="BJ10" s="1322" t="s">
        <v>6</v>
      </c>
      <c r="BK10" s="1344" t="s">
        <v>616</v>
      </c>
      <c r="BL10" s="2079"/>
      <c r="BM10" s="1322" t="s">
        <v>17</v>
      </c>
      <c r="BN10" s="1344" t="s">
        <v>2534</v>
      </c>
      <c r="BO10" s="2079"/>
      <c r="BP10" s="1322" t="s">
        <v>17</v>
      </c>
      <c r="BQ10" s="1344" t="s">
        <v>2534</v>
      </c>
      <c r="BR10" s="2079"/>
      <c r="BS10" s="1322" t="s">
        <v>17</v>
      </c>
      <c r="BT10" s="1344" t="s">
        <v>2534</v>
      </c>
    </row>
    <row r="11" spans="1:72">
      <c r="A11" s="2093" t="s">
        <v>270</v>
      </c>
      <c r="B11" s="1345" t="s">
        <v>1</v>
      </c>
      <c r="C11" s="1346" t="s">
        <v>725</v>
      </c>
      <c r="D11" s="2093" t="s">
        <v>270</v>
      </c>
      <c r="E11" s="1345" t="s">
        <v>1</v>
      </c>
      <c r="F11" s="1347" t="s">
        <v>725</v>
      </c>
      <c r="G11" s="2094" t="s">
        <v>270</v>
      </c>
      <c r="H11" s="1334" t="s">
        <v>1</v>
      </c>
      <c r="I11" s="1335" t="s">
        <v>725</v>
      </c>
      <c r="J11" s="2094" t="s">
        <v>270</v>
      </c>
      <c r="K11" s="1334" t="s">
        <v>1</v>
      </c>
      <c r="L11" s="1336" t="s">
        <v>725</v>
      </c>
      <c r="M11" s="2085" t="s">
        <v>269</v>
      </c>
      <c r="N11" s="1349" t="s">
        <v>1</v>
      </c>
      <c r="O11" s="1350" t="s">
        <v>6294</v>
      </c>
      <c r="P11" s="2079" t="s">
        <v>269</v>
      </c>
      <c r="Q11" s="1322" t="s">
        <v>1</v>
      </c>
      <c r="R11" s="1344" t="s">
        <v>6294</v>
      </c>
      <c r="S11" s="2079" t="s">
        <v>269</v>
      </c>
      <c r="T11" s="1322" t="s">
        <v>1</v>
      </c>
      <c r="U11" s="1351" t="s">
        <v>6294</v>
      </c>
      <c r="V11" s="2079" t="s">
        <v>269</v>
      </c>
      <c r="W11" s="1322" t="s">
        <v>1</v>
      </c>
      <c r="X11" s="1351" t="s">
        <v>6294</v>
      </c>
      <c r="Y11" s="2079" t="s">
        <v>269</v>
      </c>
      <c r="Z11" s="1322" t="s">
        <v>1</v>
      </c>
      <c r="AA11" s="1351" t="s">
        <v>6294</v>
      </c>
      <c r="AB11" s="2079" t="s">
        <v>269</v>
      </c>
      <c r="AC11" s="1322" t="s">
        <v>1</v>
      </c>
      <c r="AD11" s="1351" t="s">
        <v>6294</v>
      </c>
      <c r="AE11" s="2079" t="s">
        <v>269</v>
      </c>
      <c r="AF11" s="1322" t="s">
        <v>1</v>
      </c>
      <c r="AG11" s="1351" t="s">
        <v>6294</v>
      </c>
      <c r="AH11" s="2079" t="s">
        <v>269</v>
      </c>
      <c r="AI11" s="1322" t="s">
        <v>1</v>
      </c>
      <c r="AJ11" s="1344" t="s">
        <v>6294</v>
      </c>
      <c r="AK11" s="2079" t="s">
        <v>269</v>
      </c>
      <c r="AL11" s="1322" t="s">
        <v>1</v>
      </c>
      <c r="AM11" s="1344" t="s">
        <v>6294</v>
      </c>
      <c r="AN11" s="2079" t="s">
        <v>269</v>
      </c>
      <c r="AO11" s="1322" t="s">
        <v>1</v>
      </c>
      <c r="AP11" s="1351" t="s">
        <v>6294</v>
      </c>
      <c r="AQ11" s="2079" t="s">
        <v>269</v>
      </c>
      <c r="AR11" s="1322" t="s">
        <v>1</v>
      </c>
      <c r="AS11" s="1344" t="s">
        <v>6294</v>
      </c>
      <c r="AT11" s="2079" t="s">
        <v>269</v>
      </c>
      <c r="AU11" s="1322" t="s">
        <v>1</v>
      </c>
      <c r="AV11" s="1344" t="s">
        <v>6294</v>
      </c>
      <c r="AW11" s="2079" t="s">
        <v>269</v>
      </c>
      <c r="AX11" s="1322" t="s">
        <v>1</v>
      </c>
      <c r="AY11" s="1344" t="s">
        <v>6294</v>
      </c>
      <c r="AZ11" s="2079" t="s">
        <v>269</v>
      </c>
      <c r="BA11" s="1322" t="s">
        <v>1</v>
      </c>
      <c r="BB11" s="1344" t="s">
        <v>6294</v>
      </c>
      <c r="BC11" s="2079" t="s">
        <v>269</v>
      </c>
      <c r="BD11" s="1322" t="s">
        <v>1</v>
      </c>
      <c r="BE11" s="1351" t="s">
        <v>6294</v>
      </c>
      <c r="BF11" s="2079" t="s">
        <v>269</v>
      </c>
      <c r="BG11" s="1322" t="s">
        <v>1</v>
      </c>
      <c r="BH11" s="1351" t="s">
        <v>6294</v>
      </c>
      <c r="BI11" s="2079" t="s">
        <v>269</v>
      </c>
      <c r="BJ11" s="1322" t="s">
        <v>1</v>
      </c>
      <c r="BK11" s="1344" t="s">
        <v>6294</v>
      </c>
      <c r="BL11" s="2079"/>
      <c r="BM11" s="1322" t="s">
        <v>18</v>
      </c>
      <c r="BN11" s="1344" t="s">
        <v>2535</v>
      </c>
      <c r="BO11" s="2079"/>
      <c r="BP11" s="1322" t="s">
        <v>18</v>
      </c>
      <c r="BQ11" s="1344" t="s">
        <v>2535</v>
      </c>
      <c r="BR11" s="2079"/>
      <c r="BS11" s="1322" t="s">
        <v>18</v>
      </c>
      <c r="BT11" s="1344" t="s">
        <v>2535</v>
      </c>
    </row>
    <row r="12" spans="1:72">
      <c r="A12" s="2093"/>
      <c r="B12" s="1345" t="s">
        <v>2</v>
      </c>
      <c r="C12" s="1346" t="s">
        <v>726</v>
      </c>
      <c r="D12" s="2093"/>
      <c r="E12" s="1345" t="s">
        <v>2</v>
      </c>
      <c r="F12" s="1347" t="s">
        <v>726</v>
      </c>
      <c r="G12" s="2094"/>
      <c r="H12" s="1334" t="s">
        <v>2</v>
      </c>
      <c r="I12" s="1335" t="s">
        <v>726</v>
      </c>
      <c r="J12" s="2094"/>
      <c r="K12" s="1334" t="s">
        <v>2</v>
      </c>
      <c r="L12" s="1336" t="s">
        <v>726</v>
      </c>
      <c r="M12" s="2085"/>
      <c r="N12" s="1349" t="s">
        <v>2</v>
      </c>
      <c r="O12" s="1350" t="s">
        <v>2541</v>
      </c>
      <c r="P12" s="2079"/>
      <c r="Q12" s="1322" t="s">
        <v>2</v>
      </c>
      <c r="R12" s="1344" t="s">
        <v>2541</v>
      </c>
      <c r="S12" s="2079"/>
      <c r="T12" s="1322" t="s">
        <v>2</v>
      </c>
      <c r="U12" s="1351" t="s">
        <v>2541</v>
      </c>
      <c r="V12" s="2079"/>
      <c r="W12" s="1322" t="s">
        <v>2</v>
      </c>
      <c r="X12" s="1351" t="s">
        <v>2541</v>
      </c>
      <c r="Y12" s="2079"/>
      <c r="Z12" s="1322" t="s">
        <v>2</v>
      </c>
      <c r="AA12" s="1351" t="s">
        <v>2541</v>
      </c>
      <c r="AB12" s="2079"/>
      <c r="AC12" s="1322" t="s">
        <v>2</v>
      </c>
      <c r="AD12" s="1351" t="s">
        <v>2541</v>
      </c>
      <c r="AE12" s="2079"/>
      <c r="AF12" s="1322" t="s">
        <v>2</v>
      </c>
      <c r="AG12" s="1351" t="s">
        <v>2541</v>
      </c>
      <c r="AH12" s="2079"/>
      <c r="AI12" s="1322" t="s">
        <v>2</v>
      </c>
      <c r="AJ12" s="1344" t="s">
        <v>2541</v>
      </c>
      <c r="AK12" s="2079"/>
      <c r="AL12" s="1322" t="s">
        <v>2</v>
      </c>
      <c r="AM12" s="1344" t="s">
        <v>2541</v>
      </c>
      <c r="AN12" s="2079"/>
      <c r="AO12" s="1322" t="s">
        <v>2</v>
      </c>
      <c r="AP12" s="1351" t="s">
        <v>2541</v>
      </c>
      <c r="AQ12" s="2079"/>
      <c r="AR12" s="1322" t="s">
        <v>2</v>
      </c>
      <c r="AS12" s="1344" t="s">
        <v>2541</v>
      </c>
      <c r="AT12" s="2079"/>
      <c r="AU12" s="1322" t="s">
        <v>2</v>
      </c>
      <c r="AV12" s="1344" t="s">
        <v>2541</v>
      </c>
      <c r="AW12" s="2079"/>
      <c r="AX12" s="1322" t="s">
        <v>2</v>
      </c>
      <c r="AY12" s="1344" t="s">
        <v>2541</v>
      </c>
      <c r="AZ12" s="2079"/>
      <c r="BA12" s="1322" t="s">
        <v>2</v>
      </c>
      <c r="BB12" s="1344" t="s">
        <v>2541</v>
      </c>
      <c r="BC12" s="2079"/>
      <c r="BD12" s="1322" t="s">
        <v>2</v>
      </c>
      <c r="BE12" s="1351" t="s">
        <v>2541</v>
      </c>
      <c r="BF12" s="2079"/>
      <c r="BG12" s="1322" t="s">
        <v>2</v>
      </c>
      <c r="BH12" s="1351" t="s">
        <v>2541</v>
      </c>
      <c r="BI12" s="2079"/>
      <c r="BJ12" s="1322" t="s">
        <v>2</v>
      </c>
      <c r="BK12" s="1344" t="s">
        <v>2541</v>
      </c>
      <c r="BL12" s="2079"/>
      <c r="BM12" s="1322" t="s">
        <v>19</v>
      </c>
      <c r="BN12" s="1344" t="s">
        <v>2536</v>
      </c>
      <c r="BO12" s="2079"/>
      <c r="BP12" s="1322" t="s">
        <v>19</v>
      </c>
      <c r="BQ12" s="1344" t="s">
        <v>2536</v>
      </c>
      <c r="BR12" s="2079"/>
      <c r="BS12" s="1322" t="s">
        <v>19</v>
      </c>
      <c r="BT12" s="1344" t="s">
        <v>2536</v>
      </c>
    </row>
    <row r="13" spans="1:72">
      <c r="A13" s="2093"/>
      <c r="B13" s="1345" t="s">
        <v>3</v>
      </c>
      <c r="C13" s="1346" t="s">
        <v>5916</v>
      </c>
      <c r="D13" s="2093"/>
      <c r="E13" s="1345" t="s">
        <v>3</v>
      </c>
      <c r="F13" s="1347" t="s">
        <v>5916</v>
      </c>
      <c r="G13" s="2094"/>
      <c r="H13" s="1334" t="s">
        <v>3</v>
      </c>
      <c r="I13" s="1335" t="s">
        <v>5916</v>
      </c>
      <c r="J13" s="2094"/>
      <c r="K13" s="1334" t="s">
        <v>3</v>
      </c>
      <c r="L13" s="1336" t="s">
        <v>5916</v>
      </c>
      <c r="M13" s="2085" t="s">
        <v>270</v>
      </c>
      <c r="N13" s="1349" t="s">
        <v>1</v>
      </c>
      <c r="O13" s="1350" t="s">
        <v>725</v>
      </c>
      <c r="P13" s="2079" t="s">
        <v>270</v>
      </c>
      <c r="Q13" s="1322" t="s">
        <v>1</v>
      </c>
      <c r="R13" s="1344" t="s">
        <v>725</v>
      </c>
      <c r="S13" s="2079" t="s">
        <v>270</v>
      </c>
      <c r="T13" s="1322" t="s">
        <v>1</v>
      </c>
      <c r="U13" s="1351" t="s">
        <v>725</v>
      </c>
      <c r="V13" s="2079" t="s">
        <v>270</v>
      </c>
      <c r="W13" s="1322" t="s">
        <v>1</v>
      </c>
      <c r="X13" s="1351" t="s">
        <v>725</v>
      </c>
      <c r="Y13" s="2079" t="s">
        <v>270</v>
      </c>
      <c r="Z13" s="1322" t="s">
        <v>1</v>
      </c>
      <c r="AA13" s="1351" t="s">
        <v>725</v>
      </c>
      <c r="AB13" s="2079" t="s">
        <v>270</v>
      </c>
      <c r="AC13" s="1322" t="s">
        <v>1</v>
      </c>
      <c r="AD13" s="1351" t="s">
        <v>725</v>
      </c>
      <c r="AE13" s="2079" t="s">
        <v>270</v>
      </c>
      <c r="AF13" s="1322" t="s">
        <v>1</v>
      </c>
      <c r="AG13" s="1351" t="s">
        <v>725</v>
      </c>
      <c r="AH13" s="2079" t="s">
        <v>270</v>
      </c>
      <c r="AI13" s="1322" t="s">
        <v>1</v>
      </c>
      <c r="AJ13" s="1344" t="s">
        <v>725</v>
      </c>
      <c r="AK13" s="2079" t="s">
        <v>270</v>
      </c>
      <c r="AL13" s="1322" t="s">
        <v>1</v>
      </c>
      <c r="AM13" s="1344" t="s">
        <v>725</v>
      </c>
      <c r="AN13" s="2079" t="s">
        <v>270</v>
      </c>
      <c r="AO13" s="1322" t="s">
        <v>1</v>
      </c>
      <c r="AP13" s="1351" t="s">
        <v>725</v>
      </c>
      <c r="AQ13" s="2079" t="s">
        <v>270</v>
      </c>
      <c r="AR13" s="1322" t="s">
        <v>1</v>
      </c>
      <c r="AS13" s="1344" t="s">
        <v>725</v>
      </c>
      <c r="AT13" s="2079" t="s">
        <v>270</v>
      </c>
      <c r="AU13" s="1322" t="s">
        <v>1</v>
      </c>
      <c r="AV13" s="1344" t="s">
        <v>725</v>
      </c>
      <c r="AW13" s="2079" t="s">
        <v>270</v>
      </c>
      <c r="AX13" s="1322" t="s">
        <v>1</v>
      </c>
      <c r="AY13" s="1344" t="s">
        <v>725</v>
      </c>
      <c r="AZ13" s="2079" t="s">
        <v>270</v>
      </c>
      <c r="BA13" s="1322" t="s">
        <v>1</v>
      </c>
      <c r="BB13" s="1344" t="s">
        <v>725</v>
      </c>
      <c r="BC13" s="2079" t="s">
        <v>270</v>
      </c>
      <c r="BD13" s="1322" t="s">
        <v>1</v>
      </c>
      <c r="BE13" s="1351" t="s">
        <v>725</v>
      </c>
      <c r="BF13" s="2079" t="s">
        <v>5722</v>
      </c>
      <c r="BG13" s="1322" t="s">
        <v>1</v>
      </c>
      <c r="BH13" s="1351" t="s">
        <v>5918</v>
      </c>
      <c r="BI13" s="2079" t="s">
        <v>5722</v>
      </c>
      <c r="BJ13" s="1322" t="s">
        <v>1</v>
      </c>
      <c r="BK13" s="1344" t="s">
        <v>5918</v>
      </c>
      <c r="BL13" s="2079"/>
      <c r="BM13" s="1322" t="s">
        <v>20</v>
      </c>
      <c r="BN13" s="1344" t="s">
        <v>2537</v>
      </c>
      <c r="BO13" s="2079"/>
      <c r="BP13" s="1322" t="s">
        <v>20</v>
      </c>
      <c r="BQ13" s="1344" t="s">
        <v>2537</v>
      </c>
      <c r="BR13" s="2079"/>
      <c r="BS13" s="1322" t="s">
        <v>20</v>
      </c>
      <c r="BT13" s="1344" t="s">
        <v>2537</v>
      </c>
    </row>
    <row r="14" spans="1:72">
      <c r="A14" s="2093"/>
      <c r="B14" s="1345" t="s">
        <v>5</v>
      </c>
      <c r="C14" s="1346" t="s">
        <v>2296</v>
      </c>
      <c r="D14" s="2093"/>
      <c r="E14" s="1345" t="s">
        <v>5</v>
      </c>
      <c r="F14" s="1347" t="s">
        <v>2296</v>
      </c>
      <c r="G14" s="2094"/>
      <c r="H14" s="1334" t="s">
        <v>5</v>
      </c>
      <c r="I14" s="1335" t="s">
        <v>2296</v>
      </c>
      <c r="J14" s="2094"/>
      <c r="K14" s="1334" t="s">
        <v>5</v>
      </c>
      <c r="L14" s="1336" t="s">
        <v>2296</v>
      </c>
      <c r="M14" s="2085"/>
      <c r="N14" s="1349" t="s">
        <v>2</v>
      </c>
      <c r="O14" s="1350" t="s">
        <v>726</v>
      </c>
      <c r="P14" s="2079"/>
      <c r="Q14" s="1322" t="s">
        <v>2</v>
      </c>
      <c r="R14" s="1344" t="s">
        <v>726</v>
      </c>
      <c r="S14" s="2079"/>
      <c r="T14" s="1322" t="s">
        <v>2</v>
      </c>
      <c r="U14" s="1351" t="s">
        <v>726</v>
      </c>
      <c r="V14" s="2079"/>
      <c r="W14" s="1322" t="s">
        <v>2</v>
      </c>
      <c r="X14" s="1351" t="s">
        <v>726</v>
      </c>
      <c r="Y14" s="2079"/>
      <c r="Z14" s="1322" t="s">
        <v>2</v>
      </c>
      <c r="AA14" s="1351" t="s">
        <v>726</v>
      </c>
      <c r="AB14" s="2079"/>
      <c r="AC14" s="1322" t="s">
        <v>2</v>
      </c>
      <c r="AD14" s="1351" t="s">
        <v>726</v>
      </c>
      <c r="AE14" s="2079"/>
      <c r="AF14" s="1322" t="s">
        <v>2</v>
      </c>
      <c r="AG14" s="1351" t="s">
        <v>726</v>
      </c>
      <c r="AH14" s="2079"/>
      <c r="AI14" s="1322" t="s">
        <v>2</v>
      </c>
      <c r="AJ14" s="1344" t="s">
        <v>726</v>
      </c>
      <c r="AK14" s="2079"/>
      <c r="AL14" s="1322" t="s">
        <v>2</v>
      </c>
      <c r="AM14" s="1344" t="s">
        <v>726</v>
      </c>
      <c r="AN14" s="2079"/>
      <c r="AO14" s="1322" t="s">
        <v>2</v>
      </c>
      <c r="AP14" s="1351" t="s">
        <v>726</v>
      </c>
      <c r="AQ14" s="2079"/>
      <c r="AR14" s="1322" t="s">
        <v>2</v>
      </c>
      <c r="AS14" s="1344" t="s">
        <v>726</v>
      </c>
      <c r="AT14" s="2079"/>
      <c r="AU14" s="1322" t="s">
        <v>2</v>
      </c>
      <c r="AV14" s="1344" t="s">
        <v>726</v>
      </c>
      <c r="AW14" s="2079"/>
      <c r="AX14" s="1322" t="s">
        <v>2</v>
      </c>
      <c r="AY14" s="1344" t="s">
        <v>726</v>
      </c>
      <c r="AZ14" s="2079"/>
      <c r="BA14" s="1322" t="s">
        <v>2</v>
      </c>
      <c r="BB14" s="1344" t="s">
        <v>726</v>
      </c>
      <c r="BC14" s="2079"/>
      <c r="BD14" s="1322" t="s">
        <v>2</v>
      </c>
      <c r="BE14" s="1351" t="s">
        <v>726</v>
      </c>
      <c r="BF14" s="2079"/>
      <c r="BG14" s="1322" t="s">
        <v>2</v>
      </c>
      <c r="BH14" s="1351" t="s">
        <v>5919</v>
      </c>
      <c r="BI14" s="2079"/>
      <c r="BJ14" s="1322" t="s">
        <v>2</v>
      </c>
      <c r="BK14" s="1344" t="s">
        <v>5919</v>
      </c>
      <c r="BL14" s="2079"/>
      <c r="BM14" s="1322" t="s">
        <v>21</v>
      </c>
      <c r="BN14" s="1344" t="s">
        <v>2538</v>
      </c>
      <c r="BO14" s="2079"/>
      <c r="BP14" s="1322" t="s">
        <v>21</v>
      </c>
      <c r="BQ14" s="1344" t="s">
        <v>2538</v>
      </c>
      <c r="BR14" s="2079"/>
      <c r="BS14" s="1322" t="s">
        <v>21</v>
      </c>
      <c r="BT14" s="1344" t="s">
        <v>2538</v>
      </c>
    </row>
    <row r="15" spans="1:72">
      <c r="A15" s="2093"/>
      <c r="B15" s="1345" t="s">
        <v>7</v>
      </c>
      <c r="C15" s="1346" t="s">
        <v>5917</v>
      </c>
      <c r="D15" s="2093"/>
      <c r="E15" s="1345" t="s">
        <v>7</v>
      </c>
      <c r="F15" s="1347" t="s">
        <v>5917</v>
      </c>
      <c r="G15" s="2094"/>
      <c r="H15" s="1334" t="s">
        <v>7</v>
      </c>
      <c r="I15" s="1335" t="s">
        <v>5917</v>
      </c>
      <c r="J15" s="2094"/>
      <c r="K15" s="1334" t="s">
        <v>7</v>
      </c>
      <c r="L15" s="1336" t="s">
        <v>5917</v>
      </c>
      <c r="M15" s="2085"/>
      <c r="N15" s="1349" t="s">
        <v>3</v>
      </c>
      <c r="O15" s="1350" t="s">
        <v>5916</v>
      </c>
      <c r="P15" s="2079"/>
      <c r="Q15" s="1322" t="s">
        <v>3</v>
      </c>
      <c r="R15" s="1344" t="s">
        <v>5916</v>
      </c>
      <c r="S15" s="2079"/>
      <c r="T15" s="1322" t="s">
        <v>3</v>
      </c>
      <c r="U15" s="1351" t="s">
        <v>5916</v>
      </c>
      <c r="V15" s="2079"/>
      <c r="W15" s="1322" t="s">
        <v>3</v>
      </c>
      <c r="X15" s="1351" t="s">
        <v>5916</v>
      </c>
      <c r="Y15" s="2079"/>
      <c r="Z15" s="1322" t="s">
        <v>3</v>
      </c>
      <c r="AA15" s="1351" t="s">
        <v>5916</v>
      </c>
      <c r="AB15" s="2079"/>
      <c r="AC15" s="1322" t="s">
        <v>3</v>
      </c>
      <c r="AD15" s="1351" t="s">
        <v>5916</v>
      </c>
      <c r="AE15" s="2079"/>
      <c r="AF15" s="1322" t="s">
        <v>3</v>
      </c>
      <c r="AG15" s="1351" t="s">
        <v>5916</v>
      </c>
      <c r="AH15" s="2079"/>
      <c r="AI15" s="1322" t="s">
        <v>3</v>
      </c>
      <c r="AJ15" s="1344" t="s">
        <v>5916</v>
      </c>
      <c r="AK15" s="2079"/>
      <c r="AL15" s="1322" t="s">
        <v>3</v>
      </c>
      <c r="AM15" s="1344" t="s">
        <v>5916</v>
      </c>
      <c r="AN15" s="2079"/>
      <c r="AO15" s="1322" t="s">
        <v>3</v>
      </c>
      <c r="AP15" s="1351" t="s">
        <v>5916</v>
      </c>
      <c r="AQ15" s="2079"/>
      <c r="AR15" s="1322" t="s">
        <v>3</v>
      </c>
      <c r="AS15" s="1344" t="s">
        <v>5916</v>
      </c>
      <c r="AT15" s="2079"/>
      <c r="AU15" s="1322" t="s">
        <v>3</v>
      </c>
      <c r="AV15" s="1344" t="s">
        <v>5916</v>
      </c>
      <c r="AW15" s="2079"/>
      <c r="AX15" s="1322" t="s">
        <v>3</v>
      </c>
      <c r="AY15" s="1344" t="s">
        <v>5916</v>
      </c>
      <c r="AZ15" s="2079"/>
      <c r="BA15" s="1322" t="s">
        <v>3</v>
      </c>
      <c r="BB15" s="1344" t="s">
        <v>5916</v>
      </c>
      <c r="BC15" s="2079"/>
      <c r="BD15" s="1322" t="s">
        <v>3</v>
      </c>
      <c r="BE15" s="1351" t="s">
        <v>5916</v>
      </c>
      <c r="BF15" s="2079"/>
      <c r="BG15" s="1322" t="s">
        <v>3</v>
      </c>
      <c r="BH15" s="1351" t="s">
        <v>5920</v>
      </c>
      <c r="BI15" s="2079"/>
      <c r="BJ15" s="1322" t="s">
        <v>3</v>
      </c>
      <c r="BK15" s="1344" t="s">
        <v>5920</v>
      </c>
      <c r="BL15" s="2079"/>
      <c r="BM15" s="1322" t="s">
        <v>22</v>
      </c>
      <c r="BN15" s="1344" t="s">
        <v>2539</v>
      </c>
      <c r="BO15" s="2079"/>
      <c r="BP15" s="1322" t="s">
        <v>22</v>
      </c>
      <c r="BQ15" s="1344" t="s">
        <v>2539</v>
      </c>
      <c r="BR15" s="2079"/>
      <c r="BS15" s="1322" t="s">
        <v>22</v>
      </c>
      <c r="BT15" s="1344" t="s">
        <v>2539</v>
      </c>
    </row>
    <row r="16" spans="1:72">
      <c r="A16" s="2093" t="s">
        <v>5722</v>
      </c>
      <c r="B16" s="1345" t="s">
        <v>1</v>
      </c>
      <c r="C16" s="1346" t="s">
        <v>5918</v>
      </c>
      <c r="D16" s="2093" t="s">
        <v>5722</v>
      </c>
      <c r="E16" s="1345" t="s">
        <v>1</v>
      </c>
      <c r="F16" s="1347" t="s">
        <v>5918</v>
      </c>
      <c r="G16" s="2094" t="s">
        <v>5722</v>
      </c>
      <c r="H16" s="1334" t="s">
        <v>1</v>
      </c>
      <c r="I16" s="1335" t="s">
        <v>5918</v>
      </c>
      <c r="J16" s="2094" t="s">
        <v>7216</v>
      </c>
      <c r="K16" s="1334" t="s">
        <v>1</v>
      </c>
      <c r="L16" s="1336" t="s">
        <v>753</v>
      </c>
      <c r="M16" s="2085"/>
      <c r="N16" s="1349" t="s">
        <v>5</v>
      </c>
      <c r="O16" s="1350" t="s">
        <v>2296</v>
      </c>
      <c r="P16" s="2079"/>
      <c r="Q16" s="1322" t="s">
        <v>5</v>
      </c>
      <c r="R16" s="1344" t="s">
        <v>2296</v>
      </c>
      <c r="S16" s="2079"/>
      <c r="T16" s="1322" t="s">
        <v>5</v>
      </c>
      <c r="U16" s="1351" t="s">
        <v>2296</v>
      </c>
      <c r="V16" s="2079"/>
      <c r="W16" s="1322" t="s">
        <v>5</v>
      </c>
      <c r="X16" s="1351" t="s">
        <v>2296</v>
      </c>
      <c r="Y16" s="2079"/>
      <c r="Z16" s="1322" t="s">
        <v>5</v>
      </c>
      <c r="AA16" s="1351" t="s">
        <v>2296</v>
      </c>
      <c r="AB16" s="2079"/>
      <c r="AC16" s="1322" t="s">
        <v>5</v>
      </c>
      <c r="AD16" s="1351" t="s">
        <v>2296</v>
      </c>
      <c r="AE16" s="2079"/>
      <c r="AF16" s="1322" t="s">
        <v>5</v>
      </c>
      <c r="AG16" s="1351" t="s">
        <v>2296</v>
      </c>
      <c r="AH16" s="2079"/>
      <c r="AI16" s="1322" t="s">
        <v>5</v>
      </c>
      <c r="AJ16" s="1344" t="s">
        <v>2296</v>
      </c>
      <c r="AK16" s="2079"/>
      <c r="AL16" s="1322" t="s">
        <v>5</v>
      </c>
      <c r="AM16" s="1344" t="s">
        <v>2296</v>
      </c>
      <c r="AN16" s="2079"/>
      <c r="AO16" s="1322" t="s">
        <v>5</v>
      </c>
      <c r="AP16" s="1351" t="s">
        <v>2296</v>
      </c>
      <c r="AQ16" s="2079"/>
      <c r="AR16" s="1322" t="s">
        <v>5</v>
      </c>
      <c r="AS16" s="1344" t="s">
        <v>2296</v>
      </c>
      <c r="AT16" s="2079"/>
      <c r="AU16" s="1322" t="s">
        <v>5</v>
      </c>
      <c r="AV16" s="1344" t="s">
        <v>2296</v>
      </c>
      <c r="AW16" s="2079"/>
      <c r="AX16" s="1322" t="s">
        <v>5</v>
      </c>
      <c r="AY16" s="1344" t="s">
        <v>2296</v>
      </c>
      <c r="AZ16" s="2079"/>
      <c r="BA16" s="1322" t="s">
        <v>5</v>
      </c>
      <c r="BB16" s="1344" t="s">
        <v>2296</v>
      </c>
      <c r="BC16" s="2079"/>
      <c r="BD16" s="1322" t="s">
        <v>5</v>
      </c>
      <c r="BE16" s="1351" t="s">
        <v>2296</v>
      </c>
      <c r="BF16" s="2079"/>
      <c r="BG16" s="1322" t="s">
        <v>4</v>
      </c>
      <c r="BH16" s="1351" t="s">
        <v>5921</v>
      </c>
      <c r="BI16" s="2079"/>
      <c r="BJ16" s="1322" t="s">
        <v>4</v>
      </c>
      <c r="BK16" s="1344" t="s">
        <v>5921</v>
      </c>
      <c r="BL16" s="2079" t="s">
        <v>2447</v>
      </c>
      <c r="BM16" s="1322" t="s">
        <v>1</v>
      </c>
      <c r="BN16" s="1344" t="s">
        <v>2540</v>
      </c>
      <c r="BO16" s="2079" t="s">
        <v>2447</v>
      </c>
      <c r="BP16" s="1322" t="s">
        <v>1</v>
      </c>
      <c r="BQ16" s="1344" t="s">
        <v>2540</v>
      </c>
      <c r="BR16" s="2079" t="s">
        <v>2447</v>
      </c>
      <c r="BS16" s="1322" t="s">
        <v>1</v>
      </c>
      <c r="BT16" s="1344" t="s">
        <v>2540</v>
      </c>
    </row>
    <row r="17" spans="1:72">
      <c r="A17" s="2093"/>
      <c r="B17" s="1345" t="s">
        <v>2</v>
      </c>
      <c r="C17" s="1346" t="s">
        <v>5919</v>
      </c>
      <c r="D17" s="2093"/>
      <c r="E17" s="1345" t="s">
        <v>2</v>
      </c>
      <c r="F17" s="1347" t="s">
        <v>5919</v>
      </c>
      <c r="G17" s="2094"/>
      <c r="H17" s="1334" t="s">
        <v>2</v>
      </c>
      <c r="I17" s="1335" t="s">
        <v>5919</v>
      </c>
      <c r="J17" s="2094"/>
      <c r="K17" s="1334" t="s">
        <v>2</v>
      </c>
      <c r="L17" s="1336" t="s">
        <v>754</v>
      </c>
      <c r="M17" s="2085"/>
      <c r="N17" s="1349" t="s">
        <v>7</v>
      </c>
      <c r="O17" s="1350" t="s">
        <v>5917</v>
      </c>
      <c r="P17" s="2079"/>
      <c r="Q17" s="1322" t="s">
        <v>7</v>
      </c>
      <c r="R17" s="1344" t="s">
        <v>5917</v>
      </c>
      <c r="S17" s="2079"/>
      <c r="T17" s="1322" t="s">
        <v>7</v>
      </c>
      <c r="U17" s="1351" t="s">
        <v>5917</v>
      </c>
      <c r="V17" s="2079"/>
      <c r="W17" s="1322" t="s">
        <v>7</v>
      </c>
      <c r="X17" s="1351" t="s">
        <v>5917</v>
      </c>
      <c r="Y17" s="2079"/>
      <c r="Z17" s="1322" t="s">
        <v>7</v>
      </c>
      <c r="AA17" s="1351" t="s">
        <v>5917</v>
      </c>
      <c r="AB17" s="2079"/>
      <c r="AC17" s="1322" t="s">
        <v>7</v>
      </c>
      <c r="AD17" s="1351" t="s">
        <v>5917</v>
      </c>
      <c r="AE17" s="2079"/>
      <c r="AF17" s="1322" t="s">
        <v>7</v>
      </c>
      <c r="AG17" s="1351" t="s">
        <v>5917</v>
      </c>
      <c r="AH17" s="2079"/>
      <c r="AI17" s="1322" t="s">
        <v>7</v>
      </c>
      <c r="AJ17" s="1344" t="s">
        <v>5917</v>
      </c>
      <c r="AK17" s="2079"/>
      <c r="AL17" s="1322" t="s">
        <v>7</v>
      </c>
      <c r="AM17" s="1344" t="s">
        <v>5917</v>
      </c>
      <c r="AN17" s="2079"/>
      <c r="AO17" s="1322" t="s">
        <v>7</v>
      </c>
      <c r="AP17" s="1351" t="s">
        <v>5917</v>
      </c>
      <c r="AQ17" s="2079"/>
      <c r="AR17" s="1322" t="s">
        <v>7</v>
      </c>
      <c r="AS17" s="1344" t="s">
        <v>5917</v>
      </c>
      <c r="AT17" s="2079"/>
      <c r="AU17" s="1322" t="s">
        <v>7</v>
      </c>
      <c r="AV17" s="1344" t="s">
        <v>5917</v>
      </c>
      <c r="AW17" s="2079"/>
      <c r="AX17" s="1322" t="s">
        <v>7</v>
      </c>
      <c r="AY17" s="1344" t="s">
        <v>5917</v>
      </c>
      <c r="AZ17" s="2079"/>
      <c r="BA17" s="1322" t="s">
        <v>7</v>
      </c>
      <c r="BB17" s="1344" t="s">
        <v>5917</v>
      </c>
      <c r="BC17" s="2079"/>
      <c r="BD17" s="1322" t="s">
        <v>7</v>
      </c>
      <c r="BE17" s="1351" t="s">
        <v>5917</v>
      </c>
      <c r="BF17" s="2079" t="s">
        <v>271</v>
      </c>
      <c r="BG17" s="1322" t="s">
        <v>5718</v>
      </c>
      <c r="BH17" s="1351" t="s">
        <v>2314</v>
      </c>
      <c r="BI17" s="2079" t="s">
        <v>271</v>
      </c>
      <c r="BJ17" s="1322" t="s">
        <v>5718</v>
      </c>
      <c r="BK17" s="1344" t="s">
        <v>2314</v>
      </c>
      <c r="BL17" s="2079"/>
      <c r="BM17" s="1322" t="s">
        <v>2</v>
      </c>
      <c r="BN17" s="1344" t="s">
        <v>2541</v>
      </c>
      <c r="BO17" s="2079"/>
      <c r="BP17" s="1322" t="s">
        <v>2</v>
      </c>
      <c r="BQ17" s="1344" t="s">
        <v>2541</v>
      </c>
      <c r="BR17" s="2079"/>
      <c r="BS17" s="1322" t="s">
        <v>2</v>
      </c>
      <c r="BT17" s="1344" t="s">
        <v>2541</v>
      </c>
    </row>
    <row r="18" spans="1:72">
      <c r="A18" s="2093"/>
      <c r="B18" s="1345" t="s">
        <v>3</v>
      </c>
      <c r="C18" s="1346" t="s">
        <v>5920</v>
      </c>
      <c r="D18" s="2093"/>
      <c r="E18" s="1345" t="s">
        <v>3</v>
      </c>
      <c r="F18" s="1347" t="s">
        <v>5920</v>
      </c>
      <c r="G18" s="2094"/>
      <c r="H18" s="1334" t="s">
        <v>3</v>
      </c>
      <c r="I18" s="1335" t="s">
        <v>5920</v>
      </c>
      <c r="J18" s="2094"/>
      <c r="K18" s="1334" t="s">
        <v>3</v>
      </c>
      <c r="L18" s="1336" t="s">
        <v>7217</v>
      </c>
      <c r="M18" s="2085" t="s">
        <v>5722</v>
      </c>
      <c r="N18" s="1349" t="s">
        <v>1</v>
      </c>
      <c r="O18" s="1350" t="s">
        <v>5918</v>
      </c>
      <c r="P18" s="2079" t="s">
        <v>5722</v>
      </c>
      <c r="Q18" s="1322" t="s">
        <v>1</v>
      </c>
      <c r="R18" s="1344" t="s">
        <v>5918</v>
      </c>
      <c r="S18" s="2079" t="s">
        <v>5722</v>
      </c>
      <c r="T18" s="1322" t="s">
        <v>1</v>
      </c>
      <c r="U18" s="1351" t="s">
        <v>5918</v>
      </c>
      <c r="V18" s="2079" t="s">
        <v>5722</v>
      </c>
      <c r="W18" s="1322" t="s">
        <v>1</v>
      </c>
      <c r="X18" s="1351" t="s">
        <v>5918</v>
      </c>
      <c r="Y18" s="2079" t="s">
        <v>5722</v>
      </c>
      <c r="Z18" s="1322" t="s">
        <v>1</v>
      </c>
      <c r="AA18" s="1351" t="s">
        <v>5918</v>
      </c>
      <c r="AB18" s="2079" t="s">
        <v>5722</v>
      </c>
      <c r="AC18" s="1322" t="s">
        <v>1</v>
      </c>
      <c r="AD18" s="1351" t="s">
        <v>5918</v>
      </c>
      <c r="AE18" s="2079" t="s">
        <v>5722</v>
      </c>
      <c r="AF18" s="1322" t="s">
        <v>1</v>
      </c>
      <c r="AG18" s="1351" t="s">
        <v>5918</v>
      </c>
      <c r="AH18" s="2079" t="s">
        <v>5722</v>
      </c>
      <c r="AI18" s="1322" t="s">
        <v>1</v>
      </c>
      <c r="AJ18" s="1344" t="s">
        <v>5918</v>
      </c>
      <c r="AK18" s="2079" t="s">
        <v>5722</v>
      </c>
      <c r="AL18" s="1322" t="s">
        <v>1</v>
      </c>
      <c r="AM18" s="1344" t="s">
        <v>5918</v>
      </c>
      <c r="AN18" s="2079" t="s">
        <v>5722</v>
      </c>
      <c r="AO18" s="1322" t="s">
        <v>1</v>
      </c>
      <c r="AP18" s="1351" t="s">
        <v>5918</v>
      </c>
      <c r="AQ18" s="2079" t="s">
        <v>5722</v>
      </c>
      <c r="AR18" s="1322" t="s">
        <v>1</v>
      </c>
      <c r="AS18" s="1344" t="s">
        <v>5918</v>
      </c>
      <c r="AT18" s="2079" t="s">
        <v>5722</v>
      </c>
      <c r="AU18" s="1322" t="s">
        <v>1</v>
      </c>
      <c r="AV18" s="1344" t="s">
        <v>5918</v>
      </c>
      <c r="AW18" s="2079" t="s">
        <v>5722</v>
      </c>
      <c r="AX18" s="1322" t="s">
        <v>1</v>
      </c>
      <c r="AY18" s="1344" t="s">
        <v>5918</v>
      </c>
      <c r="AZ18" s="2079" t="s">
        <v>5722</v>
      </c>
      <c r="BA18" s="1322" t="s">
        <v>1</v>
      </c>
      <c r="BB18" s="1344" t="s">
        <v>5918</v>
      </c>
      <c r="BC18" s="2079" t="s">
        <v>5722</v>
      </c>
      <c r="BD18" s="1322" t="s">
        <v>1</v>
      </c>
      <c r="BE18" s="1351" t="s">
        <v>5918</v>
      </c>
      <c r="BF18" s="2079"/>
      <c r="BG18" s="1322" t="s">
        <v>8</v>
      </c>
      <c r="BH18" s="1351" t="s">
        <v>7155</v>
      </c>
      <c r="BI18" s="2079"/>
      <c r="BJ18" s="1322" t="s">
        <v>8</v>
      </c>
      <c r="BK18" s="1344" t="s">
        <v>7155</v>
      </c>
      <c r="BL18" s="2079" t="s">
        <v>2326</v>
      </c>
      <c r="BM18" s="1322" t="s">
        <v>1</v>
      </c>
      <c r="BN18" s="1344" t="s">
        <v>2542</v>
      </c>
      <c r="BO18" s="2079" t="s">
        <v>2326</v>
      </c>
      <c r="BP18" s="1322" t="s">
        <v>1</v>
      </c>
      <c r="BQ18" s="1344" t="s">
        <v>2542</v>
      </c>
      <c r="BR18" s="2079" t="s">
        <v>2326</v>
      </c>
      <c r="BS18" s="1322" t="s">
        <v>1</v>
      </c>
      <c r="BT18" s="1344" t="s">
        <v>2542</v>
      </c>
    </row>
    <row r="19" spans="1:72">
      <c r="A19" s="2093"/>
      <c r="B19" s="1345" t="s">
        <v>4</v>
      </c>
      <c r="C19" s="1346" t="s">
        <v>5921</v>
      </c>
      <c r="D19" s="2093"/>
      <c r="E19" s="1345" t="s">
        <v>4</v>
      </c>
      <c r="F19" s="1347" t="s">
        <v>5921</v>
      </c>
      <c r="G19" s="2094"/>
      <c r="H19" s="1334" t="s">
        <v>4</v>
      </c>
      <c r="I19" s="1335" t="s">
        <v>5921</v>
      </c>
      <c r="J19" s="2094" t="s">
        <v>223</v>
      </c>
      <c r="K19" s="1334" t="s">
        <v>1</v>
      </c>
      <c r="L19" s="1336" t="s">
        <v>5922</v>
      </c>
      <c r="M19" s="2085"/>
      <c r="N19" s="1349" t="s">
        <v>2</v>
      </c>
      <c r="O19" s="1350" t="s">
        <v>5919</v>
      </c>
      <c r="P19" s="2079"/>
      <c r="Q19" s="1322" t="s">
        <v>2</v>
      </c>
      <c r="R19" s="1344" t="s">
        <v>5919</v>
      </c>
      <c r="S19" s="2079"/>
      <c r="T19" s="1322" t="s">
        <v>2</v>
      </c>
      <c r="U19" s="1351" t="s">
        <v>5919</v>
      </c>
      <c r="V19" s="2079"/>
      <c r="W19" s="1322" t="s">
        <v>2</v>
      </c>
      <c r="X19" s="1351" t="s">
        <v>5919</v>
      </c>
      <c r="Y19" s="2079"/>
      <c r="Z19" s="1322" t="s">
        <v>2</v>
      </c>
      <c r="AA19" s="1351" t="s">
        <v>5919</v>
      </c>
      <c r="AB19" s="2079"/>
      <c r="AC19" s="1322" t="s">
        <v>2</v>
      </c>
      <c r="AD19" s="1351" t="s">
        <v>5919</v>
      </c>
      <c r="AE19" s="2079"/>
      <c r="AF19" s="1322" t="s">
        <v>2</v>
      </c>
      <c r="AG19" s="1351" t="s">
        <v>5919</v>
      </c>
      <c r="AH19" s="2079"/>
      <c r="AI19" s="1322" t="s">
        <v>2</v>
      </c>
      <c r="AJ19" s="1344" t="s">
        <v>5919</v>
      </c>
      <c r="AK19" s="2079"/>
      <c r="AL19" s="1322" t="s">
        <v>2</v>
      </c>
      <c r="AM19" s="1344" t="s">
        <v>5919</v>
      </c>
      <c r="AN19" s="2079"/>
      <c r="AO19" s="1322" t="s">
        <v>2</v>
      </c>
      <c r="AP19" s="1351" t="s">
        <v>5919</v>
      </c>
      <c r="AQ19" s="2079"/>
      <c r="AR19" s="1322" t="s">
        <v>2</v>
      </c>
      <c r="AS19" s="1344" t="s">
        <v>5919</v>
      </c>
      <c r="AT19" s="2079"/>
      <c r="AU19" s="1322" t="s">
        <v>2</v>
      </c>
      <c r="AV19" s="1344" t="s">
        <v>5919</v>
      </c>
      <c r="AW19" s="2079"/>
      <c r="AX19" s="1322" t="s">
        <v>2</v>
      </c>
      <c r="AY19" s="1344" t="s">
        <v>5919</v>
      </c>
      <c r="AZ19" s="2079"/>
      <c r="BA19" s="1322" t="s">
        <v>2</v>
      </c>
      <c r="BB19" s="1344" t="s">
        <v>5919</v>
      </c>
      <c r="BC19" s="2079"/>
      <c r="BD19" s="1322" t="s">
        <v>2</v>
      </c>
      <c r="BE19" s="1351" t="s">
        <v>5919</v>
      </c>
      <c r="BF19" s="2079"/>
      <c r="BG19" s="1322" t="s">
        <v>1</v>
      </c>
      <c r="BH19" s="1351" t="s">
        <v>2315</v>
      </c>
      <c r="BI19" s="2079"/>
      <c r="BJ19" s="1322" t="s">
        <v>1</v>
      </c>
      <c r="BK19" s="1344" t="s">
        <v>2315</v>
      </c>
      <c r="BL19" s="2079"/>
      <c r="BM19" s="1322" t="s">
        <v>2</v>
      </c>
      <c r="BN19" s="1344" t="s">
        <v>2543</v>
      </c>
      <c r="BO19" s="2079"/>
      <c r="BP19" s="1322" t="s">
        <v>2</v>
      </c>
      <c r="BQ19" s="1344" t="s">
        <v>2543</v>
      </c>
      <c r="BR19" s="2079"/>
      <c r="BS19" s="1322" t="s">
        <v>2</v>
      </c>
      <c r="BT19" s="1344" t="s">
        <v>2543</v>
      </c>
    </row>
    <row r="20" spans="1:72">
      <c r="A20" s="2093" t="s">
        <v>223</v>
      </c>
      <c r="B20" s="1345" t="s">
        <v>1</v>
      </c>
      <c r="C20" s="1346" t="s">
        <v>5922</v>
      </c>
      <c r="D20" s="2093" t="s">
        <v>223</v>
      </c>
      <c r="E20" s="1345" t="s">
        <v>1</v>
      </c>
      <c r="F20" s="1347" t="s">
        <v>5922</v>
      </c>
      <c r="G20" s="2094" t="s">
        <v>223</v>
      </c>
      <c r="H20" s="1334" t="s">
        <v>1</v>
      </c>
      <c r="I20" s="1335" t="s">
        <v>5922</v>
      </c>
      <c r="J20" s="2094"/>
      <c r="K20" s="1334" t="s">
        <v>2</v>
      </c>
      <c r="L20" s="1336" t="s">
        <v>5923</v>
      </c>
      <c r="M20" s="2085"/>
      <c r="N20" s="1349" t="s">
        <v>3</v>
      </c>
      <c r="O20" s="1350" t="s">
        <v>5920</v>
      </c>
      <c r="P20" s="2079"/>
      <c r="Q20" s="1322" t="s">
        <v>3</v>
      </c>
      <c r="R20" s="1344" t="s">
        <v>5920</v>
      </c>
      <c r="S20" s="2079"/>
      <c r="T20" s="1322" t="s">
        <v>3</v>
      </c>
      <c r="U20" s="1351" t="s">
        <v>5920</v>
      </c>
      <c r="V20" s="2079"/>
      <c r="W20" s="1322" t="s">
        <v>3</v>
      </c>
      <c r="X20" s="1351" t="s">
        <v>5920</v>
      </c>
      <c r="Y20" s="2079"/>
      <c r="Z20" s="1322" t="s">
        <v>3</v>
      </c>
      <c r="AA20" s="1351" t="s">
        <v>5920</v>
      </c>
      <c r="AB20" s="2079"/>
      <c r="AC20" s="1322" t="s">
        <v>3</v>
      </c>
      <c r="AD20" s="1351" t="s">
        <v>5920</v>
      </c>
      <c r="AE20" s="2079"/>
      <c r="AF20" s="1322" t="s">
        <v>3</v>
      </c>
      <c r="AG20" s="1351" t="s">
        <v>5920</v>
      </c>
      <c r="AH20" s="2079"/>
      <c r="AI20" s="1322" t="s">
        <v>3</v>
      </c>
      <c r="AJ20" s="1344" t="s">
        <v>5920</v>
      </c>
      <c r="AK20" s="2079"/>
      <c r="AL20" s="1322" t="s">
        <v>3</v>
      </c>
      <c r="AM20" s="1344" t="s">
        <v>5920</v>
      </c>
      <c r="AN20" s="2079"/>
      <c r="AO20" s="1322" t="s">
        <v>3</v>
      </c>
      <c r="AP20" s="1351" t="s">
        <v>5920</v>
      </c>
      <c r="AQ20" s="2079"/>
      <c r="AR20" s="1322" t="s">
        <v>3</v>
      </c>
      <c r="AS20" s="1344" t="s">
        <v>5920</v>
      </c>
      <c r="AT20" s="2079"/>
      <c r="AU20" s="1322" t="s">
        <v>3</v>
      </c>
      <c r="AV20" s="1344" t="s">
        <v>5920</v>
      </c>
      <c r="AW20" s="2079"/>
      <c r="AX20" s="1322" t="s">
        <v>3</v>
      </c>
      <c r="AY20" s="1344" t="s">
        <v>5920</v>
      </c>
      <c r="AZ20" s="2079"/>
      <c r="BA20" s="1322" t="s">
        <v>3</v>
      </c>
      <c r="BB20" s="1344" t="s">
        <v>5920</v>
      </c>
      <c r="BC20" s="2079"/>
      <c r="BD20" s="1322" t="s">
        <v>3</v>
      </c>
      <c r="BE20" s="1351" t="s">
        <v>5920</v>
      </c>
      <c r="BF20" s="2079"/>
      <c r="BG20" s="1322" t="s">
        <v>2</v>
      </c>
      <c r="BH20" s="1351" t="s">
        <v>2316</v>
      </c>
      <c r="BI20" s="2079"/>
      <c r="BJ20" s="1322" t="s">
        <v>2</v>
      </c>
      <c r="BK20" s="1344" t="s">
        <v>2316</v>
      </c>
      <c r="BL20" s="2079" t="s">
        <v>2449</v>
      </c>
      <c r="BM20" s="1322" t="s">
        <v>8</v>
      </c>
      <c r="BN20" s="1344" t="s">
        <v>2545</v>
      </c>
      <c r="BO20" s="2079" t="s">
        <v>2449</v>
      </c>
      <c r="BP20" s="1322" t="s">
        <v>8</v>
      </c>
      <c r="BQ20" s="1344" t="s">
        <v>2545</v>
      </c>
      <c r="BR20" s="2079" t="s">
        <v>2449</v>
      </c>
      <c r="BS20" s="1322" t="s">
        <v>8</v>
      </c>
      <c r="BT20" s="1344" t="s">
        <v>2545</v>
      </c>
    </row>
    <row r="21" spans="1:72">
      <c r="A21" s="2093"/>
      <c r="B21" s="1345" t="s">
        <v>2</v>
      </c>
      <c r="C21" s="1346" t="s">
        <v>5923</v>
      </c>
      <c r="D21" s="2093"/>
      <c r="E21" s="1345" t="s">
        <v>2</v>
      </c>
      <c r="F21" s="1347" t="s">
        <v>5923</v>
      </c>
      <c r="G21" s="2094"/>
      <c r="H21" s="1334" t="s">
        <v>2</v>
      </c>
      <c r="I21" s="1335" t="s">
        <v>5923</v>
      </c>
      <c r="J21" s="2094" t="s">
        <v>5606</v>
      </c>
      <c r="K21" s="1334" t="s">
        <v>140</v>
      </c>
      <c r="L21" s="1336" t="s">
        <v>750</v>
      </c>
      <c r="M21" s="2085"/>
      <c r="N21" s="1349" t="s">
        <v>4</v>
      </c>
      <c r="O21" s="1350" t="s">
        <v>5921</v>
      </c>
      <c r="P21" s="2079"/>
      <c r="Q21" s="1322" t="s">
        <v>4</v>
      </c>
      <c r="R21" s="1344" t="s">
        <v>5921</v>
      </c>
      <c r="S21" s="2079"/>
      <c r="T21" s="1322" t="s">
        <v>4</v>
      </c>
      <c r="U21" s="1351" t="s">
        <v>5921</v>
      </c>
      <c r="V21" s="2079"/>
      <c r="W21" s="1322" t="s">
        <v>4</v>
      </c>
      <c r="X21" s="1351" t="s">
        <v>5921</v>
      </c>
      <c r="Y21" s="2079"/>
      <c r="Z21" s="1322" t="s">
        <v>4</v>
      </c>
      <c r="AA21" s="1351" t="s">
        <v>5921</v>
      </c>
      <c r="AB21" s="2079"/>
      <c r="AC21" s="1322" t="s">
        <v>4</v>
      </c>
      <c r="AD21" s="1351" t="s">
        <v>5921</v>
      </c>
      <c r="AE21" s="2079"/>
      <c r="AF21" s="1322" t="s">
        <v>4</v>
      </c>
      <c r="AG21" s="1351" t="s">
        <v>5921</v>
      </c>
      <c r="AH21" s="2079"/>
      <c r="AI21" s="1322" t="s">
        <v>4</v>
      </c>
      <c r="AJ21" s="1344" t="s">
        <v>5921</v>
      </c>
      <c r="AK21" s="2079"/>
      <c r="AL21" s="1322" t="s">
        <v>4</v>
      </c>
      <c r="AM21" s="1344" t="s">
        <v>5921</v>
      </c>
      <c r="AN21" s="2079"/>
      <c r="AO21" s="1322" t="s">
        <v>4</v>
      </c>
      <c r="AP21" s="1351" t="s">
        <v>5921</v>
      </c>
      <c r="AQ21" s="2079"/>
      <c r="AR21" s="1322" t="s">
        <v>4</v>
      </c>
      <c r="AS21" s="1344" t="s">
        <v>5921</v>
      </c>
      <c r="AT21" s="2079"/>
      <c r="AU21" s="1322" t="s">
        <v>4</v>
      </c>
      <c r="AV21" s="1344" t="s">
        <v>5921</v>
      </c>
      <c r="AW21" s="2079"/>
      <c r="AX21" s="1322" t="s">
        <v>4</v>
      </c>
      <c r="AY21" s="1344" t="s">
        <v>5921</v>
      </c>
      <c r="AZ21" s="2079"/>
      <c r="BA21" s="1322" t="s">
        <v>4</v>
      </c>
      <c r="BB21" s="1344" t="s">
        <v>5921</v>
      </c>
      <c r="BC21" s="2079"/>
      <c r="BD21" s="1322" t="s">
        <v>4</v>
      </c>
      <c r="BE21" s="1351" t="s">
        <v>5921</v>
      </c>
      <c r="BF21" s="2079"/>
      <c r="BG21" s="1322" t="s">
        <v>3</v>
      </c>
      <c r="BH21" s="1351" t="s">
        <v>2317</v>
      </c>
      <c r="BI21" s="2079"/>
      <c r="BJ21" s="1322" t="s">
        <v>3</v>
      </c>
      <c r="BK21" s="1344" t="s">
        <v>2317</v>
      </c>
      <c r="BL21" s="2079"/>
      <c r="BM21" s="1322" t="s">
        <v>100</v>
      </c>
      <c r="BN21" s="1344" t="s">
        <v>2546</v>
      </c>
      <c r="BO21" s="2079"/>
      <c r="BP21" s="1322" t="s">
        <v>100</v>
      </c>
      <c r="BQ21" s="1344" t="s">
        <v>2546</v>
      </c>
      <c r="BR21" s="2079"/>
      <c r="BS21" s="1322" t="s">
        <v>100</v>
      </c>
      <c r="BT21" s="1344" t="s">
        <v>2546</v>
      </c>
    </row>
    <row r="22" spans="1:72">
      <c r="A22" s="2093" t="s">
        <v>907</v>
      </c>
      <c r="B22" s="1345" t="s">
        <v>8</v>
      </c>
      <c r="C22" s="1346" t="s">
        <v>1438</v>
      </c>
      <c r="D22" s="2093" t="s">
        <v>907</v>
      </c>
      <c r="E22" s="1345" t="s">
        <v>8</v>
      </c>
      <c r="F22" s="1347" t="s">
        <v>1438</v>
      </c>
      <c r="G22" s="2094" t="s">
        <v>907</v>
      </c>
      <c r="H22" s="1334" t="s">
        <v>8</v>
      </c>
      <c r="I22" s="1335" t="s">
        <v>1438</v>
      </c>
      <c r="J22" s="2094"/>
      <c r="K22" s="1334" t="s">
        <v>2951</v>
      </c>
      <c r="L22" s="1336" t="s">
        <v>5610</v>
      </c>
      <c r="M22" s="2085" t="s">
        <v>223</v>
      </c>
      <c r="N22" s="1349" t="s">
        <v>1</v>
      </c>
      <c r="O22" s="1350" t="s">
        <v>634</v>
      </c>
      <c r="P22" s="2079" t="s">
        <v>223</v>
      </c>
      <c r="Q22" s="1322" t="s">
        <v>1</v>
      </c>
      <c r="R22" s="1344" t="s">
        <v>634</v>
      </c>
      <c r="S22" s="1343" t="s">
        <v>236</v>
      </c>
      <c r="T22" s="1322" t="s">
        <v>22</v>
      </c>
      <c r="U22" s="1351" t="s">
        <v>749</v>
      </c>
      <c r="V22" s="1343" t="s">
        <v>236</v>
      </c>
      <c r="W22" s="1322" t="s">
        <v>22</v>
      </c>
      <c r="X22" s="1351" t="s">
        <v>749</v>
      </c>
      <c r="Y22" s="2079" t="s">
        <v>271</v>
      </c>
      <c r="Z22" s="1322" t="s">
        <v>8</v>
      </c>
      <c r="AA22" s="1351" t="s">
        <v>7155</v>
      </c>
      <c r="AB22" s="2079" t="s">
        <v>271</v>
      </c>
      <c r="AC22" s="1322" t="s">
        <v>8</v>
      </c>
      <c r="AD22" s="1351" t="s">
        <v>7155</v>
      </c>
      <c r="AE22" s="2079" t="s">
        <v>271</v>
      </c>
      <c r="AF22" s="1322" t="s">
        <v>8</v>
      </c>
      <c r="AG22" s="1351" t="s">
        <v>7155</v>
      </c>
      <c r="AH22" s="2079" t="s">
        <v>271</v>
      </c>
      <c r="AI22" s="1322" t="s">
        <v>8</v>
      </c>
      <c r="AJ22" s="1344" t="s">
        <v>7155</v>
      </c>
      <c r="AK22" s="2079" t="s">
        <v>271</v>
      </c>
      <c r="AL22" s="1322" t="s">
        <v>8</v>
      </c>
      <c r="AM22" s="1344" t="s">
        <v>7155</v>
      </c>
      <c r="AN22" s="2079" t="s">
        <v>271</v>
      </c>
      <c r="AO22" s="1322" t="s">
        <v>8</v>
      </c>
      <c r="AP22" s="1351" t="s">
        <v>7155</v>
      </c>
      <c r="AQ22" s="2079" t="s">
        <v>271</v>
      </c>
      <c r="AR22" s="1322" t="s">
        <v>8</v>
      </c>
      <c r="AS22" s="1344" t="s">
        <v>7155</v>
      </c>
      <c r="AT22" s="2079" t="s">
        <v>271</v>
      </c>
      <c r="AU22" s="1322" t="s">
        <v>8</v>
      </c>
      <c r="AV22" s="1344" t="s">
        <v>7155</v>
      </c>
      <c r="AW22" s="2079" t="s">
        <v>271</v>
      </c>
      <c r="AX22" s="1322" t="s">
        <v>8</v>
      </c>
      <c r="AY22" s="1344" t="s">
        <v>7155</v>
      </c>
      <c r="AZ22" s="2079" t="s">
        <v>271</v>
      </c>
      <c r="BA22" s="1322" t="s">
        <v>8</v>
      </c>
      <c r="BB22" s="1344" t="s">
        <v>7155</v>
      </c>
      <c r="BC22" s="2079" t="s">
        <v>271</v>
      </c>
      <c r="BD22" s="1322" t="s">
        <v>5718</v>
      </c>
      <c r="BE22" s="1351" t="s">
        <v>2314</v>
      </c>
      <c r="BF22" s="2079" t="s">
        <v>1859</v>
      </c>
      <c r="BG22" s="1322" t="s">
        <v>1</v>
      </c>
      <c r="BH22" s="1351" t="s">
        <v>746</v>
      </c>
      <c r="BI22" s="2079" t="s">
        <v>1859</v>
      </c>
      <c r="BJ22" s="1322" t="s">
        <v>1</v>
      </c>
      <c r="BK22" s="1344" t="s">
        <v>746</v>
      </c>
      <c r="BL22" s="2079"/>
      <c r="BM22" s="1322" t="s">
        <v>2523</v>
      </c>
      <c r="BN22" s="1344" t="s">
        <v>2547</v>
      </c>
      <c r="BO22" s="2079"/>
      <c r="BP22" s="1322" t="s">
        <v>2523</v>
      </c>
      <c r="BQ22" s="1344" t="s">
        <v>2547</v>
      </c>
      <c r="BR22" s="2079"/>
      <c r="BS22" s="1322" t="s">
        <v>2523</v>
      </c>
      <c r="BT22" s="1344" t="s">
        <v>2547</v>
      </c>
    </row>
    <row r="23" spans="1:72">
      <c r="A23" s="2093"/>
      <c r="B23" s="1345" t="s">
        <v>1</v>
      </c>
      <c r="C23" s="1346" t="s">
        <v>1439</v>
      </c>
      <c r="D23" s="2093"/>
      <c r="E23" s="1345" t="s">
        <v>1</v>
      </c>
      <c r="F23" s="1347" t="s">
        <v>1439</v>
      </c>
      <c r="G23" s="2094"/>
      <c r="H23" s="1334" t="s">
        <v>1</v>
      </c>
      <c r="I23" s="1335" t="s">
        <v>1439</v>
      </c>
      <c r="J23" s="2094"/>
      <c r="K23" s="1334" t="s">
        <v>2952</v>
      </c>
      <c r="L23" s="1336" t="s">
        <v>5611</v>
      </c>
      <c r="M23" s="2085"/>
      <c r="N23" s="1349" t="s">
        <v>2</v>
      </c>
      <c r="O23" s="1350" t="s">
        <v>11</v>
      </c>
      <c r="P23" s="2079"/>
      <c r="Q23" s="1322" t="s">
        <v>2</v>
      </c>
      <c r="R23" s="1344" t="s">
        <v>11</v>
      </c>
      <c r="S23" s="2079" t="s">
        <v>271</v>
      </c>
      <c r="T23" s="1322" t="s">
        <v>1</v>
      </c>
      <c r="U23" s="1351" t="s">
        <v>2315</v>
      </c>
      <c r="V23" s="2079" t="s">
        <v>271</v>
      </c>
      <c r="W23" s="1322" t="s">
        <v>8</v>
      </c>
      <c r="X23" s="1351" t="s">
        <v>7155</v>
      </c>
      <c r="Y23" s="2079"/>
      <c r="Z23" s="1322" t="s">
        <v>1</v>
      </c>
      <c r="AA23" s="1351" t="s">
        <v>2315</v>
      </c>
      <c r="AB23" s="2079"/>
      <c r="AC23" s="1322" t="s">
        <v>1</v>
      </c>
      <c r="AD23" s="1351" t="s">
        <v>2315</v>
      </c>
      <c r="AE23" s="2079"/>
      <c r="AF23" s="1322" t="s">
        <v>1</v>
      </c>
      <c r="AG23" s="1351" t="s">
        <v>2315</v>
      </c>
      <c r="AH23" s="2079"/>
      <c r="AI23" s="1322" t="s">
        <v>1</v>
      </c>
      <c r="AJ23" s="1344" t="s">
        <v>2315</v>
      </c>
      <c r="AK23" s="2079"/>
      <c r="AL23" s="1322" t="s">
        <v>1</v>
      </c>
      <c r="AM23" s="1344" t="s">
        <v>2315</v>
      </c>
      <c r="AN23" s="2079"/>
      <c r="AO23" s="1322" t="s">
        <v>1</v>
      </c>
      <c r="AP23" s="1351" t="s">
        <v>2315</v>
      </c>
      <c r="AQ23" s="2079"/>
      <c r="AR23" s="1322" t="s">
        <v>1</v>
      </c>
      <c r="AS23" s="1344" t="s">
        <v>2315</v>
      </c>
      <c r="AT23" s="2079"/>
      <c r="AU23" s="1322" t="s">
        <v>1</v>
      </c>
      <c r="AV23" s="1344" t="s">
        <v>2315</v>
      </c>
      <c r="AW23" s="2079"/>
      <c r="AX23" s="1322" t="s">
        <v>1</v>
      </c>
      <c r="AY23" s="1344" t="s">
        <v>2315</v>
      </c>
      <c r="AZ23" s="2079"/>
      <c r="BA23" s="1322" t="s">
        <v>1</v>
      </c>
      <c r="BB23" s="1344" t="s">
        <v>2315</v>
      </c>
      <c r="BC23" s="2079"/>
      <c r="BD23" s="1322" t="s">
        <v>8</v>
      </c>
      <c r="BE23" s="1351" t="s">
        <v>7155</v>
      </c>
      <c r="BF23" s="2079"/>
      <c r="BG23" s="1322" t="s">
        <v>2</v>
      </c>
      <c r="BH23" s="1351" t="s">
        <v>747</v>
      </c>
      <c r="BI23" s="2079"/>
      <c r="BJ23" s="1322" t="s">
        <v>2</v>
      </c>
      <c r="BK23" s="1344" t="s">
        <v>747</v>
      </c>
      <c r="BL23" s="2079" t="s">
        <v>2845</v>
      </c>
      <c r="BM23" s="1322" t="s">
        <v>1</v>
      </c>
      <c r="BN23" s="1344" t="s">
        <v>579</v>
      </c>
      <c r="BO23" s="2079" t="s">
        <v>2328</v>
      </c>
      <c r="BP23" s="1322" t="s">
        <v>1</v>
      </c>
      <c r="BQ23" s="1344" t="s">
        <v>634</v>
      </c>
      <c r="BR23" s="2079" t="s">
        <v>2845</v>
      </c>
      <c r="BS23" s="1322" t="s">
        <v>1</v>
      </c>
      <c r="BT23" s="1344" t="s">
        <v>579</v>
      </c>
    </row>
    <row r="24" spans="1:72">
      <c r="A24" s="2093"/>
      <c r="B24" s="1345" t="s">
        <v>2</v>
      </c>
      <c r="C24" s="1346" t="s">
        <v>1440</v>
      </c>
      <c r="D24" s="2093"/>
      <c r="E24" s="1345" t="s">
        <v>2</v>
      </c>
      <c r="F24" s="1347" t="s">
        <v>1440</v>
      </c>
      <c r="G24" s="2094"/>
      <c r="H24" s="1334" t="s">
        <v>2</v>
      </c>
      <c r="I24" s="1335" t="s">
        <v>1440</v>
      </c>
      <c r="J24" s="2094"/>
      <c r="K24" s="1334" t="s">
        <v>2954</v>
      </c>
      <c r="L24" s="1336" t="s">
        <v>5612</v>
      </c>
      <c r="M24" s="1348" t="s">
        <v>271</v>
      </c>
      <c r="N24" s="1349" t="s">
        <v>22</v>
      </c>
      <c r="O24" s="1350" t="s">
        <v>749</v>
      </c>
      <c r="P24" s="1343" t="s">
        <v>271</v>
      </c>
      <c r="Q24" s="1322" t="s">
        <v>22</v>
      </c>
      <c r="R24" s="1344" t="s">
        <v>749</v>
      </c>
      <c r="S24" s="2079"/>
      <c r="T24" s="1322" t="s">
        <v>2</v>
      </c>
      <c r="U24" s="1351" t="s">
        <v>2316</v>
      </c>
      <c r="V24" s="2079"/>
      <c r="W24" s="1322" t="s">
        <v>1</v>
      </c>
      <c r="X24" s="1351" t="s">
        <v>2315</v>
      </c>
      <c r="Y24" s="2079"/>
      <c r="Z24" s="1322" t="s">
        <v>2</v>
      </c>
      <c r="AA24" s="1351" t="s">
        <v>2316</v>
      </c>
      <c r="AB24" s="2079"/>
      <c r="AC24" s="1322" t="s">
        <v>2</v>
      </c>
      <c r="AD24" s="1351" t="s">
        <v>2316</v>
      </c>
      <c r="AE24" s="2079"/>
      <c r="AF24" s="1322" t="s">
        <v>2</v>
      </c>
      <c r="AG24" s="1351" t="s">
        <v>2316</v>
      </c>
      <c r="AH24" s="2079"/>
      <c r="AI24" s="1322" t="s">
        <v>2</v>
      </c>
      <c r="AJ24" s="1344" t="s">
        <v>2316</v>
      </c>
      <c r="AK24" s="2079"/>
      <c r="AL24" s="1322" t="s">
        <v>2</v>
      </c>
      <c r="AM24" s="1344" t="s">
        <v>2316</v>
      </c>
      <c r="AN24" s="2079"/>
      <c r="AO24" s="1322" t="s">
        <v>2</v>
      </c>
      <c r="AP24" s="1351" t="s">
        <v>2316</v>
      </c>
      <c r="AQ24" s="2079"/>
      <c r="AR24" s="1322" t="s">
        <v>2</v>
      </c>
      <c r="AS24" s="1344" t="s">
        <v>2316</v>
      </c>
      <c r="AT24" s="2079"/>
      <c r="AU24" s="1322" t="s">
        <v>2</v>
      </c>
      <c r="AV24" s="1344" t="s">
        <v>2316</v>
      </c>
      <c r="AW24" s="2079"/>
      <c r="AX24" s="1322" t="s">
        <v>2</v>
      </c>
      <c r="AY24" s="1344" t="s">
        <v>2316</v>
      </c>
      <c r="AZ24" s="2079"/>
      <c r="BA24" s="1322" t="s">
        <v>2</v>
      </c>
      <c r="BB24" s="1344" t="s">
        <v>2316</v>
      </c>
      <c r="BC24" s="2079"/>
      <c r="BD24" s="1322" t="s">
        <v>1</v>
      </c>
      <c r="BE24" s="1351" t="s">
        <v>2315</v>
      </c>
      <c r="BF24" s="2079" t="s">
        <v>273</v>
      </c>
      <c r="BG24" s="1322" t="s">
        <v>1</v>
      </c>
      <c r="BH24" s="1351" t="s">
        <v>6041</v>
      </c>
      <c r="BI24" s="2079" t="s">
        <v>273</v>
      </c>
      <c r="BJ24" s="1322" t="s">
        <v>1</v>
      </c>
      <c r="BK24" s="1344" t="s">
        <v>6041</v>
      </c>
      <c r="BL24" s="2079"/>
      <c r="BM24" s="1322" t="s">
        <v>2</v>
      </c>
      <c r="BN24" s="1344" t="s">
        <v>2868</v>
      </c>
      <c r="BO24" s="2079"/>
      <c r="BP24" s="1322" t="s">
        <v>2</v>
      </c>
      <c r="BQ24" s="1344" t="s">
        <v>11</v>
      </c>
      <c r="BR24" s="2079"/>
      <c r="BS24" s="1322" t="s">
        <v>2</v>
      </c>
      <c r="BT24" s="1344" t="s">
        <v>2868</v>
      </c>
    </row>
    <row r="25" spans="1:72">
      <c r="A25" s="2093"/>
      <c r="B25" s="1345" t="s">
        <v>3</v>
      </c>
      <c r="C25" s="1346" t="s">
        <v>1441</v>
      </c>
      <c r="D25" s="2093"/>
      <c r="E25" s="1345" t="s">
        <v>3</v>
      </c>
      <c r="F25" s="1347" t="s">
        <v>1441</v>
      </c>
      <c r="G25" s="2094"/>
      <c r="H25" s="1334" t="s">
        <v>3</v>
      </c>
      <c r="I25" s="1335" t="s">
        <v>1441</v>
      </c>
      <c r="J25" s="2094"/>
      <c r="K25" s="1334" t="s">
        <v>5613</v>
      </c>
      <c r="L25" s="1336" t="s">
        <v>5614</v>
      </c>
      <c r="M25" s="2085" t="s">
        <v>1859</v>
      </c>
      <c r="N25" s="1349" t="s">
        <v>8</v>
      </c>
      <c r="O25" s="1350" t="s">
        <v>7155</v>
      </c>
      <c r="P25" s="2079" t="s">
        <v>1859</v>
      </c>
      <c r="Q25" s="1322" t="s">
        <v>8</v>
      </c>
      <c r="R25" s="1344" t="s">
        <v>7155</v>
      </c>
      <c r="S25" s="2079"/>
      <c r="T25" s="1322" t="s">
        <v>3</v>
      </c>
      <c r="U25" s="1351" t="s">
        <v>2317</v>
      </c>
      <c r="V25" s="2079"/>
      <c r="W25" s="1322" t="s">
        <v>2</v>
      </c>
      <c r="X25" s="1351" t="s">
        <v>2316</v>
      </c>
      <c r="Y25" s="2079"/>
      <c r="Z25" s="1322" t="s">
        <v>3</v>
      </c>
      <c r="AA25" s="1351" t="s">
        <v>2317</v>
      </c>
      <c r="AB25" s="2079"/>
      <c r="AC25" s="1322" t="s">
        <v>3</v>
      </c>
      <c r="AD25" s="1351" t="s">
        <v>2317</v>
      </c>
      <c r="AE25" s="2079"/>
      <c r="AF25" s="1322" t="s">
        <v>3</v>
      </c>
      <c r="AG25" s="1351" t="s">
        <v>2317</v>
      </c>
      <c r="AH25" s="2079"/>
      <c r="AI25" s="1322" t="s">
        <v>3</v>
      </c>
      <c r="AJ25" s="1344" t="s">
        <v>2317</v>
      </c>
      <c r="AK25" s="2079"/>
      <c r="AL25" s="1322" t="s">
        <v>3</v>
      </c>
      <c r="AM25" s="1344" t="s">
        <v>2317</v>
      </c>
      <c r="AN25" s="2079"/>
      <c r="AO25" s="1322" t="s">
        <v>3</v>
      </c>
      <c r="AP25" s="1351" t="s">
        <v>2317</v>
      </c>
      <c r="AQ25" s="2079"/>
      <c r="AR25" s="1322" t="s">
        <v>3</v>
      </c>
      <c r="AS25" s="1344" t="s">
        <v>2317</v>
      </c>
      <c r="AT25" s="2079"/>
      <c r="AU25" s="1322" t="s">
        <v>3</v>
      </c>
      <c r="AV25" s="1344" t="s">
        <v>2317</v>
      </c>
      <c r="AW25" s="2079"/>
      <c r="AX25" s="1322" t="s">
        <v>3</v>
      </c>
      <c r="AY25" s="1344" t="s">
        <v>2317</v>
      </c>
      <c r="AZ25" s="2079"/>
      <c r="BA25" s="1322" t="s">
        <v>3</v>
      </c>
      <c r="BB25" s="1344" t="s">
        <v>2317</v>
      </c>
      <c r="BC25" s="2079"/>
      <c r="BD25" s="1322" t="s">
        <v>2</v>
      </c>
      <c r="BE25" s="1351" t="s">
        <v>2316</v>
      </c>
      <c r="BF25" s="2079"/>
      <c r="BG25" s="1322" t="s">
        <v>2</v>
      </c>
      <c r="BH25" s="1351" t="s">
        <v>6042</v>
      </c>
      <c r="BI25" s="2079"/>
      <c r="BJ25" s="1322" t="s">
        <v>2</v>
      </c>
      <c r="BK25" s="1344" t="s">
        <v>6042</v>
      </c>
      <c r="BL25" s="2079"/>
      <c r="BM25" s="1322" t="s">
        <v>3</v>
      </c>
      <c r="BN25" s="1344" t="s">
        <v>2869</v>
      </c>
      <c r="BO25" s="2079" t="s">
        <v>2329</v>
      </c>
      <c r="BP25" s="1322" t="s">
        <v>1</v>
      </c>
      <c r="BQ25" s="1344" t="s">
        <v>634</v>
      </c>
      <c r="BR25" s="2079"/>
      <c r="BS25" s="1322" t="s">
        <v>3</v>
      </c>
      <c r="BT25" s="1344" t="s">
        <v>2869</v>
      </c>
    </row>
    <row r="26" spans="1:72">
      <c r="A26" s="2093"/>
      <c r="B26" s="1345" t="s">
        <v>4</v>
      </c>
      <c r="C26" s="1346" t="s">
        <v>1442</v>
      </c>
      <c r="D26" s="2093"/>
      <c r="E26" s="1345" t="s">
        <v>4</v>
      </c>
      <c r="F26" s="1347" t="s">
        <v>1442</v>
      </c>
      <c r="G26" s="2094"/>
      <c r="H26" s="1334" t="s">
        <v>4</v>
      </c>
      <c r="I26" s="1335" t="s">
        <v>1442</v>
      </c>
      <c r="J26" s="2094"/>
      <c r="K26" s="1334" t="s">
        <v>5615</v>
      </c>
      <c r="L26" s="1336" t="s">
        <v>5616</v>
      </c>
      <c r="M26" s="2085"/>
      <c r="N26" s="1349" t="s">
        <v>1</v>
      </c>
      <c r="O26" s="1350" t="s">
        <v>2315</v>
      </c>
      <c r="P26" s="2079"/>
      <c r="Q26" s="1322" t="s">
        <v>1</v>
      </c>
      <c r="R26" s="1344" t="s">
        <v>2315</v>
      </c>
      <c r="S26" s="2079" t="s">
        <v>1859</v>
      </c>
      <c r="T26" s="1322" t="s">
        <v>1</v>
      </c>
      <c r="U26" s="1351" t="s">
        <v>746</v>
      </c>
      <c r="V26" s="2079"/>
      <c r="W26" s="1322" t="s">
        <v>3</v>
      </c>
      <c r="X26" s="1351" t="s">
        <v>2317</v>
      </c>
      <c r="Y26" s="2079" t="s">
        <v>1859</v>
      </c>
      <c r="Z26" s="1322" t="s">
        <v>1</v>
      </c>
      <c r="AA26" s="1351" t="s">
        <v>746</v>
      </c>
      <c r="AB26" s="2079" t="s">
        <v>1859</v>
      </c>
      <c r="AC26" s="1322" t="s">
        <v>1</v>
      </c>
      <c r="AD26" s="1351" t="s">
        <v>746</v>
      </c>
      <c r="AE26" s="2079" t="s">
        <v>1859</v>
      </c>
      <c r="AF26" s="1322" t="s">
        <v>1</v>
      </c>
      <c r="AG26" s="1351" t="s">
        <v>746</v>
      </c>
      <c r="AH26" s="2079" t="s">
        <v>1859</v>
      </c>
      <c r="AI26" s="1322" t="s">
        <v>1</v>
      </c>
      <c r="AJ26" s="1344" t="s">
        <v>746</v>
      </c>
      <c r="AK26" s="2079" t="s">
        <v>1859</v>
      </c>
      <c r="AL26" s="1322" t="s">
        <v>1</v>
      </c>
      <c r="AM26" s="1344" t="s">
        <v>746</v>
      </c>
      <c r="AN26" s="2079" t="s">
        <v>1859</v>
      </c>
      <c r="AO26" s="1322" t="s">
        <v>1</v>
      </c>
      <c r="AP26" s="1351" t="s">
        <v>746</v>
      </c>
      <c r="AQ26" s="2079" t="s">
        <v>1859</v>
      </c>
      <c r="AR26" s="1322" t="s">
        <v>1</v>
      </c>
      <c r="AS26" s="1344" t="s">
        <v>746</v>
      </c>
      <c r="AT26" s="2079" t="s">
        <v>1859</v>
      </c>
      <c r="AU26" s="1322" t="s">
        <v>1</v>
      </c>
      <c r="AV26" s="1344" t="s">
        <v>746</v>
      </c>
      <c r="AW26" s="2079" t="s">
        <v>1859</v>
      </c>
      <c r="AX26" s="1322" t="s">
        <v>1</v>
      </c>
      <c r="AY26" s="1344" t="s">
        <v>746</v>
      </c>
      <c r="AZ26" s="2079" t="s">
        <v>1859</v>
      </c>
      <c r="BA26" s="1322" t="s">
        <v>1</v>
      </c>
      <c r="BB26" s="1344" t="s">
        <v>746</v>
      </c>
      <c r="BC26" s="2079"/>
      <c r="BD26" s="1322" t="s">
        <v>3</v>
      </c>
      <c r="BE26" s="1351" t="s">
        <v>2317</v>
      </c>
      <c r="BF26" s="2079" t="s">
        <v>274</v>
      </c>
      <c r="BG26" s="1322" t="s">
        <v>1</v>
      </c>
      <c r="BH26" s="1351" t="s">
        <v>6041</v>
      </c>
      <c r="BI26" s="2079" t="s">
        <v>274</v>
      </c>
      <c r="BJ26" s="1322" t="s">
        <v>1</v>
      </c>
      <c r="BK26" s="1344" t="s">
        <v>6041</v>
      </c>
      <c r="BL26" s="2079"/>
      <c r="BM26" s="1322" t="s">
        <v>4</v>
      </c>
      <c r="BN26" s="1344" t="s">
        <v>2870</v>
      </c>
      <c r="BO26" s="2079"/>
      <c r="BP26" s="1322" t="s">
        <v>2</v>
      </c>
      <c r="BQ26" s="1344" t="s">
        <v>11</v>
      </c>
      <c r="BR26" s="2079"/>
      <c r="BS26" s="1322" t="s">
        <v>4</v>
      </c>
      <c r="BT26" s="1344" t="s">
        <v>2870</v>
      </c>
    </row>
    <row r="27" spans="1:72">
      <c r="A27" s="2093"/>
      <c r="B27" s="1345" t="s">
        <v>5</v>
      </c>
      <c r="C27" s="1346" t="s">
        <v>1443</v>
      </c>
      <c r="D27" s="2093"/>
      <c r="E27" s="1345" t="s">
        <v>5</v>
      </c>
      <c r="F27" s="1347" t="s">
        <v>1443</v>
      </c>
      <c r="G27" s="2094"/>
      <c r="H27" s="1334" t="s">
        <v>5</v>
      </c>
      <c r="I27" s="1335" t="s">
        <v>1443</v>
      </c>
      <c r="J27" s="2094"/>
      <c r="K27" s="1334" t="s">
        <v>2956</v>
      </c>
      <c r="L27" s="1336" t="s">
        <v>5617</v>
      </c>
      <c r="M27" s="2085"/>
      <c r="N27" s="1349" t="s">
        <v>2</v>
      </c>
      <c r="O27" s="1350" t="s">
        <v>2316</v>
      </c>
      <c r="P27" s="2079"/>
      <c r="Q27" s="1322" t="s">
        <v>2</v>
      </c>
      <c r="R27" s="1344" t="s">
        <v>2316</v>
      </c>
      <c r="S27" s="2079"/>
      <c r="T27" s="1322" t="s">
        <v>2</v>
      </c>
      <c r="U27" s="1351" t="s">
        <v>747</v>
      </c>
      <c r="V27" s="2079" t="s">
        <v>1859</v>
      </c>
      <c r="W27" s="1322" t="s">
        <v>1</v>
      </c>
      <c r="X27" s="1351" t="s">
        <v>746</v>
      </c>
      <c r="Y27" s="2079"/>
      <c r="Z27" s="1322" t="s">
        <v>2</v>
      </c>
      <c r="AA27" s="1351" t="s">
        <v>747</v>
      </c>
      <c r="AB27" s="2079"/>
      <c r="AC27" s="1322" t="s">
        <v>2</v>
      </c>
      <c r="AD27" s="1351" t="s">
        <v>747</v>
      </c>
      <c r="AE27" s="2079"/>
      <c r="AF27" s="1322" t="s">
        <v>2</v>
      </c>
      <c r="AG27" s="1351" t="s">
        <v>747</v>
      </c>
      <c r="AH27" s="2079"/>
      <c r="AI27" s="1322" t="s">
        <v>2</v>
      </c>
      <c r="AJ27" s="1344" t="s">
        <v>747</v>
      </c>
      <c r="AK27" s="2079"/>
      <c r="AL27" s="1322" t="s">
        <v>2</v>
      </c>
      <c r="AM27" s="1344" t="s">
        <v>747</v>
      </c>
      <c r="AN27" s="2079"/>
      <c r="AO27" s="1322" t="s">
        <v>2</v>
      </c>
      <c r="AP27" s="1351" t="s">
        <v>747</v>
      </c>
      <c r="AQ27" s="2079"/>
      <c r="AR27" s="1322" t="s">
        <v>2</v>
      </c>
      <c r="AS27" s="1344" t="s">
        <v>747</v>
      </c>
      <c r="AT27" s="2079"/>
      <c r="AU27" s="1322" t="s">
        <v>2</v>
      </c>
      <c r="AV27" s="1344" t="s">
        <v>747</v>
      </c>
      <c r="AW27" s="2079"/>
      <c r="AX27" s="1322" t="s">
        <v>2</v>
      </c>
      <c r="AY27" s="1344" t="s">
        <v>747</v>
      </c>
      <c r="AZ27" s="2079"/>
      <c r="BA27" s="1322" t="s">
        <v>2</v>
      </c>
      <c r="BB27" s="1344" t="s">
        <v>747</v>
      </c>
      <c r="BC27" s="2079" t="s">
        <v>1859</v>
      </c>
      <c r="BD27" s="1322" t="s">
        <v>1</v>
      </c>
      <c r="BE27" s="1351" t="s">
        <v>746</v>
      </c>
      <c r="BF27" s="2079"/>
      <c r="BG27" s="1322" t="s">
        <v>2</v>
      </c>
      <c r="BH27" s="1351" t="s">
        <v>6042</v>
      </c>
      <c r="BI27" s="2079"/>
      <c r="BJ27" s="1322" t="s">
        <v>2</v>
      </c>
      <c r="BK27" s="1344" t="s">
        <v>6042</v>
      </c>
      <c r="BL27" s="2079"/>
      <c r="BM27" s="1322" t="s">
        <v>5</v>
      </c>
      <c r="BN27" s="1344" t="s">
        <v>2871</v>
      </c>
      <c r="BO27" s="2079" t="s">
        <v>2331</v>
      </c>
      <c r="BP27" s="1322" t="s">
        <v>1</v>
      </c>
      <c r="BQ27" s="1344" t="s">
        <v>634</v>
      </c>
      <c r="BR27" s="2079"/>
      <c r="BS27" s="1322" t="s">
        <v>5</v>
      </c>
      <c r="BT27" s="1344" t="s">
        <v>2871</v>
      </c>
    </row>
    <row r="28" spans="1:72">
      <c r="A28" s="2093"/>
      <c r="B28" s="1345" t="s">
        <v>6</v>
      </c>
      <c r="C28" s="1346" t="s">
        <v>1444</v>
      </c>
      <c r="D28" s="2093"/>
      <c r="E28" s="1345" t="s">
        <v>6</v>
      </c>
      <c r="F28" s="1347" t="s">
        <v>1444</v>
      </c>
      <c r="G28" s="2094"/>
      <c r="H28" s="1334" t="s">
        <v>6</v>
      </c>
      <c r="I28" s="1335" t="s">
        <v>1444</v>
      </c>
      <c r="J28" s="2094"/>
      <c r="K28" s="1334" t="s">
        <v>1680</v>
      </c>
      <c r="L28" s="1336" t="s">
        <v>5618</v>
      </c>
      <c r="M28" s="2085"/>
      <c r="N28" s="1349" t="s">
        <v>3</v>
      </c>
      <c r="O28" s="1350" t="s">
        <v>2317</v>
      </c>
      <c r="P28" s="2079"/>
      <c r="Q28" s="1322" t="s">
        <v>3</v>
      </c>
      <c r="R28" s="1344" t="s">
        <v>2317</v>
      </c>
      <c r="S28" s="2079" t="s">
        <v>273</v>
      </c>
      <c r="T28" s="1322" t="s">
        <v>1</v>
      </c>
      <c r="U28" s="1351" t="s">
        <v>6041</v>
      </c>
      <c r="V28" s="2079"/>
      <c r="W28" s="1322" t="s">
        <v>2</v>
      </c>
      <c r="X28" s="1351" t="s">
        <v>747</v>
      </c>
      <c r="Y28" s="2079" t="s">
        <v>273</v>
      </c>
      <c r="Z28" s="1322" t="s">
        <v>1</v>
      </c>
      <c r="AA28" s="1351" t="s">
        <v>6041</v>
      </c>
      <c r="AB28" s="2079" t="s">
        <v>273</v>
      </c>
      <c r="AC28" s="1322" t="s">
        <v>1</v>
      </c>
      <c r="AD28" s="1351" t="s">
        <v>6041</v>
      </c>
      <c r="AE28" s="2079" t="s">
        <v>273</v>
      </c>
      <c r="AF28" s="1322" t="s">
        <v>1</v>
      </c>
      <c r="AG28" s="1351" t="s">
        <v>6041</v>
      </c>
      <c r="AH28" s="2079" t="s">
        <v>273</v>
      </c>
      <c r="AI28" s="1322" t="s">
        <v>1</v>
      </c>
      <c r="AJ28" s="1344" t="s">
        <v>6041</v>
      </c>
      <c r="AK28" s="2079" t="s">
        <v>273</v>
      </c>
      <c r="AL28" s="1322" t="s">
        <v>1</v>
      </c>
      <c r="AM28" s="1344" t="s">
        <v>6041</v>
      </c>
      <c r="AN28" s="2079" t="s">
        <v>273</v>
      </c>
      <c r="AO28" s="1322" t="s">
        <v>1</v>
      </c>
      <c r="AP28" s="1351" t="s">
        <v>6041</v>
      </c>
      <c r="AQ28" s="2079" t="s">
        <v>273</v>
      </c>
      <c r="AR28" s="1322" t="s">
        <v>1</v>
      </c>
      <c r="AS28" s="1344" t="s">
        <v>6041</v>
      </c>
      <c r="AT28" s="2079" t="s">
        <v>273</v>
      </c>
      <c r="AU28" s="1322" t="s">
        <v>1</v>
      </c>
      <c r="AV28" s="1344" t="s">
        <v>6041</v>
      </c>
      <c r="AW28" s="2079" t="s">
        <v>273</v>
      </c>
      <c r="AX28" s="1322" t="s">
        <v>1</v>
      </c>
      <c r="AY28" s="1344" t="s">
        <v>6041</v>
      </c>
      <c r="AZ28" s="2079" t="s">
        <v>273</v>
      </c>
      <c r="BA28" s="1322" t="s">
        <v>1</v>
      </c>
      <c r="BB28" s="1344" t="s">
        <v>6041</v>
      </c>
      <c r="BC28" s="2079"/>
      <c r="BD28" s="1322" t="s">
        <v>2</v>
      </c>
      <c r="BE28" s="1351" t="s">
        <v>747</v>
      </c>
      <c r="BF28" s="2079" t="s">
        <v>275</v>
      </c>
      <c r="BG28" s="1322" t="s">
        <v>1</v>
      </c>
      <c r="BH28" s="1351" t="s">
        <v>6041</v>
      </c>
      <c r="BI28" s="2079" t="s">
        <v>275</v>
      </c>
      <c r="BJ28" s="1322" t="s">
        <v>1</v>
      </c>
      <c r="BK28" s="1344" t="s">
        <v>6041</v>
      </c>
      <c r="BL28" s="2079"/>
      <c r="BM28" s="1322" t="s">
        <v>6</v>
      </c>
      <c r="BN28" s="1344" t="s">
        <v>1414</v>
      </c>
      <c r="BO28" s="2079"/>
      <c r="BP28" s="1322" t="s">
        <v>2</v>
      </c>
      <c r="BQ28" s="1344" t="s">
        <v>11</v>
      </c>
      <c r="BR28" s="2079"/>
      <c r="BS28" s="1322" t="s">
        <v>6</v>
      </c>
      <c r="BT28" s="1344" t="s">
        <v>1414</v>
      </c>
    </row>
    <row r="29" spans="1:72">
      <c r="A29" s="2093"/>
      <c r="B29" s="1345" t="s">
        <v>9</v>
      </c>
      <c r="C29" s="1346" t="s">
        <v>1853</v>
      </c>
      <c r="D29" s="2093"/>
      <c r="E29" s="1345" t="s">
        <v>9</v>
      </c>
      <c r="F29" s="1347" t="s">
        <v>1853</v>
      </c>
      <c r="G29" s="2094"/>
      <c r="H29" s="1334" t="s">
        <v>9</v>
      </c>
      <c r="I29" s="1335" t="s">
        <v>1853</v>
      </c>
      <c r="J29" s="2094"/>
      <c r="K29" s="1334" t="s">
        <v>430</v>
      </c>
      <c r="L29" s="1336" t="s">
        <v>5619</v>
      </c>
      <c r="M29" s="2085" t="s">
        <v>272</v>
      </c>
      <c r="N29" s="1349" t="s">
        <v>1</v>
      </c>
      <c r="O29" s="1350" t="s">
        <v>746</v>
      </c>
      <c r="P29" s="2079" t="s">
        <v>272</v>
      </c>
      <c r="Q29" s="1322" t="s">
        <v>1</v>
      </c>
      <c r="R29" s="1344" t="s">
        <v>746</v>
      </c>
      <c r="S29" s="2079"/>
      <c r="T29" s="1322" t="s">
        <v>2</v>
      </c>
      <c r="U29" s="1351" t="s">
        <v>6042</v>
      </c>
      <c r="V29" s="2079" t="s">
        <v>273</v>
      </c>
      <c r="W29" s="1322" t="s">
        <v>1</v>
      </c>
      <c r="X29" s="1351" t="s">
        <v>6041</v>
      </c>
      <c r="Y29" s="2079"/>
      <c r="Z29" s="1322" t="s">
        <v>2</v>
      </c>
      <c r="AA29" s="1351" t="s">
        <v>6042</v>
      </c>
      <c r="AB29" s="2079"/>
      <c r="AC29" s="1322" t="s">
        <v>2</v>
      </c>
      <c r="AD29" s="1351" t="s">
        <v>6042</v>
      </c>
      <c r="AE29" s="2079"/>
      <c r="AF29" s="1322" t="s">
        <v>2</v>
      </c>
      <c r="AG29" s="1351" t="s">
        <v>6042</v>
      </c>
      <c r="AH29" s="2079"/>
      <c r="AI29" s="1322" t="s">
        <v>2</v>
      </c>
      <c r="AJ29" s="1344" t="s">
        <v>6042</v>
      </c>
      <c r="AK29" s="2079"/>
      <c r="AL29" s="1322" t="s">
        <v>2</v>
      </c>
      <c r="AM29" s="1344" t="s">
        <v>6042</v>
      </c>
      <c r="AN29" s="2079"/>
      <c r="AO29" s="1322" t="s">
        <v>2</v>
      </c>
      <c r="AP29" s="1351" t="s">
        <v>6042</v>
      </c>
      <c r="AQ29" s="2079"/>
      <c r="AR29" s="1322" t="s">
        <v>2</v>
      </c>
      <c r="AS29" s="1344" t="s">
        <v>6042</v>
      </c>
      <c r="AT29" s="2079"/>
      <c r="AU29" s="1322" t="s">
        <v>2</v>
      </c>
      <c r="AV29" s="1344" t="s">
        <v>6042</v>
      </c>
      <c r="AW29" s="2079"/>
      <c r="AX29" s="1322" t="s">
        <v>2</v>
      </c>
      <c r="AY29" s="1344" t="s">
        <v>6042</v>
      </c>
      <c r="AZ29" s="2079"/>
      <c r="BA29" s="1322" t="s">
        <v>2</v>
      </c>
      <c r="BB29" s="1344" t="s">
        <v>6042</v>
      </c>
      <c r="BC29" s="2079" t="s">
        <v>273</v>
      </c>
      <c r="BD29" s="1322" t="s">
        <v>1</v>
      </c>
      <c r="BE29" s="1351" t="s">
        <v>6041</v>
      </c>
      <c r="BF29" s="2079"/>
      <c r="BG29" s="1322" t="s">
        <v>2</v>
      </c>
      <c r="BH29" s="1351" t="s">
        <v>6042</v>
      </c>
      <c r="BI29" s="2079"/>
      <c r="BJ29" s="1322" t="s">
        <v>2</v>
      </c>
      <c r="BK29" s="1344" t="s">
        <v>6042</v>
      </c>
      <c r="BL29" s="2079"/>
      <c r="BM29" s="1322" t="s">
        <v>9</v>
      </c>
      <c r="BN29" s="1344" t="s">
        <v>2548</v>
      </c>
      <c r="BO29" s="2079" t="s">
        <v>2332</v>
      </c>
      <c r="BP29" s="1322" t="s">
        <v>1</v>
      </c>
      <c r="BQ29" s="1344" t="s">
        <v>634</v>
      </c>
      <c r="BR29" s="2079"/>
      <c r="BS29" s="1322" t="s">
        <v>9</v>
      </c>
      <c r="BT29" s="1344" t="s">
        <v>2548</v>
      </c>
    </row>
    <row r="30" spans="1:72">
      <c r="A30" s="2093" t="s">
        <v>5605</v>
      </c>
      <c r="B30" s="1345" t="s">
        <v>140</v>
      </c>
      <c r="C30" s="1346" t="s">
        <v>750</v>
      </c>
      <c r="D30" s="2093" t="s">
        <v>5605</v>
      </c>
      <c r="E30" s="1345" t="s">
        <v>140</v>
      </c>
      <c r="F30" s="1347" t="s">
        <v>750</v>
      </c>
      <c r="G30" s="2094" t="s">
        <v>5605</v>
      </c>
      <c r="H30" s="1334" t="s">
        <v>140</v>
      </c>
      <c r="I30" s="1335" t="s">
        <v>750</v>
      </c>
      <c r="J30" s="2094"/>
      <c r="K30" s="1334" t="s">
        <v>1483</v>
      </c>
      <c r="L30" s="1336" t="s">
        <v>5620</v>
      </c>
      <c r="M30" s="2085"/>
      <c r="N30" s="1349" t="s">
        <v>2</v>
      </c>
      <c r="O30" s="1350" t="s">
        <v>747</v>
      </c>
      <c r="P30" s="2079"/>
      <c r="Q30" s="1322" t="s">
        <v>2</v>
      </c>
      <c r="R30" s="1344" t="s">
        <v>747</v>
      </c>
      <c r="S30" s="2079" t="s">
        <v>274</v>
      </c>
      <c r="T30" s="1322" t="s">
        <v>1</v>
      </c>
      <c r="U30" s="1351" t="s">
        <v>6041</v>
      </c>
      <c r="V30" s="2079"/>
      <c r="W30" s="1322" t="s">
        <v>2</v>
      </c>
      <c r="X30" s="1351" t="s">
        <v>6042</v>
      </c>
      <c r="Y30" s="2079" t="s">
        <v>274</v>
      </c>
      <c r="Z30" s="1322" t="s">
        <v>1</v>
      </c>
      <c r="AA30" s="1351" t="s">
        <v>6041</v>
      </c>
      <c r="AB30" s="2079" t="s">
        <v>274</v>
      </c>
      <c r="AC30" s="1322" t="s">
        <v>1</v>
      </c>
      <c r="AD30" s="1351" t="s">
        <v>6041</v>
      </c>
      <c r="AE30" s="2079" t="s">
        <v>274</v>
      </c>
      <c r="AF30" s="1322" t="s">
        <v>1</v>
      </c>
      <c r="AG30" s="1351" t="s">
        <v>6041</v>
      </c>
      <c r="AH30" s="2079" t="s">
        <v>274</v>
      </c>
      <c r="AI30" s="1322" t="s">
        <v>1</v>
      </c>
      <c r="AJ30" s="1344" t="s">
        <v>6041</v>
      </c>
      <c r="AK30" s="2079" t="s">
        <v>274</v>
      </c>
      <c r="AL30" s="1322" t="s">
        <v>1</v>
      </c>
      <c r="AM30" s="1344" t="s">
        <v>6041</v>
      </c>
      <c r="AN30" s="2079" t="s">
        <v>274</v>
      </c>
      <c r="AO30" s="1322" t="s">
        <v>1</v>
      </c>
      <c r="AP30" s="1351" t="s">
        <v>6041</v>
      </c>
      <c r="AQ30" s="2079" t="s">
        <v>274</v>
      </c>
      <c r="AR30" s="1322" t="s">
        <v>1</v>
      </c>
      <c r="AS30" s="1344" t="s">
        <v>6041</v>
      </c>
      <c r="AT30" s="2079" t="s">
        <v>274</v>
      </c>
      <c r="AU30" s="1322" t="s">
        <v>1</v>
      </c>
      <c r="AV30" s="1344" t="s">
        <v>6041</v>
      </c>
      <c r="AW30" s="2079" t="s">
        <v>274</v>
      </c>
      <c r="AX30" s="1322" t="s">
        <v>1</v>
      </c>
      <c r="AY30" s="1344" t="s">
        <v>6041</v>
      </c>
      <c r="AZ30" s="2079" t="s">
        <v>274</v>
      </c>
      <c r="BA30" s="1322" t="s">
        <v>1</v>
      </c>
      <c r="BB30" s="1344" t="s">
        <v>6041</v>
      </c>
      <c r="BC30" s="2079"/>
      <c r="BD30" s="1322" t="s">
        <v>2</v>
      </c>
      <c r="BE30" s="1351" t="s">
        <v>6042</v>
      </c>
      <c r="BF30" s="2079" t="s">
        <v>276</v>
      </c>
      <c r="BG30" s="1322" t="s">
        <v>8</v>
      </c>
      <c r="BH30" s="1351" t="s">
        <v>806</v>
      </c>
      <c r="BI30" s="2079" t="s">
        <v>276</v>
      </c>
      <c r="BJ30" s="1322" t="s">
        <v>8</v>
      </c>
      <c r="BK30" s="1344" t="s">
        <v>806</v>
      </c>
      <c r="BL30" s="2079" t="s">
        <v>2846</v>
      </c>
      <c r="BM30" s="1322" t="s">
        <v>1</v>
      </c>
      <c r="BN30" s="1344" t="s">
        <v>634</v>
      </c>
      <c r="BO30" s="2079"/>
      <c r="BP30" s="1322" t="s">
        <v>2</v>
      </c>
      <c r="BQ30" s="1344" t="s">
        <v>11</v>
      </c>
      <c r="BR30" s="2079" t="s">
        <v>2846</v>
      </c>
      <c r="BS30" s="1322" t="s">
        <v>1</v>
      </c>
      <c r="BT30" s="1344" t="s">
        <v>634</v>
      </c>
    </row>
    <row r="31" spans="1:72">
      <c r="A31" s="2093"/>
      <c r="B31" s="1345" t="s">
        <v>2951</v>
      </c>
      <c r="C31" s="1346" t="s">
        <v>5610</v>
      </c>
      <c r="D31" s="2093"/>
      <c r="E31" s="1345" t="s">
        <v>2951</v>
      </c>
      <c r="F31" s="1347" t="s">
        <v>5610</v>
      </c>
      <c r="G31" s="2094"/>
      <c r="H31" s="1334" t="s">
        <v>2951</v>
      </c>
      <c r="I31" s="1335" t="s">
        <v>5610</v>
      </c>
      <c r="J31" s="2094"/>
      <c r="K31" s="1334" t="s">
        <v>1484</v>
      </c>
      <c r="L31" s="1336" t="s">
        <v>5621</v>
      </c>
      <c r="M31" s="2085" t="s">
        <v>273</v>
      </c>
      <c r="N31" s="1349" t="s">
        <v>1</v>
      </c>
      <c r="O31" s="1350" t="s">
        <v>634</v>
      </c>
      <c r="P31" s="2079" t="s">
        <v>273</v>
      </c>
      <c r="Q31" s="1322" t="s">
        <v>1</v>
      </c>
      <c r="R31" s="1344" t="s">
        <v>634</v>
      </c>
      <c r="S31" s="2079"/>
      <c r="T31" s="1322" t="s">
        <v>2</v>
      </c>
      <c r="U31" s="1351" t="s">
        <v>6042</v>
      </c>
      <c r="V31" s="2079" t="s">
        <v>274</v>
      </c>
      <c r="W31" s="1322" t="s">
        <v>1</v>
      </c>
      <c r="X31" s="1351" t="s">
        <v>6041</v>
      </c>
      <c r="Y31" s="2079"/>
      <c r="Z31" s="1322" t="s">
        <v>2</v>
      </c>
      <c r="AA31" s="1351" t="s">
        <v>6042</v>
      </c>
      <c r="AB31" s="2079"/>
      <c r="AC31" s="1322" t="s">
        <v>2</v>
      </c>
      <c r="AD31" s="1351" t="s">
        <v>6042</v>
      </c>
      <c r="AE31" s="2079"/>
      <c r="AF31" s="1322" t="s">
        <v>2</v>
      </c>
      <c r="AG31" s="1351" t="s">
        <v>6042</v>
      </c>
      <c r="AH31" s="2079"/>
      <c r="AI31" s="1322" t="s">
        <v>2</v>
      </c>
      <c r="AJ31" s="1344" t="s">
        <v>6042</v>
      </c>
      <c r="AK31" s="2079"/>
      <c r="AL31" s="1322" t="s">
        <v>2</v>
      </c>
      <c r="AM31" s="1344" t="s">
        <v>6042</v>
      </c>
      <c r="AN31" s="2079"/>
      <c r="AO31" s="1322" t="s">
        <v>2</v>
      </c>
      <c r="AP31" s="1351" t="s">
        <v>6042</v>
      </c>
      <c r="AQ31" s="2079"/>
      <c r="AR31" s="1322" t="s">
        <v>2</v>
      </c>
      <c r="AS31" s="1344" t="s">
        <v>6042</v>
      </c>
      <c r="AT31" s="2079"/>
      <c r="AU31" s="1322" t="s">
        <v>2</v>
      </c>
      <c r="AV31" s="1344" t="s">
        <v>6042</v>
      </c>
      <c r="AW31" s="2079"/>
      <c r="AX31" s="1322" t="s">
        <v>2</v>
      </c>
      <c r="AY31" s="1344" t="s">
        <v>6042</v>
      </c>
      <c r="AZ31" s="2079"/>
      <c r="BA31" s="1322" t="s">
        <v>2</v>
      </c>
      <c r="BB31" s="1344" t="s">
        <v>6042</v>
      </c>
      <c r="BC31" s="2079" t="s">
        <v>274</v>
      </c>
      <c r="BD31" s="1322" t="s">
        <v>1</v>
      </c>
      <c r="BE31" s="1351" t="s">
        <v>6041</v>
      </c>
      <c r="BF31" s="2079"/>
      <c r="BG31" s="1322" t="s">
        <v>1</v>
      </c>
      <c r="BH31" s="1351" t="s">
        <v>807</v>
      </c>
      <c r="BI31" s="2079"/>
      <c r="BJ31" s="1322" t="s">
        <v>1</v>
      </c>
      <c r="BK31" s="1344" t="s">
        <v>807</v>
      </c>
      <c r="BL31" s="2079"/>
      <c r="BM31" s="1322" t="s">
        <v>2</v>
      </c>
      <c r="BN31" s="1344" t="s">
        <v>11</v>
      </c>
      <c r="BO31" s="2079"/>
      <c r="BP31" s="1322" t="s">
        <v>3</v>
      </c>
      <c r="BQ31" s="1344" t="s">
        <v>2548</v>
      </c>
      <c r="BR31" s="2079"/>
      <c r="BS31" s="1322" t="s">
        <v>2</v>
      </c>
      <c r="BT31" s="1344" t="s">
        <v>11</v>
      </c>
    </row>
    <row r="32" spans="1:72">
      <c r="A32" s="2093"/>
      <c r="B32" s="1345" t="s">
        <v>2952</v>
      </c>
      <c r="C32" s="1346" t="s">
        <v>5611</v>
      </c>
      <c r="D32" s="2093"/>
      <c r="E32" s="1345" t="s">
        <v>2952</v>
      </c>
      <c r="F32" s="1347" t="s">
        <v>5611</v>
      </c>
      <c r="G32" s="2094"/>
      <c r="H32" s="1334" t="s">
        <v>2952</v>
      </c>
      <c r="I32" s="1335" t="s">
        <v>5611</v>
      </c>
      <c r="J32" s="2094"/>
      <c r="K32" s="1334" t="s">
        <v>4904</v>
      </c>
      <c r="L32" s="1336" t="s">
        <v>5622</v>
      </c>
      <c r="M32" s="2085"/>
      <c r="N32" s="1349" t="s">
        <v>2</v>
      </c>
      <c r="O32" s="1350" t="s">
        <v>11</v>
      </c>
      <c r="P32" s="2079"/>
      <c r="Q32" s="1322" t="s">
        <v>2</v>
      </c>
      <c r="R32" s="1344" t="s">
        <v>11</v>
      </c>
      <c r="S32" s="2079" t="s">
        <v>275</v>
      </c>
      <c r="T32" s="1322" t="s">
        <v>1</v>
      </c>
      <c r="U32" s="1351" t="s">
        <v>6041</v>
      </c>
      <c r="V32" s="2079"/>
      <c r="W32" s="1322" t="s">
        <v>2</v>
      </c>
      <c r="X32" s="1351" t="s">
        <v>6042</v>
      </c>
      <c r="Y32" s="2079" t="s">
        <v>275</v>
      </c>
      <c r="Z32" s="1322" t="s">
        <v>1</v>
      </c>
      <c r="AA32" s="1351" t="s">
        <v>6041</v>
      </c>
      <c r="AB32" s="2079" t="s">
        <v>275</v>
      </c>
      <c r="AC32" s="1322" t="s">
        <v>1</v>
      </c>
      <c r="AD32" s="1351" t="s">
        <v>6041</v>
      </c>
      <c r="AE32" s="2079" t="s">
        <v>275</v>
      </c>
      <c r="AF32" s="1322" t="s">
        <v>1</v>
      </c>
      <c r="AG32" s="1351" t="s">
        <v>6041</v>
      </c>
      <c r="AH32" s="2079" t="s">
        <v>275</v>
      </c>
      <c r="AI32" s="1322" t="s">
        <v>1</v>
      </c>
      <c r="AJ32" s="1344" t="s">
        <v>6041</v>
      </c>
      <c r="AK32" s="2079" t="s">
        <v>275</v>
      </c>
      <c r="AL32" s="1322" t="s">
        <v>1</v>
      </c>
      <c r="AM32" s="1344" t="s">
        <v>6041</v>
      </c>
      <c r="AN32" s="2079" t="s">
        <v>275</v>
      </c>
      <c r="AO32" s="1322" t="s">
        <v>1</v>
      </c>
      <c r="AP32" s="1351" t="s">
        <v>6041</v>
      </c>
      <c r="AQ32" s="2079" t="s">
        <v>275</v>
      </c>
      <c r="AR32" s="1322" t="s">
        <v>1</v>
      </c>
      <c r="AS32" s="1344" t="s">
        <v>6041</v>
      </c>
      <c r="AT32" s="2079" t="s">
        <v>275</v>
      </c>
      <c r="AU32" s="1322" t="s">
        <v>1</v>
      </c>
      <c r="AV32" s="1344" t="s">
        <v>6041</v>
      </c>
      <c r="AW32" s="2079" t="s">
        <v>275</v>
      </c>
      <c r="AX32" s="1322" t="s">
        <v>1</v>
      </c>
      <c r="AY32" s="1344" t="s">
        <v>6041</v>
      </c>
      <c r="AZ32" s="2079" t="s">
        <v>275</v>
      </c>
      <c r="BA32" s="1322" t="s">
        <v>1</v>
      </c>
      <c r="BB32" s="1344" t="s">
        <v>6041</v>
      </c>
      <c r="BC32" s="2079"/>
      <c r="BD32" s="1322" t="s">
        <v>2</v>
      </c>
      <c r="BE32" s="1351" t="s">
        <v>6042</v>
      </c>
      <c r="BF32" s="2079"/>
      <c r="BG32" s="1322" t="s">
        <v>2</v>
      </c>
      <c r="BH32" s="1351" t="s">
        <v>734</v>
      </c>
      <c r="BI32" s="2079"/>
      <c r="BJ32" s="1322" t="s">
        <v>2</v>
      </c>
      <c r="BK32" s="1344" t="s">
        <v>734</v>
      </c>
      <c r="BL32" s="2079"/>
      <c r="BM32" s="1322" t="s">
        <v>3</v>
      </c>
      <c r="BN32" s="1344" t="s">
        <v>2548</v>
      </c>
      <c r="BO32" s="2079" t="s">
        <v>2454</v>
      </c>
      <c r="BP32" s="1322" t="s">
        <v>1</v>
      </c>
      <c r="BQ32" s="1344" t="s">
        <v>634</v>
      </c>
      <c r="BR32" s="2079"/>
      <c r="BS32" s="1322" t="s">
        <v>3</v>
      </c>
      <c r="BT32" s="1344" t="s">
        <v>2548</v>
      </c>
    </row>
    <row r="33" spans="1:72">
      <c r="A33" s="2093"/>
      <c r="B33" s="1345" t="s">
        <v>2954</v>
      </c>
      <c r="C33" s="1346" t="s">
        <v>5612</v>
      </c>
      <c r="D33" s="2093"/>
      <c r="E33" s="1345" t="s">
        <v>2954</v>
      </c>
      <c r="F33" s="1347" t="s">
        <v>5612</v>
      </c>
      <c r="G33" s="2094"/>
      <c r="H33" s="1334" t="s">
        <v>2954</v>
      </c>
      <c r="I33" s="1335" t="s">
        <v>5612</v>
      </c>
      <c r="J33" s="2094"/>
      <c r="K33" s="1334" t="s">
        <v>4905</v>
      </c>
      <c r="L33" s="1336" t="s">
        <v>5623</v>
      </c>
      <c r="M33" s="2085" t="s">
        <v>274</v>
      </c>
      <c r="N33" s="1349" t="s">
        <v>1</v>
      </c>
      <c r="O33" s="1350" t="s">
        <v>634</v>
      </c>
      <c r="P33" s="2079" t="s">
        <v>274</v>
      </c>
      <c r="Q33" s="1322" t="s">
        <v>1</v>
      </c>
      <c r="R33" s="1344" t="s">
        <v>634</v>
      </c>
      <c r="S33" s="2079"/>
      <c r="T33" s="1322" t="s">
        <v>2</v>
      </c>
      <c r="U33" s="1351" t="s">
        <v>6042</v>
      </c>
      <c r="V33" s="2079" t="s">
        <v>275</v>
      </c>
      <c r="W33" s="1322" t="s">
        <v>1</v>
      </c>
      <c r="X33" s="1351" t="s">
        <v>6041</v>
      </c>
      <c r="Y33" s="2079"/>
      <c r="Z33" s="1322" t="s">
        <v>2</v>
      </c>
      <c r="AA33" s="1351" t="s">
        <v>6042</v>
      </c>
      <c r="AB33" s="2079"/>
      <c r="AC33" s="1322" t="s">
        <v>2</v>
      </c>
      <c r="AD33" s="1351" t="s">
        <v>6042</v>
      </c>
      <c r="AE33" s="2079"/>
      <c r="AF33" s="1322" t="s">
        <v>2</v>
      </c>
      <c r="AG33" s="1351" t="s">
        <v>6042</v>
      </c>
      <c r="AH33" s="2079"/>
      <c r="AI33" s="1322" t="s">
        <v>2</v>
      </c>
      <c r="AJ33" s="1344" t="s">
        <v>6042</v>
      </c>
      <c r="AK33" s="2079"/>
      <c r="AL33" s="1322" t="s">
        <v>2</v>
      </c>
      <c r="AM33" s="1344" t="s">
        <v>6042</v>
      </c>
      <c r="AN33" s="2079"/>
      <c r="AO33" s="1322" t="s">
        <v>2</v>
      </c>
      <c r="AP33" s="1351" t="s">
        <v>6042</v>
      </c>
      <c r="AQ33" s="2079"/>
      <c r="AR33" s="1322" t="s">
        <v>2</v>
      </c>
      <c r="AS33" s="1344" t="s">
        <v>6042</v>
      </c>
      <c r="AT33" s="2079"/>
      <c r="AU33" s="1322" t="s">
        <v>2</v>
      </c>
      <c r="AV33" s="1344" t="s">
        <v>6042</v>
      </c>
      <c r="AW33" s="2079"/>
      <c r="AX33" s="1322" t="s">
        <v>2</v>
      </c>
      <c r="AY33" s="1344" t="s">
        <v>6042</v>
      </c>
      <c r="AZ33" s="2079"/>
      <c r="BA33" s="1322" t="s">
        <v>2</v>
      </c>
      <c r="BB33" s="1344" t="s">
        <v>6042</v>
      </c>
      <c r="BC33" s="2079" t="s">
        <v>275</v>
      </c>
      <c r="BD33" s="1322" t="s">
        <v>1</v>
      </c>
      <c r="BE33" s="1351" t="s">
        <v>6041</v>
      </c>
      <c r="BF33" s="2079"/>
      <c r="BG33" s="1322" t="s">
        <v>3</v>
      </c>
      <c r="BH33" s="1351" t="s">
        <v>735</v>
      </c>
      <c r="BI33" s="2079"/>
      <c r="BJ33" s="1322" t="s">
        <v>3</v>
      </c>
      <c r="BK33" s="1344" t="s">
        <v>735</v>
      </c>
      <c r="BL33" s="2079" t="s">
        <v>2328</v>
      </c>
      <c r="BM33" s="1322" t="s">
        <v>1</v>
      </c>
      <c r="BN33" s="1344" t="s">
        <v>634</v>
      </c>
      <c r="BO33" s="2079"/>
      <c r="BP33" s="1322" t="s">
        <v>2</v>
      </c>
      <c r="BQ33" s="1344" t="s">
        <v>11</v>
      </c>
      <c r="BR33" s="2079" t="s">
        <v>2328</v>
      </c>
      <c r="BS33" s="1322" t="s">
        <v>1</v>
      </c>
      <c r="BT33" s="1344" t="s">
        <v>634</v>
      </c>
    </row>
    <row r="34" spans="1:72">
      <c r="A34" s="2093"/>
      <c r="B34" s="1345" t="s">
        <v>5613</v>
      </c>
      <c r="C34" s="1346" t="s">
        <v>5614</v>
      </c>
      <c r="D34" s="2093"/>
      <c r="E34" s="1345" t="s">
        <v>5613</v>
      </c>
      <c r="F34" s="1347" t="s">
        <v>5614</v>
      </c>
      <c r="G34" s="2094"/>
      <c r="H34" s="1334" t="s">
        <v>5613</v>
      </c>
      <c r="I34" s="1335" t="s">
        <v>5614</v>
      </c>
      <c r="J34" s="2094"/>
      <c r="K34" s="1334" t="s">
        <v>2959</v>
      </c>
      <c r="L34" s="1336" t="s">
        <v>5624</v>
      </c>
      <c r="M34" s="2085"/>
      <c r="N34" s="1349" t="s">
        <v>2</v>
      </c>
      <c r="O34" s="1350" t="s">
        <v>11</v>
      </c>
      <c r="P34" s="2079"/>
      <c r="Q34" s="1322" t="s">
        <v>2</v>
      </c>
      <c r="R34" s="1344" t="s">
        <v>11</v>
      </c>
      <c r="S34" s="2079" t="s">
        <v>276</v>
      </c>
      <c r="T34" s="1322" t="s">
        <v>8</v>
      </c>
      <c r="U34" s="1351" t="s">
        <v>806</v>
      </c>
      <c r="V34" s="2079"/>
      <c r="W34" s="1322" t="s">
        <v>2</v>
      </c>
      <c r="X34" s="1351" t="s">
        <v>6042</v>
      </c>
      <c r="Y34" s="2079" t="s">
        <v>276</v>
      </c>
      <c r="Z34" s="1322" t="s">
        <v>8</v>
      </c>
      <c r="AA34" s="1351" t="s">
        <v>806</v>
      </c>
      <c r="AB34" s="2079" t="s">
        <v>276</v>
      </c>
      <c r="AC34" s="1322" t="s">
        <v>8</v>
      </c>
      <c r="AD34" s="1351" t="s">
        <v>806</v>
      </c>
      <c r="AE34" s="2079" t="s">
        <v>276</v>
      </c>
      <c r="AF34" s="1322" t="s">
        <v>8</v>
      </c>
      <c r="AG34" s="1351" t="s">
        <v>806</v>
      </c>
      <c r="AH34" s="2079" t="s">
        <v>276</v>
      </c>
      <c r="AI34" s="1322" t="s">
        <v>8</v>
      </c>
      <c r="AJ34" s="1344" t="s">
        <v>806</v>
      </c>
      <c r="AK34" s="2079" t="s">
        <v>276</v>
      </c>
      <c r="AL34" s="1322" t="s">
        <v>8</v>
      </c>
      <c r="AM34" s="1344" t="s">
        <v>806</v>
      </c>
      <c r="AN34" s="2079" t="s">
        <v>276</v>
      </c>
      <c r="AO34" s="1322" t="s">
        <v>8</v>
      </c>
      <c r="AP34" s="1351" t="s">
        <v>806</v>
      </c>
      <c r="AQ34" s="2079" t="s">
        <v>276</v>
      </c>
      <c r="AR34" s="1322" t="s">
        <v>8</v>
      </c>
      <c r="AS34" s="1344" t="s">
        <v>806</v>
      </c>
      <c r="AT34" s="2079" t="s">
        <v>276</v>
      </c>
      <c r="AU34" s="1322" t="s">
        <v>8</v>
      </c>
      <c r="AV34" s="1344" t="s">
        <v>806</v>
      </c>
      <c r="AW34" s="2079" t="s">
        <v>276</v>
      </c>
      <c r="AX34" s="1322" t="s">
        <v>8</v>
      </c>
      <c r="AY34" s="1344" t="s">
        <v>806</v>
      </c>
      <c r="AZ34" s="2079" t="s">
        <v>276</v>
      </c>
      <c r="BA34" s="1322" t="s">
        <v>8</v>
      </c>
      <c r="BB34" s="1344" t="s">
        <v>806</v>
      </c>
      <c r="BC34" s="2079"/>
      <c r="BD34" s="1322" t="s">
        <v>2</v>
      </c>
      <c r="BE34" s="1351" t="s">
        <v>6042</v>
      </c>
      <c r="BF34" s="2079"/>
      <c r="BG34" s="1322" t="s">
        <v>4</v>
      </c>
      <c r="BH34" s="1351" t="s">
        <v>736</v>
      </c>
      <c r="BI34" s="2079"/>
      <c r="BJ34" s="1322" t="s">
        <v>4</v>
      </c>
      <c r="BK34" s="1344" t="s">
        <v>736</v>
      </c>
      <c r="BL34" s="2079"/>
      <c r="BM34" s="1322" t="s">
        <v>2</v>
      </c>
      <c r="BN34" s="1344" t="s">
        <v>11</v>
      </c>
      <c r="BO34" s="2079"/>
      <c r="BP34" s="1322" t="s">
        <v>3</v>
      </c>
      <c r="BQ34" s="1344" t="s">
        <v>2548</v>
      </c>
      <c r="BR34" s="2079"/>
      <c r="BS34" s="1322" t="s">
        <v>2</v>
      </c>
      <c r="BT34" s="1344" t="s">
        <v>11</v>
      </c>
    </row>
    <row r="35" spans="1:72">
      <c r="A35" s="2093"/>
      <c r="B35" s="1345" t="s">
        <v>5615</v>
      </c>
      <c r="C35" s="1346" t="s">
        <v>5616</v>
      </c>
      <c r="D35" s="2093"/>
      <c r="E35" s="1345" t="s">
        <v>5615</v>
      </c>
      <c r="F35" s="1347" t="s">
        <v>5616</v>
      </c>
      <c r="G35" s="2094"/>
      <c r="H35" s="1334" t="s">
        <v>5615</v>
      </c>
      <c r="I35" s="1335" t="s">
        <v>5616</v>
      </c>
      <c r="J35" s="2094"/>
      <c r="K35" s="1334" t="s">
        <v>5625</v>
      </c>
      <c r="L35" s="1336" t="s">
        <v>5626</v>
      </c>
      <c r="M35" s="2085" t="s">
        <v>275</v>
      </c>
      <c r="N35" s="1349" t="s">
        <v>1</v>
      </c>
      <c r="O35" s="1350" t="s">
        <v>743</v>
      </c>
      <c r="P35" s="2079" t="s">
        <v>275</v>
      </c>
      <c r="Q35" s="1322" t="s">
        <v>1</v>
      </c>
      <c r="R35" s="1344" t="s">
        <v>743</v>
      </c>
      <c r="S35" s="2079"/>
      <c r="T35" s="1322" t="s">
        <v>1</v>
      </c>
      <c r="U35" s="1351" t="s">
        <v>807</v>
      </c>
      <c r="V35" s="2079" t="s">
        <v>276</v>
      </c>
      <c r="W35" s="1322" t="s">
        <v>8</v>
      </c>
      <c r="X35" s="1351" t="s">
        <v>806</v>
      </c>
      <c r="Y35" s="2079"/>
      <c r="Z35" s="1322" t="s">
        <v>1</v>
      </c>
      <c r="AA35" s="1351" t="s">
        <v>807</v>
      </c>
      <c r="AB35" s="2079"/>
      <c r="AC35" s="1322" t="s">
        <v>1</v>
      </c>
      <c r="AD35" s="1351" t="s">
        <v>807</v>
      </c>
      <c r="AE35" s="2079"/>
      <c r="AF35" s="1322" t="s">
        <v>1</v>
      </c>
      <c r="AG35" s="1351" t="s">
        <v>807</v>
      </c>
      <c r="AH35" s="2079"/>
      <c r="AI35" s="1322" t="s">
        <v>1</v>
      </c>
      <c r="AJ35" s="1344" t="s">
        <v>807</v>
      </c>
      <c r="AK35" s="2079"/>
      <c r="AL35" s="1322" t="s">
        <v>1</v>
      </c>
      <c r="AM35" s="1344" t="s">
        <v>807</v>
      </c>
      <c r="AN35" s="2079"/>
      <c r="AO35" s="1322" t="s">
        <v>1</v>
      </c>
      <c r="AP35" s="1351" t="s">
        <v>807</v>
      </c>
      <c r="AQ35" s="2079"/>
      <c r="AR35" s="1322" t="s">
        <v>1</v>
      </c>
      <c r="AS35" s="1344" t="s">
        <v>807</v>
      </c>
      <c r="AT35" s="2079"/>
      <c r="AU35" s="1322" t="s">
        <v>1</v>
      </c>
      <c r="AV35" s="1344" t="s">
        <v>807</v>
      </c>
      <c r="AW35" s="2079"/>
      <c r="AX35" s="1322" t="s">
        <v>1</v>
      </c>
      <c r="AY35" s="1344" t="s">
        <v>807</v>
      </c>
      <c r="AZ35" s="2079"/>
      <c r="BA35" s="1322" t="s">
        <v>1</v>
      </c>
      <c r="BB35" s="1344" t="s">
        <v>807</v>
      </c>
      <c r="BC35" s="2079" t="s">
        <v>276</v>
      </c>
      <c r="BD35" s="1322" t="s">
        <v>8</v>
      </c>
      <c r="BE35" s="1351" t="s">
        <v>806</v>
      </c>
      <c r="BF35" s="2079"/>
      <c r="BG35" s="1322" t="s">
        <v>5</v>
      </c>
      <c r="BH35" s="1351" t="s">
        <v>737</v>
      </c>
      <c r="BI35" s="2079"/>
      <c r="BJ35" s="1322" t="s">
        <v>5</v>
      </c>
      <c r="BK35" s="1344" t="s">
        <v>737</v>
      </c>
      <c r="BL35" s="2079" t="s">
        <v>2329</v>
      </c>
      <c r="BM35" s="1322" t="s">
        <v>1</v>
      </c>
      <c r="BN35" s="1344" t="s">
        <v>634</v>
      </c>
      <c r="BO35" s="2079" t="s">
        <v>2455</v>
      </c>
      <c r="BP35" s="1322" t="s">
        <v>1</v>
      </c>
      <c r="BQ35" s="1344" t="s">
        <v>2557</v>
      </c>
      <c r="BR35" s="2079" t="s">
        <v>2329</v>
      </c>
      <c r="BS35" s="1322" t="s">
        <v>1</v>
      </c>
      <c r="BT35" s="1344" t="s">
        <v>634</v>
      </c>
    </row>
    <row r="36" spans="1:72">
      <c r="A36" s="2093"/>
      <c r="B36" s="1345" t="s">
        <v>2956</v>
      </c>
      <c r="C36" s="1346" t="s">
        <v>5617</v>
      </c>
      <c r="D36" s="2093"/>
      <c r="E36" s="1345" t="s">
        <v>2956</v>
      </c>
      <c r="F36" s="1347" t="s">
        <v>5617</v>
      </c>
      <c r="G36" s="2094"/>
      <c r="H36" s="1334" t="s">
        <v>2956</v>
      </c>
      <c r="I36" s="1335" t="s">
        <v>5617</v>
      </c>
      <c r="J36" s="2094"/>
      <c r="K36" s="1334" t="s">
        <v>2523</v>
      </c>
      <c r="L36" s="1336" t="s">
        <v>5627</v>
      </c>
      <c r="M36" s="2085"/>
      <c r="N36" s="1349" t="s">
        <v>2</v>
      </c>
      <c r="O36" s="1350" t="s">
        <v>744</v>
      </c>
      <c r="P36" s="2079"/>
      <c r="Q36" s="1322" t="s">
        <v>2</v>
      </c>
      <c r="R36" s="1344" t="s">
        <v>744</v>
      </c>
      <c r="S36" s="2079"/>
      <c r="T36" s="1322" t="s">
        <v>2</v>
      </c>
      <c r="U36" s="1351" t="s">
        <v>734</v>
      </c>
      <c r="V36" s="2079"/>
      <c r="W36" s="1322" t="s">
        <v>1</v>
      </c>
      <c r="X36" s="1351" t="s">
        <v>807</v>
      </c>
      <c r="Y36" s="2079"/>
      <c r="Z36" s="1322" t="s">
        <v>2</v>
      </c>
      <c r="AA36" s="1351" t="s">
        <v>734</v>
      </c>
      <c r="AB36" s="2079"/>
      <c r="AC36" s="1322" t="s">
        <v>2</v>
      </c>
      <c r="AD36" s="1351" t="s">
        <v>734</v>
      </c>
      <c r="AE36" s="2079"/>
      <c r="AF36" s="1322" t="s">
        <v>2</v>
      </c>
      <c r="AG36" s="1351" t="s">
        <v>734</v>
      </c>
      <c r="AH36" s="2079"/>
      <c r="AI36" s="1322" t="s">
        <v>2</v>
      </c>
      <c r="AJ36" s="1344" t="s">
        <v>734</v>
      </c>
      <c r="AK36" s="2079"/>
      <c r="AL36" s="1322" t="s">
        <v>2</v>
      </c>
      <c r="AM36" s="1344" t="s">
        <v>734</v>
      </c>
      <c r="AN36" s="2079"/>
      <c r="AO36" s="1322" t="s">
        <v>2</v>
      </c>
      <c r="AP36" s="1351" t="s">
        <v>734</v>
      </c>
      <c r="AQ36" s="2079"/>
      <c r="AR36" s="1322" t="s">
        <v>2</v>
      </c>
      <c r="AS36" s="1344" t="s">
        <v>734</v>
      </c>
      <c r="AT36" s="2079"/>
      <c r="AU36" s="1322" t="s">
        <v>2</v>
      </c>
      <c r="AV36" s="1344" t="s">
        <v>734</v>
      </c>
      <c r="AW36" s="2079"/>
      <c r="AX36" s="1322" t="s">
        <v>2</v>
      </c>
      <c r="AY36" s="1344" t="s">
        <v>734</v>
      </c>
      <c r="AZ36" s="2079"/>
      <c r="BA36" s="1322" t="s">
        <v>2</v>
      </c>
      <c r="BB36" s="1344" t="s">
        <v>734</v>
      </c>
      <c r="BC36" s="2079"/>
      <c r="BD36" s="1322" t="s">
        <v>1</v>
      </c>
      <c r="BE36" s="1351" t="s">
        <v>807</v>
      </c>
      <c r="BF36" s="2079"/>
      <c r="BG36" s="1322" t="s">
        <v>6</v>
      </c>
      <c r="BH36" s="1351" t="s">
        <v>808</v>
      </c>
      <c r="BI36" s="2079"/>
      <c r="BJ36" s="1322" t="s">
        <v>6</v>
      </c>
      <c r="BK36" s="1344" t="s">
        <v>808</v>
      </c>
      <c r="BL36" s="2079"/>
      <c r="BM36" s="1322" t="s">
        <v>2</v>
      </c>
      <c r="BN36" s="1344" t="s">
        <v>11</v>
      </c>
      <c r="BO36" s="2079"/>
      <c r="BP36" s="1322" t="s">
        <v>2</v>
      </c>
      <c r="BQ36" s="1344" t="s">
        <v>2558</v>
      </c>
      <c r="BR36" s="2079"/>
      <c r="BS36" s="1322" t="s">
        <v>2</v>
      </c>
      <c r="BT36" s="1344" t="s">
        <v>11</v>
      </c>
    </row>
    <row r="37" spans="1:72">
      <c r="A37" s="2093"/>
      <c r="B37" s="1345" t="s">
        <v>1680</v>
      </c>
      <c r="C37" s="1346" t="s">
        <v>5618</v>
      </c>
      <c r="D37" s="2093"/>
      <c r="E37" s="1345" t="s">
        <v>1680</v>
      </c>
      <c r="F37" s="1347" t="s">
        <v>5618</v>
      </c>
      <c r="G37" s="2094"/>
      <c r="H37" s="1334" t="s">
        <v>1680</v>
      </c>
      <c r="I37" s="1335" t="s">
        <v>5618</v>
      </c>
      <c r="J37" s="2094" t="s">
        <v>5609</v>
      </c>
      <c r="K37" s="1334" t="s">
        <v>140</v>
      </c>
      <c r="L37" s="1336" t="s">
        <v>750</v>
      </c>
      <c r="M37" s="2085"/>
      <c r="N37" s="1349" t="s">
        <v>3</v>
      </c>
      <c r="O37" s="1350" t="s">
        <v>742</v>
      </c>
      <c r="P37" s="2079"/>
      <c r="Q37" s="1322" t="s">
        <v>3</v>
      </c>
      <c r="R37" s="1344" t="s">
        <v>742</v>
      </c>
      <c r="S37" s="2079"/>
      <c r="T37" s="1322" t="s">
        <v>3</v>
      </c>
      <c r="U37" s="1351" t="s">
        <v>735</v>
      </c>
      <c r="V37" s="2079"/>
      <c r="W37" s="1322" t="s">
        <v>2</v>
      </c>
      <c r="X37" s="1351" t="s">
        <v>734</v>
      </c>
      <c r="Y37" s="2079"/>
      <c r="Z37" s="1322" t="s">
        <v>3</v>
      </c>
      <c r="AA37" s="1351" t="s">
        <v>735</v>
      </c>
      <c r="AB37" s="2079"/>
      <c r="AC37" s="1322" t="s">
        <v>3</v>
      </c>
      <c r="AD37" s="1351" t="s">
        <v>735</v>
      </c>
      <c r="AE37" s="2079"/>
      <c r="AF37" s="1322" t="s">
        <v>3</v>
      </c>
      <c r="AG37" s="1351" t="s">
        <v>735</v>
      </c>
      <c r="AH37" s="2079"/>
      <c r="AI37" s="1322" t="s">
        <v>3</v>
      </c>
      <c r="AJ37" s="1344" t="s">
        <v>735</v>
      </c>
      <c r="AK37" s="2079"/>
      <c r="AL37" s="1322" t="s">
        <v>3</v>
      </c>
      <c r="AM37" s="1344" t="s">
        <v>735</v>
      </c>
      <c r="AN37" s="2079"/>
      <c r="AO37" s="1322" t="s">
        <v>3</v>
      </c>
      <c r="AP37" s="1351" t="s">
        <v>735</v>
      </c>
      <c r="AQ37" s="2079"/>
      <c r="AR37" s="1322" t="s">
        <v>3</v>
      </c>
      <c r="AS37" s="1344" t="s">
        <v>735</v>
      </c>
      <c r="AT37" s="2079"/>
      <c r="AU37" s="1322" t="s">
        <v>3</v>
      </c>
      <c r="AV37" s="1344" t="s">
        <v>735</v>
      </c>
      <c r="AW37" s="2079"/>
      <c r="AX37" s="1322" t="s">
        <v>3</v>
      </c>
      <c r="AY37" s="1344" t="s">
        <v>735</v>
      </c>
      <c r="AZ37" s="2079"/>
      <c r="BA37" s="1322" t="s">
        <v>3</v>
      </c>
      <c r="BB37" s="1344" t="s">
        <v>735</v>
      </c>
      <c r="BC37" s="2079"/>
      <c r="BD37" s="1322" t="s">
        <v>2</v>
      </c>
      <c r="BE37" s="1351" t="s">
        <v>734</v>
      </c>
      <c r="BF37" s="2079"/>
      <c r="BG37" s="1322" t="s">
        <v>9</v>
      </c>
      <c r="BH37" s="1351" t="s">
        <v>809</v>
      </c>
      <c r="BI37" s="2079"/>
      <c r="BJ37" s="1322" t="s">
        <v>9</v>
      </c>
      <c r="BK37" s="1344" t="s">
        <v>809</v>
      </c>
      <c r="BL37" s="2079" t="s">
        <v>2331</v>
      </c>
      <c r="BM37" s="1322" t="s">
        <v>1</v>
      </c>
      <c r="BN37" s="1344" t="s">
        <v>634</v>
      </c>
      <c r="BO37" s="2079"/>
      <c r="BP37" s="1322" t="s">
        <v>3</v>
      </c>
      <c r="BQ37" s="1344" t="s">
        <v>2559</v>
      </c>
      <c r="BR37" s="2079" t="s">
        <v>2331</v>
      </c>
      <c r="BS37" s="1322" t="s">
        <v>1</v>
      </c>
      <c r="BT37" s="1344" t="s">
        <v>634</v>
      </c>
    </row>
    <row r="38" spans="1:72">
      <c r="A38" s="2093"/>
      <c r="B38" s="1345" t="s">
        <v>430</v>
      </c>
      <c r="C38" s="1346" t="s">
        <v>5619</v>
      </c>
      <c r="D38" s="2093"/>
      <c r="E38" s="1345" t="s">
        <v>430</v>
      </c>
      <c r="F38" s="1347" t="s">
        <v>5619</v>
      </c>
      <c r="G38" s="2094"/>
      <c r="H38" s="1334" t="s">
        <v>430</v>
      </c>
      <c r="I38" s="1335" t="s">
        <v>5619</v>
      </c>
      <c r="J38" s="2094"/>
      <c r="K38" s="1334" t="s">
        <v>2951</v>
      </c>
      <c r="L38" s="1336" t="s">
        <v>5610</v>
      </c>
      <c r="M38" s="2085" t="s">
        <v>276</v>
      </c>
      <c r="N38" s="1349" t="s">
        <v>8</v>
      </c>
      <c r="O38" s="1350" t="s">
        <v>733</v>
      </c>
      <c r="P38" s="2079" t="s">
        <v>276</v>
      </c>
      <c r="Q38" s="1322" t="s">
        <v>8</v>
      </c>
      <c r="R38" s="1344" t="s">
        <v>733</v>
      </c>
      <c r="S38" s="2079"/>
      <c r="T38" s="1322" t="s">
        <v>4</v>
      </c>
      <c r="U38" s="1351" t="s">
        <v>736</v>
      </c>
      <c r="V38" s="2079"/>
      <c r="W38" s="1322" t="s">
        <v>3</v>
      </c>
      <c r="X38" s="1351" t="s">
        <v>735</v>
      </c>
      <c r="Y38" s="2079"/>
      <c r="Z38" s="1322" t="s">
        <v>4</v>
      </c>
      <c r="AA38" s="1351" t="s">
        <v>736</v>
      </c>
      <c r="AB38" s="2079"/>
      <c r="AC38" s="1322" t="s">
        <v>4</v>
      </c>
      <c r="AD38" s="1351" t="s">
        <v>736</v>
      </c>
      <c r="AE38" s="2079"/>
      <c r="AF38" s="1322" t="s">
        <v>4</v>
      </c>
      <c r="AG38" s="1351" t="s">
        <v>736</v>
      </c>
      <c r="AH38" s="2079"/>
      <c r="AI38" s="1322" t="s">
        <v>4</v>
      </c>
      <c r="AJ38" s="1344" t="s">
        <v>736</v>
      </c>
      <c r="AK38" s="2079"/>
      <c r="AL38" s="1322" t="s">
        <v>4</v>
      </c>
      <c r="AM38" s="1344" t="s">
        <v>736</v>
      </c>
      <c r="AN38" s="2079"/>
      <c r="AO38" s="1322" t="s">
        <v>4</v>
      </c>
      <c r="AP38" s="1351" t="s">
        <v>736</v>
      </c>
      <c r="AQ38" s="2079"/>
      <c r="AR38" s="1322" t="s">
        <v>4</v>
      </c>
      <c r="AS38" s="1344" t="s">
        <v>736</v>
      </c>
      <c r="AT38" s="2079"/>
      <c r="AU38" s="1322" t="s">
        <v>4</v>
      </c>
      <c r="AV38" s="1344" t="s">
        <v>736</v>
      </c>
      <c r="AW38" s="2079"/>
      <c r="AX38" s="1322" t="s">
        <v>4</v>
      </c>
      <c r="AY38" s="1344" t="s">
        <v>736</v>
      </c>
      <c r="AZ38" s="2079"/>
      <c r="BA38" s="1322" t="s">
        <v>4</v>
      </c>
      <c r="BB38" s="1344" t="s">
        <v>736</v>
      </c>
      <c r="BC38" s="2079"/>
      <c r="BD38" s="1322" t="s">
        <v>3</v>
      </c>
      <c r="BE38" s="1351" t="s">
        <v>735</v>
      </c>
      <c r="BF38" s="2079"/>
      <c r="BG38" s="1322" t="s">
        <v>10</v>
      </c>
      <c r="BH38" s="1351" t="s">
        <v>651</v>
      </c>
      <c r="BI38" s="2079"/>
      <c r="BJ38" s="1322" t="s">
        <v>10</v>
      </c>
      <c r="BK38" s="1344" t="s">
        <v>651</v>
      </c>
      <c r="BL38" s="2079"/>
      <c r="BM38" s="1322" t="s">
        <v>2</v>
      </c>
      <c r="BN38" s="1344" t="s">
        <v>11</v>
      </c>
      <c r="BO38" s="2079"/>
      <c r="BP38" s="1322" t="s">
        <v>4</v>
      </c>
      <c r="BQ38" s="1344" t="s">
        <v>2560</v>
      </c>
      <c r="BR38" s="2079"/>
      <c r="BS38" s="1322" t="s">
        <v>2</v>
      </c>
      <c r="BT38" s="1344" t="s">
        <v>11</v>
      </c>
    </row>
    <row r="39" spans="1:72">
      <c r="A39" s="2093"/>
      <c r="B39" s="1345" t="s">
        <v>1483</v>
      </c>
      <c r="C39" s="1346" t="s">
        <v>5620</v>
      </c>
      <c r="D39" s="2093"/>
      <c r="E39" s="1345" t="s">
        <v>1483</v>
      </c>
      <c r="F39" s="1347" t="s">
        <v>5620</v>
      </c>
      <c r="G39" s="2094"/>
      <c r="H39" s="1334" t="s">
        <v>1483</v>
      </c>
      <c r="I39" s="1335" t="s">
        <v>5620</v>
      </c>
      <c r="J39" s="2094"/>
      <c r="K39" s="1334" t="s">
        <v>2952</v>
      </c>
      <c r="L39" s="1336" t="s">
        <v>5611</v>
      </c>
      <c r="M39" s="2085"/>
      <c r="N39" s="1349" t="s">
        <v>1</v>
      </c>
      <c r="O39" s="1350" t="s">
        <v>734</v>
      </c>
      <c r="P39" s="2079"/>
      <c r="Q39" s="1322" t="s">
        <v>1</v>
      </c>
      <c r="R39" s="1344" t="s">
        <v>734</v>
      </c>
      <c r="S39" s="2079"/>
      <c r="T39" s="1322" t="s">
        <v>5</v>
      </c>
      <c r="U39" s="1351" t="s">
        <v>737</v>
      </c>
      <c r="V39" s="2079"/>
      <c r="W39" s="1322" t="s">
        <v>4</v>
      </c>
      <c r="X39" s="1351" t="s">
        <v>736</v>
      </c>
      <c r="Y39" s="2079"/>
      <c r="Z39" s="1322" t="s">
        <v>5</v>
      </c>
      <c r="AA39" s="1351" t="s">
        <v>737</v>
      </c>
      <c r="AB39" s="2079"/>
      <c r="AC39" s="1322" t="s">
        <v>5</v>
      </c>
      <c r="AD39" s="1351" t="s">
        <v>737</v>
      </c>
      <c r="AE39" s="2079"/>
      <c r="AF39" s="1322" t="s">
        <v>5</v>
      </c>
      <c r="AG39" s="1351" t="s">
        <v>737</v>
      </c>
      <c r="AH39" s="2079"/>
      <c r="AI39" s="1322" t="s">
        <v>5</v>
      </c>
      <c r="AJ39" s="1344" t="s">
        <v>737</v>
      </c>
      <c r="AK39" s="2079"/>
      <c r="AL39" s="1322" t="s">
        <v>5</v>
      </c>
      <c r="AM39" s="1344" t="s">
        <v>737</v>
      </c>
      <c r="AN39" s="2079"/>
      <c r="AO39" s="1322" t="s">
        <v>5</v>
      </c>
      <c r="AP39" s="1351" t="s">
        <v>737</v>
      </c>
      <c r="AQ39" s="2079"/>
      <c r="AR39" s="1322" t="s">
        <v>5</v>
      </c>
      <c r="AS39" s="1344" t="s">
        <v>737</v>
      </c>
      <c r="AT39" s="2079"/>
      <c r="AU39" s="1322" t="s">
        <v>5</v>
      </c>
      <c r="AV39" s="1344" t="s">
        <v>737</v>
      </c>
      <c r="AW39" s="2079"/>
      <c r="AX39" s="1322" t="s">
        <v>5</v>
      </c>
      <c r="AY39" s="1344" t="s">
        <v>737</v>
      </c>
      <c r="AZ39" s="2079"/>
      <c r="BA39" s="1322" t="s">
        <v>5</v>
      </c>
      <c r="BB39" s="1344" t="s">
        <v>737</v>
      </c>
      <c r="BC39" s="2079"/>
      <c r="BD39" s="1322" t="s">
        <v>4</v>
      </c>
      <c r="BE39" s="1351" t="s">
        <v>736</v>
      </c>
      <c r="BF39" s="2079" t="s">
        <v>222</v>
      </c>
      <c r="BG39" s="1322" t="s">
        <v>1</v>
      </c>
      <c r="BH39" s="1351" t="s">
        <v>6041</v>
      </c>
      <c r="BI39" s="2079" t="s">
        <v>222</v>
      </c>
      <c r="BJ39" s="1322" t="s">
        <v>1</v>
      </c>
      <c r="BK39" s="1344" t="s">
        <v>6041</v>
      </c>
      <c r="BL39" s="2079" t="s">
        <v>2332</v>
      </c>
      <c r="BM39" s="1322" t="s">
        <v>1</v>
      </c>
      <c r="BN39" s="1344" t="s">
        <v>634</v>
      </c>
      <c r="BO39" s="2079"/>
      <c r="BP39" s="1322" t="s">
        <v>5</v>
      </c>
      <c r="BQ39" s="1344" t="s">
        <v>2561</v>
      </c>
      <c r="BR39" s="2079" t="s">
        <v>2332</v>
      </c>
      <c r="BS39" s="1322" t="s">
        <v>1</v>
      </c>
      <c r="BT39" s="1344" t="s">
        <v>634</v>
      </c>
    </row>
    <row r="40" spans="1:72">
      <c r="A40" s="2093"/>
      <c r="B40" s="1345" t="s">
        <v>1484</v>
      </c>
      <c r="C40" s="1346" t="s">
        <v>5621</v>
      </c>
      <c r="D40" s="2093"/>
      <c r="E40" s="1345" t="s">
        <v>1484</v>
      </c>
      <c r="F40" s="1347" t="s">
        <v>5621</v>
      </c>
      <c r="G40" s="2094"/>
      <c r="H40" s="1334" t="s">
        <v>1484</v>
      </c>
      <c r="I40" s="1335" t="s">
        <v>5621</v>
      </c>
      <c r="J40" s="2094"/>
      <c r="K40" s="1334" t="s">
        <v>2954</v>
      </c>
      <c r="L40" s="1336" t="s">
        <v>5612</v>
      </c>
      <c r="M40" s="2085"/>
      <c r="N40" s="1349" t="s">
        <v>2</v>
      </c>
      <c r="O40" s="1350" t="s">
        <v>735</v>
      </c>
      <c r="P40" s="2079"/>
      <c r="Q40" s="1322" t="s">
        <v>2</v>
      </c>
      <c r="R40" s="1344" t="s">
        <v>735</v>
      </c>
      <c r="S40" s="2079"/>
      <c r="T40" s="1322" t="s">
        <v>6</v>
      </c>
      <c r="U40" s="1351" t="s">
        <v>808</v>
      </c>
      <c r="V40" s="2079"/>
      <c r="W40" s="1322" t="s">
        <v>5</v>
      </c>
      <c r="X40" s="1351" t="s">
        <v>737</v>
      </c>
      <c r="Y40" s="2079"/>
      <c r="Z40" s="1322" t="s">
        <v>6</v>
      </c>
      <c r="AA40" s="1351" t="s">
        <v>808</v>
      </c>
      <c r="AB40" s="2079"/>
      <c r="AC40" s="1322" t="s">
        <v>6</v>
      </c>
      <c r="AD40" s="1351" t="s">
        <v>808</v>
      </c>
      <c r="AE40" s="2079"/>
      <c r="AF40" s="1322" t="s">
        <v>6</v>
      </c>
      <c r="AG40" s="1351" t="s">
        <v>808</v>
      </c>
      <c r="AH40" s="2079"/>
      <c r="AI40" s="1322" t="s">
        <v>6</v>
      </c>
      <c r="AJ40" s="1344" t="s">
        <v>808</v>
      </c>
      <c r="AK40" s="2079"/>
      <c r="AL40" s="1322" t="s">
        <v>6</v>
      </c>
      <c r="AM40" s="1344" t="s">
        <v>808</v>
      </c>
      <c r="AN40" s="2079"/>
      <c r="AO40" s="1322" t="s">
        <v>6</v>
      </c>
      <c r="AP40" s="1351" t="s">
        <v>808</v>
      </c>
      <c r="AQ40" s="2079"/>
      <c r="AR40" s="1322" t="s">
        <v>6</v>
      </c>
      <c r="AS40" s="1344" t="s">
        <v>808</v>
      </c>
      <c r="AT40" s="2079"/>
      <c r="AU40" s="1322" t="s">
        <v>6</v>
      </c>
      <c r="AV40" s="1344" t="s">
        <v>808</v>
      </c>
      <c r="AW40" s="2079"/>
      <c r="AX40" s="1322" t="s">
        <v>6</v>
      </c>
      <c r="AY40" s="1344" t="s">
        <v>808</v>
      </c>
      <c r="AZ40" s="2079"/>
      <c r="BA40" s="1322" t="s">
        <v>6</v>
      </c>
      <c r="BB40" s="1344" t="s">
        <v>808</v>
      </c>
      <c r="BC40" s="2079"/>
      <c r="BD40" s="1322" t="s">
        <v>5</v>
      </c>
      <c r="BE40" s="1351" t="s">
        <v>737</v>
      </c>
      <c r="BF40" s="2079"/>
      <c r="BG40" s="1322" t="s">
        <v>2</v>
      </c>
      <c r="BH40" s="1351" t="s">
        <v>6042</v>
      </c>
      <c r="BI40" s="2079"/>
      <c r="BJ40" s="1322" t="s">
        <v>2</v>
      </c>
      <c r="BK40" s="1344" t="s">
        <v>6042</v>
      </c>
      <c r="BL40" s="2079"/>
      <c r="BM40" s="1322" t="s">
        <v>2</v>
      </c>
      <c r="BN40" s="1344" t="s">
        <v>11</v>
      </c>
      <c r="BO40" s="2079"/>
      <c r="BP40" s="1322" t="s">
        <v>6</v>
      </c>
      <c r="BQ40" s="1344" t="s">
        <v>659</v>
      </c>
      <c r="BR40" s="2079"/>
      <c r="BS40" s="1322" t="s">
        <v>2</v>
      </c>
      <c r="BT40" s="1344" t="s">
        <v>11</v>
      </c>
    </row>
    <row r="41" spans="1:72">
      <c r="A41" s="2093"/>
      <c r="B41" s="1345" t="s">
        <v>4904</v>
      </c>
      <c r="C41" s="1346" t="s">
        <v>5622</v>
      </c>
      <c r="D41" s="2093"/>
      <c r="E41" s="1345" t="s">
        <v>4904</v>
      </c>
      <c r="F41" s="1347" t="s">
        <v>5622</v>
      </c>
      <c r="G41" s="2094"/>
      <c r="H41" s="1334" t="s">
        <v>4904</v>
      </c>
      <c r="I41" s="1335" t="s">
        <v>5622</v>
      </c>
      <c r="J41" s="2094"/>
      <c r="K41" s="1334" t="s">
        <v>5613</v>
      </c>
      <c r="L41" s="1336" t="s">
        <v>5614</v>
      </c>
      <c r="M41" s="2085"/>
      <c r="N41" s="1349" t="s">
        <v>3</v>
      </c>
      <c r="O41" s="1350" t="s">
        <v>736</v>
      </c>
      <c r="P41" s="2079"/>
      <c r="Q41" s="1322" t="s">
        <v>3</v>
      </c>
      <c r="R41" s="1344" t="s">
        <v>736</v>
      </c>
      <c r="S41" s="2079"/>
      <c r="T41" s="1322" t="s">
        <v>9</v>
      </c>
      <c r="U41" s="1351" t="s">
        <v>809</v>
      </c>
      <c r="V41" s="2079"/>
      <c r="W41" s="1322" t="s">
        <v>6</v>
      </c>
      <c r="X41" s="1351" t="s">
        <v>808</v>
      </c>
      <c r="Y41" s="2079"/>
      <c r="Z41" s="1322" t="s">
        <v>9</v>
      </c>
      <c r="AA41" s="1351" t="s">
        <v>809</v>
      </c>
      <c r="AB41" s="2079"/>
      <c r="AC41" s="1322" t="s">
        <v>9</v>
      </c>
      <c r="AD41" s="1351" t="s">
        <v>809</v>
      </c>
      <c r="AE41" s="2079"/>
      <c r="AF41" s="1322" t="s">
        <v>9</v>
      </c>
      <c r="AG41" s="1351" t="s">
        <v>809</v>
      </c>
      <c r="AH41" s="2079"/>
      <c r="AI41" s="1322" t="s">
        <v>9</v>
      </c>
      <c r="AJ41" s="1344" t="s">
        <v>809</v>
      </c>
      <c r="AK41" s="2079"/>
      <c r="AL41" s="1322" t="s">
        <v>9</v>
      </c>
      <c r="AM41" s="1344" t="s">
        <v>809</v>
      </c>
      <c r="AN41" s="2079"/>
      <c r="AO41" s="1322" t="s">
        <v>9</v>
      </c>
      <c r="AP41" s="1351" t="s">
        <v>809</v>
      </c>
      <c r="AQ41" s="2079"/>
      <c r="AR41" s="1322" t="s">
        <v>9</v>
      </c>
      <c r="AS41" s="1344" t="s">
        <v>809</v>
      </c>
      <c r="AT41" s="2079"/>
      <c r="AU41" s="1322" t="s">
        <v>9</v>
      </c>
      <c r="AV41" s="1344" t="s">
        <v>809</v>
      </c>
      <c r="AW41" s="2079"/>
      <c r="AX41" s="1322" t="s">
        <v>9</v>
      </c>
      <c r="AY41" s="1344" t="s">
        <v>809</v>
      </c>
      <c r="AZ41" s="2079"/>
      <c r="BA41" s="1322" t="s">
        <v>9</v>
      </c>
      <c r="BB41" s="1344" t="s">
        <v>809</v>
      </c>
      <c r="BC41" s="2079"/>
      <c r="BD41" s="1322" t="s">
        <v>6</v>
      </c>
      <c r="BE41" s="1351" t="s">
        <v>808</v>
      </c>
      <c r="BF41" s="2079" t="s">
        <v>277</v>
      </c>
      <c r="BG41" s="1322" t="s">
        <v>8</v>
      </c>
      <c r="BH41" s="1351" t="s">
        <v>806</v>
      </c>
      <c r="BI41" s="2079" t="s">
        <v>277</v>
      </c>
      <c r="BJ41" s="1322" t="s">
        <v>8</v>
      </c>
      <c r="BK41" s="1344" t="s">
        <v>806</v>
      </c>
      <c r="BL41" s="2079"/>
      <c r="BM41" s="1322" t="s">
        <v>3</v>
      </c>
      <c r="BN41" s="1344" t="s">
        <v>2548</v>
      </c>
      <c r="BO41" s="2079" t="s">
        <v>2336</v>
      </c>
      <c r="BP41" s="1322" t="s">
        <v>1</v>
      </c>
      <c r="BQ41" s="1344" t="s">
        <v>634</v>
      </c>
      <c r="BR41" s="2079"/>
      <c r="BS41" s="1322" t="s">
        <v>3</v>
      </c>
      <c r="BT41" s="1344" t="s">
        <v>2548</v>
      </c>
    </row>
    <row r="42" spans="1:72">
      <c r="A42" s="2093"/>
      <c r="B42" s="1345" t="s">
        <v>4905</v>
      </c>
      <c r="C42" s="1346" t="s">
        <v>5623</v>
      </c>
      <c r="D42" s="2093"/>
      <c r="E42" s="1345" t="s">
        <v>4905</v>
      </c>
      <c r="F42" s="1347" t="s">
        <v>5623</v>
      </c>
      <c r="G42" s="2094"/>
      <c r="H42" s="1334" t="s">
        <v>4905</v>
      </c>
      <c r="I42" s="1335" t="s">
        <v>5623</v>
      </c>
      <c r="J42" s="2094"/>
      <c r="K42" s="1334" t="s">
        <v>5615</v>
      </c>
      <c r="L42" s="1336" t="s">
        <v>5616</v>
      </c>
      <c r="M42" s="2085"/>
      <c r="N42" s="1349" t="s">
        <v>4</v>
      </c>
      <c r="O42" s="1350" t="s">
        <v>737</v>
      </c>
      <c r="P42" s="2079"/>
      <c r="Q42" s="1322" t="s">
        <v>4</v>
      </c>
      <c r="R42" s="1344" t="s">
        <v>737</v>
      </c>
      <c r="S42" s="2079"/>
      <c r="T42" s="1322" t="s">
        <v>10</v>
      </c>
      <c r="U42" s="1351" t="s">
        <v>651</v>
      </c>
      <c r="V42" s="2079"/>
      <c r="W42" s="1322" t="s">
        <v>9</v>
      </c>
      <c r="X42" s="1351" t="s">
        <v>809</v>
      </c>
      <c r="Y42" s="2079"/>
      <c r="Z42" s="1322" t="s">
        <v>10</v>
      </c>
      <c r="AA42" s="1351" t="s">
        <v>651</v>
      </c>
      <c r="AB42" s="2079"/>
      <c r="AC42" s="1322" t="s">
        <v>10</v>
      </c>
      <c r="AD42" s="1351" t="s">
        <v>651</v>
      </c>
      <c r="AE42" s="2079"/>
      <c r="AF42" s="1322" t="s">
        <v>10</v>
      </c>
      <c r="AG42" s="1351" t="s">
        <v>651</v>
      </c>
      <c r="AH42" s="2079"/>
      <c r="AI42" s="1322" t="s">
        <v>10</v>
      </c>
      <c r="AJ42" s="1344" t="s">
        <v>651</v>
      </c>
      <c r="AK42" s="2079"/>
      <c r="AL42" s="1322" t="s">
        <v>10</v>
      </c>
      <c r="AM42" s="1344" t="s">
        <v>651</v>
      </c>
      <c r="AN42" s="2079"/>
      <c r="AO42" s="1322" t="s">
        <v>10</v>
      </c>
      <c r="AP42" s="1351" t="s">
        <v>651</v>
      </c>
      <c r="AQ42" s="2079"/>
      <c r="AR42" s="1322" t="s">
        <v>10</v>
      </c>
      <c r="AS42" s="1344" t="s">
        <v>651</v>
      </c>
      <c r="AT42" s="2079"/>
      <c r="AU42" s="1322" t="s">
        <v>10</v>
      </c>
      <c r="AV42" s="1344" t="s">
        <v>651</v>
      </c>
      <c r="AW42" s="2079"/>
      <c r="AX42" s="1322" t="s">
        <v>10</v>
      </c>
      <c r="AY42" s="1344" t="s">
        <v>651</v>
      </c>
      <c r="AZ42" s="2079"/>
      <c r="BA42" s="1322" t="s">
        <v>10</v>
      </c>
      <c r="BB42" s="1344" t="s">
        <v>651</v>
      </c>
      <c r="BC42" s="2079"/>
      <c r="BD42" s="1322" t="s">
        <v>9</v>
      </c>
      <c r="BE42" s="1351" t="s">
        <v>809</v>
      </c>
      <c r="BF42" s="2079"/>
      <c r="BG42" s="1322" t="s">
        <v>1</v>
      </c>
      <c r="BH42" s="1351" t="s">
        <v>810</v>
      </c>
      <c r="BI42" s="2079"/>
      <c r="BJ42" s="1322" t="s">
        <v>1</v>
      </c>
      <c r="BK42" s="1344" t="s">
        <v>810</v>
      </c>
      <c r="BL42" s="2079" t="s">
        <v>2454</v>
      </c>
      <c r="BM42" s="1322" t="s">
        <v>1</v>
      </c>
      <c r="BN42" s="1344" t="s">
        <v>634</v>
      </c>
      <c r="BO42" s="2079"/>
      <c r="BP42" s="1322" t="s">
        <v>2</v>
      </c>
      <c r="BQ42" s="1344" t="s">
        <v>11</v>
      </c>
      <c r="BR42" s="2079" t="s">
        <v>2336</v>
      </c>
      <c r="BS42" s="1322" t="s">
        <v>1</v>
      </c>
      <c r="BT42" s="1344" t="s">
        <v>634</v>
      </c>
    </row>
    <row r="43" spans="1:72">
      <c r="A43" s="2093"/>
      <c r="B43" s="1345" t="s">
        <v>2959</v>
      </c>
      <c r="C43" s="1346" t="s">
        <v>5624</v>
      </c>
      <c r="D43" s="2093"/>
      <c r="E43" s="1345" t="s">
        <v>2959</v>
      </c>
      <c r="F43" s="1347" t="s">
        <v>5624</v>
      </c>
      <c r="G43" s="2094"/>
      <c r="H43" s="1334" t="s">
        <v>2959</v>
      </c>
      <c r="I43" s="1335" t="s">
        <v>5624</v>
      </c>
      <c r="J43" s="2094"/>
      <c r="K43" s="1334" t="s">
        <v>2956</v>
      </c>
      <c r="L43" s="1336" t="s">
        <v>5617</v>
      </c>
      <c r="M43" s="2085"/>
      <c r="N43" s="1349" t="s">
        <v>5</v>
      </c>
      <c r="O43" s="1350" t="s">
        <v>738</v>
      </c>
      <c r="P43" s="2079"/>
      <c r="Q43" s="1322" t="s">
        <v>5</v>
      </c>
      <c r="R43" s="1344" t="s">
        <v>738</v>
      </c>
      <c r="S43" s="2079" t="s">
        <v>222</v>
      </c>
      <c r="T43" s="1322" t="s">
        <v>1</v>
      </c>
      <c r="U43" s="1351" t="s">
        <v>6041</v>
      </c>
      <c r="V43" s="2079"/>
      <c r="W43" s="1322" t="s">
        <v>10</v>
      </c>
      <c r="X43" s="1351" t="s">
        <v>651</v>
      </c>
      <c r="Y43" s="2079" t="s">
        <v>222</v>
      </c>
      <c r="Z43" s="1322" t="s">
        <v>1</v>
      </c>
      <c r="AA43" s="1351" t="s">
        <v>6041</v>
      </c>
      <c r="AB43" s="2079" t="s">
        <v>222</v>
      </c>
      <c r="AC43" s="1322" t="s">
        <v>1</v>
      </c>
      <c r="AD43" s="1351" t="s">
        <v>6041</v>
      </c>
      <c r="AE43" s="2079" t="s">
        <v>222</v>
      </c>
      <c r="AF43" s="1322" t="s">
        <v>1</v>
      </c>
      <c r="AG43" s="1351" t="s">
        <v>6041</v>
      </c>
      <c r="AH43" s="2079" t="s">
        <v>222</v>
      </c>
      <c r="AI43" s="1322" t="s">
        <v>1</v>
      </c>
      <c r="AJ43" s="1344" t="s">
        <v>6041</v>
      </c>
      <c r="AK43" s="2079" t="s">
        <v>222</v>
      </c>
      <c r="AL43" s="1322" t="s">
        <v>1</v>
      </c>
      <c r="AM43" s="1344" t="s">
        <v>6041</v>
      </c>
      <c r="AN43" s="2079" t="s">
        <v>222</v>
      </c>
      <c r="AO43" s="1322" t="s">
        <v>1</v>
      </c>
      <c r="AP43" s="1351" t="s">
        <v>6041</v>
      </c>
      <c r="AQ43" s="2079" t="s">
        <v>222</v>
      </c>
      <c r="AR43" s="1322" t="s">
        <v>1</v>
      </c>
      <c r="AS43" s="1344" t="s">
        <v>6041</v>
      </c>
      <c r="AT43" s="2079" t="s">
        <v>222</v>
      </c>
      <c r="AU43" s="1322" t="s">
        <v>1</v>
      </c>
      <c r="AV43" s="1344" t="s">
        <v>6041</v>
      </c>
      <c r="AW43" s="2079" t="s">
        <v>222</v>
      </c>
      <c r="AX43" s="1322" t="s">
        <v>1</v>
      </c>
      <c r="AY43" s="1344" t="s">
        <v>6041</v>
      </c>
      <c r="AZ43" s="2079" t="s">
        <v>222</v>
      </c>
      <c r="BA43" s="1322" t="s">
        <v>1</v>
      </c>
      <c r="BB43" s="1344" t="s">
        <v>6041</v>
      </c>
      <c r="BC43" s="2079"/>
      <c r="BD43" s="1322" t="s">
        <v>10</v>
      </c>
      <c r="BE43" s="1351" t="s">
        <v>651</v>
      </c>
      <c r="BF43" s="2079"/>
      <c r="BG43" s="1322" t="s">
        <v>2</v>
      </c>
      <c r="BH43" s="1351" t="s">
        <v>734</v>
      </c>
      <c r="BI43" s="2079"/>
      <c r="BJ43" s="1322" t="s">
        <v>2</v>
      </c>
      <c r="BK43" s="1344" t="s">
        <v>734</v>
      </c>
      <c r="BL43" s="2079"/>
      <c r="BM43" s="1322" t="s">
        <v>2</v>
      </c>
      <c r="BN43" s="1344" t="s">
        <v>11</v>
      </c>
      <c r="BO43" s="2079"/>
      <c r="BP43" s="1322" t="s">
        <v>3</v>
      </c>
      <c r="BQ43" s="1344" t="s">
        <v>2548</v>
      </c>
      <c r="BR43" s="2079"/>
      <c r="BS43" s="1322" t="s">
        <v>2</v>
      </c>
      <c r="BT43" s="1344" t="s">
        <v>11</v>
      </c>
    </row>
    <row r="44" spans="1:72">
      <c r="A44" s="2093"/>
      <c r="B44" s="1345" t="s">
        <v>5625</v>
      </c>
      <c r="C44" s="1346" t="s">
        <v>5626</v>
      </c>
      <c r="D44" s="2093"/>
      <c r="E44" s="1345" t="s">
        <v>5625</v>
      </c>
      <c r="F44" s="1347" t="s">
        <v>5626</v>
      </c>
      <c r="G44" s="2094"/>
      <c r="H44" s="1334" t="s">
        <v>5625</v>
      </c>
      <c r="I44" s="1335" t="s">
        <v>5626</v>
      </c>
      <c r="J44" s="2094"/>
      <c r="K44" s="1334" t="s">
        <v>1680</v>
      </c>
      <c r="L44" s="1336" t="s">
        <v>5618</v>
      </c>
      <c r="M44" s="2085"/>
      <c r="N44" s="1349" t="s">
        <v>6</v>
      </c>
      <c r="O44" s="1350" t="s">
        <v>739</v>
      </c>
      <c r="P44" s="2079"/>
      <c r="Q44" s="1322" t="s">
        <v>6</v>
      </c>
      <c r="R44" s="1344" t="s">
        <v>739</v>
      </c>
      <c r="S44" s="2079"/>
      <c r="T44" s="1322" t="s">
        <v>2</v>
      </c>
      <c r="U44" s="1351" t="s">
        <v>6042</v>
      </c>
      <c r="V44" s="2079" t="s">
        <v>222</v>
      </c>
      <c r="W44" s="1322" t="s">
        <v>1</v>
      </c>
      <c r="X44" s="1351" t="s">
        <v>6041</v>
      </c>
      <c r="Y44" s="2079"/>
      <c r="Z44" s="1322" t="s">
        <v>2</v>
      </c>
      <c r="AA44" s="1351" t="s">
        <v>6042</v>
      </c>
      <c r="AB44" s="2079"/>
      <c r="AC44" s="1322" t="s">
        <v>2</v>
      </c>
      <c r="AD44" s="1351" t="s">
        <v>6042</v>
      </c>
      <c r="AE44" s="2079"/>
      <c r="AF44" s="1322" t="s">
        <v>2</v>
      </c>
      <c r="AG44" s="1351" t="s">
        <v>6042</v>
      </c>
      <c r="AH44" s="2079"/>
      <c r="AI44" s="1322" t="s">
        <v>2</v>
      </c>
      <c r="AJ44" s="1344" t="s">
        <v>6042</v>
      </c>
      <c r="AK44" s="2079"/>
      <c r="AL44" s="1322" t="s">
        <v>2</v>
      </c>
      <c r="AM44" s="1344" t="s">
        <v>6042</v>
      </c>
      <c r="AN44" s="2079"/>
      <c r="AO44" s="1322" t="s">
        <v>2</v>
      </c>
      <c r="AP44" s="1351" t="s">
        <v>6042</v>
      </c>
      <c r="AQ44" s="2079"/>
      <c r="AR44" s="1322" t="s">
        <v>2</v>
      </c>
      <c r="AS44" s="1344" t="s">
        <v>6042</v>
      </c>
      <c r="AT44" s="2079"/>
      <c r="AU44" s="1322" t="s">
        <v>2</v>
      </c>
      <c r="AV44" s="1344" t="s">
        <v>6042</v>
      </c>
      <c r="AW44" s="2079"/>
      <c r="AX44" s="1322" t="s">
        <v>2</v>
      </c>
      <c r="AY44" s="1344" t="s">
        <v>6042</v>
      </c>
      <c r="AZ44" s="2079"/>
      <c r="BA44" s="1322" t="s">
        <v>2</v>
      </c>
      <c r="BB44" s="1344" t="s">
        <v>6042</v>
      </c>
      <c r="BC44" s="2079" t="s">
        <v>222</v>
      </c>
      <c r="BD44" s="1322" t="s">
        <v>1</v>
      </c>
      <c r="BE44" s="1351" t="s">
        <v>6041</v>
      </c>
      <c r="BF44" s="2079"/>
      <c r="BG44" s="1322" t="s">
        <v>3</v>
      </c>
      <c r="BH44" s="1351" t="s">
        <v>735</v>
      </c>
      <c r="BI44" s="2079"/>
      <c r="BJ44" s="1322" t="s">
        <v>3</v>
      </c>
      <c r="BK44" s="1344" t="s">
        <v>735</v>
      </c>
      <c r="BL44" s="2079"/>
      <c r="BM44" s="1322" t="s">
        <v>3</v>
      </c>
      <c r="BN44" s="1344" t="s">
        <v>2548</v>
      </c>
      <c r="BO44" s="2079" t="s">
        <v>2338</v>
      </c>
      <c r="BP44" s="1322" t="s">
        <v>1</v>
      </c>
      <c r="BQ44" s="1344" t="s">
        <v>634</v>
      </c>
      <c r="BR44" s="2079"/>
      <c r="BS44" s="1322" t="s">
        <v>3</v>
      </c>
      <c r="BT44" s="1344" t="s">
        <v>2548</v>
      </c>
    </row>
    <row r="45" spans="1:72">
      <c r="A45" s="2093"/>
      <c r="B45" s="1345" t="s">
        <v>2523</v>
      </c>
      <c r="C45" s="1346" t="s">
        <v>5627</v>
      </c>
      <c r="D45" s="2093"/>
      <c r="E45" s="1345" t="s">
        <v>2523</v>
      </c>
      <c r="F45" s="1347" t="s">
        <v>5627</v>
      </c>
      <c r="G45" s="2094"/>
      <c r="H45" s="1334" t="s">
        <v>2523</v>
      </c>
      <c r="I45" s="1335" t="s">
        <v>5627</v>
      </c>
      <c r="J45" s="2094"/>
      <c r="K45" s="1334" t="s">
        <v>430</v>
      </c>
      <c r="L45" s="1336" t="s">
        <v>5619</v>
      </c>
      <c r="M45" s="2085"/>
      <c r="N45" s="1349" t="s">
        <v>9</v>
      </c>
      <c r="O45" s="1350" t="s">
        <v>740</v>
      </c>
      <c r="P45" s="2079"/>
      <c r="Q45" s="1322" t="s">
        <v>9</v>
      </c>
      <c r="R45" s="1344" t="s">
        <v>740</v>
      </c>
      <c r="S45" s="2079" t="s">
        <v>277</v>
      </c>
      <c r="T45" s="1322" t="s">
        <v>8</v>
      </c>
      <c r="U45" s="1351" t="s">
        <v>806</v>
      </c>
      <c r="V45" s="2079"/>
      <c r="W45" s="1322" t="s">
        <v>2</v>
      </c>
      <c r="X45" s="1351" t="s">
        <v>6042</v>
      </c>
      <c r="Y45" s="2079" t="s">
        <v>277</v>
      </c>
      <c r="Z45" s="1322" t="s">
        <v>8</v>
      </c>
      <c r="AA45" s="1351" t="s">
        <v>806</v>
      </c>
      <c r="AB45" s="2079" t="s">
        <v>277</v>
      </c>
      <c r="AC45" s="1322" t="s">
        <v>8</v>
      </c>
      <c r="AD45" s="1351" t="s">
        <v>806</v>
      </c>
      <c r="AE45" s="2079" t="s">
        <v>277</v>
      </c>
      <c r="AF45" s="1322" t="s">
        <v>8</v>
      </c>
      <c r="AG45" s="1351" t="s">
        <v>806</v>
      </c>
      <c r="AH45" s="2079" t="s">
        <v>277</v>
      </c>
      <c r="AI45" s="1322" t="s">
        <v>8</v>
      </c>
      <c r="AJ45" s="1344" t="s">
        <v>806</v>
      </c>
      <c r="AK45" s="2079" t="s">
        <v>277</v>
      </c>
      <c r="AL45" s="1322" t="s">
        <v>8</v>
      </c>
      <c r="AM45" s="1344" t="s">
        <v>806</v>
      </c>
      <c r="AN45" s="2079" t="s">
        <v>277</v>
      </c>
      <c r="AO45" s="1322" t="s">
        <v>8</v>
      </c>
      <c r="AP45" s="1351" t="s">
        <v>806</v>
      </c>
      <c r="AQ45" s="2079" t="s">
        <v>277</v>
      </c>
      <c r="AR45" s="1322" t="s">
        <v>8</v>
      </c>
      <c r="AS45" s="1344" t="s">
        <v>806</v>
      </c>
      <c r="AT45" s="2079" t="s">
        <v>277</v>
      </c>
      <c r="AU45" s="1322" t="s">
        <v>8</v>
      </c>
      <c r="AV45" s="1344" t="s">
        <v>806</v>
      </c>
      <c r="AW45" s="2079" t="s">
        <v>277</v>
      </c>
      <c r="AX45" s="1322" t="s">
        <v>8</v>
      </c>
      <c r="AY45" s="1344" t="s">
        <v>806</v>
      </c>
      <c r="AZ45" s="2079" t="s">
        <v>277</v>
      </c>
      <c r="BA45" s="1322" t="s">
        <v>8</v>
      </c>
      <c r="BB45" s="1344" t="s">
        <v>806</v>
      </c>
      <c r="BC45" s="2079"/>
      <c r="BD45" s="1322" t="s">
        <v>2</v>
      </c>
      <c r="BE45" s="1351" t="s">
        <v>6042</v>
      </c>
      <c r="BF45" s="2079"/>
      <c r="BG45" s="1322" t="s">
        <v>4</v>
      </c>
      <c r="BH45" s="1351" t="s">
        <v>736</v>
      </c>
      <c r="BI45" s="2079"/>
      <c r="BJ45" s="1322" t="s">
        <v>4</v>
      </c>
      <c r="BK45" s="1344" t="s">
        <v>736</v>
      </c>
      <c r="BL45" s="2079" t="s">
        <v>2455</v>
      </c>
      <c r="BM45" s="1322" t="s">
        <v>1</v>
      </c>
      <c r="BN45" s="1344" t="s">
        <v>2557</v>
      </c>
      <c r="BO45" s="2079"/>
      <c r="BP45" s="1322" t="s">
        <v>2</v>
      </c>
      <c r="BQ45" s="1344" t="s">
        <v>11</v>
      </c>
      <c r="BR45" s="2079" t="s">
        <v>2338</v>
      </c>
      <c r="BS45" s="1322" t="s">
        <v>1</v>
      </c>
      <c r="BT45" s="1344" t="s">
        <v>634</v>
      </c>
    </row>
    <row r="46" spans="1:72">
      <c r="A46" s="2093" t="s">
        <v>5608</v>
      </c>
      <c r="B46" s="1345" t="s">
        <v>140</v>
      </c>
      <c r="C46" s="1346" t="s">
        <v>750</v>
      </c>
      <c r="D46" s="2093" t="s">
        <v>5608</v>
      </c>
      <c r="E46" s="1345" t="s">
        <v>140</v>
      </c>
      <c r="F46" s="1347" t="s">
        <v>750</v>
      </c>
      <c r="G46" s="2094" t="s">
        <v>5608</v>
      </c>
      <c r="H46" s="1334" t="s">
        <v>140</v>
      </c>
      <c r="I46" s="1335" t="s">
        <v>750</v>
      </c>
      <c r="J46" s="2094"/>
      <c r="K46" s="1334" t="s">
        <v>1483</v>
      </c>
      <c r="L46" s="1336" t="s">
        <v>5620</v>
      </c>
      <c r="M46" s="2085"/>
      <c r="N46" s="1349" t="s">
        <v>10</v>
      </c>
      <c r="O46" s="1350" t="s">
        <v>814</v>
      </c>
      <c r="P46" s="2079"/>
      <c r="Q46" s="1322" t="s">
        <v>10</v>
      </c>
      <c r="R46" s="1344" t="s">
        <v>814</v>
      </c>
      <c r="S46" s="2079"/>
      <c r="T46" s="1322" t="s">
        <v>1</v>
      </c>
      <c r="U46" s="1351" t="s">
        <v>810</v>
      </c>
      <c r="V46" s="2079" t="s">
        <v>277</v>
      </c>
      <c r="W46" s="1322" t="s">
        <v>8</v>
      </c>
      <c r="X46" s="1351" t="s">
        <v>806</v>
      </c>
      <c r="Y46" s="2079"/>
      <c r="Z46" s="1322" t="s">
        <v>1</v>
      </c>
      <c r="AA46" s="1351" t="s">
        <v>810</v>
      </c>
      <c r="AB46" s="2079"/>
      <c r="AC46" s="1322" t="s">
        <v>1</v>
      </c>
      <c r="AD46" s="1351" t="s">
        <v>810</v>
      </c>
      <c r="AE46" s="2079"/>
      <c r="AF46" s="1322" t="s">
        <v>1</v>
      </c>
      <c r="AG46" s="1351" t="s">
        <v>810</v>
      </c>
      <c r="AH46" s="2079"/>
      <c r="AI46" s="1322" t="s">
        <v>1</v>
      </c>
      <c r="AJ46" s="1344" t="s">
        <v>810</v>
      </c>
      <c r="AK46" s="2079"/>
      <c r="AL46" s="1322" t="s">
        <v>1</v>
      </c>
      <c r="AM46" s="1344" t="s">
        <v>810</v>
      </c>
      <c r="AN46" s="2079"/>
      <c r="AO46" s="1322" t="s">
        <v>1</v>
      </c>
      <c r="AP46" s="1351" t="s">
        <v>810</v>
      </c>
      <c r="AQ46" s="2079"/>
      <c r="AR46" s="1322" t="s">
        <v>1</v>
      </c>
      <c r="AS46" s="1344" t="s">
        <v>810</v>
      </c>
      <c r="AT46" s="2079"/>
      <c r="AU46" s="1322" t="s">
        <v>1</v>
      </c>
      <c r="AV46" s="1344" t="s">
        <v>810</v>
      </c>
      <c r="AW46" s="2079"/>
      <c r="AX46" s="1322" t="s">
        <v>1</v>
      </c>
      <c r="AY46" s="1344" t="s">
        <v>810</v>
      </c>
      <c r="AZ46" s="2079"/>
      <c r="BA46" s="1322" t="s">
        <v>1</v>
      </c>
      <c r="BB46" s="1344" t="s">
        <v>810</v>
      </c>
      <c r="BC46" s="2079" t="s">
        <v>277</v>
      </c>
      <c r="BD46" s="1322" t="s">
        <v>8</v>
      </c>
      <c r="BE46" s="1351" t="s">
        <v>806</v>
      </c>
      <c r="BF46" s="2079"/>
      <c r="BG46" s="1322" t="s">
        <v>5</v>
      </c>
      <c r="BH46" s="1351" t="s">
        <v>737</v>
      </c>
      <c r="BI46" s="2079"/>
      <c r="BJ46" s="1322" t="s">
        <v>5</v>
      </c>
      <c r="BK46" s="1344" t="s">
        <v>737</v>
      </c>
      <c r="BL46" s="2079"/>
      <c r="BM46" s="1322" t="s">
        <v>2</v>
      </c>
      <c r="BN46" s="1344" t="s">
        <v>2558</v>
      </c>
      <c r="BO46" s="2079"/>
      <c r="BP46" s="1322" t="s">
        <v>3</v>
      </c>
      <c r="BQ46" s="1344" t="s">
        <v>2548</v>
      </c>
      <c r="BR46" s="2079"/>
      <c r="BS46" s="1322" t="s">
        <v>2</v>
      </c>
      <c r="BT46" s="1344" t="s">
        <v>11</v>
      </c>
    </row>
    <row r="47" spans="1:72">
      <c r="A47" s="2093"/>
      <c r="B47" s="1345" t="s">
        <v>2951</v>
      </c>
      <c r="C47" s="1346" t="s">
        <v>5610</v>
      </c>
      <c r="D47" s="2093"/>
      <c r="E47" s="1345" t="s">
        <v>2951</v>
      </c>
      <c r="F47" s="1347" t="s">
        <v>5610</v>
      </c>
      <c r="G47" s="2094"/>
      <c r="H47" s="1334" t="s">
        <v>2951</v>
      </c>
      <c r="I47" s="1335" t="s">
        <v>5610</v>
      </c>
      <c r="J47" s="2094"/>
      <c r="K47" s="1334" t="s">
        <v>1484</v>
      </c>
      <c r="L47" s="1336" t="s">
        <v>5621</v>
      </c>
      <c r="M47" s="2085"/>
      <c r="N47" s="1349" t="s">
        <v>7</v>
      </c>
      <c r="O47" s="1350" t="s">
        <v>651</v>
      </c>
      <c r="P47" s="2079"/>
      <c r="Q47" s="1322" t="s">
        <v>7</v>
      </c>
      <c r="R47" s="1344" t="s">
        <v>651</v>
      </c>
      <c r="S47" s="2079"/>
      <c r="T47" s="1322" t="s">
        <v>2</v>
      </c>
      <c r="U47" s="1351" t="s">
        <v>734</v>
      </c>
      <c r="V47" s="2079"/>
      <c r="W47" s="1322" t="s">
        <v>1</v>
      </c>
      <c r="X47" s="1351" t="s">
        <v>810</v>
      </c>
      <c r="Y47" s="2079"/>
      <c r="Z47" s="1322" t="s">
        <v>2</v>
      </c>
      <c r="AA47" s="1351" t="s">
        <v>734</v>
      </c>
      <c r="AB47" s="2079"/>
      <c r="AC47" s="1322" t="s">
        <v>2</v>
      </c>
      <c r="AD47" s="1351" t="s">
        <v>734</v>
      </c>
      <c r="AE47" s="2079"/>
      <c r="AF47" s="1322" t="s">
        <v>2</v>
      </c>
      <c r="AG47" s="1351" t="s">
        <v>734</v>
      </c>
      <c r="AH47" s="2079"/>
      <c r="AI47" s="1322" t="s">
        <v>2</v>
      </c>
      <c r="AJ47" s="1344" t="s">
        <v>734</v>
      </c>
      <c r="AK47" s="2079"/>
      <c r="AL47" s="1322" t="s">
        <v>2</v>
      </c>
      <c r="AM47" s="1344" t="s">
        <v>734</v>
      </c>
      <c r="AN47" s="2079"/>
      <c r="AO47" s="1322" t="s">
        <v>2</v>
      </c>
      <c r="AP47" s="1351" t="s">
        <v>734</v>
      </c>
      <c r="AQ47" s="2079"/>
      <c r="AR47" s="1322" t="s">
        <v>2</v>
      </c>
      <c r="AS47" s="1344" t="s">
        <v>734</v>
      </c>
      <c r="AT47" s="2079"/>
      <c r="AU47" s="1322" t="s">
        <v>2</v>
      </c>
      <c r="AV47" s="1344" t="s">
        <v>734</v>
      </c>
      <c r="AW47" s="2079"/>
      <c r="AX47" s="1322" t="s">
        <v>2</v>
      </c>
      <c r="AY47" s="1344" t="s">
        <v>734</v>
      </c>
      <c r="AZ47" s="2079"/>
      <c r="BA47" s="1322" t="s">
        <v>2</v>
      </c>
      <c r="BB47" s="1344" t="s">
        <v>734</v>
      </c>
      <c r="BC47" s="2079"/>
      <c r="BD47" s="1322" t="s">
        <v>1</v>
      </c>
      <c r="BE47" s="1351" t="s">
        <v>810</v>
      </c>
      <c r="BF47" s="2079"/>
      <c r="BG47" s="1322" t="s">
        <v>6</v>
      </c>
      <c r="BH47" s="1351" t="s">
        <v>808</v>
      </c>
      <c r="BI47" s="2079"/>
      <c r="BJ47" s="1322" t="s">
        <v>6</v>
      </c>
      <c r="BK47" s="1344" t="s">
        <v>808</v>
      </c>
      <c r="BL47" s="2079"/>
      <c r="BM47" s="1322" t="s">
        <v>3</v>
      </c>
      <c r="BN47" s="1344" t="s">
        <v>2559</v>
      </c>
      <c r="BO47" s="2079" t="s">
        <v>2340</v>
      </c>
      <c r="BP47" s="1322" t="s">
        <v>1</v>
      </c>
      <c r="BQ47" s="1344" t="s">
        <v>2562</v>
      </c>
      <c r="BR47" s="2079"/>
      <c r="BS47" s="1322" t="s">
        <v>3</v>
      </c>
      <c r="BT47" s="1344" t="s">
        <v>2548</v>
      </c>
    </row>
    <row r="48" spans="1:72">
      <c r="A48" s="2093"/>
      <c r="B48" s="1345" t="s">
        <v>2952</v>
      </c>
      <c r="C48" s="1346" t="s">
        <v>5611</v>
      </c>
      <c r="D48" s="2093"/>
      <c r="E48" s="1345" t="s">
        <v>2952</v>
      </c>
      <c r="F48" s="1347" t="s">
        <v>5611</v>
      </c>
      <c r="G48" s="2094"/>
      <c r="H48" s="1334" t="s">
        <v>2952</v>
      </c>
      <c r="I48" s="1335" t="s">
        <v>5611</v>
      </c>
      <c r="J48" s="2094"/>
      <c r="K48" s="1334" t="s">
        <v>4904</v>
      </c>
      <c r="L48" s="1336" t="s">
        <v>5622</v>
      </c>
      <c r="M48" s="2085" t="s">
        <v>1512</v>
      </c>
      <c r="N48" s="1349" t="s">
        <v>13</v>
      </c>
      <c r="O48" s="1350" t="s">
        <v>5937</v>
      </c>
      <c r="P48" s="2079" t="s">
        <v>1512</v>
      </c>
      <c r="Q48" s="1322" t="s">
        <v>13</v>
      </c>
      <c r="R48" s="1344" t="s">
        <v>5937</v>
      </c>
      <c r="S48" s="2079"/>
      <c r="T48" s="1322" t="s">
        <v>3</v>
      </c>
      <c r="U48" s="1351" t="s">
        <v>735</v>
      </c>
      <c r="V48" s="2079"/>
      <c r="W48" s="1322" t="s">
        <v>2</v>
      </c>
      <c r="X48" s="1351" t="s">
        <v>734</v>
      </c>
      <c r="Y48" s="2079"/>
      <c r="Z48" s="1322" t="s">
        <v>3</v>
      </c>
      <c r="AA48" s="1351" t="s">
        <v>735</v>
      </c>
      <c r="AB48" s="2079"/>
      <c r="AC48" s="1322" t="s">
        <v>3</v>
      </c>
      <c r="AD48" s="1351" t="s">
        <v>735</v>
      </c>
      <c r="AE48" s="2079"/>
      <c r="AF48" s="1322" t="s">
        <v>3</v>
      </c>
      <c r="AG48" s="1351" t="s">
        <v>735</v>
      </c>
      <c r="AH48" s="2079"/>
      <c r="AI48" s="1322" t="s">
        <v>3</v>
      </c>
      <c r="AJ48" s="1344" t="s">
        <v>735</v>
      </c>
      <c r="AK48" s="2079"/>
      <c r="AL48" s="1322" t="s">
        <v>3</v>
      </c>
      <c r="AM48" s="1344" t="s">
        <v>735</v>
      </c>
      <c r="AN48" s="2079"/>
      <c r="AO48" s="1322" t="s">
        <v>3</v>
      </c>
      <c r="AP48" s="1351" t="s">
        <v>735</v>
      </c>
      <c r="AQ48" s="2079"/>
      <c r="AR48" s="1322" t="s">
        <v>3</v>
      </c>
      <c r="AS48" s="1344" t="s">
        <v>735</v>
      </c>
      <c r="AT48" s="2079"/>
      <c r="AU48" s="1322" t="s">
        <v>3</v>
      </c>
      <c r="AV48" s="1344" t="s">
        <v>735</v>
      </c>
      <c r="AW48" s="2079"/>
      <c r="AX48" s="1322" t="s">
        <v>3</v>
      </c>
      <c r="AY48" s="1344" t="s">
        <v>735</v>
      </c>
      <c r="AZ48" s="2079"/>
      <c r="BA48" s="1322" t="s">
        <v>3</v>
      </c>
      <c r="BB48" s="1344" t="s">
        <v>735</v>
      </c>
      <c r="BC48" s="2079"/>
      <c r="BD48" s="1322" t="s">
        <v>2</v>
      </c>
      <c r="BE48" s="1351" t="s">
        <v>734</v>
      </c>
      <c r="BF48" s="2079"/>
      <c r="BG48" s="1322" t="s">
        <v>9</v>
      </c>
      <c r="BH48" s="1351" t="s">
        <v>809</v>
      </c>
      <c r="BI48" s="2079"/>
      <c r="BJ48" s="1322" t="s">
        <v>9</v>
      </c>
      <c r="BK48" s="1344" t="s">
        <v>809</v>
      </c>
      <c r="BL48" s="2079"/>
      <c r="BM48" s="1322" t="s">
        <v>4</v>
      </c>
      <c r="BN48" s="1344" t="s">
        <v>2560</v>
      </c>
      <c r="BO48" s="2079"/>
      <c r="BP48" s="1322" t="s">
        <v>2</v>
      </c>
      <c r="BQ48" s="1344" t="s">
        <v>2563</v>
      </c>
      <c r="BR48" s="2079" t="s">
        <v>2340</v>
      </c>
      <c r="BS48" s="1322" t="s">
        <v>1</v>
      </c>
      <c r="BT48" s="1344" t="s">
        <v>2562</v>
      </c>
    </row>
    <row r="49" spans="1:72">
      <c r="A49" s="2093"/>
      <c r="B49" s="1345" t="s">
        <v>2954</v>
      </c>
      <c r="C49" s="1346" t="s">
        <v>5612</v>
      </c>
      <c r="D49" s="2093"/>
      <c r="E49" s="1345" t="s">
        <v>2954</v>
      </c>
      <c r="F49" s="1347" t="s">
        <v>5612</v>
      </c>
      <c r="G49" s="2094"/>
      <c r="H49" s="1334" t="s">
        <v>2954</v>
      </c>
      <c r="I49" s="1335" t="s">
        <v>5612</v>
      </c>
      <c r="J49" s="2094"/>
      <c r="K49" s="1334" t="s">
        <v>4905</v>
      </c>
      <c r="L49" s="1336" t="s">
        <v>5623</v>
      </c>
      <c r="M49" s="2085"/>
      <c r="N49" s="1349" t="s">
        <v>14</v>
      </c>
      <c r="O49" s="1350" t="s">
        <v>5938</v>
      </c>
      <c r="P49" s="2079"/>
      <c r="Q49" s="1322" t="s">
        <v>14</v>
      </c>
      <c r="R49" s="1344" t="s">
        <v>5938</v>
      </c>
      <c r="S49" s="2079"/>
      <c r="T49" s="1322" t="s">
        <v>4</v>
      </c>
      <c r="U49" s="1351" t="s">
        <v>736</v>
      </c>
      <c r="V49" s="2079"/>
      <c r="W49" s="1322" t="s">
        <v>3</v>
      </c>
      <c r="X49" s="1351" t="s">
        <v>735</v>
      </c>
      <c r="Y49" s="2079"/>
      <c r="Z49" s="1322" t="s">
        <v>4</v>
      </c>
      <c r="AA49" s="1351" t="s">
        <v>736</v>
      </c>
      <c r="AB49" s="2079"/>
      <c r="AC49" s="1322" t="s">
        <v>4</v>
      </c>
      <c r="AD49" s="1351" t="s">
        <v>736</v>
      </c>
      <c r="AE49" s="2079"/>
      <c r="AF49" s="1322" t="s">
        <v>4</v>
      </c>
      <c r="AG49" s="1351" t="s">
        <v>736</v>
      </c>
      <c r="AH49" s="2079"/>
      <c r="AI49" s="1322" t="s">
        <v>4</v>
      </c>
      <c r="AJ49" s="1344" t="s">
        <v>736</v>
      </c>
      <c r="AK49" s="2079"/>
      <c r="AL49" s="1322" t="s">
        <v>4</v>
      </c>
      <c r="AM49" s="1344" t="s">
        <v>736</v>
      </c>
      <c r="AN49" s="2079"/>
      <c r="AO49" s="1322" t="s">
        <v>4</v>
      </c>
      <c r="AP49" s="1351" t="s">
        <v>736</v>
      </c>
      <c r="AQ49" s="2079"/>
      <c r="AR49" s="1322" t="s">
        <v>4</v>
      </c>
      <c r="AS49" s="1344" t="s">
        <v>736</v>
      </c>
      <c r="AT49" s="2079"/>
      <c r="AU49" s="1322" t="s">
        <v>4</v>
      </c>
      <c r="AV49" s="1344" t="s">
        <v>736</v>
      </c>
      <c r="AW49" s="2079"/>
      <c r="AX49" s="1322" t="s">
        <v>4</v>
      </c>
      <c r="AY49" s="1344" t="s">
        <v>736</v>
      </c>
      <c r="AZ49" s="2079"/>
      <c r="BA49" s="1322" t="s">
        <v>4</v>
      </c>
      <c r="BB49" s="1344" t="s">
        <v>736</v>
      </c>
      <c r="BC49" s="2079"/>
      <c r="BD49" s="1322" t="s">
        <v>3</v>
      </c>
      <c r="BE49" s="1351" t="s">
        <v>735</v>
      </c>
      <c r="BF49" s="2079"/>
      <c r="BG49" s="1322" t="s">
        <v>10</v>
      </c>
      <c r="BH49" s="1351" t="s">
        <v>651</v>
      </c>
      <c r="BI49" s="2079"/>
      <c r="BJ49" s="1322" t="s">
        <v>10</v>
      </c>
      <c r="BK49" s="1344" t="s">
        <v>651</v>
      </c>
      <c r="BL49" s="2079"/>
      <c r="BM49" s="1322" t="s">
        <v>5</v>
      </c>
      <c r="BN49" s="1344" t="s">
        <v>2561</v>
      </c>
      <c r="BO49" s="2079"/>
      <c r="BP49" s="1322" t="s">
        <v>3</v>
      </c>
      <c r="BQ49" s="1344" t="s">
        <v>2548</v>
      </c>
      <c r="BR49" s="2079"/>
      <c r="BS49" s="1322" t="s">
        <v>2</v>
      </c>
      <c r="BT49" s="1344" t="s">
        <v>2563</v>
      </c>
    </row>
    <row r="50" spans="1:72">
      <c r="A50" s="2093"/>
      <c r="B50" s="1345" t="s">
        <v>5613</v>
      </c>
      <c r="C50" s="1346" t="s">
        <v>5614</v>
      </c>
      <c r="D50" s="2093"/>
      <c r="E50" s="1345" t="s">
        <v>5613</v>
      </c>
      <c r="F50" s="1347" t="s">
        <v>5614</v>
      </c>
      <c r="G50" s="2094"/>
      <c r="H50" s="1334" t="s">
        <v>5613</v>
      </c>
      <c r="I50" s="1335" t="s">
        <v>5614</v>
      </c>
      <c r="J50" s="2094"/>
      <c r="K50" s="1334" t="s">
        <v>2959</v>
      </c>
      <c r="L50" s="1336" t="s">
        <v>5624</v>
      </c>
      <c r="M50" s="2085"/>
      <c r="N50" s="1349" t="s">
        <v>16</v>
      </c>
      <c r="O50" s="1350" t="s">
        <v>5939</v>
      </c>
      <c r="P50" s="2079"/>
      <c r="Q50" s="1322" t="s">
        <v>16</v>
      </c>
      <c r="R50" s="1344" t="s">
        <v>5939</v>
      </c>
      <c r="S50" s="2079"/>
      <c r="T50" s="1322" t="s">
        <v>5</v>
      </c>
      <c r="U50" s="1351" t="s">
        <v>737</v>
      </c>
      <c r="V50" s="2079"/>
      <c r="W50" s="1322" t="s">
        <v>4</v>
      </c>
      <c r="X50" s="1351" t="s">
        <v>736</v>
      </c>
      <c r="Y50" s="2079"/>
      <c r="Z50" s="1322" t="s">
        <v>5</v>
      </c>
      <c r="AA50" s="1351" t="s">
        <v>737</v>
      </c>
      <c r="AB50" s="2079"/>
      <c r="AC50" s="1322" t="s">
        <v>5</v>
      </c>
      <c r="AD50" s="1351" t="s">
        <v>737</v>
      </c>
      <c r="AE50" s="2079"/>
      <c r="AF50" s="1322" t="s">
        <v>5</v>
      </c>
      <c r="AG50" s="1351" t="s">
        <v>737</v>
      </c>
      <c r="AH50" s="2079"/>
      <c r="AI50" s="1322" t="s">
        <v>5</v>
      </c>
      <c r="AJ50" s="1344" t="s">
        <v>737</v>
      </c>
      <c r="AK50" s="2079"/>
      <c r="AL50" s="1322" t="s">
        <v>5</v>
      </c>
      <c r="AM50" s="1344" t="s">
        <v>737</v>
      </c>
      <c r="AN50" s="2079"/>
      <c r="AO50" s="1322" t="s">
        <v>5</v>
      </c>
      <c r="AP50" s="1351" t="s">
        <v>737</v>
      </c>
      <c r="AQ50" s="2079"/>
      <c r="AR50" s="1322" t="s">
        <v>5</v>
      </c>
      <c r="AS50" s="1344" t="s">
        <v>737</v>
      </c>
      <c r="AT50" s="2079"/>
      <c r="AU50" s="1322" t="s">
        <v>5</v>
      </c>
      <c r="AV50" s="1344" t="s">
        <v>737</v>
      </c>
      <c r="AW50" s="2079"/>
      <c r="AX50" s="1322" t="s">
        <v>5</v>
      </c>
      <c r="AY50" s="1344" t="s">
        <v>737</v>
      </c>
      <c r="AZ50" s="2079"/>
      <c r="BA50" s="1322" t="s">
        <v>5</v>
      </c>
      <c r="BB50" s="1344" t="s">
        <v>737</v>
      </c>
      <c r="BC50" s="2079"/>
      <c r="BD50" s="1322" t="s">
        <v>4</v>
      </c>
      <c r="BE50" s="1351" t="s">
        <v>736</v>
      </c>
      <c r="BF50" s="2079" t="s">
        <v>1860</v>
      </c>
      <c r="BG50" s="1322" t="s">
        <v>1</v>
      </c>
      <c r="BH50" s="1351" t="s">
        <v>6041</v>
      </c>
      <c r="BI50" s="2079" t="s">
        <v>1860</v>
      </c>
      <c r="BJ50" s="1322" t="s">
        <v>1</v>
      </c>
      <c r="BK50" s="1344" t="s">
        <v>6041</v>
      </c>
      <c r="BL50" s="2079"/>
      <c r="BM50" s="1322" t="s">
        <v>6</v>
      </c>
      <c r="BN50" s="1344" t="s">
        <v>659</v>
      </c>
      <c r="BO50" s="2079" t="s">
        <v>2342</v>
      </c>
      <c r="BP50" s="1322" t="s">
        <v>1</v>
      </c>
      <c r="BQ50" s="1344" t="s">
        <v>11</v>
      </c>
      <c r="BR50" s="2079"/>
      <c r="BS50" s="1322" t="s">
        <v>3</v>
      </c>
      <c r="BT50" s="1344" t="s">
        <v>2548</v>
      </c>
    </row>
    <row r="51" spans="1:72">
      <c r="A51" s="2093"/>
      <c r="B51" s="1345" t="s">
        <v>5615</v>
      </c>
      <c r="C51" s="1346" t="s">
        <v>5616</v>
      </c>
      <c r="D51" s="2093"/>
      <c r="E51" s="1345" t="s">
        <v>5615</v>
      </c>
      <c r="F51" s="1347" t="s">
        <v>5616</v>
      </c>
      <c r="G51" s="2094"/>
      <c r="H51" s="1334" t="s">
        <v>5615</v>
      </c>
      <c r="I51" s="1335" t="s">
        <v>5616</v>
      </c>
      <c r="J51" s="2094"/>
      <c r="K51" s="1334" t="s">
        <v>5625</v>
      </c>
      <c r="L51" s="1336" t="s">
        <v>5626</v>
      </c>
      <c r="M51" s="2085"/>
      <c r="N51" s="1349" t="s">
        <v>21</v>
      </c>
      <c r="O51" s="1350" t="s">
        <v>5940</v>
      </c>
      <c r="P51" s="2079"/>
      <c r="Q51" s="1322" t="s">
        <v>21</v>
      </c>
      <c r="R51" s="1344" t="s">
        <v>5940</v>
      </c>
      <c r="S51" s="2079"/>
      <c r="T51" s="1322" t="s">
        <v>6</v>
      </c>
      <c r="U51" s="1351" t="s">
        <v>808</v>
      </c>
      <c r="V51" s="2079"/>
      <c r="W51" s="1322" t="s">
        <v>5</v>
      </c>
      <c r="X51" s="1351" t="s">
        <v>737</v>
      </c>
      <c r="Y51" s="2079"/>
      <c r="Z51" s="1322" t="s">
        <v>6</v>
      </c>
      <c r="AA51" s="1351" t="s">
        <v>808</v>
      </c>
      <c r="AB51" s="2079"/>
      <c r="AC51" s="1322" t="s">
        <v>6</v>
      </c>
      <c r="AD51" s="1351" t="s">
        <v>808</v>
      </c>
      <c r="AE51" s="2079"/>
      <c r="AF51" s="1322" t="s">
        <v>6</v>
      </c>
      <c r="AG51" s="1351" t="s">
        <v>808</v>
      </c>
      <c r="AH51" s="2079"/>
      <c r="AI51" s="1322" t="s">
        <v>6</v>
      </c>
      <c r="AJ51" s="1344" t="s">
        <v>808</v>
      </c>
      <c r="AK51" s="2079"/>
      <c r="AL51" s="1322" t="s">
        <v>6</v>
      </c>
      <c r="AM51" s="1344" t="s">
        <v>808</v>
      </c>
      <c r="AN51" s="2079"/>
      <c r="AO51" s="1322" t="s">
        <v>6</v>
      </c>
      <c r="AP51" s="1351" t="s">
        <v>808</v>
      </c>
      <c r="AQ51" s="2079"/>
      <c r="AR51" s="1322" t="s">
        <v>6</v>
      </c>
      <c r="AS51" s="1344" t="s">
        <v>808</v>
      </c>
      <c r="AT51" s="2079"/>
      <c r="AU51" s="1322" t="s">
        <v>6</v>
      </c>
      <c r="AV51" s="1344" t="s">
        <v>808</v>
      </c>
      <c r="AW51" s="2079"/>
      <c r="AX51" s="1322" t="s">
        <v>6</v>
      </c>
      <c r="AY51" s="1344" t="s">
        <v>808</v>
      </c>
      <c r="AZ51" s="2079"/>
      <c r="BA51" s="1322" t="s">
        <v>6</v>
      </c>
      <c r="BB51" s="1344" t="s">
        <v>808</v>
      </c>
      <c r="BC51" s="2079"/>
      <c r="BD51" s="1322" t="s">
        <v>5</v>
      </c>
      <c r="BE51" s="1351" t="s">
        <v>737</v>
      </c>
      <c r="BF51" s="2079"/>
      <c r="BG51" s="1322" t="s">
        <v>2</v>
      </c>
      <c r="BH51" s="1351" t="s">
        <v>6042</v>
      </c>
      <c r="BI51" s="2079"/>
      <c r="BJ51" s="1322" t="s">
        <v>2</v>
      </c>
      <c r="BK51" s="1344" t="s">
        <v>6042</v>
      </c>
      <c r="BL51" s="2079" t="s">
        <v>2336</v>
      </c>
      <c r="BM51" s="1322" t="s">
        <v>1</v>
      </c>
      <c r="BN51" s="1344" t="s">
        <v>634</v>
      </c>
      <c r="BO51" s="2079"/>
      <c r="BP51" s="1322" t="s">
        <v>2</v>
      </c>
      <c r="BQ51" s="1344" t="s">
        <v>2564</v>
      </c>
      <c r="BR51" s="2079" t="s">
        <v>2342</v>
      </c>
      <c r="BS51" s="1322" t="s">
        <v>1</v>
      </c>
      <c r="BT51" s="1344" t="s">
        <v>11</v>
      </c>
    </row>
    <row r="52" spans="1:72">
      <c r="A52" s="2093"/>
      <c r="B52" s="1345" t="s">
        <v>2956</v>
      </c>
      <c r="C52" s="1346" t="s">
        <v>5617</v>
      </c>
      <c r="D52" s="2093"/>
      <c r="E52" s="1345" t="s">
        <v>2956</v>
      </c>
      <c r="F52" s="1347" t="s">
        <v>5617</v>
      </c>
      <c r="G52" s="2094"/>
      <c r="H52" s="1334" t="s">
        <v>2956</v>
      </c>
      <c r="I52" s="1335" t="s">
        <v>5617</v>
      </c>
      <c r="J52" s="2094"/>
      <c r="K52" s="1334" t="s">
        <v>2523</v>
      </c>
      <c r="L52" s="1336" t="s">
        <v>5627</v>
      </c>
      <c r="M52" s="2085"/>
      <c r="N52" s="1349" t="s">
        <v>22</v>
      </c>
      <c r="O52" s="1350" t="s">
        <v>5941</v>
      </c>
      <c r="P52" s="2079"/>
      <c r="Q52" s="1322" t="s">
        <v>22</v>
      </c>
      <c r="R52" s="1344" t="s">
        <v>5941</v>
      </c>
      <c r="S52" s="2079"/>
      <c r="T52" s="1322" t="s">
        <v>9</v>
      </c>
      <c r="U52" s="1351" t="s">
        <v>809</v>
      </c>
      <c r="V52" s="2079"/>
      <c r="W52" s="1322" t="s">
        <v>6</v>
      </c>
      <c r="X52" s="1351" t="s">
        <v>808</v>
      </c>
      <c r="Y52" s="2079"/>
      <c r="Z52" s="1322" t="s">
        <v>9</v>
      </c>
      <c r="AA52" s="1351" t="s">
        <v>809</v>
      </c>
      <c r="AB52" s="2079"/>
      <c r="AC52" s="1322" t="s">
        <v>9</v>
      </c>
      <c r="AD52" s="1351" t="s">
        <v>809</v>
      </c>
      <c r="AE52" s="2079"/>
      <c r="AF52" s="1322" t="s">
        <v>9</v>
      </c>
      <c r="AG52" s="1351" t="s">
        <v>809</v>
      </c>
      <c r="AH52" s="2079"/>
      <c r="AI52" s="1322" t="s">
        <v>9</v>
      </c>
      <c r="AJ52" s="1344" t="s">
        <v>809</v>
      </c>
      <c r="AK52" s="2079"/>
      <c r="AL52" s="1322" t="s">
        <v>9</v>
      </c>
      <c r="AM52" s="1344" t="s">
        <v>809</v>
      </c>
      <c r="AN52" s="2079"/>
      <c r="AO52" s="1322" t="s">
        <v>9</v>
      </c>
      <c r="AP52" s="1351" t="s">
        <v>809</v>
      </c>
      <c r="AQ52" s="2079"/>
      <c r="AR52" s="1322" t="s">
        <v>9</v>
      </c>
      <c r="AS52" s="1344" t="s">
        <v>809</v>
      </c>
      <c r="AT52" s="2079"/>
      <c r="AU52" s="1322" t="s">
        <v>9</v>
      </c>
      <c r="AV52" s="1344" t="s">
        <v>809</v>
      </c>
      <c r="AW52" s="2079"/>
      <c r="AX52" s="1322" t="s">
        <v>9</v>
      </c>
      <c r="AY52" s="1344" t="s">
        <v>809</v>
      </c>
      <c r="AZ52" s="2079"/>
      <c r="BA52" s="1322" t="s">
        <v>9</v>
      </c>
      <c r="BB52" s="1344" t="s">
        <v>809</v>
      </c>
      <c r="BC52" s="2079"/>
      <c r="BD52" s="1322" t="s">
        <v>6</v>
      </c>
      <c r="BE52" s="1351" t="s">
        <v>808</v>
      </c>
      <c r="BF52" s="2079" t="s">
        <v>1861</v>
      </c>
      <c r="BG52" s="1322" t="s">
        <v>1</v>
      </c>
      <c r="BH52" s="1351" t="s">
        <v>6041</v>
      </c>
      <c r="BI52" s="2079" t="s">
        <v>1861</v>
      </c>
      <c r="BJ52" s="1322" t="s">
        <v>1</v>
      </c>
      <c r="BK52" s="1344" t="s">
        <v>6041</v>
      </c>
      <c r="BL52" s="2079"/>
      <c r="BM52" s="1322" t="s">
        <v>2</v>
      </c>
      <c r="BN52" s="1344" t="s">
        <v>11</v>
      </c>
      <c r="BO52" s="2079"/>
      <c r="BP52" s="1322" t="s">
        <v>3</v>
      </c>
      <c r="BQ52" s="1344" t="s">
        <v>2565</v>
      </c>
      <c r="BR52" s="2079"/>
      <c r="BS52" s="1322" t="s">
        <v>2</v>
      </c>
      <c r="BT52" s="1344" t="s">
        <v>2564</v>
      </c>
    </row>
    <row r="53" spans="1:72">
      <c r="A53" s="2093"/>
      <c r="B53" s="1345" t="s">
        <v>1680</v>
      </c>
      <c r="C53" s="1346" t="s">
        <v>5618</v>
      </c>
      <c r="D53" s="2093"/>
      <c r="E53" s="1345" t="s">
        <v>1680</v>
      </c>
      <c r="F53" s="1347" t="s">
        <v>5618</v>
      </c>
      <c r="G53" s="2094"/>
      <c r="H53" s="1334" t="s">
        <v>1680</v>
      </c>
      <c r="I53" s="1335" t="s">
        <v>5618</v>
      </c>
      <c r="J53" s="2094" t="s">
        <v>272</v>
      </c>
      <c r="K53" s="1334" t="s">
        <v>1</v>
      </c>
      <c r="L53" s="1336" t="s">
        <v>746</v>
      </c>
      <c r="M53" s="2085"/>
      <c r="N53" s="1349" t="s">
        <v>23</v>
      </c>
      <c r="O53" s="1350" t="s">
        <v>5942</v>
      </c>
      <c r="P53" s="2079"/>
      <c r="Q53" s="1322" t="s">
        <v>23</v>
      </c>
      <c r="R53" s="1344" t="s">
        <v>5942</v>
      </c>
      <c r="S53" s="2079"/>
      <c r="T53" s="1322" t="s">
        <v>10</v>
      </c>
      <c r="U53" s="1351" t="s">
        <v>651</v>
      </c>
      <c r="V53" s="2079"/>
      <c r="W53" s="1322" t="s">
        <v>9</v>
      </c>
      <c r="X53" s="1351" t="s">
        <v>809</v>
      </c>
      <c r="Y53" s="2079"/>
      <c r="Z53" s="1322" t="s">
        <v>10</v>
      </c>
      <c r="AA53" s="1351" t="s">
        <v>651</v>
      </c>
      <c r="AB53" s="2079"/>
      <c r="AC53" s="1322" t="s">
        <v>10</v>
      </c>
      <c r="AD53" s="1351" t="s">
        <v>651</v>
      </c>
      <c r="AE53" s="2079"/>
      <c r="AF53" s="1322" t="s">
        <v>10</v>
      </c>
      <c r="AG53" s="1351" t="s">
        <v>651</v>
      </c>
      <c r="AH53" s="2079"/>
      <c r="AI53" s="1322" t="s">
        <v>10</v>
      </c>
      <c r="AJ53" s="1344" t="s">
        <v>651</v>
      </c>
      <c r="AK53" s="2079"/>
      <c r="AL53" s="1322" t="s">
        <v>10</v>
      </c>
      <c r="AM53" s="1344" t="s">
        <v>651</v>
      </c>
      <c r="AN53" s="2079"/>
      <c r="AO53" s="1322" t="s">
        <v>10</v>
      </c>
      <c r="AP53" s="1351" t="s">
        <v>651</v>
      </c>
      <c r="AQ53" s="2079"/>
      <c r="AR53" s="1322" t="s">
        <v>10</v>
      </c>
      <c r="AS53" s="1344" t="s">
        <v>651</v>
      </c>
      <c r="AT53" s="2079"/>
      <c r="AU53" s="1322" t="s">
        <v>10</v>
      </c>
      <c r="AV53" s="1344" t="s">
        <v>651</v>
      </c>
      <c r="AW53" s="2079"/>
      <c r="AX53" s="1322" t="s">
        <v>10</v>
      </c>
      <c r="AY53" s="1344" t="s">
        <v>651</v>
      </c>
      <c r="AZ53" s="2079"/>
      <c r="BA53" s="1322" t="s">
        <v>10</v>
      </c>
      <c r="BB53" s="1344" t="s">
        <v>651</v>
      </c>
      <c r="BC53" s="2079"/>
      <c r="BD53" s="1322" t="s">
        <v>9</v>
      </c>
      <c r="BE53" s="1351" t="s">
        <v>809</v>
      </c>
      <c r="BF53" s="2079"/>
      <c r="BG53" s="1322" t="s">
        <v>2</v>
      </c>
      <c r="BH53" s="1351" t="s">
        <v>6042</v>
      </c>
      <c r="BI53" s="2079"/>
      <c r="BJ53" s="1322" t="s">
        <v>2</v>
      </c>
      <c r="BK53" s="1344" t="s">
        <v>6042</v>
      </c>
      <c r="BL53" s="2079"/>
      <c r="BM53" s="1322" t="s">
        <v>3</v>
      </c>
      <c r="BN53" s="1344" t="s">
        <v>2548</v>
      </c>
      <c r="BO53" s="2079"/>
      <c r="BP53" s="1322" t="s">
        <v>4</v>
      </c>
      <c r="BQ53" s="1344" t="s">
        <v>2548</v>
      </c>
      <c r="BR53" s="2079"/>
      <c r="BS53" s="1322" t="s">
        <v>3</v>
      </c>
      <c r="BT53" s="1344" t="s">
        <v>2565</v>
      </c>
    </row>
    <row r="54" spans="1:72">
      <c r="A54" s="2093"/>
      <c r="B54" s="1345" t="s">
        <v>430</v>
      </c>
      <c r="C54" s="1346" t="s">
        <v>5619</v>
      </c>
      <c r="D54" s="2093"/>
      <c r="E54" s="1345" t="s">
        <v>430</v>
      </c>
      <c r="F54" s="1347" t="s">
        <v>5619</v>
      </c>
      <c r="G54" s="2094"/>
      <c r="H54" s="1334" t="s">
        <v>430</v>
      </c>
      <c r="I54" s="1335" t="s">
        <v>5619</v>
      </c>
      <c r="J54" s="2094"/>
      <c r="K54" s="1334" t="s">
        <v>2</v>
      </c>
      <c r="L54" s="1336" t="s">
        <v>747</v>
      </c>
      <c r="M54" s="2085"/>
      <c r="N54" s="1349" t="s">
        <v>24</v>
      </c>
      <c r="O54" s="1350" t="s">
        <v>5943</v>
      </c>
      <c r="P54" s="2079"/>
      <c r="Q54" s="1322" t="s">
        <v>24</v>
      </c>
      <c r="R54" s="1344" t="s">
        <v>5943</v>
      </c>
      <c r="S54" s="2079" t="s">
        <v>1860</v>
      </c>
      <c r="T54" s="1322" t="s">
        <v>1</v>
      </c>
      <c r="U54" s="1351" t="s">
        <v>6041</v>
      </c>
      <c r="V54" s="2079"/>
      <c r="W54" s="1322" t="s">
        <v>10</v>
      </c>
      <c r="X54" s="1351" t="s">
        <v>651</v>
      </c>
      <c r="Y54" s="2079" t="s">
        <v>1860</v>
      </c>
      <c r="Z54" s="1322" t="s">
        <v>1</v>
      </c>
      <c r="AA54" s="1351" t="s">
        <v>6041</v>
      </c>
      <c r="AB54" s="2079" t="s">
        <v>1860</v>
      </c>
      <c r="AC54" s="1322" t="s">
        <v>1</v>
      </c>
      <c r="AD54" s="1351" t="s">
        <v>6041</v>
      </c>
      <c r="AE54" s="2079" t="s">
        <v>1860</v>
      </c>
      <c r="AF54" s="1322" t="s">
        <v>1</v>
      </c>
      <c r="AG54" s="1351" t="s">
        <v>6041</v>
      </c>
      <c r="AH54" s="2079" t="s">
        <v>1860</v>
      </c>
      <c r="AI54" s="1322" t="s">
        <v>1</v>
      </c>
      <c r="AJ54" s="1344" t="s">
        <v>6041</v>
      </c>
      <c r="AK54" s="2079" t="s">
        <v>1860</v>
      </c>
      <c r="AL54" s="1322" t="s">
        <v>1</v>
      </c>
      <c r="AM54" s="1344" t="s">
        <v>6041</v>
      </c>
      <c r="AN54" s="2079" t="s">
        <v>1860</v>
      </c>
      <c r="AO54" s="1322" t="s">
        <v>1</v>
      </c>
      <c r="AP54" s="1351" t="s">
        <v>6041</v>
      </c>
      <c r="AQ54" s="2079" t="s">
        <v>1860</v>
      </c>
      <c r="AR54" s="1322" t="s">
        <v>1</v>
      </c>
      <c r="AS54" s="1344" t="s">
        <v>6041</v>
      </c>
      <c r="AT54" s="2079" t="s">
        <v>1860</v>
      </c>
      <c r="AU54" s="1322" t="s">
        <v>1</v>
      </c>
      <c r="AV54" s="1344" t="s">
        <v>6041</v>
      </c>
      <c r="AW54" s="2079" t="s">
        <v>1860</v>
      </c>
      <c r="AX54" s="1322" t="s">
        <v>1</v>
      </c>
      <c r="AY54" s="1344" t="s">
        <v>6041</v>
      </c>
      <c r="AZ54" s="2079" t="s">
        <v>1860</v>
      </c>
      <c r="BA54" s="1322" t="s">
        <v>1</v>
      </c>
      <c r="BB54" s="1344" t="s">
        <v>6041</v>
      </c>
      <c r="BC54" s="2079"/>
      <c r="BD54" s="1322" t="s">
        <v>10</v>
      </c>
      <c r="BE54" s="1351" t="s">
        <v>651</v>
      </c>
      <c r="BF54" s="2079" t="s">
        <v>278</v>
      </c>
      <c r="BG54" s="1322" t="s">
        <v>8</v>
      </c>
      <c r="BH54" s="1351" t="s">
        <v>811</v>
      </c>
      <c r="BI54" s="2079" t="s">
        <v>278</v>
      </c>
      <c r="BJ54" s="1322" t="s">
        <v>8</v>
      </c>
      <c r="BK54" s="1344" t="s">
        <v>811</v>
      </c>
      <c r="BL54" s="2079" t="s">
        <v>2338</v>
      </c>
      <c r="BM54" s="1322" t="s">
        <v>1</v>
      </c>
      <c r="BN54" s="1344" t="s">
        <v>634</v>
      </c>
      <c r="BO54" s="2079" t="s">
        <v>2457</v>
      </c>
      <c r="BP54" s="1322" t="s">
        <v>13</v>
      </c>
      <c r="BQ54" s="1344" t="s">
        <v>990</v>
      </c>
      <c r="BR54" s="2079"/>
      <c r="BS54" s="1322" t="s">
        <v>4</v>
      </c>
      <c r="BT54" s="1344" t="s">
        <v>2548</v>
      </c>
    </row>
    <row r="55" spans="1:72">
      <c r="A55" s="2093"/>
      <c r="B55" s="1345" t="s">
        <v>1483</v>
      </c>
      <c r="C55" s="1346" t="s">
        <v>5620</v>
      </c>
      <c r="D55" s="2093"/>
      <c r="E55" s="1345" t="s">
        <v>1483</v>
      </c>
      <c r="F55" s="1347" t="s">
        <v>5620</v>
      </c>
      <c r="G55" s="2094"/>
      <c r="H55" s="1334" t="s">
        <v>1483</v>
      </c>
      <c r="I55" s="1335" t="s">
        <v>5620</v>
      </c>
      <c r="J55" s="2094" t="s">
        <v>273</v>
      </c>
      <c r="K55" s="1334" t="s">
        <v>1</v>
      </c>
      <c r="L55" s="1336" t="s">
        <v>634</v>
      </c>
      <c r="M55" s="2085"/>
      <c r="N55" s="1349" t="s">
        <v>25</v>
      </c>
      <c r="O55" s="1350" t="s">
        <v>5944</v>
      </c>
      <c r="P55" s="2079"/>
      <c r="Q55" s="1322" t="s">
        <v>25</v>
      </c>
      <c r="R55" s="1344" t="s">
        <v>5944</v>
      </c>
      <c r="S55" s="2079"/>
      <c r="T55" s="1322" t="s">
        <v>2</v>
      </c>
      <c r="U55" s="1351" t="s">
        <v>6042</v>
      </c>
      <c r="V55" s="2079" t="s">
        <v>1860</v>
      </c>
      <c r="W55" s="1322" t="s">
        <v>1</v>
      </c>
      <c r="X55" s="1351" t="s">
        <v>6041</v>
      </c>
      <c r="Y55" s="2079"/>
      <c r="Z55" s="1322" t="s">
        <v>2</v>
      </c>
      <c r="AA55" s="1351" t="s">
        <v>6042</v>
      </c>
      <c r="AB55" s="2079"/>
      <c r="AC55" s="1322" t="s">
        <v>2</v>
      </c>
      <c r="AD55" s="1351" t="s">
        <v>6042</v>
      </c>
      <c r="AE55" s="2079"/>
      <c r="AF55" s="1322" t="s">
        <v>2</v>
      </c>
      <c r="AG55" s="1351" t="s">
        <v>6042</v>
      </c>
      <c r="AH55" s="2079"/>
      <c r="AI55" s="1322" t="s">
        <v>2</v>
      </c>
      <c r="AJ55" s="1344" t="s">
        <v>6042</v>
      </c>
      <c r="AK55" s="2079"/>
      <c r="AL55" s="1322" t="s">
        <v>2</v>
      </c>
      <c r="AM55" s="1344" t="s">
        <v>6042</v>
      </c>
      <c r="AN55" s="2079"/>
      <c r="AO55" s="1322" t="s">
        <v>2</v>
      </c>
      <c r="AP55" s="1351" t="s">
        <v>6042</v>
      </c>
      <c r="AQ55" s="2079"/>
      <c r="AR55" s="1322" t="s">
        <v>2</v>
      </c>
      <c r="AS55" s="1344" t="s">
        <v>6042</v>
      </c>
      <c r="AT55" s="2079"/>
      <c r="AU55" s="1322" t="s">
        <v>2</v>
      </c>
      <c r="AV55" s="1344" t="s">
        <v>6042</v>
      </c>
      <c r="AW55" s="2079"/>
      <c r="AX55" s="1322" t="s">
        <v>2</v>
      </c>
      <c r="AY55" s="1344" t="s">
        <v>6042</v>
      </c>
      <c r="AZ55" s="2079"/>
      <c r="BA55" s="1322" t="s">
        <v>2</v>
      </c>
      <c r="BB55" s="1344" t="s">
        <v>6042</v>
      </c>
      <c r="BC55" s="2079" t="s">
        <v>1860</v>
      </c>
      <c r="BD55" s="1322" t="s">
        <v>1</v>
      </c>
      <c r="BE55" s="1351" t="s">
        <v>6041</v>
      </c>
      <c r="BF55" s="2079"/>
      <c r="BG55" s="1322" t="s">
        <v>1</v>
      </c>
      <c r="BH55" s="1351" t="s">
        <v>738</v>
      </c>
      <c r="BI55" s="2079"/>
      <c r="BJ55" s="1322" t="s">
        <v>1</v>
      </c>
      <c r="BK55" s="1344" t="s">
        <v>738</v>
      </c>
      <c r="BL55" s="2079"/>
      <c r="BM55" s="1322" t="s">
        <v>2</v>
      </c>
      <c r="BN55" s="1344" t="s">
        <v>11</v>
      </c>
      <c r="BO55" s="2079"/>
      <c r="BP55" s="1322" t="s">
        <v>14</v>
      </c>
      <c r="BQ55" s="1344" t="s">
        <v>519</v>
      </c>
      <c r="BR55" s="2079" t="s">
        <v>2457</v>
      </c>
      <c r="BS55" s="1322" t="s">
        <v>13</v>
      </c>
      <c r="BT55" s="1344" t="s">
        <v>990</v>
      </c>
    </row>
    <row r="56" spans="1:72">
      <c r="A56" s="2093"/>
      <c r="B56" s="1345" t="s">
        <v>1484</v>
      </c>
      <c r="C56" s="1346" t="s">
        <v>5621</v>
      </c>
      <c r="D56" s="2093"/>
      <c r="E56" s="1345" t="s">
        <v>1484</v>
      </c>
      <c r="F56" s="1347" t="s">
        <v>5621</v>
      </c>
      <c r="G56" s="2094"/>
      <c r="H56" s="1334" t="s">
        <v>1484</v>
      </c>
      <c r="I56" s="1335" t="s">
        <v>5621</v>
      </c>
      <c r="J56" s="2094"/>
      <c r="K56" s="1334" t="s">
        <v>2</v>
      </c>
      <c r="L56" s="1336" t="s">
        <v>11</v>
      </c>
      <c r="M56" s="2085"/>
      <c r="N56" s="1349" t="s">
        <v>26</v>
      </c>
      <c r="O56" s="1350" t="s">
        <v>5945</v>
      </c>
      <c r="P56" s="2079"/>
      <c r="Q56" s="1322" t="s">
        <v>26</v>
      </c>
      <c r="R56" s="1344" t="s">
        <v>5945</v>
      </c>
      <c r="S56" s="2079" t="s">
        <v>1861</v>
      </c>
      <c r="T56" s="1322" t="s">
        <v>1</v>
      </c>
      <c r="U56" s="1351" t="s">
        <v>6041</v>
      </c>
      <c r="V56" s="2079"/>
      <c r="W56" s="1322" t="s">
        <v>2</v>
      </c>
      <c r="X56" s="1351" t="s">
        <v>6042</v>
      </c>
      <c r="Y56" s="2079" t="s">
        <v>1861</v>
      </c>
      <c r="Z56" s="1322" t="s">
        <v>1</v>
      </c>
      <c r="AA56" s="1351" t="s">
        <v>6041</v>
      </c>
      <c r="AB56" s="2079" t="s">
        <v>1861</v>
      </c>
      <c r="AC56" s="1322" t="s">
        <v>1</v>
      </c>
      <c r="AD56" s="1351" t="s">
        <v>6041</v>
      </c>
      <c r="AE56" s="2079" t="s">
        <v>1861</v>
      </c>
      <c r="AF56" s="1322" t="s">
        <v>1</v>
      </c>
      <c r="AG56" s="1351" t="s">
        <v>6041</v>
      </c>
      <c r="AH56" s="2079" t="s">
        <v>1861</v>
      </c>
      <c r="AI56" s="1322" t="s">
        <v>1</v>
      </c>
      <c r="AJ56" s="1344" t="s">
        <v>6041</v>
      </c>
      <c r="AK56" s="2079" t="s">
        <v>1861</v>
      </c>
      <c r="AL56" s="1322" t="s">
        <v>1</v>
      </c>
      <c r="AM56" s="1344" t="s">
        <v>6041</v>
      </c>
      <c r="AN56" s="2079" t="s">
        <v>1861</v>
      </c>
      <c r="AO56" s="1322" t="s">
        <v>1</v>
      </c>
      <c r="AP56" s="1351" t="s">
        <v>6041</v>
      </c>
      <c r="AQ56" s="2079" t="s">
        <v>1861</v>
      </c>
      <c r="AR56" s="1322" t="s">
        <v>1</v>
      </c>
      <c r="AS56" s="1344" t="s">
        <v>6041</v>
      </c>
      <c r="AT56" s="2079" t="s">
        <v>1861</v>
      </c>
      <c r="AU56" s="1322" t="s">
        <v>1</v>
      </c>
      <c r="AV56" s="1344" t="s">
        <v>6041</v>
      </c>
      <c r="AW56" s="2079" t="s">
        <v>1861</v>
      </c>
      <c r="AX56" s="1322" t="s">
        <v>1</v>
      </c>
      <c r="AY56" s="1344" t="s">
        <v>6041</v>
      </c>
      <c r="AZ56" s="2079" t="s">
        <v>1861</v>
      </c>
      <c r="BA56" s="1322" t="s">
        <v>1</v>
      </c>
      <c r="BB56" s="1344" t="s">
        <v>6041</v>
      </c>
      <c r="BC56" s="2079"/>
      <c r="BD56" s="1322" t="s">
        <v>2</v>
      </c>
      <c r="BE56" s="1351" t="s">
        <v>6042</v>
      </c>
      <c r="BF56" s="2079"/>
      <c r="BG56" s="1322" t="s">
        <v>2</v>
      </c>
      <c r="BH56" s="1351" t="s">
        <v>812</v>
      </c>
      <c r="BI56" s="2079"/>
      <c r="BJ56" s="1322" t="s">
        <v>2</v>
      </c>
      <c r="BK56" s="1344" t="s">
        <v>812</v>
      </c>
      <c r="BL56" s="2079"/>
      <c r="BM56" s="1322" t="s">
        <v>3</v>
      </c>
      <c r="BN56" s="1344" t="s">
        <v>2548</v>
      </c>
      <c r="BO56" s="2079"/>
      <c r="BP56" s="1322" t="s">
        <v>15</v>
      </c>
      <c r="BQ56" s="1344" t="s">
        <v>991</v>
      </c>
      <c r="BR56" s="2079"/>
      <c r="BS56" s="1322" t="s">
        <v>14</v>
      </c>
      <c r="BT56" s="1344" t="s">
        <v>519</v>
      </c>
    </row>
    <row r="57" spans="1:72">
      <c r="A57" s="2093"/>
      <c r="B57" s="1345" t="s">
        <v>4904</v>
      </c>
      <c r="C57" s="1346" t="s">
        <v>5622</v>
      </c>
      <c r="D57" s="2093"/>
      <c r="E57" s="1345" t="s">
        <v>4904</v>
      </c>
      <c r="F57" s="1347" t="s">
        <v>5622</v>
      </c>
      <c r="G57" s="2094"/>
      <c r="H57" s="1334" t="s">
        <v>4904</v>
      </c>
      <c r="I57" s="1335" t="s">
        <v>5622</v>
      </c>
      <c r="J57" s="2094" t="s">
        <v>274</v>
      </c>
      <c r="K57" s="1334" t="s">
        <v>1</v>
      </c>
      <c r="L57" s="1336" t="s">
        <v>634</v>
      </c>
      <c r="M57" s="2085"/>
      <c r="N57" s="1349" t="s">
        <v>27</v>
      </c>
      <c r="O57" s="1350" t="s">
        <v>510</v>
      </c>
      <c r="P57" s="2079"/>
      <c r="Q57" s="1322" t="s">
        <v>27</v>
      </c>
      <c r="R57" s="1344" t="s">
        <v>510</v>
      </c>
      <c r="S57" s="2079"/>
      <c r="T57" s="1322" t="s">
        <v>2</v>
      </c>
      <c r="U57" s="1351" t="s">
        <v>6042</v>
      </c>
      <c r="V57" s="2079" t="s">
        <v>1861</v>
      </c>
      <c r="W57" s="1322" t="s">
        <v>1</v>
      </c>
      <c r="X57" s="1351" t="s">
        <v>6041</v>
      </c>
      <c r="Y57" s="2079"/>
      <c r="Z57" s="1322" t="s">
        <v>2</v>
      </c>
      <c r="AA57" s="1351" t="s">
        <v>6042</v>
      </c>
      <c r="AB57" s="2079"/>
      <c r="AC57" s="1322" t="s">
        <v>2</v>
      </c>
      <c r="AD57" s="1351" t="s">
        <v>6042</v>
      </c>
      <c r="AE57" s="2079"/>
      <c r="AF57" s="1322" t="s">
        <v>2</v>
      </c>
      <c r="AG57" s="1351" t="s">
        <v>6042</v>
      </c>
      <c r="AH57" s="2079"/>
      <c r="AI57" s="1322" t="s">
        <v>2</v>
      </c>
      <c r="AJ57" s="1344" t="s">
        <v>6042</v>
      </c>
      <c r="AK57" s="2079"/>
      <c r="AL57" s="1322" t="s">
        <v>2</v>
      </c>
      <c r="AM57" s="1344" t="s">
        <v>6042</v>
      </c>
      <c r="AN57" s="2079"/>
      <c r="AO57" s="1322" t="s">
        <v>2</v>
      </c>
      <c r="AP57" s="1351" t="s">
        <v>6042</v>
      </c>
      <c r="AQ57" s="2079"/>
      <c r="AR57" s="1322" t="s">
        <v>2</v>
      </c>
      <c r="AS57" s="1344" t="s">
        <v>6042</v>
      </c>
      <c r="AT57" s="2079"/>
      <c r="AU57" s="1322" t="s">
        <v>2</v>
      </c>
      <c r="AV57" s="1344" t="s">
        <v>6042</v>
      </c>
      <c r="AW57" s="2079"/>
      <c r="AX57" s="1322" t="s">
        <v>2</v>
      </c>
      <c r="AY57" s="1344" t="s">
        <v>6042</v>
      </c>
      <c r="AZ57" s="2079"/>
      <c r="BA57" s="1322" t="s">
        <v>2</v>
      </c>
      <c r="BB57" s="1344" t="s">
        <v>6042</v>
      </c>
      <c r="BC57" s="2079" t="s">
        <v>1861</v>
      </c>
      <c r="BD57" s="1322" t="s">
        <v>1</v>
      </c>
      <c r="BE57" s="1351" t="s">
        <v>6041</v>
      </c>
      <c r="BF57" s="2079"/>
      <c r="BG57" s="1322" t="s">
        <v>3</v>
      </c>
      <c r="BH57" s="1351" t="s">
        <v>734</v>
      </c>
      <c r="BI57" s="2079"/>
      <c r="BJ57" s="1322" t="s">
        <v>3</v>
      </c>
      <c r="BK57" s="1344" t="s">
        <v>734</v>
      </c>
      <c r="BL57" s="2079" t="s">
        <v>2340</v>
      </c>
      <c r="BM57" s="1322" t="s">
        <v>1</v>
      </c>
      <c r="BN57" s="1344" t="s">
        <v>2562</v>
      </c>
      <c r="BO57" s="2079"/>
      <c r="BP57" s="1322" t="s">
        <v>16</v>
      </c>
      <c r="BQ57" s="1344" t="s">
        <v>992</v>
      </c>
      <c r="BR57" s="2079"/>
      <c r="BS57" s="1322" t="s">
        <v>15</v>
      </c>
      <c r="BT57" s="1344" t="s">
        <v>991</v>
      </c>
    </row>
    <row r="58" spans="1:72">
      <c r="A58" s="2093"/>
      <c r="B58" s="1345" t="s">
        <v>4905</v>
      </c>
      <c r="C58" s="1346" t="s">
        <v>5623</v>
      </c>
      <c r="D58" s="2093"/>
      <c r="E58" s="1345" t="s">
        <v>4905</v>
      </c>
      <c r="F58" s="1347" t="s">
        <v>5623</v>
      </c>
      <c r="G58" s="2094"/>
      <c r="H58" s="1334" t="s">
        <v>4905</v>
      </c>
      <c r="I58" s="1335" t="s">
        <v>5623</v>
      </c>
      <c r="J58" s="2094"/>
      <c r="K58" s="1334" t="s">
        <v>2</v>
      </c>
      <c r="L58" s="1336" t="s">
        <v>11</v>
      </c>
      <c r="M58" s="2085"/>
      <c r="N58" s="1349" t="s">
        <v>28</v>
      </c>
      <c r="O58" s="1350" t="s">
        <v>999</v>
      </c>
      <c r="P58" s="2079"/>
      <c r="Q58" s="1322" t="s">
        <v>28</v>
      </c>
      <c r="R58" s="1344" t="s">
        <v>999</v>
      </c>
      <c r="S58" s="2079" t="s">
        <v>278</v>
      </c>
      <c r="T58" s="1322" t="s">
        <v>8</v>
      </c>
      <c r="U58" s="1351" t="s">
        <v>811</v>
      </c>
      <c r="V58" s="2079"/>
      <c r="W58" s="1322" t="s">
        <v>2</v>
      </c>
      <c r="X58" s="1351" t="s">
        <v>6042</v>
      </c>
      <c r="Y58" s="2079" t="s">
        <v>278</v>
      </c>
      <c r="Z58" s="1322" t="s">
        <v>8</v>
      </c>
      <c r="AA58" s="1351" t="s">
        <v>811</v>
      </c>
      <c r="AB58" s="2079" t="s">
        <v>278</v>
      </c>
      <c r="AC58" s="1322" t="s">
        <v>8</v>
      </c>
      <c r="AD58" s="1351" t="s">
        <v>811</v>
      </c>
      <c r="AE58" s="2079" t="s">
        <v>278</v>
      </c>
      <c r="AF58" s="1322" t="s">
        <v>8</v>
      </c>
      <c r="AG58" s="1351" t="s">
        <v>811</v>
      </c>
      <c r="AH58" s="2079" t="s">
        <v>278</v>
      </c>
      <c r="AI58" s="1322" t="s">
        <v>8</v>
      </c>
      <c r="AJ58" s="1344" t="s">
        <v>811</v>
      </c>
      <c r="AK58" s="2079" t="s">
        <v>278</v>
      </c>
      <c r="AL58" s="1322" t="s">
        <v>8</v>
      </c>
      <c r="AM58" s="1344" t="s">
        <v>811</v>
      </c>
      <c r="AN58" s="2079" t="s">
        <v>278</v>
      </c>
      <c r="AO58" s="1322" t="s">
        <v>8</v>
      </c>
      <c r="AP58" s="1351" t="s">
        <v>811</v>
      </c>
      <c r="AQ58" s="2079" t="s">
        <v>278</v>
      </c>
      <c r="AR58" s="1322" t="s">
        <v>8</v>
      </c>
      <c r="AS58" s="1344" t="s">
        <v>811</v>
      </c>
      <c r="AT58" s="2079" t="s">
        <v>278</v>
      </c>
      <c r="AU58" s="1322" t="s">
        <v>8</v>
      </c>
      <c r="AV58" s="1344" t="s">
        <v>811</v>
      </c>
      <c r="AW58" s="2079" t="s">
        <v>278</v>
      </c>
      <c r="AX58" s="1322" t="s">
        <v>8</v>
      </c>
      <c r="AY58" s="1344" t="s">
        <v>811</v>
      </c>
      <c r="AZ58" s="2079" t="s">
        <v>278</v>
      </c>
      <c r="BA58" s="1322" t="s">
        <v>8</v>
      </c>
      <c r="BB58" s="1344" t="s">
        <v>811</v>
      </c>
      <c r="BC58" s="2079"/>
      <c r="BD58" s="1322" t="s">
        <v>2</v>
      </c>
      <c r="BE58" s="1351" t="s">
        <v>6042</v>
      </c>
      <c r="BF58" s="2079"/>
      <c r="BG58" s="1322" t="s">
        <v>4</v>
      </c>
      <c r="BH58" s="1351" t="s">
        <v>735</v>
      </c>
      <c r="BI58" s="2079"/>
      <c r="BJ58" s="1322" t="s">
        <v>4</v>
      </c>
      <c r="BK58" s="1344" t="s">
        <v>735</v>
      </c>
      <c r="BL58" s="2079"/>
      <c r="BM58" s="1322" t="s">
        <v>2</v>
      </c>
      <c r="BN58" s="1344" t="s">
        <v>2563</v>
      </c>
      <c r="BO58" s="2079"/>
      <c r="BP58" s="1322" t="s">
        <v>17</v>
      </c>
      <c r="BQ58" s="1344" t="s">
        <v>993</v>
      </c>
      <c r="BR58" s="2079"/>
      <c r="BS58" s="1322" t="s">
        <v>16</v>
      </c>
      <c r="BT58" s="1344" t="s">
        <v>992</v>
      </c>
    </row>
    <row r="59" spans="1:72">
      <c r="A59" s="2093"/>
      <c r="B59" s="1345" t="s">
        <v>2959</v>
      </c>
      <c r="C59" s="1346" t="s">
        <v>5624</v>
      </c>
      <c r="D59" s="2093"/>
      <c r="E59" s="1345" t="s">
        <v>2959</v>
      </c>
      <c r="F59" s="1347" t="s">
        <v>5624</v>
      </c>
      <c r="G59" s="2094"/>
      <c r="H59" s="1334" t="s">
        <v>2959</v>
      </c>
      <c r="I59" s="1335" t="s">
        <v>5624</v>
      </c>
      <c r="J59" s="2094" t="s">
        <v>275</v>
      </c>
      <c r="K59" s="1334" t="s">
        <v>1</v>
      </c>
      <c r="L59" s="1336" t="s">
        <v>743</v>
      </c>
      <c r="M59" s="2085"/>
      <c r="N59" s="1349" t="s">
        <v>29</v>
      </c>
      <c r="O59" s="1350" t="s">
        <v>5946</v>
      </c>
      <c r="P59" s="2079"/>
      <c r="Q59" s="1322" t="s">
        <v>29</v>
      </c>
      <c r="R59" s="1344" t="s">
        <v>5946</v>
      </c>
      <c r="S59" s="2079"/>
      <c r="T59" s="1322" t="s">
        <v>1</v>
      </c>
      <c r="U59" s="1351" t="s">
        <v>738</v>
      </c>
      <c r="V59" s="2079" t="s">
        <v>278</v>
      </c>
      <c r="W59" s="1322" t="s">
        <v>8</v>
      </c>
      <c r="X59" s="1351" t="s">
        <v>811</v>
      </c>
      <c r="Y59" s="2079"/>
      <c r="Z59" s="1322" t="s">
        <v>1</v>
      </c>
      <c r="AA59" s="1351" t="s">
        <v>738</v>
      </c>
      <c r="AB59" s="2079"/>
      <c r="AC59" s="1322" t="s">
        <v>1</v>
      </c>
      <c r="AD59" s="1351" t="s">
        <v>738</v>
      </c>
      <c r="AE59" s="2079"/>
      <c r="AF59" s="1322" t="s">
        <v>1</v>
      </c>
      <c r="AG59" s="1351" t="s">
        <v>738</v>
      </c>
      <c r="AH59" s="2079"/>
      <c r="AI59" s="1322" t="s">
        <v>1</v>
      </c>
      <c r="AJ59" s="1344" t="s">
        <v>738</v>
      </c>
      <c r="AK59" s="2079"/>
      <c r="AL59" s="1322" t="s">
        <v>1</v>
      </c>
      <c r="AM59" s="1344" t="s">
        <v>738</v>
      </c>
      <c r="AN59" s="2079"/>
      <c r="AO59" s="1322" t="s">
        <v>1</v>
      </c>
      <c r="AP59" s="1351" t="s">
        <v>738</v>
      </c>
      <c r="AQ59" s="2079"/>
      <c r="AR59" s="1322" t="s">
        <v>1</v>
      </c>
      <c r="AS59" s="1344" t="s">
        <v>738</v>
      </c>
      <c r="AT59" s="2079"/>
      <c r="AU59" s="1322" t="s">
        <v>1</v>
      </c>
      <c r="AV59" s="1344" t="s">
        <v>738</v>
      </c>
      <c r="AW59" s="2079"/>
      <c r="AX59" s="1322" t="s">
        <v>1</v>
      </c>
      <c r="AY59" s="1344" t="s">
        <v>738</v>
      </c>
      <c r="AZ59" s="2079"/>
      <c r="BA59" s="1322" t="s">
        <v>1</v>
      </c>
      <c r="BB59" s="1344" t="s">
        <v>738</v>
      </c>
      <c r="BC59" s="2079" t="s">
        <v>278</v>
      </c>
      <c r="BD59" s="1322" t="s">
        <v>8</v>
      </c>
      <c r="BE59" s="1351" t="s">
        <v>811</v>
      </c>
      <c r="BF59" s="2079"/>
      <c r="BG59" s="1322" t="s">
        <v>5</v>
      </c>
      <c r="BH59" s="1351" t="s">
        <v>813</v>
      </c>
      <c r="BI59" s="2079"/>
      <c r="BJ59" s="1322" t="s">
        <v>5</v>
      </c>
      <c r="BK59" s="1344" t="s">
        <v>813</v>
      </c>
      <c r="BL59" s="2079"/>
      <c r="BM59" s="1322" t="s">
        <v>3</v>
      </c>
      <c r="BN59" s="1344" t="s">
        <v>2548</v>
      </c>
      <c r="BO59" s="2079"/>
      <c r="BP59" s="1322" t="s">
        <v>18</v>
      </c>
      <c r="BQ59" s="1344" t="s">
        <v>994</v>
      </c>
      <c r="BR59" s="2079"/>
      <c r="BS59" s="1322" t="s">
        <v>17</v>
      </c>
      <c r="BT59" s="1344" t="s">
        <v>993</v>
      </c>
    </row>
    <row r="60" spans="1:72">
      <c r="A60" s="2093"/>
      <c r="B60" s="1345" t="s">
        <v>5625</v>
      </c>
      <c r="C60" s="1346" t="s">
        <v>5626</v>
      </c>
      <c r="D60" s="2093"/>
      <c r="E60" s="1345" t="s">
        <v>5625</v>
      </c>
      <c r="F60" s="1347" t="s">
        <v>5626</v>
      </c>
      <c r="G60" s="2094"/>
      <c r="H60" s="1334" t="s">
        <v>5625</v>
      </c>
      <c r="I60" s="1335" t="s">
        <v>5626</v>
      </c>
      <c r="J60" s="2094"/>
      <c r="K60" s="1334" t="s">
        <v>2</v>
      </c>
      <c r="L60" s="1336" t="s">
        <v>744</v>
      </c>
      <c r="M60" s="2085"/>
      <c r="N60" s="1349" t="s">
        <v>30</v>
      </c>
      <c r="O60" s="1350" t="s">
        <v>5947</v>
      </c>
      <c r="P60" s="2079"/>
      <c r="Q60" s="1322" t="s">
        <v>30</v>
      </c>
      <c r="R60" s="1344" t="s">
        <v>5947</v>
      </c>
      <c r="S60" s="2079"/>
      <c r="T60" s="1322" t="s">
        <v>2</v>
      </c>
      <c r="U60" s="1351" t="s">
        <v>812</v>
      </c>
      <c r="V60" s="2079"/>
      <c r="W60" s="1322" t="s">
        <v>1</v>
      </c>
      <c r="X60" s="1351" t="s">
        <v>738</v>
      </c>
      <c r="Y60" s="2079"/>
      <c r="Z60" s="1322" t="s">
        <v>2</v>
      </c>
      <c r="AA60" s="1351" t="s">
        <v>812</v>
      </c>
      <c r="AB60" s="2079"/>
      <c r="AC60" s="1322" t="s">
        <v>2</v>
      </c>
      <c r="AD60" s="1351" t="s">
        <v>812</v>
      </c>
      <c r="AE60" s="2079"/>
      <c r="AF60" s="1322" t="s">
        <v>2</v>
      </c>
      <c r="AG60" s="1351" t="s">
        <v>812</v>
      </c>
      <c r="AH60" s="2079"/>
      <c r="AI60" s="1322" t="s">
        <v>2</v>
      </c>
      <c r="AJ60" s="1344" t="s">
        <v>812</v>
      </c>
      <c r="AK60" s="2079"/>
      <c r="AL60" s="1322" t="s">
        <v>2</v>
      </c>
      <c r="AM60" s="1344" t="s">
        <v>812</v>
      </c>
      <c r="AN60" s="2079"/>
      <c r="AO60" s="1322" t="s">
        <v>2</v>
      </c>
      <c r="AP60" s="1351" t="s">
        <v>812</v>
      </c>
      <c r="AQ60" s="2079"/>
      <c r="AR60" s="1322" t="s">
        <v>2</v>
      </c>
      <c r="AS60" s="1344" t="s">
        <v>812</v>
      </c>
      <c r="AT60" s="2079"/>
      <c r="AU60" s="1322" t="s">
        <v>2</v>
      </c>
      <c r="AV60" s="1344" t="s">
        <v>812</v>
      </c>
      <c r="AW60" s="2079"/>
      <c r="AX60" s="1322" t="s">
        <v>2</v>
      </c>
      <c r="AY60" s="1344" t="s">
        <v>812</v>
      </c>
      <c r="AZ60" s="2079"/>
      <c r="BA60" s="1322" t="s">
        <v>2</v>
      </c>
      <c r="BB60" s="1344" t="s">
        <v>812</v>
      </c>
      <c r="BC60" s="2079"/>
      <c r="BD60" s="1322" t="s">
        <v>1</v>
      </c>
      <c r="BE60" s="1351" t="s">
        <v>738</v>
      </c>
      <c r="BF60" s="2079"/>
      <c r="BG60" s="1322" t="s">
        <v>6</v>
      </c>
      <c r="BH60" s="1351" t="s">
        <v>740</v>
      </c>
      <c r="BI60" s="2079"/>
      <c r="BJ60" s="1322" t="s">
        <v>6</v>
      </c>
      <c r="BK60" s="1344" t="s">
        <v>740</v>
      </c>
      <c r="BL60" s="2079" t="s">
        <v>2342</v>
      </c>
      <c r="BM60" s="1322" t="s">
        <v>1</v>
      </c>
      <c r="BN60" s="1344" t="s">
        <v>11</v>
      </c>
      <c r="BO60" s="2079"/>
      <c r="BP60" s="1322" t="s">
        <v>19</v>
      </c>
      <c r="BQ60" s="1344" t="s">
        <v>995</v>
      </c>
      <c r="BR60" s="2079"/>
      <c r="BS60" s="1322" t="s">
        <v>18</v>
      </c>
      <c r="BT60" s="1344" t="s">
        <v>994</v>
      </c>
    </row>
    <row r="61" spans="1:72">
      <c r="A61" s="2093"/>
      <c r="B61" s="1345" t="s">
        <v>2523</v>
      </c>
      <c r="C61" s="1346" t="s">
        <v>5627</v>
      </c>
      <c r="D61" s="2093"/>
      <c r="E61" s="1345" t="s">
        <v>2523</v>
      </c>
      <c r="F61" s="1347" t="s">
        <v>5627</v>
      </c>
      <c r="G61" s="2094"/>
      <c r="H61" s="1334" t="s">
        <v>2523</v>
      </c>
      <c r="I61" s="1335" t="s">
        <v>5627</v>
      </c>
      <c r="J61" s="2094"/>
      <c r="K61" s="1334" t="s">
        <v>3</v>
      </c>
      <c r="L61" s="1336" t="s">
        <v>742</v>
      </c>
      <c r="M61" s="2085"/>
      <c r="N61" s="1349" t="s">
        <v>31</v>
      </c>
      <c r="O61" s="1350" t="s">
        <v>5948</v>
      </c>
      <c r="P61" s="2079"/>
      <c r="Q61" s="1322" t="s">
        <v>31</v>
      </c>
      <c r="R61" s="1344" t="s">
        <v>5948</v>
      </c>
      <c r="S61" s="2079"/>
      <c r="T61" s="1322" t="s">
        <v>3</v>
      </c>
      <c r="U61" s="1351" t="s">
        <v>734</v>
      </c>
      <c r="V61" s="2079"/>
      <c r="W61" s="1322" t="s">
        <v>2</v>
      </c>
      <c r="X61" s="1351" t="s">
        <v>812</v>
      </c>
      <c r="Y61" s="2079"/>
      <c r="Z61" s="1322" t="s">
        <v>3</v>
      </c>
      <c r="AA61" s="1351" t="s">
        <v>734</v>
      </c>
      <c r="AB61" s="2079"/>
      <c r="AC61" s="1322" t="s">
        <v>3</v>
      </c>
      <c r="AD61" s="1351" t="s">
        <v>734</v>
      </c>
      <c r="AE61" s="2079"/>
      <c r="AF61" s="1322" t="s">
        <v>3</v>
      </c>
      <c r="AG61" s="1351" t="s">
        <v>734</v>
      </c>
      <c r="AH61" s="2079"/>
      <c r="AI61" s="1322" t="s">
        <v>3</v>
      </c>
      <c r="AJ61" s="1344" t="s">
        <v>734</v>
      </c>
      <c r="AK61" s="2079"/>
      <c r="AL61" s="1322" t="s">
        <v>3</v>
      </c>
      <c r="AM61" s="1344" t="s">
        <v>734</v>
      </c>
      <c r="AN61" s="2079"/>
      <c r="AO61" s="1322" t="s">
        <v>3</v>
      </c>
      <c r="AP61" s="1351" t="s">
        <v>734</v>
      </c>
      <c r="AQ61" s="2079"/>
      <c r="AR61" s="1322" t="s">
        <v>3</v>
      </c>
      <c r="AS61" s="1344" t="s">
        <v>734</v>
      </c>
      <c r="AT61" s="2079"/>
      <c r="AU61" s="1322" t="s">
        <v>3</v>
      </c>
      <c r="AV61" s="1344" t="s">
        <v>734</v>
      </c>
      <c r="AW61" s="2079"/>
      <c r="AX61" s="1322" t="s">
        <v>3</v>
      </c>
      <c r="AY61" s="1344" t="s">
        <v>734</v>
      </c>
      <c r="AZ61" s="2079"/>
      <c r="BA61" s="1322" t="s">
        <v>3</v>
      </c>
      <c r="BB61" s="1344" t="s">
        <v>734</v>
      </c>
      <c r="BC61" s="2079"/>
      <c r="BD61" s="1322" t="s">
        <v>2</v>
      </c>
      <c r="BE61" s="1351" t="s">
        <v>812</v>
      </c>
      <c r="BF61" s="2079"/>
      <c r="BG61" s="1322" t="s">
        <v>9</v>
      </c>
      <c r="BH61" s="1351" t="s">
        <v>814</v>
      </c>
      <c r="BI61" s="2079"/>
      <c r="BJ61" s="1322" t="s">
        <v>9</v>
      </c>
      <c r="BK61" s="1344" t="s">
        <v>814</v>
      </c>
      <c r="BL61" s="2079"/>
      <c r="BM61" s="1322" t="s">
        <v>2</v>
      </c>
      <c r="BN61" s="1344" t="s">
        <v>2564</v>
      </c>
      <c r="BO61" s="2079"/>
      <c r="BP61" s="1322" t="s">
        <v>20</v>
      </c>
      <c r="BQ61" s="1344" t="s">
        <v>996</v>
      </c>
      <c r="BR61" s="2079"/>
      <c r="BS61" s="1322" t="s">
        <v>19</v>
      </c>
      <c r="BT61" s="1344" t="s">
        <v>995</v>
      </c>
    </row>
    <row r="62" spans="1:72">
      <c r="A62" s="2093" t="s">
        <v>5724</v>
      </c>
      <c r="B62" s="1345" t="s">
        <v>8</v>
      </c>
      <c r="C62" s="1346" t="s">
        <v>6430</v>
      </c>
      <c r="D62" s="2093" t="s">
        <v>5724</v>
      </c>
      <c r="E62" s="1345" t="s">
        <v>8</v>
      </c>
      <c r="F62" s="1347" t="s">
        <v>6430</v>
      </c>
      <c r="G62" s="2094" t="s">
        <v>5724</v>
      </c>
      <c r="H62" s="1334" t="s">
        <v>8</v>
      </c>
      <c r="I62" s="1335" t="s">
        <v>6430</v>
      </c>
      <c r="J62" s="2094" t="s">
        <v>276</v>
      </c>
      <c r="K62" s="1334" t="s">
        <v>8</v>
      </c>
      <c r="L62" s="1336" t="s">
        <v>733</v>
      </c>
      <c r="M62" s="2085"/>
      <c r="N62" s="1349" t="s">
        <v>32</v>
      </c>
      <c r="O62" s="1350" t="s">
        <v>5949</v>
      </c>
      <c r="P62" s="2079"/>
      <c r="Q62" s="1322" t="s">
        <v>32</v>
      </c>
      <c r="R62" s="1344" t="s">
        <v>5949</v>
      </c>
      <c r="S62" s="2079"/>
      <c r="T62" s="1322" t="s">
        <v>4</v>
      </c>
      <c r="U62" s="1351" t="s">
        <v>735</v>
      </c>
      <c r="V62" s="2079"/>
      <c r="W62" s="1322" t="s">
        <v>3</v>
      </c>
      <c r="X62" s="1351" t="s">
        <v>734</v>
      </c>
      <c r="Y62" s="2079"/>
      <c r="Z62" s="1322" t="s">
        <v>4</v>
      </c>
      <c r="AA62" s="1351" t="s">
        <v>735</v>
      </c>
      <c r="AB62" s="2079"/>
      <c r="AC62" s="1322" t="s">
        <v>4</v>
      </c>
      <c r="AD62" s="1351" t="s">
        <v>735</v>
      </c>
      <c r="AE62" s="2079"/>
      <c r="AF62" s="1322" t="s">
        <v>4</v>
      </c>
      <c r="AG62" s="1351" t="s">
        <v>735</v>
      </c>
      <c r="AH62" s="2079"/>
      <c r="AI62" s="1322" t="s">
        <v>4</v>
      </c>
      <c r="AJ62" s="1344" t="s">
        <v>735</v>
      </c>
      <c r="AK62" s="2079"/>
      <c r="AL62" s="1322" t="s">
        <v>4</v>
      </c>
      <c r="AM62" s="1344" t="s">
        <v>735</v>
      </c>
      <c r="AN62" s="2079"/>
      <c r="AO62" s="1322" t="s">
        <v>4</v>
      </c>
      <c r="AP62" s="1351" t="s">
        <v>735</v>
      </c>
      <c r="AQ62" s="2079"/>
      <c r="AR62" s="1322" t="s">
        <v>4</v>
      </c>
      <c r="AS62" s="1344" t="s">
        <v>735</v>
      </c>
      <c r="AT62" s="2079"/>
      <c r="AU62" s="1322" t="s">
        <v>4</v>
      </c>
      <c r="AV62" s="1344" t="s">
        <v>735</v>
      </c>
      <c r="AW62" s="2079"/>
      <c r="AX62" s="1322" t="s">
        <v>4</v>
      </c>
      <c r="AY62" s="1344" t="s">
        <v>735</v>
      </c>
      <c r="AZ62" s="2079"/>
      <c r="BA62" s="1322" t="s">
        <v>4</v>
      </c>
      <c r="BB62" s="1344" t="s">
        <v>735</v>
      </c>
      <c r="BC62" s="2079"/>
      <c r="BD62" s="1322" t="s">
        <v>3</v>
      </c>
      <c r="BE62" s="1351" t="s">
        <v>734</v>
      </c>
      <c r="BF62" s="2079"/>
      <c r="BG62" s="1322" t="s">
        <v>10</v>
      </c>
      <c r="BH62" s="1351" t="s">
        <v>739</v>
      </c>
      <c r="BI62" s="2079"/>
      <c r="BJ62" s="1322" t="s">
        <v>10</v>
      </c>
      <c r="BK62" s="1344" t="s">
        <v>739</v>
      </c>
      <c r="BL62" s="2079"/>
      <c r="BM62" s="1322" t="s">
        <v>3</v>
      </c>
      <c r="BN62" s="1344" t="s">
        <v>2565</v>
      </c>
      <c r="BO62" s="2079"/>
      <c r="BP62" s="1322" t="s">
        <v>21</v>
      </c>
      <c r="BQ62" s="1344" t="s">
        <v>997</v>
      </c>
      <c r="BR62" s="2079"/>
      <c r="BS62" s="1322" t="s">
        <v>20</v>
      </c>
      <c r="BT62" s="1344" t="s">
        <v>996</v>
      </c>
    </row>
    <row r="63" spans="1:72">
      <c r="A63" s="2093"/>
      <c r="B63" s="1345" t="s">
        <v>1</v>
      </c>
      <c r="C63" s="1346" t="s">
        <v>2315</v>
      </c>
      <c r="D63" s="2093"/>
      <c r="E63" s="1345" t="s">
        <v>1</v>
      </c>
      <c r="F63" s="1347" t="s">
        <v>2315</v>
      </c>
      <c r="G63" s="2094"/>
      <c r="H63" s="1334" t="s">
        <v>1</v>
      </c>
      <c r="I63" s="1335" t="s">
        <v>2315</v>
      </c>
      <c r="J63" s="2094"/>
      <c r="K63" s="1334" t="s">
        <v>1</v>
      </c>
      <c r="L63" s="1336" t="s">
        <v>734</v>
      </c>
      <c r="M63" s="2085"/>
      <c r="N63" s="1349" t="s">
        <v>33</v>
      </c>
      <c r="O63" s="1350" t="s">
        <v>5950</v>
      </c>
      <c r="P63" s="2079"/>
      <c r="Q63" s="1322" t="s">
        <v>33</v>
      </c>
      <c r="R63" s="1344" t="s">
        <v>5950</v>
      </c>
      <c r="S63" s="2079"/>
      <c r="T63" s="1322" t="s">
        <v>5</v>
      </c>
      <c r="U63" s="1351" t="s">
        <v>813</v>
      </c>
      <c r="V63" s="2079"/>
      <c r="W63" s="1322" t="s">
        <v>4</v>
      </c>
      <c r="X63" s="1351" t="s">
        <v>735</v>
      </c>
      <c r="Y63" s="2079"/>
      <c r="Z63" s="1322" t="s">
        <v>5</v>
      </c>
      <c r="AA63" s="1351" t="s">
        <v>813</v>
      </c>
      <c r="AB63" s="2079"/>
      <c r="AC63" s="1322" t="s">
        <v>5</v>
      </c>
      <c r="AD63" s="1351" t="s">
        <v>813</v>
      </c>
      <c r="AE63" s="2079"/>
      <c r="AF63" s="1322" t="s">
        <v>5</v>
      </c>
      <c r="AG63" s="1351" t="s">
        <v>813</v>
      </c>
      <c r="AH63" s="2079"/>
      <c r="AI63" s="1322" t="s">
        <v>5</v>
      </c>
      <c r="AJ63" s="1344" t="s">
        <v>813</v>
      </c>
      <c r="AK63" s="2079"/>
      <c r="AL63" s="1322" t="s">
        <v>5</v>
      </c>
      <c r="AM63" s="1344" t="s">
        <v>813</v>
      </c>
      <c r="AN63" s="2079"/>
      <c r="AO63" s="1322" t="s">
        <v>5</v>
      </c>
      <c r="AP63" s="1351" t="s">
        <v>813</v>
      </c>
      <c r="AQ63" s="2079"/>
      <c r="AR63" s="1322" t="s">
        <v>5</v>
      </c>
      <c r="AS63" s="1344" t="s">
        <v>813</v>
      </c>
      <c r="AT63" s="2079"/>
      <c r="AU63" s="1322" t="s">
        <v>5</v>
      </c>
      <c r="AV63" s="1344" t="s">
        <v>813</v>
      </c>
      <c r="AW63" s="2079"/>
      <c r="AX63" s="1322" t="s">
        <v>5</v>
      </c>
      <c r="AY63" s="1344" t="s">
        <v>813</v>
      </c>
      <c r="AZ63" s="2079"/>
      <c r="BA63" s="1322" t="s">
        <v>5</v>
      </c>
      <c r="BB63" s="1344" t="s">
        <v>813</v>
      </c>
      <c r="BC63" s="2079"/>
      <c r="BD63" s="1322" t="s">
        <v>4</v>
      </c>
      <c r="BE63" s="1351" t="s">
        <v>735</v>
      </c>
      <c r="BF63" s="2079"/>
      <c r="BG63" s="1322" t="s">
        <v>7</v>
      </c>
      <c r="BH63" s="1351" t="s">
        <v>651</v>
      </c>
      <c r="BI63" s="2079"/>
      <c r="BJ63" s="1322" t="s">
        <v>7</v>
      </c>
      <c r="BK63" s="1344" t="s">
        <v>651</v>
      </c>
      <c r="BL63" s="2079"/>
      <c r="BM63" s="1322" t="s">
        <v>4</v>
      </c>
      <c r="BN63" s="1344" t="s">
        <v>2548</v>
      </c>
      <c r="BO63" s="2079"/>
      <c r="BP63" s="1322" t="s">
        <v>22</v>
      </c>
      <c r="BQ63" s="1344" t="s">
        <v>998</v>
      </c>
      <c r="BR63" s="2079"/>
      <c r="BS63" s="1322" t="s">
        <v>21</v>
      </c>
      <c r="BT63" s="1344" t="s">
        <v>997</v>
      </c>
    </row>
    <row r="64" spans="1:72">
      <c r="A64" s="2093"/>
      <c r="B64" s="1345" t="s">
        <v>2</v>
      </c>
      <c r="C64" s="1346" t="s">
        <v>2316</v>
      </c>
      <c r="D64" s="2093"/>
      <c r="E64" s="1345" t="s">
        <v>2</v>
      </c>
      <c r="F64" s="1347" t="s">
        <v>2316</v>
      </c>
      <c r="G64" s="2094"/>
      <c r="H64" s="1334" t="s">
        <v>2</v>
      </c>
      <c r="I64" s="1335" t="s">
        <v>2316</v>
      </c>
      <c r="J64" s="2094"/>
      <c r="K64" s="1334" t="s">
        <v>2</v>
      </c>
      <c r="L64" s="1336" t="s">
        <v>735</v>
      </c>
      <c r="M64" s="2085"/>
      <c r="N64" s="1349" t="s">
        <v>34</v>
      </c>
      <c r="O64" s="1350" t="s">
        <v>5951</v>
      </c>
      <c r="P64" s="2079"/>
      <c r="Q64" s="1322" t="s">
        <v>34</v>
      </c>
      <c r="R64" s="1344" t="s">
        <v>5951</v>
      </c>
      <c r="S64" s="2079"/>
      <c r="T64" s="1322" t="s">
        <v>6</v>
      </c>
      <c r="U64" s="1351" t="s">
        <v>740</v>
      </c>
      <c r="V64" s="2079"/>
      <c r="W64" s="1322" t="s">
        <v>5</v>
      </c>
      <c r="X64" s="1351" t="s">
        <v>813</v>
      </c>
      <c r="Y64" s="2079"/>
      <c r="Z64" s="1322" t="s">
        <v>6</v>
      </c>
      <c r="AA64" s="1351" t="s">
        <v>740</v>
      </c>
      <c r="AB64" s="2079"/>
      <c r="AC64" s="1322" t="s">
        <v>6</v>
      </c>
      <c r="AD64" s="1351" t="s">
        <v>740</v>
      </c>
      <c r="AE64" s="2079"/>
      <c r="AF64" s="1322" t="s">
        <v>6</v>
      </c>
      <c r="AG64" s="1351" t="s">
        <v>740</v>
      </c>
      <c r="AH64" s="2079"/>
      <c r="AI64" s="1322" t="s">
        <v>6</v>
      </c>
      <c r="AJ64" s="1344" t="s">
        <v>740</v>
      </c>
      <c r="AK64" s="2079"/>
      <c r="AL64" s="1322" t="s">
        <v>6</v>
      </c>
      <c r="AM64" s="1344" t="s">
        <v>740</v>
      </c>
      <c r="AN64" s="2079"/>
      <c r="AO64" s="1322" t="s">
        <v>6</v>
      </c>
      <c r="AP64" s="1351" t="s">
        <v>740</v>
      </c>
      <c r="AQ64" s="2079"/>
      <c r="AR64" s="1322" t="s">
        <v>6</v>
      </c>
      <c r="AS64" s="1344" t="s">
        <v>740</v>
      </c>
      <c r="AT64" s="2079"/>
      <c r="AU64" s="1322" t="s">
        <v>6</v>
      </c>
      <c r="AV64" s="1344" t="s">
        <v>740</v>
      </c>
      <c r="AW64" s="2079"/>
      <c r="AX64" s="1322" t="s">
        <v>6</v>
      </c>
      <c r="AY64" s="1344" t="s">
        <v>740</v>
      </c>
      <c r="AZ64" s="2079"/>
      <c r="BA64" s="1322" t="s">
        <v>6</v>
      </c>
      <c r="BB64" s="1344" t="s">
        <v>740</v>
      </c>
      <c r="BC64" s="2079"/>
      <c r="BD64" s="1322" t="s">
        <v>5</v>
      </c>
      <c r="BE64" s="1351" t="s">
        <v>813</v>
      </c>
      <c r="BF64" s="2079" t="s">
        <v>1862</v>
      </c>
      <c r="BG64" s="1322" t="s">
        <v>1</v>
      </c>
      <c r="BH64" s="1351" t="s">
        <v>815</v>
      </c>
      <c r="BI64" s="2079" t="s">
        <v>1862</v>
      </c>
      <c r="BJ64" s="1322" t="s">
        <v>1</v>
      </c>
      <c r="BK64" s="1344" t="s">
        <v>815</v>
      </c>
      <c r="BL64" s="2079" t="s">
        <v>2457</v>
      </c>
      <c r="BM64" s="1322" t="s">
        <v>13</v>
      </c>
      <c r="BN64" s="1344" t="s">
        <v>990</v>
      </c>
      <c r="BO64" s="2079"/>
      <c r="BP64" s="1322" t="s">
        <v>23</v>
      </c>
      <c r="BQ64" s="1344" t="s">
        <v>510</v>
      </c>
      <c r="BR64" s="2079"/>
      <c r="BS64" s="1322" t="s">
        <v>22</v>
      </c>
      <c r="BT64" s="1344" t="s">
        <v>998</v>
      </c>
    </row>
    <row r="65" spans="1:72">
      <c r="A65" s="2093"/>
      <c r="B65" s="1345" t="s">
        <v>3</v>
      </c>
      <c r="C65" s="1346" t="s">
        <v>2317</v>
      </c>
      <c r="D65" s="2093"/>
      <c r="E65" s="1345" t="s">
        <v>3</v>
      </c>
      <c r="F65" s="1347" t="s">
        <v>2317</v>
      </c>
      <c r="G65" s="2094"/>
      <c r="H65" s="1334" t="s">
        <v>3</v>
      </c>
      <c r="I65" s="1335" t="s">
        <v>2317</v>
      </c>
      <c r="J65" s="2094"/>
      <c r="K65" s="1334" t="s">
        <v>3</v>
      </c>
      <c r="L65" s="1336" t="s">
        <v>736</v>
      </c>
      <c r="M65" s="2085"/>
      <c r="N65" s="1349" t="s">
        <v>35</v>
      </c>
      <c r="O65" s="1350" t="s">
        <v>1006</v>
      </c>
      <c r="P65" s="2079"/>
      <c r="Q65" s="1322" t="s">
        <v>35</v>
      </c>
      <c r="R65" s="1344" t="s">
        <v>1006</v>
      </c>
      <c r="S65" s="2079"/>
      <c r="T65" s="1322" t="s">
        <v>9</v>
      </c>
      <c r="U65" s="1351" t="s">
        <v>814</v>
      </c>
      <c r="V65" s="2079"/>
      <c r="W65" s="1322" t="s">
        <v>6</v>
      </c>
      <c r="X65" s="1351" t="s">
        <v>740</v>
      </c>
      <c r="Y65" s="2079"/>
      <c r="Z65" s="1322" t="s">
        <v>9</v>
      </c>
      <c r="AA65" s="1351" t="s">
        <v>814</v>
      </c>
      <c r="AB65" s="2079"/>
      <c r="AC65" s="1322" t="s">
        <v>9</v>
      </c>
      <c r="AD65" s="1351" t="s">
        <v>814</v>
      </c>
      <c r="AE65" s="2079"/>
      <c r="AF65" s="1322" t="s">
        <v>9</v>
      </c>
      <c r="AG65" s="1351" t="s">
        <v>814</v>
      </c>
      <c r="AH65" s="2079"/>
      <c r="AI65" s="1322" t="s">
        <v>9</v>
      </c>
      <c r="AJ65" s="1344" t="s">
        <v>814</v>
      </c>
      <c r="AK65" s="2079"/>
      <c r="AL65" s="1322" t="s">
        <v>9</v>
      </c>
      <c r="AM65" s="1344" t="s">
        <v>814</v>
      </c>
      <c r="AN65" s="2079"/>
      <c r="AO65" s="1322" t="s">
        <v>9</v>
      </c>
      <c r="AP65" s="1351" t="s">
        <v>814</v>
      </c>
      <c r="AQ65" s="2079"/>
      <c r="AR65" s="1322" t="s">
        <v>9</v>
      </c>
      <c r="AS65" s="1344" t="s">
        <v>814</v>
      </c>
      <c r="AT65" s="2079"/>
      <c r="AU65" s="1322" t="s">
        <v>9</v>
      </c>
      <c r="AV65" s="1344" t="s">
        <v>814</v>
      </c>
      <c r="AW65" s="2079"/>
      <c r="AX65" s="1322" t="s">
        <v>9</v>
      </c>
      <c r="AY65" s="1344" t="s">
        <v>814</v>
      </c>
      <c r="AZ65" s="2079"/>
      <c r="BA65" s="1322" t="s">
        <v>9</v>
      </c>
      <c r="BB65" s="1344" t="s">
        <v>814</v>
      </c>
      <c r="BC65" s="2079"/>
      <c r="BD65" s="1322" t="s">
        <v>6</v>
      </c>
      <c r="BE65" s="1351" t="s">
        <v>740</v>
      </c>
      <c r="BF65" s="2079"/>
      <c r="BG65" s="1322" t="s">
        <v>2</v>
      </c>
      <c r="BH65" s="1351" t="s">
        <v>816</v>
      </c>
      <c r="BI65" s="2079"/>
      <c r="BJ65" s="1322" t="s">
        <v>2</v>
      </c>
      <c r="BK65" s="1344" t="s">
        <v>816</v>
      </c>
      <c r="BL65" s="2079"/>
      <c r="BM65" s="1322" t="s">
        <v>14</v>
      </c>
      <c r="BN65" s="1344" t="s">
        <v>519</v>
      </c>
      <c r="BO65" s="2079"/>
      <c r="BP65" s="1322" t="s">
        <v>24</v>
      </c>
      <c r="BQ65" s="1344" t="s">
        <v>999</v>
      </c>
      <c r="BR65" s="2079"/>
      <c r="BS65" s="1322" t="s">
        <v>23</v>
      </c>
      <c r="BT65" s="1344" t="s">
        <v>510</v>
      </c>
    </row>
    <row r="66" spans="1:72">
      <c r="A66" s="2093" t="s">
        <v>1500</v>
      </c>
      <c r="B66" s="1345" t="s">
        <v>1</v>
      </c>
      <c r="C66" s="1346" t="s">
        <v>746</v>
      </c>
      <c r="D66" s="2093" t="s">
        <v>1500</v>
      </c>
      <c r="E66" s="1345" t="s">
        <v>1</v>
      </c>
      <c r="F66" s="1347" t="s">
        <v>746</v>
      </c>
      <c r="G66" s="2094" t="s">
        <v>1500</v>
      </c>
      <c r="H66" s="1334" t="s">
        <v>1</v>
      </c>
      <c r="I66" s="1335" t="s">
        <v>746</v>
      </c>
      <c r="J66" s="2094"/>
      <c r="K66" s="1334" t="s">
        <v>4</v>
      </c>
      <c r="L66" s="1336" t="s">
        <v>737</v>
      </c>
      <c r="M66" s="2085"/>
      <c r="N66" s="1349" t="s">
        <v>36</v>
      </c>
      <c r="O66" s="1350" t="s">
        <v>1008</v>
      </c>
      <c r="P66" s="2079"/>
      <c r="Q66" s="1322" t="s">
        <v>36</v>
      </c>
      <c r="R66" s="1344" t="s">
        <v>1008</v>
      </c>
      <c r="S66" s="2079"/>
      <c r="T66" s="1322" t="s">
        <v>10</v>
      </c>
      <c r="U66" s="1351" t="s">
        <v>739</v>
      </c>
      <c r="V66" s="2079"/>
      <c r="W66" s="1322" t="s">
        <v>9</v>
      </c>
      <c r="X66" s="1351" t="s">
        <v>814</v>
      </c>
      <c r="Y66" s="2079"/>
      <c r="Z66" s="1322" t="s">
        <v>10</v>
      </c>
      <c r="AA66" s="1351" t="s">
        <v>739</v>
      </c>
      <c r="AB66" s="2079"/>
      <c r="AC66" s="1322" t="s">
        <v>10</v>
      </c>
      <c r="AD66" s="1351" t="s">
        <v>739</v>
      </c>
      <c r="AE66" s="2079"/>
      <c r="AF66" s="1322" t="s">
        <v>10</v>
      </c>
      <c r="AG66" s="1351" t="s">
        <v>739</v>
      </c>
      <c r="AH66" s="2079"/>
      <c r="AI66" s="1322" t="s">
        <v>10</v>
      </c>
      <c r="AJ66" s="1344" t="s">
        <v>739</v>
      </c>
      <c r="AK66" s="2079"/>
      <c r="AL66" s="1322" t="s">
        <v>10</v>
      </c>
      <c r="AM66" s="1344" t="s">
        <v>739</v>
      </c>
      <c r="AN66" s="2079"/>
      <c r="AO66" s="1322" t="s">
        <v>10</v>
      </c>
      <c r="AP66" s="1351" t="s">
        <v>739</v>
      </c>
      <c r="AQ66" s="2079"/>
      <c r="AR66" s="1322" t="s">
        <v>10</v>
      </c>
      <c r="AS66" s="1344" t="s">
        <v>739</v>
      </c>
      <c r="AT66" s="2079"/>
      <c r="AU66" s="1322" t="s">
        <v>10</v>
      </c>
      <c r="AV66" s="1344" t="s">
        <v>739</v>
      </c>
      <c r="AW66" s="2079"/>
      <c r="AX66" s="1322" t="s">
        <v>10</v>
      </c>
      <c r="AY66" s="1344" t="s">
        <v>739</v>
      </c>
      <c r="AZ66" s="2079"/>
      <c r="BA66" s="1322" t="s">
        <v>10</v>
      </c>
      <c r="BB66" s="1344" t="s">
        <v>739</v>
      </c>
      <c r="BC66" s="2079"/>
      <c r="BD66" s="1322" t="s">
        <v>9</v>
      </c>
      <c r="BE66" s="1351" t="s">
        <v>814</v>
      </c>
      <c r="BF66" s="2079"/>
      <c r="BG66" s="1322" t="s">
        <v>3</v>
      </c>
      <c r="BH66" s="1351" t="s">
        <v>840</v>
      </c>
      <c r="BI66" s="2079"/>
      <c r="BJ66" s="1322" t="s">
        <v>3</v>
      </c>
      <c r="BK66" s="1344" t="s">
        <v>840</v>
      </c>
      <c r="BL66" s="2079"/>
      <c r="BM66" s="1322" t="s">
        <v>15</v>
      </c>
      <c r="BN66" s="1344" t="s">
        <v>991</v>
      </c>
      <c r="BO66" s="2079"/>
      <c r="BP66" s="1322" t="s">
        <v>25</v>
      </c>
      <c r="BQ66" s="1344" t="s">
        <v>1000</v>
      </c>
      <c r="BR66" s="2079"/>
      <c r="BS66" s="1322" t="s">
        <v>24</v>
      </c>
      <c r="BT66" s="1344" t="s">
        <v>999</v>
      </c>
    </row>
    <row r="67" spans="1:72">
      <c r="A67" s="2093"/>
      <c r="B67" s="1345" t="s">
        <v>2</v>
      </c>
      <c r="C67" s="1346" t="s">
        <v>747</v>
      </c>
      <c r="D67" s="2093"/>
      <c r="E67" s="1345" t="s">
        <v>2</v>
      </c>
      <c r="F67" s="1347" t="s">
        <v>747</v>
      </c>
      <c r="G67" s="2094"/>
      <c r="H67" s="1334" t="s">
        <v>2</v>
      </c>
      <c r="I67" s="1335" t="s">
        <v>747</v>
      </c>
      <c r="J67" s="2094"/>
      <c r="K67" s="1334" t="s">
        <v>5</v>
      </c>
      <c r="L67" s="1336" t="s">
        <v>738</v>
      </c>
      <c r="M67" s="2085"/>
      <c r="N67" s="1349" t="s">
        <v>37</v>
      </c>
      <c r="O67" s="1350" t="s">
        <v>5952</v>
      </c>
      <c r="P67" s="2079"/>
      <c r="Q67" s="1322" t="s">
        <v>37</v>
      </c>
      <c r="R67" s="1344" t="s">
        <v>5952</v>
      </c>
      <c r="S67" s="2079"/>
      <c r="T67" s="1322" t="s">
        <v>7</v>
      </c>
      <c r="U67" s="1351" t="s">
        <v>651</v>
      </c>
      <c r="V67" s="2079"/>
      <c r="W67" s="1322" t="s">
        <v>10</v>
      </c>
      <c r="X67" s="1351" t="s">
        <v>739</v>
      </c>
      <c r="Y67" s="2079"/>
      <c r="Z67" s="1322" t="s">
        <v>7</v>
      </c>
      <c r="AA67" s="1351" t="s">
        <v>651</v>
      </c>
      <c r="AB67" s="2079"/>
      <c r="AC67" s="1322" t="s">
        <v>7</v>
      </c>
      <c r="AD67" s="1351" t="s">
        <v>651</v>
      </c>
      <c r="AE67" s="2079"/>
      <c r="AF67" s="1322" t="s">
        <v>7</v>
      </c>
      <c r="AG67" s="1351" t="s">
        <v>651</v>
      </c>
      <c r="AH67" s="2079"/>
      <c r="AI67" s="1322" t="s">
        <v>7</v>
      </c>
      <c r="AJ67" s="1344" t="s">
        <v>651</v>
      </c>
      <c r="AK67" s="2079"/>
      <c r="AL67" s="1322" t="s">
        <v>7</v>
      </c>
      <c r="AM67" s="1344" t="s">
        <v>651</v>
      </c>
      <c r="AN67" s="2079"/>
      <c r="AO67" s="1322" t="s">
        <v>7</v>
      </c>
      <c r="AP67" s="1351" t="s">
        <v>651</v>
      </c>
      <c r="AQ67" s="2079"/>
      <c r="AR67" s="1322" t="s">
        <v>7</v>
      </c>
      <c r="AS67" s="1344" t="s">
        <v>651</v>
      </c>
      <c r="AT67" s="2079"/>
      <c r="AU67" s="1322" t="s">
        <v>7</v>
      </c>
      <c r="AV67" s="1344" t="s">
        <v>651</v>
      </c>
      <c r="AW67" s="2079"/>
      <c r="AX67" s="1322" t="s">
        <v>7</v>
      </c>
      <c r="AY67" s="1344" t="s">
        <v>651</v>
      </c>
      <c r="AZ67" s="2079"/>
      <c r="BA67" s="1322" t="s">
        <v>7</v>
      </c>
      <c r="BB67" s="1344" t="s">
        <v>651</v>
      </c>
      <c r="BC67" s="2079"/>
      <c r="BD67" s="1322" t="s">
        <v>10</v>
      </c>
      <c r="BE67" s="1351" t="s">
        <v>739</v>
      </c>
      <c r="BF67" s="2079" t="s">
        <v>532</v>
      </c>
      <c r="BG67" s="1322" t="s">
        <v>1</v>
      </c>
      <c r="BH67" s="1351" t="s">
        <v>817</v>
      </c>
      <c r="BI67" s="2079" t="s">
        <v>532</v>
      </c>
      <c r="BJ67" s="1322" t="s">
        <v>1</v>
      </c>
      <c r="BK67" s="1344" t="s">
        <v>817</v>
      </c>
      <c r="BL67" s="2079"/>
      <c r="BM67" s="1322" t="s">
        <v>16</v>
      </c>
      <c r="BN67" s="1344" t="s">
        <v>992</v>
      </c>
      <c r="BO67" s="2079"/>
      <c r="BP67" s="1322" t="s">
        <v>26</v>
      </c>
      <c r="BQ67" s="1344" t="s">
        <v>1001</v>
      </c>
      <c r="BR67" s="2079"/>
      <c r="BS67" s="1322" t="s">
        <v>25</v>
      </c>
      <c r="BT67" s="1344" t="s">
        <v>1000</v>
      </c>
    </row>
    <row r="68" spans="1:72">
      <c r="A68" s="2093" t="s">
        <v>273</v>
      </c>
      <c r="B68" s="1345" t="s">
        <v>1</v>
      </c>
      <c r="C68" s="1346" t="s">
        <v>634</v>
      </c>
      <c r="D68" s="2093" t="s">
        <v>273</v>
      </c>
      <c r="E68" s="1345" t="s">
        <v>1</v>
      </c>
      <c r="F68" s="1347" t="s">
        <v>634</v>
      </c>
      <c r="G68" s="2094" t="s">
        <v>273</v>
      </c>
      <c r="H68" s="1334" t="s">
        <v>1</v>
      </c>
      <c r="I68" s="1335" t="s">
        <v>634</v>
      </c>
      <c r="J68" s="2094"/>
      <c r="K68" s="1334" t="s">
        <v>6</v>
      </c>
      <c r="L68" s="1336" t="s">
        <v>739</v>
      </c>
      <c r="M68" s="2085"/>
      <c r="N68" s="1349" t="s">
        <v>38</v>
      </c>
      <c r="O68" s="1350" t="s">
        <v>1010</v>
      </c>
      <c r="P68" s="2079"/>
      <c r="Q68" s="1322" t="s">
        <v>38</v>
      </c>
      <c r="R68" s="1344" t="s">
        <v>1010</v>
      </c>
      <c r="S68" s="2079" t="s">
        <v>1862</v>
      </c>
      <c r="T68" s="1322" t="s">
        <v>1</v>
      </c>
      <c r="U68" s="1351" t="s">
        <v>815</v>
      </c>
      <c r="V68" s="2079"/>
      <c r="W68" s="1322" t="s">
        <v>7</v>
      </c>
      <c r="X68" s="1351" t="s">
        <v>651</v>
      </c>
      <c r="Y68" s="2079" t="s">
        <v>1862</v>
      </c>
      <c r="Z68" s="1322" t="s">
        <v>1</v>
      </c>
      <c r="AA68" s="1351" t="s">
        <v>815</v>
      </c>
      <c r="AB68" s="2079" t="s">
        <v>1862</v>
      </c>
      <c r="AC68" s="1322" t="s">
        <v>1</v>
      </c>
      <c r="AD68" s="1351" t="s">
        <v>815</v>
      </c>
      <c r="AE68" s="2079" t="s">
        <v>1862</v>
      </c>
      <c r="AF68" s="1322" t="s">
        <v>1</v>
      </c>
      <c r="AG68" s="1351" t="s">
        <v>815</v>
      </c>
      <c r="AH68" s="2079" t="s">
        <v>1862</v>
      </c>
      <c r="AI68" s="1322" t="s">
        <v>1</v>
      </c>
      <c r="AJ68" s="1344" t="s">
        <v>815</v>
      </c>
      <c r="AK68" s="2079" t="s">
        <v>1862</v>
      </c>
      <c r="AL68" s="1322" t="s">
        <v>1</v>
      </c>
      <c r="AM68" s="1344" t="s">
        <v>815</v>
      </c>
      <c r="AN68" s="2079" t="s">
        <v>1862</v>
      </c>
      <c r="AO68" s="1322" t="s">
        <v>1</v>
      </c>
      <c r="AP68" s="1351" t="s">
        <v>815</v>
      </c>
      <c r="AQ68" s="2079" t="s">
        <v>1862</v>
      </c>
      <c r="AR68" s="1322" t="s">
        <v>1</v>
      </c>
      <c r="AS68" s="1344" t="s">
        <v>815</v>
      </c>
      <c r="AT68" s="2079" t="s">
        <v>1862</v>
      </c>
      <c r="AU68" s="1322" t="s">
        <v>1</v>
      </c>
      <c r="AV68" s="1344" t="s">
        <v>815</v>
      </c>
      <c r="AW68" s="2079" t="s">
        <v>1862</v>
      </c>
      <c r="AX68" s="1322" t="s">
        <v>1</v>
      </c>
      <c r="AY68" s="1344" t="s">
        <v>815</v>
      </c>
      <c r="AZ68" s="2079" t="s">
        <v>1862</v>
      </c>
      <c r="BA68" s="1322" t="s">
        <v>1</v>
      </c>
      <c r="BB68" s="1344" t="s">
        <v>815</v>
      </c>
      <c r="BC68" s="2079"/>
      <c r="BD68" s="1322" t="s">
        <v>7</v>
      </c>
      <c r="BE68" s="1351" t="s">
        <v>651</v>
      </c>
      <c r="BF68" s="2079"/>
      <c r="BG68" s="1322" t="s">
        <v>2</v>
      </c>
      <c r="BH68" s="1351" t="s">
        <v>818</v>
      </c>
      <c r="BI68" s="2079"/>
      <c r="BJ68" s="1322" t="s">
        <v>2</v>
      </c>
      <c r="BK68" s="1344" t="s">
        <v>818</v>
      </c>
      <c r="BL68" s="2079"/>
      <c r="BM68" s="1322" t="s">
        <v>17</v>
      </c>
      <c r="BN68" s="1344" t="s">
        <v>993</v>
      </c>
      <c r="BO68" s="2079"/>
      <c r="BP68" s="1322" t="s">
        <v>27</v>
      </c>
      <c r="BQ68" s="1344" t="s">
        <v>6525</v>
      </c>
      <c r="BR68" s="2079"/>
      <c r="BS68" s="1322" t="s">
        <v>26</v>
      </c>
      <c r="BT68" s="1344" t="s">
        <v>1001</v>
      </c>
    </row>
    <row r="69" spans="1:72">
      <c r="A69" s="2093"/>
      <c r="B69" s="1345" t="s">
        <v>2</v>
      </c>
      <c r="C69" s="1346" t="s">
        <v>11</v>
      </c>
      <c r="D69" s="2093"/>
      <c r="E69" s="1345" t="s">
        <v>2</v>
      </c>
      <c r="F69" s="1347" t="s">
        <v>11</v>
      </c>
      <c r="G69" s="2094"/>
      <c r="H69" s="1334" t="s">
        <v>2</v>
      </c>
      <c r="I69" s="1335" t="s">
        <v>11</v>
      </c>
      <c r="J69" s="2094"/>
      <c r="K69" s="1334" t="s">
        <v>9</v>
      </c>
      <c r="L69" s="1336" t="s">
        <v>740</v>
      </c>
      <c r="M69" s="2085"/>
      <c r="N69" s="1349" t="s">
        <v>39</v>
      </c>
      <c r="O69" s="1350" t="s">
        <v>1011</v>
      </c>
      <c r="P69" s="2079"/>
      <c r="Q69" s="1322" t="s">
        <v>39</v>
      </c>
      <c r="R69" s="1344" t="s">
        <v>1011</v>
      </c>
      <c r="S69" s="2079"/>
      <c r="T69" s="1322" t="s">
        <v>2</v>
      </c>
      <c r="U69" s="1351" t="s">
        <v>816</v>
      </c>
      <c r="V69" s="2079" t="s">
        <v>1862</v>
      </c>
      <c r="W69" s="1322" t="s">
        <v>1</v>
      </c>
      <c r="X69" s="1351" t="s">
        <v>815</v>
      </c>
      <c r="Y69" s="2079"/>
      <c r="Z69" s="1322" t="s">
        <v>2</v>
      </c>
      <c r="AA69" s="1351" t="s">
        <v>816</v>
      </c>
      <c r="AB69" s="2079"/>
      <c r="AC69" s="1322" t="s">
        <v>2</v>
      </c>
      <c r="AD69" s="1351" t="s">
        <v>816</v>
      </c>
      <c r="AE69" s="2079"/>
      <c r="AF69" s="1322" t="s">
        <v>2</v>
      </c>
      <c r="AG69" s="1351" t="s">
        <v>816</v>
      </c>
      <c r="AH69" s="2079"/>
      <c r="AI69" s="1322" t="s">
        <v>2</v>
      </c>
      <c r="AJ69" s="1344" t="s">
        <v>816</v>
      </c>
      <c r="AK69" s="2079"/>
      <c r="AL69" s="1322" t="s">
        <v>2</v>
      </c>
      <c r="AM69" s="1344" t="s">
        <v>816</v>
      </c>
      <c r="AN69" s="2079"/>
      <c r="AO69" s="1322" t="s">
        <v>2</v>
      </c>
      <c r="AP69" s="1351" t="s">
        <v>816</v>
      </c>
      <c r="AQ69" s="2079"/>
      <c r="AR69" s="1322" t="s">
        <v>2</v>
      </c>
      <c r="AS69" s="1344" t="s">
        <v>816</v>
      </c>
      <c r="AT69" s="2079"/>
      <c r="AU69" s="1322" t="s">
        <v>2</v>
      </c>
      <c r="AV69" s="1344" t="s">
        <v>816</v>
      </c>
      <c r="AW69" s="2079"/>
      <c r="AX69" s="1322" t="s">
        <v>2</v>
      </c>
      <c r="AY69" s="1344" t="s">
        <v>816</v>
      </c>
      <c r="AZ69" s="2079"/>
      <c r="BA69" s="1322" t="s">
        <v>2</v>
      </c>
      <c r="BB69" s="1344" t="s">
        <v>816</v>
      </c>
      <c r="BC69" s="2079" t="s">
        <v>1862</v>
      </c>
      <c r="BD69" s="1322" t="s">
        <v>1</v>
      </c>
      <c r="BE69" s="1351" t="s">
        <v>815</v>
      </c>
      <c r="BF69" s="2079"/>
      <c r="BG69" s="1322" t="s">
        <v>3</v>
      </c>
      <c r="BH69" s="1351" t="s">
        <v>819</v>
      </c>
      <c r="BI69" s="2079"/>
      <c r="BJ69" s="1322" t="s">
        <v>3</v>
      </c>
      <c r="BK69" s="1344" t="s">
        <v>819</v>
      </c>
      <c r="BL69" s="2079"/>
      <c r="BM69" s="1322" t="s">
        <v>18</v>
      </c>
      <c r="BN69" s="1344" t="s">
        <v>994</v>
      </c>
      <c r="BO69" s="2079"/>
      <c r="BP69" s="1322" t="s">
        <v>28</v>
      </c>
      <c r="BQ69" s="1344" t="s">
        <v>1003</v>
      </c>
      <c r="BR69" s="2079"/>
      <c r="BS69" s="1322" t="s">
        <v>27</v>
      </c>
      <c r="BT69" s="1344" t="s">
        <v>6525</v>
      </c>
    </row>
    <row r="70" spans="1:72">
      <c r="A70" s="2093" t="s">
        <v>274</v>
      </c>
      <c r="B70" s="1345" t="s">
        <v>1</v>
      </c>
      <c r="C70" s="1346" t="s">
        <v>634</v>
      </c>
      <c r="D70" s="2093" t="s">
        <v>274</v>
      </c>
      <c r="E70" s="1345" t="s">
        <v>1</v>
      </c>
      <c r="F70" s="1347" t="s">
        <v>634</v>
      </c>
      <c r="G70" s="2094" t="s">
        <v>274</v>
      </c>
      <c r="H70" s="1334" t="s">
        <v>1</v>
      </c>
      <c r="I70" s="1335" t="s">
        <v>634</v>
      </c>
      <c r="J70" s="2094"/>
      <c r="K70" s="1334" t="s">
        <v>10</v>
      </c>
      <c r="L70" s="1336" t="s">
        <v>814</v>
      </c>
      <c r="M70" s="2085"/>
      <c r="N70" s="1349" t="s">
        <v>40</v>
      </c>
      <c r="O70" s="1350" t="s">
        <v>5953</v>
      </c>
      <c r="P70" s="2079"/>
      <c r="Q70" s="1322" t="s">
        <v>40</v>
      </c>
      <c r="R70" s="1344" t="s">
        <v>5953</v>
      </c>
      <c r="S70" s="2079" t="s">
        <v>532</v>
      </c>
      <c r="T70" s="1322" t="s">
        <v>1</v>
      </c>
      <c r="U70" s="1351" t="s">
        <v>817</v>
      </c>
      <c r="V70" s="2079"/>
      <c r="W70" s="1322" t="s">
        <v>2</v>
      </c>
      <c r="X70" s="1351" t="s">
        <v>816</v>
      </c>
      <c r="Y70" s="2079" t="s">
        <v>532</v>
      </c>
      <c r="Z70" s="1322" t="s">
        <v>1</v>
      </c>
      <c r="AA70" s="1351" t="s">
        <v>817</v>
      </c>
      <c r="AB70" s="2079" t="s">
        <v>532</v>
      </c>
      <c r="AC70" s="1322" t="s">
        <v>1</v>
      </c>
      <c r="AD70" s="1351" t="s">
        <v>817</v>
      </c>
      <c r="AE70" s="2079" t="s">
        <v>532</v>
      </c>
      <c r="AF70" s="1322" t="s">
        <v>1</v>
      </c>
      <c r="AG70" s="1351" t="s">
        <v>817</v>
      </c>
      <c r="AH70" s="2079"/>
      <c r="AI70" s="1322" t="s">
        <v>3</v>
      </c>
      <c r="AJ70" s="1344" t="s">
        <v>840</v>
      </c>
      <c r="AK70" s="2079"/>
      <c r="AL70" s="1322" t="s">
        <v>3</v>
      </c>
      <c r="AM70" s="1344" t="s">
        <v>840</v>
      </c>
      <c r="AN70" s="2079"/>
      <c r="AO70" s="1322" t="s">
        <v>3</v>
      </c>
      <c r="AP70" s="1351" t="s">
        <v>840</v>
      </c>
      <c r="AQ70" s="2079"/>
      <c r="AR70" s="1322" t="s">
        <v>3</v>
      </c>
      <c r="AS70" s="1344" t="s">
        <v>840</v>
      </c>
      <c r="AT70" s="2079"/>
      <c r="AU70" s="1322" t="s">
        <v>3</v>
      </c>
      <c r="AV70" s="1344" t="s">
        <v>840</v>
      </c>
      <c r="AW70" s="2079"/>
      <c r="AX70" s="1322" t="s">
        <v>3</v>
      </c>
      <c r="AY70" s="1344" t="s">
        <v>840</v>
      </c>
      <c r="AZ70" s="2079"/>
      <c r="BA70" s="1322" t="s">
        <v>3</v>
      </c>
      <c r="BB70" s="1344" t="s">
        <v>840</v>
      </c>
      <c r="BC70" s="2079"/>
      <c r="BD70" s="1322" t="s">
        <v>2</v>
      </c>
      <c r="BE70" s="1351" t="s">
        <v>816</v>
      </c>
      <c r="BF70" s="2079"/>
      <c r="BG70" s="1322" t="s">
        <v>4</v>
      </c>
      <c r="BH70" s="1351" t="s">
        <v>840</v>
      </c>
      <c r="BI70" s="2079"/>
      <c r="BJ70" s="1322" t="s">
        <v>4</v>
      </c>
      <c r="BK70" s="1344" t="s">
        <v>840</v>
      </c>
      <c r="BL70" s="2079"/>
      <c r="BM70" s="1322" t="s">
        <v>19</v>
      </c>
      <c r="BN70" s="1344" t="s">
        <v>995</v>
      </c>
      <c r="BO70" s="2079"/>
      <c r="BP70" s="1322" t="s">
        <v>29</v>
      </c>
      <c r="BQ70" s="1344" t="s">
        <v>1004</v>
      </c>
      <c r="BR70" s="2079"/>
      <c r="BS70" s="1322" t="s">
        <v>28</v>
      </c>
      <c r="BT70" s="1344" t="s">
        <v>1003</v>
      </c>
    </row>
    <row r="71" spans="1:72">
      <c r="A71" s="2093"/>
      <c r="B71" s="1345" t="s">
        <v>2</v>
      </c>
      <c r="C71" s="1346" t="s">
        <v>11</v>
      </c>
      <c r="D71" s="2093"/>
      <c r="E71" s="1345" t="s">
        <v>2</v>
      </c>
      <c r="F71" s="1347" t="s">
        <v>11</v>
      </c>
      <c r="G71" s="2094"/>
      <c r="H71" s="1334" t="s">
        <v>2</v>
      </c>
      <c r="I71" s="1335" t="s">
        <v>11</v>
      </c>
      <c r="J71" s="2094"/>
      <c r="K71" s="1334" t="s">
        <v>7</v>
      </c>
      <c r="L71" s="1336" t="s">
        <v>651</v>
      </c>
      <c r="M71" s="2085"/>
      <c r="N71" s="1349" t="s">
        <v>41</v>
      </c>
      <c r="O71" s="1350" t="s">
        <v>5488</v>
      </c>
      <c r="P71" s="2079"/>
      <c r="Q71" s="1322" t="s">
        <v>41</v>
      </c>
      <c r="R71" s="1344" t="s">
        <v>5488</v>
      </c>
      <c r="S71" s="2079"/>
      <c r="T71" s="1322" t="s">
        <v>2</v>
      </c>
      <c r="U71" s="1351" t="s">
        <v>818</v>
      </c>
      <c r="V71" s="2079" t="s">
        <v>532</v>
      </c>
      <c r="W71" s="1322" t="s">
        <v>1</v>
      </c>
      <c r="X71" s="1351" t="s">
        <v>817</v>
      </c>
      <c r="Y71" s="2079"/>
      <c r="Z71" s="1322" t="s">
        <v>2</v>
      </c>
      <c r="AA71" s="1351" t="s">
        <v>818</v>
      </c>
      <c r="AB71" s="2079"/>
      <c r="AC71" s="1322" t="s">
        <v>2</v>
      </c>
      <c r="AD71" s="1351" t="s">
        <v>818</v>
      </c>
      <c r="AE71" s="2079"/>
      <c r="AF71" s="1322" t="s">
        <v>2</v>
      </c>
      <c r="AG71" s="1351" t="s">
        <v>818</v>
      </c>
      <c r="AH71" s="2079" t="s">
        <v>532</v>
      </c>
      <c r="AI71" s="1322" t="s">
        <v>1</v>
      </c>
      <c r="AJ71" s="1344" t="s">
        <v>817</v>
      </c>
      <c r="AK71" s="2079" t="s">
        <v>532</v>
      </c>
      <c r="AL71" s="1322" t="s">
        <v>1</v>
      </c>
      <c r="AM71" s="1344" t="s">
        <v>817</v>
      </c>
      <c r="AN71" s="2079" t="s">
        <v>532</v>
      </c>
      <c r="AO71" s="1322" t="s">
        <v>1</v>
      </c>
      <c r="AP71" s="1351" t="s">
        <v>817</v>
      </c>
      <c r="AQ71" s="2079" t="s">
        <v>532</v>
      </c>
      <c r="AR71" s="1322" t="s">
        <v>1</v>
      </c>
      <c r="AS71" s="1344" t="s">
        <v>817</v>
      </c>
      <c r="AT71" s="2079" t="s">
        <v>532</v>
      </c>
      <c r="AU71" s="1322" t="s">
        <v>1</v>
      </c>
      <c r="AV71" s="1344" t="s">
        <v>817</v>
      </c>
      <c r="AW71" s="2079" t="s">
        <v>532</v>
      </c>
      <c r="AX71" s="1322" t="s">
        <v>1</v>
      </c>
      <c r="AY71" s="1344" t="s">
        <v>817</v>
      </c>
      <c r="AZ71" s="2079" t="s">
        <v>532</v>
      </c>
      <c r="BA71" s="1322" t="s">
        <v>1</v>
      </c>
      <c r="BB71" s="1344" t="s">
        <v>817</v>
      </c>
      <c r="BC71" s="2079"/>
      <c r="BD71" s="1322" t="s">
        <v>3</v>
      </c>
      <c r="BE71" s="1351" t="s">
        <v>840</v>
      </c>
      <c r="BF71" s="2079" t="s">
        <v>280</v>
      </c>
      <c r="BG71" s="1322" t="s">
        <v>1</v>
      </c>
      <c r="BH71" s="1351" t="s">
        <v>634</v>
      </c>
      <c r="BI71" s="2079" t="s">
        <v>280</v>
      </c>
      <c r="BJ71" s="1322" t="s">
        <v>1</v>
      </c>
      <c r="BK71" s="1344" t="s">
        <v>634</v>
      </c>
      <c r="BL71" s="2079"/>
      <c r="BM71" s="1322" t="s">
        <v>20</v>
      </c>
      <c r="BN71" s="1344" t="s">
        <v>996</v>
      </c>
      <c r="BO71" s="2079"/>
      <c r="BP71" s="1322" t="s">
        <v>30</v>
      </c>
      <c r="BQ71" s="1344" t="s">
        <v>1005</v>
      </c>
      <c r="BR71" s="2079"/>
      <c r="BS71" s="1322" t="s">
        <v>29</v>
      </c>
      <c r="BT71" s="1344" t="s">
        <v>1004</v>
      </c>
    </row>
    <row r="72" spans="1:72">
      <c r="A72" s="2093" t="s">
        <v>275</v>
      </c>
      <c r="B72" s="1345" t="s">
        <v>1</v>
      </c>
      <c r="C72" s="1346" t="s">
        <v>741</v>
      </c>
      <c r="D72" s="2093" t="s">
        <v>275</v>
      </c>
      <c r="E72" s="1345" t="s">
        <v>1</v>
      </c>
      <c r="F72" s="1347" t="s">
        <v>741</v>
      </c>
      <c r="G72" s="2094" t="s">
        <v>275</v>
      </c>
      <c r="H72" s="1334" t="s">
        <v>1</v>
      </c>
      <c r="I72" s="1335" t="s">
        <v>743</v>
      </c>
      <c r="J72" s="2094" t="s">
        <v>1511</v>
      </c>
      <c r="K72" s="1334" t="s">
        <v>101</v>
      </c>
      <c r="L72" s="1336" t="s">
        <v>5924</v>
      </c>
      <c r="M72" s="2085"/>
      <c r="N72" s="1349" t="s">
        <v>42</v>
      </c>
      <c r="O72" s="1350" t="s">
        <v>5954</v>
      </c>
      <c r="P72" s="2079"/>
      <c r="Q72" s="1322" t="s">
        <v>42</v>
      </c>
      <c r="R72" s="1344" t="s">
        <v>5954</v>
      </c>
      <c r="S72" s="2079"/>
      <c r="T72" s="1322" t="s">
        <v>3</v>
      </c>
      <c r="U72" s="1351" t="s">
        <v>819</v>
      </c>
      <c r="V72" s="2079"/>
      <c r="W72" s="1322" t="s">
        <v>2</v>
      </c>
      <c r="X72" s="1351" t="s">
        <v>818</v>
      </c>
      <c r="Y72" s="2079"/>
      <c r="Z72" s="1322" t="s">
        <v>3</v>
      </c>
      <c r="AA72" s="1351" t="s">
        <v>819</v>
      </c>
      <c r="AB72" s="2079"/>
      <c r="AC72" s="1322" t="s">
        <v>3</v>
      </c>
      <c r="AD72" s="1351" t="s">
        <v>819</v>
      </c>
      <c r="AE72" s="2079"/>
      <c r="AF72" s="1322" t="s">
        <v>3</v>
      </c>
      <c r="AG72" s="1351" t="s">
        <v>819</v>
      </c>
      <c r="AH72" s="2079"/>
      <c r="AI72" s="1322" t="s">
        <v>2</v>
      </c>
      <c r="AJ72" s="1344" t="s">
        <v>818</v>
      </c>
      <c r="AK72" s="2079"/>
      <c r="AL72" s="1322" t="s">
        <v>2</v>
      </c>
      <c r="AM72" s="1344" t="s">
        <v>818</v>
      </c>
      <c r="AN72" s="2079"/>
      <c r="AO72" s="1322" t="s">
        <v>2</v>
      </c>
      <c r="AP72" s="1351" t="s">
        <v>818</v>
      </c>
      <c r="AQ72" s="2079"/>
      <c r="AR72" s="1322" t="s">
        <v>2</v>
      </c>
      <c r="AS72" s="1344" t="s">
        <v>818</v>
      </c>
      <c r="AT72" s="2079"/>
      <c r="AU72" s="1322" t="s">
        <v>2</v>
      </c>
      <c r="AV72" s="1344" t="s">
        <v>818</v>
      </c>
      <c r="AW72" s="2079"/>
      <c r="AX72" s="1322" t="s">
        <v>2</v>
      </c>
      <c r="AY72" s="1344" t="s">
        <v>818</v>
      </c>
      <c r="AZ72" s="2079"/>
      <c r="BA72" s="1322" t="s">
        <v>2</v>
      </c>
      <c r="BB72" s="1344" t="s">
        <v>818</v>
      </c>
      <c r="BC72" s="2079" t="s">
        <v>532</v>
      </c>
      <c r="BD72" s="1322" t="s">
        <v>1</v>
      </c>
      <c r="BE72" s="1351" t="s">
        <v>817</v>
      </c>
      <c r="BF72" s="2079"/>
      <c r="BG72" s="1322" t="s">
        <v>2</v>
      </c>
      <c r="BH72" s="1351" t="s">
        <v>11</v>
      </c>
      <c r="BI72" s="2079"/>
      <c r="BJ72" s="1322" t="s">
        <v>2</v>
      </c>
      <c r="BK72" s="1344" t="s">
        <v>11</v>
      </c>
      <c r="BL72" s="2079"/>
      <c r="BM72" s="1322" t="s">
        <v>21</v>
      </c>
      <c r="BN72" s="1344" t="s">
        <v>997</v>
      </c>
      <c r="BO72" s="2079"/>
      <c r="BP72" s="1322" t="s">
        <v>31</v>
      </c>
      <c r="BQ72" s="1344" t="s">
        <v>1006</v>
      </c>
      <c r="BR72" s="2079"/>
      <c r="BS72" s="1322" t="s">
        <v>30</v>
      </c>
      <c r="BT72" s="1344" t="s">
        <v>1005</v>
      </c>
    </row>
    <row r="73" spans="1:72">
      <c r="A73" s="2093"/>
      <c r="B73" s="1345" t="s">
        <v>2</v>
      </c>
      <c r="C73" s="1346" t="s">
        <v>602</v>
      </c>
      <c r="D73" s="2093"/>
      <c r="E73" s="1345" t="s">
        <v>2</v>
      </c>
      <c r="F73" s="1347" t="s">
        <v>602</v>
      </c>
      <c r="G73" s="2094"/>
      <c r="H73" s="1334" t="s">
        <v>2</v>
      </c>
      <c r="I73" s="1335" t="s">
        <v>744</v>
      </c>
      <c r="J73" s="2094"/>
      <c r="K73" s="1334" t="s">
        <v>102</v>
      </c>
      <c r="L73" s="1336" t="s">
        <v>5925</v>
      </c>
      <c r="M73" s="2085"/>
      <c r="N73" s="1349" t="s">
        <v>43</v>
      </c>
      <c r="O73" s="1350" t="s">
        <v>5955</v>
      </c>
      <c r="P73" s="2079"/>
      <c r="Q73" s="1322" t="s">
        <v>43</v>
      </c>
      <c r="R73" s="1344" t="s">
        <v>5955</v>
      </c>
      <c r="S73" s="2079" t="s">
        <v>280</v>
      </c>
      <c r="T73" s="1322" t="s">
        <v>1</v>
      </c>
      <c r="U73" s="1351" t="s">
        <v>634</v>
      </c>
      <c r="V73" s="2079"/>
      <c r="W73" s="1322" t="s">
        <v>3</v>
      </c>
      <c r="X73" s="1351" t="s">
        <v>819</v>
      </c>
      <c r="Y73" s="2079" t="s">
        <v>280</v>
      </c>
      <c r="Z73" s="1322" t="s">
        <v>1</v>
      </c>
      <c r="AA73" s="1351" t="s">
        <v>634</v>
      </c>
      <c r="AB73" s="2079" t="s">
        <v>280</v>
      </c>
      <c r="AC73" s="1322" t="s">
        <v>1</v>
      </c>
      <c r="AD73" s="1351" t="s">
        <v>634</v>
      </c>
      <c r="AE73" s="2079" t="s">
        <v>280</v>
      </c>
      <c r="AF73" s="1322" t="s">
        <v>1</v>
      </c>
      <c r="AG73" s="1351" t="s">
        <v>634</v>
      </c>
      <c r="AH73" s="2079"/>
      <c r="AI73" s="1322" t="s">
        <v>3</v>
      </c>
      <c r="AJ73" s="1344" t="s">
        <v>819</v>
      </c>
      <c r="AK73" s="2079"/>
      <c r="AL73" s="1322" t="s">
        <v>3</v>
      </c>
      <c r="AM73" s="1344" t="s">
        <v>819</v>
      </c>
      <c r="AN73" s="2079"/>
      <c r="AO73" s="1322" t="s">
        <v>3</v>
      </c>
      <c r="AP73" s="1351" t="s">
        <v>819</v>
      </c>
      <c r="AQ73" s="2079"/>
      <c r="AR73" s="1322" t="s">
        <v>3</v>
      </c>
      <c r="AS73" s="1344" t="s">
        <v>819</v>
      </c>
      <c r="AT73" s="2079"/>
      <c r="AU73" s="1322" t="s">
        <v>3</v>
      </c>
      <c r="AV73" s="1344" t="s">
        <v>819</v>
      </c>
      <c r="AW73" s="2079"/>
      <c r="AX73" s="1322" t="s">
        <v>3</v>
      </c>
      <c r="AY73" s="1344" t="s">
        <v>819</v>
      </c>
      <c r="AZ73" s="2079"/>
      <c r="BA73" s="1322" t="s">
        <v>3</v>
      </c>
      <c r="BB73" s="1344" t="s">
        <v>819</v>
      </c>
      <c r="BC73" s="2079"/>
      <c r="BD73" s="1322" t="s">
        <v>2</v>
      </c>
      <c r="BE73" s="1351" t="s">
        <v>818</v>
      </c>
      <c r="BF73" s="2079"/>
      <c r="BG73" s="1322" t="s">
        <v>3</v>
      </c>
      <c r="BH73" s="1351" t="s">
        <v>840</v>
      </c>
      <c r="BI73" s="2079"/>
      <c r="BJ73" s="1322" t="s">
        <v>3</v>
      </c>
      <c r="BK73" s="1344" t="s">
        <v>840</v>
      </c>
      <c r="BL73" s="2079"/>
      <c r="BM73" s="1322" t="s">
        <v>22</v>
      </c>
      <c r="BN73" s="1344" t="s">
        <v>998</v>
      </c>
      <c r="BO73" s="2079"/>
      <c r="BP73" s="1322" t="s">
        <v>32</v>
      </c>
      <c r="BQ73" s="1344" t="s">
        <v>1007</v>
      </c>
      <c r="BR73" s="2079"/>
      <c r="BS73" s="1322" t="s">
        <v>31</v>
      </c>
      <c r="BT73" s="1344" t="s">
        <v>1006</v>
      </c>
    </row>
    <row r="74" spans="1:72">
      <c r="A74" s="2093"/>
      <c r="B74" s="1345" t="s">
        <v>3</v>
      </c>
      <c r="C74" s="1346" t="s">
        <v>659</v>
      </c>
      <c r="D74" s="2093"/>
      <c r="E74" s="1345" t="s">
        <v>3</v>
      </c>
      <c r="F74" s="1347" t="s">
        <v>659</v>
      </c>
      <c r="G74" s="2094"/>
      <c r="H74" s="1334" t="s">
        <v>3</v>
      </c>
      <c r="I74" s="1335" t="s">
        <v>659</v>
      </c>
      <c r="J74" s="2094"/>
      <c r="K74" s="1334" t="s">
        <v>103</v>
      </c>
      <c r="L74" s="1336" t="s">
        <v>970</v>
      </c>
      <c r="M74" s="2085"/>
      <c r="N74" s="1349" t="s">
        <v>44</v>
      </c>
      <c r="O74" s="1350" t="s">
        <v>5956</v>
      </c>
      <c r="P74" s="2079"/>
      <c r="Q74" s="1322" t="s">
        <v>44</v>
      </c>
      <c r="R74" s="1344" t="s">
        <v>5956</v>
      </c>
      <c r="S74" s="2079"/>
      <c r="T74" s="1322" t="s">
        <v>2</v>
      </c>
      <c r="U74" s="1351" t="s">
        <v>11</v>
      </c>
      <c r="V74" s="2079" t="s">
        <v>280</v>
      </c>
      <c r="W74" s="1322" t="s">
        <v>1</v>
      </c>
      <c r="X74" s="1351" t="s">
        <v>634</v>
      </c>
      <c r="Y74" s="2079"/>
      <c r="Z74" s="1322" t="s">
        <v>2</v>
      </c>
      <c r="AA74" s="1351" t="s">
        <v>11</v>
      </c>
      <c r="AB74" s="2079"/>
      <c r="AC74" s="1322" t="s">
        <v>2</v>
      </c>
      <c r="AD74" s="1351" t="s">
        <v>11</v>
      </c>
      <c r="AE74" s="2079"/>
      <c r="AF74" s="1322" t="s">
        <v>2</v>
      </c>
      <c r="AG74" s="1351" t="s">
        <v>11</v>
      </c>
      <c r="AH74" s="2079"/>
      <c r="AI74" s="1322" t="s">
        <v>4</v>
      </c>
      <c r="AJ74" s="1344" t="s">
        <v>840</v>
      </c>
      <c r="AK74" s="2079"/>
      <c r="AL74" s="1322" t="s">
        <v>4</v>
      </c>
      <c r="AM74" s="1344" t="s">
        <v>840</v>
      </c>
      <c r="AN74" s="2079"/>
      <c r="AO74" s="1322" t="s">
        <v>4</v>
      </c>
      <c r="AP74" s="1351" t="s">
        <v>840</v>
      </c>
      <c r="AQ74" s="2079"/>
      <c r="AR74" s="1322" t="s">
        <v>4</v>
      </c>
      <c r="AS74" s="1344" t="s">
        <v>840</v>
      </c>
      <c r="AT74" s="2079"/>
      <c r="AU74" s="1322" t="s">
        <v>4</v>
      </c>
      <c r="AV74" s="1344" t="s">
        <v>840</v>
      </c>
      <c r="AW74" s="2079"/>
      <c r="AX74" s="1322" t="s">
        <v>4</v>
      </c>
      <c r="AY74" s="1344" t="s">
        <v>840</v>
      </c>
      <c r="AZ74" s="2079"/>
      <c r="BA74" s="1322" t="s">
        <v>4</v>
      </c>
      <c r="BB74" s="1344" t="s">
        <v>840</v>
      </c>
      <c r="BC74" s="2079"/>
      <c r="BD74" s="1322" t="s">
        <v>3</v>
      </c>
      <c r="BE74" s="1351" t="s">
        <v>819</v>
      </c>
      <c r="BF74" s="2079" t="s">
        <v>533</v>
      </c>
      <c r="BG74" s="1322" t="s">
        <v>1</v>
      </c>
      <c r="BH74" s="1351" t="s">
        <v>820</v>
      </c>
      <c r="BI74" s="2079" t="s">
        <v>533</v>
      </c>
      <c r="BJ74" s="1322" t="s">
        <v>1</v>
      </c>
      <c r="BK74" s="1344" t="s">
        <v>820</v>
      </c>
      <c r="BL74" s="2079"/>
      <c r="BM74" s="1322" t="s">
        <v>23</v>
      </c>
      <c r="BN74" s="1344" t="s">
        <v>510</v>
      </c>
      <c r="BO74" s="2079"/>
      <c r="BP74" s="1322" t="s">
        <v>33</v>
      </c>
      <c r="BQ74" s="1344" t="s">
        <v>1008</v>
      </c>
      <c r="BR74" s="2079"/>
      <c r="BS74" s="1322" t="s">
        <v>32</v>
      </c>
      <c r="BT74" s="1344" t="s">
        <v>1007</v>
      </c>
    </row>
    <row r="75" spans="1:72">
      <c r="A75" s="2093" t="s">
        <v>276</v>
      </c>
      <c r="B75" s="1345" t="s">
        <v>8</v>
      </c>
      <c r="C75" s="1346" t="s">
        <v>733</v>
      </c>
      <c r="D75" s="2093" t="s">
        <v>276</v>
      </c>
      <c r="E75" s="1345" t="s">
        <v>8</v>
      </c>
      <c r="F75" s="1347" t="s">
        <v>733</v>
      </c>
      <c r="G75" s="2094" t="s">
        <v>276</v>
      </c>
      <c r="H75" s="1334" t="s">
        <v>8</v>
      </c>
      <c r="I75" s="1335" t="s">
        <v>733</v>
      </c>
      <c r="J75" s="2094"/>
      <c r="K75" s="1334" t="s">
        <v>104</v>
      </c>
      <c r="L75" s="1336" t="s">
        <v>5926</v>
      </c>
      <c r="M75" s="2085"/>
      <c r="N75" s="1349" t="s">
        <v>125</v>
      </c>
      <c r="O75" s="1350" t="s">
        <v>5957</v>
      </c>
      <c r="P75" s="2079"/>
      <c r="Q75" s="1322" t="s">
        <v>125</v>
      </c>
      <c r="R75" s="1344" t="s">
        <v>5957</v>
      </c>
      <c r="S75" s="2079" t="s">
        <v>533</v>
      </c>
      <c r="T75" s="1322" t="s">
        <v>1</v>
      </c>
      <c r="U75" s="1351" t="s">
        <v>820</v>
      </c>
      <c r="V75" s="2079"/>
      <c r="W75" s="1322" t="s">
        <v>2</v>
      </c>
      <c r="X75" s="1351" t="s">
        <v>11</v>
      </c>
      <c r="Y75" s="2079" t="s">
        <v>533</v>
      </c>
      <c r="Z75" s="1322" t="s">
        <v>1</v>
      </c>
      <c r="AA75" s="1351" t="s">
        <v>820</v>
      </c>
      <c r="AB75" s="2079" t="s">
        <v>533</v>
      </c>
      <c r="AC75" s="1322" t="s">
        <v>1</v>
      </c>
      <c r="AD75" s="1351" t="s">
        <v>820</v>
      </c>
      <c r="AE75" s="2079" t="s">
        <v>533</v>
      </c>
      <c r="AF75" s="1322" t="s">
        <v>1</v>
      </c>
      <c r="AG75" s="1351" t="s">
        <v>820</v>
      </c>
      <c r="AH75" s="2079" t="s">
        <v>280</v>
      </c>
      <c r="AI75" s="1322" t="s">
        <v>1</v>
      </c>
      <c r="AJ75" s="1344" t="s">
        <v>634</v>
      </c>
      <c r="AK75" s="2079" t="s">
        <v>280</v>
      </c>
      <c r="AL75" s="1322" t="s">
        <v>1</v>
      </c>
      <c r="AM75" s="1344" t="s">
        <v>634</v>
      </c>
      <c r="AN75" s="2079" t="s">
        <v>280</v>
      </c>
      <c r="AO75" s="1322" t="s">
        <v>1</v>
      </c>
      <c r="AP75" s="1351" t="s">
        <v>634</v>
      </c>
      <c r="AQ75" s="2079" t="s">
        <v>280</v>
      </c>
      <c r="AR75" s="1322" t="s">
        <v>1</v>
      </c>
      <c r="AS75" s="1344" t="s">
        <v>634</v>
      </c>
      <c r="AT75" s="2079" t="s">
        <v>280</v>
      </c>
      <c r="AU75" s="1322" t="s">
        <v>1</v>
      </c>
      <c r="AV75" s="1344" t="s">
        <v>634</v>
      </c>
      <c r="AW75" s="2079" t="s">
        <v>280</v>
      </c>
      <c r="AX75" s="1322" t="s">
        <v>1</v>
      </c>
      <c r="AY75" s="1344" t="s">
        <v>634</v>
      </c>
      <c r="AZ75" s="2079" t="s">
        <v>280</v>
      </c>
      <c r="BA75" s="1322" t="s">
        <v>1</v>
      </c>
      <c r="BB75" s="1344" t="s">
        <v>634</v>
      </c>
      <c r="BC75" s="2079"/>
      <c r="BD75" s="1322" t="s">
        <v>4</v>
      </c>
      <c r="BE75" s="1351" t="s">
        <v>840</v>
      </c>
      <c r="BF75" s="2079"/>
      <c r="BG75" s="1322" t="s">
        <v>2</v>
      </c>
      <c r="BH75" s="1351" t="s">
        <v>821</v>
      </c>
      <c r="BI75" s="2079"/>
      <c r="BJ75" s="1322" t="s">
        <v>2</v>
      </c>
      <c r="BK75" s="1344" t="s">
        <v>821</v>
      </c>
      <c r="BL75" s="2079"/>
      <c r="BM75" s="1322" t="s">
        <v>24</v>
      </c>
      <c r="BN75" s="1344" t="s">
        <v>999</v>
      </c>
      <c r="BO75" s="2079"/>
      <c r="BP75" s="1322" t="s">
        <v>34</v>
      </c>
      <c r="BQ75" s="1344" t="s">
        <v>1009</v>
      </c>
      <c r="BR75" s="2079"/>
      <c r="BS75" s="1322" t="s">
        <v>33</v>
      </c>
      <c r="BT75" s="1344" t="s">
        <v>1008</v>
      </c>
    </row>
    <row r="76" spans="1:72">
      <c r="A76" s="2093"/>
      <c r="B76" s="1345" t="s">
        <v>1</v>
      </c>
      <c r="C76" s="1346" t="s">
        <v>734</v>
      </c>
      <c r="D76" s="2093"/>
      <c r="E76" s="1345" t="s">
        <v>1</v>
      </c>
      <c r="F76" s="1347" t="s">
        <v>734</v>
      </c>
      <c r="G76" s="2094"/>
      <c r="H76" s="1334" t="s">
        <v>1</v>
      </c>
      <c r="I76" s="1335" t="s">
        <v>734</v>
      </c>
      <c r="J76" s="2094"/>
      <c r="K76" s="1334" t="s">
        <v>105</v>
      </c>
      <c r="L76" s="1336" t="s">
        <v>5927</v>
      </c>
      <c r="M76" s="2085"/>
      <c r="N76" s="1349" t="s">
        <v>45</v>
      </c>
      <c r="O76" s="1350" t="s">
        <v>1016</v>
      </c>
      <c r="P76" s="2079"/>
      <c r="Q76" s="1322" t="s">
        <v>45</v>
      </c>
      <c r="R76" s="1344" t="s">
        <v>1016</v>
      </c>
      <c r="S76" s="2079"/>
      <c r="T76" s="1322" t="s">
        <v>2</v>
      </c>
      <c r="U76" s="1351" t="s">
        <v>821</v>
      </c>
      <c r="V76" s="2079" t="s">
        <v>533</v>
      </c>
      <c r="W76" s="1322" t="s">
        <v>1</v>
      </c>
      <c r="X76" s="1351" t="s">
        <v>820</v>
      </c>
      <c r="Y76" s="2079"/>
      <c r="Z76" s="1322" t="s">
        <v>2</v>
      </c>
      <c r="AA76" s="1351" t="s">
        <v>821</v>
      </c>
      <c r="AB76" s="2079"/>
      <c r="AC76" s="1322" t="s">
        <v>2</v>
      </c>
      <c r="AD76" s="1351" t="s">
        <v>821</v>
      </c>
      <c r="AE76" s="2079"/>
      <c r="AF76" s="1322" t="s">
        <v>2</v>
      </c>
      <c r="AG76" s="1351" t="s">
        <v>821</v>
      </c>
      <c r="AH76" s="2079"/>
      <c r="AI76" s="1322" t="s">
        <v>2</v>
      </c>
      <c r="AJ76" s="1344" t="s">
        <v>11</v>
      </c>
      <c r="AK76" s="2079"/>
      <c r="AL76" s="1322" t="s">
        <v>2</v>
      </c>
      <c r="AM76" s="1344" t="s">
        <v>11</v>
      </c>
      <c r="AN76" s="2079"/>
      <c r="AO76" s="1322" t="s">
        <v>2</v>
      </c>
      <c r="AP76" s="1351" t="s">
        <v>11</v>
      </c>
      <c r="AQ76" s="2079"/>
      <c r="AR76" s="1322" t="s">
        <v>2</v>
      </c>
      <c r="AS76" s="1344" t="s">
        <v>11</v>
      </c>
      <c r="AT76" s="2079"/>
      <c r="AU76" s="1322" t="s">
        <v>2</v>
      </c>
      <c r="AV76" s="1344" t="s">
        <v>11</v>
      </c>
      <c r="AW76" s="2079"/>
      <c r="AX76" s="1322" t="s">
        <v>2</v>
      </c>
      <c r="AY76" s="1344" t="s">
        <v>11</v>
      </c>
      <c r="AZ76" s="2079"/>
      <c r="BA76" s="1322" t="s">
        <v>2</v>
      </c>
      <c r="BB76" s="1344" t="s">
        <v>11</v>
      </c>
      <c r="BC76" s="2079" t="s">
        <v>280</v>
      </c>
      <c r="BD76" s="1322" t="s">
        <v>1</v>
      </c>
      <c r="BE76" s="1351" t="s">
        <v>634</v>
      </c>
      <c r="BF76" s="2079"/>
      <c r="BG76" s="1322" t="s">
        <v>3</v>
      </c>
      <c r="BH76" s="1351" t="s">
        <v>822</v>
      </c>
      <c r="BI76" s="2079"/>
      <c r="BJ76" s="1322" t="s">
        <v>3</v>
      </c>
      <c r="BK76" s="1344" t="s">
        <v>822</v>
      </c>
      <c r="BL76" s="2079"/>
      <c r="BM76" s="1322" t="s">
        <v>25</v>
      </c>
      <c r="BN76" s="1344" t="s">
        <v>1000</v>
      </c>
      <c r="BO76" s="2079"/>
      <c r="BP76" s="1322" t="s">
        <v>35</v>
      </c>
      <c r="BQ76" s="1344" t="s">
        <v>1010</v>
      </c>
      <c r="BR76" s="2079"/>
      <c r="BS76" s="1322" t="s">
        <v>34</v>
      </c>
      <c r="BT76" s="1344" t="s">
        <v>1009</v>
      </c>
    </row>
    <row r="77" spans="1:72">
      <c r="A77" s="2093"/>
      <c r="B77" s="1345" t="s">
        <v>2</v>
      </c>
      <c r="C77" s="1346" t="s">
        <v>735</v>
      </c>
      <c r="D77" s="2093"/>
      <c r="E77" s="1345" t="s">
        <v>2</v>
      </c>
      <c r="F77" s="1347" t="s">
        <v>735</v>
      </c>
      <c r="G77" s="2094"/>
      <c r="H77" s="1334" t="s">
        <v>2</v>
      </c>
      <c r="I77" s="1335" t="s">
        <v>735</v>
      </c>
      <c r="J77" s="2094"/>
      <c r="K77" s="1334" t="s">
        <v>226</v>
      </c>
      <c r="L77" s="1336" t="s">
        <v>974</v>
      </c>
      <c r="M77" s="2085"/>
      <c r="N77" s="1349" t="s">
        <v>46</v>
      </c>
      <c r="O77" s="1350" t="s">
        <v>5958</v>
      </c>
      <c r="P77" s="2079"/>
      <c r="Q77" s="1322" t="s">
        <v>46</v>
      </c>
      <c r="R77" s="1344" t="s">
        <v>5958</v>
      </c>
      <c r="S77" s="2079"/>
      <c r="T77" s="1322" t="s">
        <v>3</v>
      </c>
      <c r="U77" s="1351" t="s">
        <v>822</v>
      </c>
      <c r="V77" s="2079"/>
      <c r="W77" s="1322" t="s">
        <v>2</v>
      </c>
      <c r="X77" s="1351" t="s">
        <v>821</v>
      </c>
      <c r="Y77" s="2079"/>
      <c r="Z77" s="1322" t="s">
        <v>3</v>
      </c>
      <c r="AA77" s="1351" t="s">
        <v>822</v>
      </c>
      <c r="AB77" s="2079"/>
      <c r="AC77" s="1322" t="s">
        <v>3</v>
      </c>
      <c r="AD77" s="1351" t="s">
        <v>822</v>
      </c>
      <c r="AE77" s="2079"/>
      <c r="AF77" s="1322" t="s">
        <v>3</v>
      </c>
      <c r="AG77" s="1351" t="s">
        <v>822</v>
      </c>
      <c r="AH77" s="2079"/>
      <c r="AI77" s="1322" t="s">
        <v>3</v>
      </c>
      <c r="AJ77" s="1344" t="s">
        <v>840</v>
      </c>
      <c r="AK77" s="2079"/>
      <c r="AL77" s="1322" t="s">
        <v>3</v>
      </c>
      <c r="AM77" s="1344" t="s">
        <v>840</v>
      </c>
      <c r="AN77" s="2079"/>
      <c r="AO77" s="1322" t="s">
        <v>3</v>
      </c>
      <c r="AP77" s="1351" t="s">
        <v>840</v>
      </c>
      <c r="AQ77" s="2079"/>
      <c r="AR77" s="1322" t="s">
        <v>3</v>
      </c>
      <c r="AS77" s="1344" t="s">
        <v>840</v>
      </c>
      <c r="AT77" s="2079"/>
      <c r="AU77" s="1322" t="s">
        <v>3</v>
      </c>
      <c r="AV77" s="1344" t="s">
        <v>840</v>
      </c>
      <c r="AW77" s="2079"/>
      <c r="AX77" s="1322" t="s">
        <v>3</v>
      </c>
      <c r="AY77" s="1344" t="s">
        <v>840</v>
      </c>
      <c r="AZ77" s="2079"/>
      <c r="BA77" s="1322" t="s">
        <v>3</v>
      </c>
      <c r="BB77" s="1344" t="s">
        <v>840</v>
      </c>
      <c r="BC77" s="2079"/>
      <c r="BD77" s="1322" t="s">
        <v>2</v>
      </c>
      <c r="BE77" s="1351" t="s">
        <v>11</v>
      </c>
      <c r="BF77" s="2079"/>
      <c r="BG77" s="1322" t="s">
        <v>4</v>
      </c>
      <c r="BH77" s="1351" t="s">
        <v>823</v>
      </c>
      <c r="BI77" s="2079"/>
      <c r="BJ77" s="1322" t="s">
        <v>4</v>
      </c>
      <c r="BK77" s="1344" t="s">
        <v>823</v>
      </c>
      <c r="BL77" s="2079"/>
      <c r="BM77" s="1322" t="s">
        <v>26</v>
      </c>
      <c r="BN77" s="1344" t="s">
        <v>1001</v>
      </c>
      <c r="BO77" s="2079"/>
      <c r="BP77" s="1322" t="s">
        <v>36</v>
      </c>
      <c r="BQ77" s="1344" t="s">
        <v>1011</v>
      </c>
      <c r="BR77" s="2079"/>
      <c r="BS77" s="1322" t="s">
        <v>35</v>
      </c>
      <c r="BT77" s="1344" t="s">
        <v>1010</v>
      </c>
    </row>
    <row r="78" spans="1:72">
      <c r="A78" s="2093"/>
      <c r="B78" s="1345" t="s">
        <v>3</v>
      </c>
      <c r="C78" s="1346" t="s">
        <v>736</v>
      </c>
      <c r="D78" s="2093"/>
      <c r="E78" s="1345" t="s">
        <v>3</v>
      </c>
      <c r="F78" s="1347" t="s">
        <v>736</v>
      </c>
      <c r="G78" s="2094"/>
      <c r="H78" s="1334" t="s">
        <v>3</v>
      </c>
      <c r="I78" s="1335" t="s">
        <v>736</v>
      </c>
      <c r="J78" s="2094"/>
      <c r="K78" s="1334" t="s">
        <v>227</v>
      </c>
      <c r="L78" s="1336" t="s">
        <v>5928</v>
      </c>
      <c r="M78" s="2085"/>
      <c r="N78" s="1349" t="s">
        <v>47</v>
      </c>
      <c r="O78" s="1350" t="s">
        <v>5959</v>
      </c>
      <c r="P78" s="2079"/>
      <c r="Q78" s="1322" t="s">
        <v>47</v>
      </c>
      <c r="R78" s="1344" t="s">
        <v>5959</v>
      </c>
      <c r="S78" s="2079"/>
      <c r="T78" s="1322" t="s">
        <v>4</v>
      </c>
      <c r="U78" s="1351" t="s">
        <v>823</v>
      </c>
      <c r="V78" s="2079"/>
      <c r="W78" s="1322" t="s">
        <v>3</v>
      </c>
      <c r="X78" s="1351" t="s">
        <v>822</v>
      </c>
      <c r="Y78" s="2079"/>
      <c r="Z78" s="1322" t="s">
        <v>4</v>
      </c>
      <c r="AA78" s="1351" t="s">
        <v>823</v>
      </c>
      <c r="AB78" s="2079"/>
      <c r="AC78" s="1322" t="s">
        <v>4</v>
      </c>
      <c r="AD78" s="1351" t="s">
        <v>823</v>
      </c>
      <c r="AE78" s="2079"/>
      <c r="AF78" s="1322" t="s">
        <v>4</v>
      </c>
      <c r="AG78" s="1351" t="s">
        <v>823</v>
      </c>
      <c r="AH78" s="2079" t="s">
        <v>533</v>
      </c>
      <c r="AI78" s="1322" t="s">
        <v>1</v>
      </c>
      <c r="AJ78" s="1344" t="s">
        <v>820</v>
      </c>
      <c r="AK78" s="2079" t="s">
        <v>533</v>
      </c>
      <c r="AL78" s="1322" t="s">
        <v>1</v>
      </c>
      <c r="AM78" s="1344" t="s">
        <v>820</v>
      </c>
      <c r="AN78" s="2079" t="s">
        <v>533</v>
      </c>
      <c r="AO78" s="1322" t="s">
        <v>1</v>
      </c>
      <c r="AP78" s="1351" t="s">
        <v>820</v>
      </c>
      <c r="AQ78" s="2079" t="s">
        <v>533</v>
      </c>
      <c r="AR78" s="1322" t="s">
        <v>1</v>
      </c>
      <c r="AS78" s="1344" t="s">
        <v>820</v>
      </c>
      <c r="AT78" s="2079" t="s">
        <v>533</v>
      </c>
      <c r="AU78" s="1322" t="s">
        <v>1</v>
      </c>
      <c r="AV78" s="1344" t="s">
        <v>820</v>
      </c>
      <c r="AW78" s="2079" t="s">
        <v>533</v>
      </c>
      <c r="AX78" s="1322" t="s">
        <v>1</v>
      </c>
      <c r="AY78" s="1344" t="s">
        <v>820</v>
      </c>
      <c r="AZ78" s="2079" t="s">
        <v>533</v>
      </c>
      <c r="BA78" s="1322" t="s">
        <v>1</v>
      </c>
      <c r="BB78" s="1344" t="s">
        <v>820</v>
      </c>
      <c r="BC78" s="2079"/>
      <c r="BD78" s="1322" t="s">
        <v>3</v>
      </c>
      <c r="BE78" s="1351" t="s">
        <v>840</v>
      </c>
      <c r="BF78" s="2079"/>
      <c r="BG78" s="1322" t="s">
        <v>5</v>
      </c>
      <c r="BH78" s="1351" t="s">
        <v>651</v>
      </c>
      <c r="BI78" s="2079"/>
      <c r="BJ78" s="1322" t="s">
        <v>5</v>
      </c>
      <c r="BK78" s="1344" t="s">
        <v>651</v>
      </c>
      <c r="BL78" s="2079"/>
      <c r="BM78" s="1322" t="s">
        <v>27</v>
      </c>
      <c r="BN78" s="1344" t="s">
        <v>6525</v>
      </c>
      <c r="BO78" s="2079"/>
      <c r="BP78" s="1322" t="s">
        <v>37</v>
      </c>
      <c r="BQ78" s="1344" t="s">
        <v>1012</v>
      </c>
      <c r="BR78" s="2079"/>
      <c r="BS78" s="1322" t="s">
        <v>36</v>
      </c>
      <c r="BT78" s="1344" t="s">
        <v>1011</v>
      </c>
    </row>
    <row r="79" spans="1:72">
      <c r="A79" s="2093"/>
      <c r="B79" s="1345" t="s">
        <v>4</v>
      </c>
      <c r="C79" s="1346" t="s">
        <v>737</v>
      </c>
      <c r="D79" s="2093"/>
      <c r="E79" s="1345" t="s">
        <v>4</v>
      </c>
      <c r="F79" s="1347" t="s">
        <v>737</v>
      </c>
      <c r="G79" s="2094"/>
      <c r="H79" s="1334" t="s">
        <v>4</v>
      </c>
      <c r="I79" s="1335" t="s">
        <v>737</v>
      </c>
      <c r="J79" s="2094"/>
      <c r="K79" s="1334" t="s">
        <v>108</v>
      </c>
      <c r="L79" s="1336" t="s">
        <v>5929</v>
      </c>
      <c r="M79" s="2085"/>
      <c r="N79" s="1349" t="s">
        <v>186</v>
      </c>
      <c r="O79" s="1350" t="s">
        <v>5960</v>
      </c>
      <c r="P79" s="2079"/>
      <c r="Q79" s="1322" t="s">
        <v>186</v>
      </c>
      <c r="R79" s="1344" t="s">
        <v>5960</v>
      </c>
      <c r="S79" s="2079"/>
      <c r="T79" s="1322" t="s">
        <v>5</v>
      </c>
      <c r="U79" s="1351" t="s">
        <v>651</v>
      </c>
      <c r="V79" s="2079"/>
      <c r="W79" s="1322" t="s">
        <v>4</v>
      </c>
      <c r="X79" s="1351" t="s">
        <v>823</v>
      </c>
      <c r="Y79" s="2079"/>
      <c r="Z79" s="1322" t="s">
        <v>5</v>
      </c>
      <c r="AA79" s="1351" t="s">
        <v>651</v>
      </c>
      <c r="AB79" s="2079"/>
      <c r="AC79" s="1322" t="s">
        <v>5</v>
      </c>
      <c r="AD79" s="1351" t="s">
        <v>651</v>
      </c>
      <c r="AE79" s="2079"/>
      <c r="AF79" s="1322" t="s">
        <v>5</v>
      </c>
      <c r="AG79" s="1351" t="s">
        <v>651</v>
      </c>
      <c r="AH79" s="2079"/>
      <c r="AI79" s="1322" t="s">
        <v>2</v>
      </c>
      <c r="AJ79" s="1344" t="s">
        <v>821</v>
      </c>
      <c r="AK79" s="2079"/>
      <c r="AL79" s="1322" t="s">
        <v>2</v>
      </c>
      <c r="AM79" s="1344" t="s">
        <v>821</v>
      </c>
      <c r="AN79" s="2079"/>
      <c r="AO79" s="1322" t="s">
        <v>2</v>
      </c>
      <c r="AP79" s="1351" t="s">
        <v>821</v>
      </c>
      <c r="AQ79" s="2079"/>
      <c r="AR79" s="1322" t="s">
        <v>2</v>
      </c>
      <c r="AS79" s="1344" t="s">
        <v>821</v>
      </c>
      <c r="AT79" s="2079"/>
      <c r="AU79" s="1322" t="s">
        <v>2</v>
      </c>
      <c r="AV79" s="1344" t="s">
        <v>821</v>
      </c>
      <c r="AW79" s="2079"/>
      <c r="AX79" s="1322" t="s">
        <v>2</v>
      </c>
      <c r="AY79" s="1344" t="s">
        <v>821</v>
      </c>
      <c r="AZ79" s="2079"/>
      <c r="BA79" s="1322" t="s">
        <v>2</v>
      </c>
      <c r="BB79" s="1344" t="s">
        <v>821</v>
      </c>
      <c r="BC79" s="2079" t="s">
        <v>533</v>
      </c>
      <c r="BD79" s="1322" t="s">
        <v>1</v>
      </c>
      <c r="BE79" s="1351" t="s">
        <v>820</v>
      </c>
      <c r="BF79" s="2079"/>
      <c r="BG79" s="1322" t="s">
        <v>6</v>
      </c>
      <c r="BH79" s="1351" t="s">
        <v>824</v>
      </c>
      <c r="BI79" s="2079"/>
      <c r="BJ79" s="1322" t="s">
        <v>6</v>
      </c>
      <c r="BK79" s="1344" t="s">
        <v>824</v>
      </c>
      <c r="BL79" s="2079"/>
      <c r="BM79" s="1322" t="s">
        <v>28</v>
      </c>
      <c r="BN79" s="1344" t="s">
        <v>1003</v>
      </c>
      <c r="BO79" s="2079"/>
      <c r="BP79" s="1322" t="s">
        <v>38</v>
      </c>
      <c r="BQ79" s="1344" t="s">
        <v>1013</v>
      </c>
      <c r="BR79" s="2079"/>
      <c r="BS79" s="1322" t="s">
        <v>37</v>
      </c>
      <c r="BT79" s="1344" t="s">
        <v>1012</v>
      </c>
    </row>
    <row r="80" spans="1:72">
      <c r="A80" s="2093"/>
      <c r="B80" s="1345" t="s">
        <v>5</v>
      </c>
      <c r="C80" s="1346" t="s">
        <v>738</v>
      </c>
      <c r="D80" s="2093"/>
      <c r="E80" s="1345" t="s">
        <v>5</v>
      </c>
      <c r="F80" s="1347" t="s">
        <v>738</v>
      </c>
      <c r="G80" s="2094"/>
      <c r="H80" s="1334" t="s">
        <v>5</v>
      </c>
      <c r="I80" s="1335" t="s">
        <v>738</v>
      </c>
      <c r="J80" s="2094"/>
      <c r="K80" s="1334" t="s">
        <v>968</v>
      </c>
      <c r="L80" s="1336" t="s">
        <v>5930</v>
      </c>
      <c r="M80" s="2085"/>
      <c r="N80" s="1349" t="s">
        <v>50</v>
      </c>
      <c r="O80" s="1350" t="s">
        <v>5517</v>
      </c>
      <c r="P80" s="2079"/>
      <c r="Q80" s="1322" t="s">
        <v>50</v>
      </c>
      <c r="R80" s="1344" t="s">
        <v>5517</v>
      </c>
      <c r="S80" s="2079"/>
      <c r="T80" s="1322" t="s">
        <v>6</v>
      </c>
      <c r="U80" s="1351" t="s">
        <v>824</v>
      </c>
      <c r="V80" s="2079"/>
      <c r="W80" s="1322" t="s">
        <v>5</v>
      </c>
      <c r="X80" s="1351" t="s">
        <v>651</v>
      </c>
      <c r="Y80" s="2079"/>
      <c r="Z80" s="1322" t="s">
        <v>6</v>
      </c>
      <c r="AA80" s="1351" t="s">
        <v>824</v>
      </c>
      <c r="AB80" s="2079"/>
      <c r="AC80" s="1322" t="s">
        <v>6</v>
      </c>
      <c r="AD80" s="1351" t="s">
        <v>824</v>
      </c>
      <c r="AE80" s="2079"/>
      <c r="AF80" s="1322" t="s">
        <v>6</v>
      </c>
      <c r="AG80" s="1351" t="s">
        <v>824</v>
      </c>
      <c r="AH80" s="2079"/>
      <c r="AI80" s="1322" t="s">
        <v>3</v>
      </c>
      <c r="AJ80" s="1344" t="s">
        <v>822</v>
      </c>
      <c r="AK80" s="2079"/>
      <c r="AL80" s="1322" t="s">
        <v>3</v>
      </c>
      <c r="AM80" s="1344" t="s">
        <v>822</v>
      </c>
      <c r="AN80" s="2079"/>
      <c r="AO80" s="1322" t="s">
        <v>3</v>
      </c>
      <c r="AP80" s="1351" t="s">
        <v>822</v>
      </c>
      <c r="AQ80" s="2079"/>
      <c r="AR80" s="1322" t="s">
        <v>3</v>
      </c>
      <c r="AS80" s="1344" t="s">
        <v>822</v>
      </c>
      <c r="AT80" s="2079"/>
      <c r="AU80" s="1322" t="s">
        <v>3</v>
      </c>
      <c r="AV80" s="1344" t="s">
        <v>822</v>
      </c>
      <c r="AW80" s="2079"/>
      <c r="AX80" s="1322" t="s">
        <v>3</v>
      </c>
      <c r="AY80" s="1344" t="s">
        <v>822</v>
      </c>
      <c r="AZ80" s="2079"/>
      <c r="BA80" s="1322" t="s">
        <v>3</v>
      </c>
      <c r="BB80" s="1344" t="s">
        <v>822</v>
      </c>
      <c r="BC80" s="2079"/>
      <c r="BD80" s="1322" t="s">
        <v>2</v>
      </c>
      <c r="BE80" s="1351" t="s">
        <v>821</v>
      </c>
      <c r="BF80" s="2079" t="s">
        <v>12</v>
      </c>
      <c r="BG80" s="1322" t="s">
        <v>13</v>
      </c>
      <c r="BH80" s="1351" t="s">
        <v>990</v>
      </c>
      <c r="BI80" s="2079" t="s">
        <v>12</v>
      </c>
      <c r="BJ80" s="1322" t="s">
        <v>13</v>
      </c>
      <c r="BK80" s="1344" t="s">
        <v>990</v>
      </c>
      <c r="BL80" s="2079"/>
      <c r="BM80" s="1322" t="s">
        <v>29</v>
      </c>
      <c r="BN80" s="1344" t="s">
        <v>1004</v>
      </c>
      <c r="BO80" s="2079"/>
      <c r="BP80" s="1322" t="s">
        <v>39</v>
      </c>
      <c r="BQ80" s="1344" t="s">
        <v>1014</v>
      </c>
      <c r="BR80" s="2079"/>
      <c r="BS80" s="1322" t="s">
        <v>38</v>
      </c>
      <c r="BT80" s="1344" t="s">
        <v>1013</v>
      </c>
    </row>
    <row r="81" spans="1:72">
      <c r="A81" s="2093"/>
      <c r="B81" s="1345" t="s">
        <v>6</v>
      </c>
      <c r="C81" s="1346" t="s">
        <v>739</v>
      </c>
      <c r="D81" s="2093"/>
      <c r="E81" s="1345" t="s">
        <v>6</v>
      </c>
      <c r="F81" s="1347" t="s">
        <v>739</v>
      </c>
      <c r="G81" s="2094"/>
      <c r="H81" s="1334" t="s">
        <v>6</v>
      </c>
      <c r="I81" s="1335" t="s">
        <v>739</v>
      </c>
      <c r="J81" s="2094"/>
      <c r="K81" s="1334" t="s">
        <v>228</v>
      </c>
      <c r="L81" s="1336" t="s">
        <v>5931</v>
      </c>
      <c r="M81" s="2085"/>
      <c r="N81" s="1349" t="s">
        <v>53</v>
      </c>
      <c r="O81" s="1350" t="s">
        <v>5961</v>
      </c>
      <c r="P81" s="2079"/>
      <c r="Q81" s="1322" t="s">
        <v>53</v>
      </c>
      <c r="R81" s="1344" t="s">
        <v>5961</v>
      </c>
      <c r="S81" s="2079" t="s">
        <v>12</v>
      </c>
      <c r="T81" s="1322" t="s">
        <v>13</v>
      </c>
      <c r="U81" s="1351" t="s">
        <v>5937</v>
      </c>
      <c r="V81" s="2079"/>
      <c r="W81" s="1322" t="s">
        <v>6</v>
      </c>
      <c r="X81" s="1351" t="s">
        <v>824</v>
      </c>
      <c r="Y81" s="2079" t="s">
        <v>12</v>
      </c>
      <c r="Z81" s="1322" t="s">
        <v>13</v>
      </c>
      <c r="AA81" s="1351" t="s">
        <v>990</v>
      </c>
      <c r="AB81" s="2079" t="s">
        <v>12</v>
      </c>
      <c r="AC81" s="1322" t="s">
        <v>13</v>
      </c>
      <c r="AD81" s="1351" t="s">
        <v>990</v>
      </c>
      <c r="AE81" s="2079" t="s">
        <v>12</v>
      </c>
      <c r="AF81" s="1322" t="s">
        <v>13</v>
      </c>
      <c r="AG81" s="1351" t="s">
        <v>990</v>
      </c>
      <c r="AH81" s="2079"/>
      <c r="AI81" s="1322" t="s">
        <v>4</v>
      </c>
      <c r="AJ81" s="1344" t="s">
        <v>823</v>
      </c>
      <c r="AK81" s="2079"/>
      <c r="AL81" s="1322" t="s">
        <v>4</v>
      </c>
      <c r="AM81" s="1344" t="s">
        <v>823</v>
      </c>
      <c r="AN81" s="2079"/>
      <c r="AO81" s="1322" t="s">
        <v>4</v>
      </c>
      <c r="AP81" s="1351" t="s">
        <v>823</v>
      </c>
      <c r="AQ81" s="2079"/>
      <c r="AR81" s="1322" t="s">
        <v>4</v>
      </c>
      <c r="AS81" s="1344" t="s">
        <v>823</v>
      </c>
      <c r="AT81" s="2079"/>
      <c r="AU81" s="1322" t="s">
        <v>4</v>
      </c>
      <c r="AV81" s="1344" t="s">
        <v>823</v>
      </c>
      <c r="AW81" s="2079"/>
      <c r="AX81" s="1322" t="s">
        <v>4</v>
      </c>
      <c r="AY81" s="1344" t="s">
        <v>823</v>
      </c>
      <c r="AZ81" s="2079"/>
      <c r="BA81" s="1322" t="s">
        <v>4</v>
      </c>
      <c r="BB81" s="1344" t="s">
        <v>823</v>
      </c>
      <c r="BC81" s="2079"/>
      <c r="BD81" s="1322" t="s">
        <v>3</v>
      </c>
      <c r="BE81" s="1351" t="s">
        <v>822</v>
      </c>
      <c r="BF81" s="2079"/>
      <c r="BG81" s="1322" t="s">
        <v>14</v>
      </c>
      <c r="BH81" s="1351" t="s">
        <v>519</v>
      </c>
      <c r="BI81" s="2079"/>
      <c r="BJ81" s="1322" t="s">
        <v>14</v>
      </c>
      <c r="BK81" s="1344" t="s">
        <v>519</v>
      </c>
      <c r="BL81" s="2079"/>
      <c r="BM81" s="1322" t="s">
        <v>30</v>
      </c>
      <c r="BN81" s="1344" t="s">
        <v>1005</v>
      </c>
      <c r="BO81" s="2079"/>
      <c r="BP81" s="1322" t="s">
        <v>40</v>
      </c>
      <c r="BQ81" s="1344" t="s">
        <v>1015</v>
      </c>
      <c r="BR81" s="2079"/>
      <c r="BS81" s="1322" t="s">
        <v>39</v>
      </c>
      <c r="BT81" s="1344" t="s">
        <v>1014</v>
      </c>
    </row>
    <row r="82" spans="1:72">
      <c r="A82" s="2093"/>
      <c r="B82" s="1345" t="s">
        <v>9</v>
      </c>
      <c r="C82" s="1346" t="s">
        <v>740</v>
      </c>
      <c r="D82" s="2093"/>
      <c r="E82" s="1345" t="s">
        <v>9</v>
      </c>
      <c r="F82" s="1347" t="s">
        <v>740</v>
      </c>
      <c r="G82" s="2094"/>
      <c r="H82" s="1334" t="s">
        <v>9</v>
      </c>
      <c r="I82" s="1335" t="s">
        <v>740</v>
      </c>
      <c r="J82" s="2094"/>
      <c r="K82" s="1334" t="s">
        <v>229</v>
      </c>
      <c r="L82" s="1336" t="s">
        <v>5932</v>
      </c>
      <c r="M82" s="2085"/>
      <c r="N82" s="1349" t="s">
        <v>57</v>
      </c>
      <c r="O82" s="1350" t="s">
        <v>5962</v>
      </c>
      <c r="P82" s="2079"/>
      <c r="Q82" s="1322" t="s">
        <v>57</v>
      </c>
      <c r="R82" s="1344" t="s">
        <v>5962</v>
      </c>
      <c r="S82" s="2079"/>
      <c r="T82" s="1322" t="s">
        <v>14</v>
      </c>
      <c r="U82" s="1351" t="s">
        <v>5938</v>
      </c>
      <c r="V82" s="2079" t="s">
        <v>12</v>
      </c>
      <c r="W82" s="1322" t="s">
        <v>13</v>
      </c>
      <c r="X82" s="1351" t="s">
        <v>5937</v>
      </c>
      <c r="Y82" s="2079"/>
      <c r="Z82" s="1322" t="s">
        <v>14</v>
      </c>
      <c r="AA82" s="1351" t="s">
        <v>519</v>
      </c>
      <c r="AB82" s="2079"/>
      <c r="AC82" s="1322" t="s">
        <v>14</v>
      </c>
      <c r="AD82" s="1351" t="s">
        <v>519</v>
      </c>
      <c r="AE82" s="2079"/>
      <c r="AF82" s="1322" t="s">
        <v>14</v>
      </c>
      <c r="AG82" s="1351" t="s">
        <v>519</v>
      </c>
      <c r="AH82" s="2079"/>
      <c r="AI82" s="1322" t="s">
        <v>5</v>
      </c>
      <c r="AJ82" s="1344" t="s">
        <v>651</v>
      </c>
      <c r="AK82" s="2079"/>
      <c r="AL82" s="1322" t="s">
        <v>5</v>
      </c>
      <c r="AM82" s="1344" t="s">
        <v>651</v>
      </c>
      <c r="AN82" s="2079"/>
      <c r="AO82" s="1322" t="s">
        <v>5</v>
      </c>
      <c r="AP82" s="1351" t="s">
        <v>651</v>
      </c>
      <c r="AQ82" s="2079"/>
      <c r="AR82" s="1322" t="s">
        <v>5</v>
      </c>
      <c r="AS82" s="1344" t="s">
        <v>651</v>
      </c>
      <c r="AT82" s="2079"/>
      <c r="AU82" s="1322" t="s">
        <v>5</v>
      </c>
      <c r="AV82" s="1344" t="s">
        <v>651</v>
      </c>
      <c r="AW82" s="2079"/>
      <c r="AX82" s="1322" t="s">
        <v>5</v>
      </c>
      <c r="AY82" s="1344" t="s">
        <v>651</v>
      </c>
      <c r="AZ82" s="2079"/>
      <c r="BA82" s="1322" t="s">
        <v>5</v>
      </c>
      <c r="BB82" s="1344" t="s">
        <v>651</v>
      </c>
      <c r="BC82" s="2079"/>
      <c r="BD82" s="1322" t="s">
        <v>4</v>
      </c>
      <c r="BE82" s="1351" t="s">
        <v>823</v>
      </c>
      <c r="BF82" s="2079"/>
      <c r="BG82" s="1322" t="s">
        <v>15</v>
      </c>
      <c r="BH82" s="1351" t="s">
        <v>991</v>
      </c>
      <c r="BI82" s="2079"/>
      <c r="BJ82" s="1322" t="s">
        <v>15</v>
      </c>
      <c r="BK82" s="1344" t="s">
        <v>991</v>
      </c>
      <c r="BL82" s="2079"/>
      <c r="BM82" s="1322" t="s">
        <v>31</v>
      </c>
      <c r="BN82" s="1344" t="s">
        <v>1006</v>
      </c>
      <c r="BO82" s="2079"/>
      <c r="BP82" s="1322" t="s">
        <v>41</v>
      </c>
      <c r="BQ82" s="1344" t="s">
        <v>1016</v>
      </c>
      <c r="BR82" s="2079"/>
      <c r="BS82" s="1322" t="s">
        <v>40</v>
      </c>
      <c r="BT82" s="1344" t="s">
        <v>1015</v>
      </c>
    </row>
    <row r="83" spans="1:72">
      <c r="A83" s="2093"/>
      <c r="B83" s="1345" t="s">
        <v>10</v>
      </c>
      <c r="C83" s="1346" t="s">
        <v>651</v>
      </c>
      <c r="D83" s="2093"/>
      <c r="E83" s="1345" t="s">
        <v>10</v>
      </c>
      <c r="F83" s="1347" t="s">
        <v>651</v>
      </c>
      <c r="G83" s="2094"/>
      <c r="H83" s="1334" t="s">
        <v>10</v>
      </c>
      <c r="I83" s="1335" t="s">
        <v>651</v>
      </c>
      <c r="J83" s="2094"/>
      <c r="K83" s="1334" t="s">
        <v>230</v>
      </c>
      <c r="L83" s="1336" t="s">
        <v>983</v>
      </c>
      <c r="M83" s="2085"/>
      <c r="N83" s="1349" t="s">
        <v>58</v>
      </c>
      <c r="O83" s="1350" t="s">
        <v>5963</v>
      </c>
      <c r="P83" s="2079"/>
      <c r="Q83" s="1322" t="s">
        <v>58</v>
      </c>
      <c r="R83" s="1344" t="s">
        <v>5963</v>
      </c>
      <c r="S83" s="2079"/>
      <c r="T83" s="1322" t="s">
        <v>16</v>
      </c>
      <c r="U83" s="1351" t="s">
        <v>5939</v>
      </c>
      <c r="V83" s="2079"/>
      <c r="W83" s="1322" t="s">
        <v>14</v>
      </c>
      <c r="X83" s="1351" t="s">
        <v>5938</v>
      </c>
      <c r="Y83" s="2079"/>
      <c r="Z83" s="1322" t="s">
        <v>15</v>
      </c>
      <c r="AA83" s="1351" t="s">
        <v>991</v>
      </c>
      <c r="AB83" s="2079"/>
      <c r="AC83" s="1322" t="s">
        <v>15</v>
      </c>
      <c r="AD83" s="1351" t="s">
        <v>991</v>
      </c>
      <c r="AE83" s="2079"/>
      <c r="AF83" s="1322" t="s">
        <v>15</v>
      </c>
      <c r="AG83" s="1351" t="s">
        <v>991</v>
      </c>
      <c r="AH83" s="2079"/>
      <c r="AI83" s="1322" t="s">
        <v>6</v>
      </c>
      <c r="AJ83" s="1344" t="s">
        <v>824</v>
      </c>
      <c r="AK83" s="2079"/>
      <c r="AL83" s="1322" t="s">
        <v>6</v>
      </c>
      <c r="AM83" s="1344" t="s">
        <v>824</v>
      </c>
      <c r="AN83" s="2079"/>
      <c r="AO83" s="1322" t="s">
        <v>6</v>
      </c>
      <c r="AP83" s="1351" t="s">
        <v>824</v>
      </c>
      <c r="AQ83" s="2079"/>
      <c r="AR83" s="1322" t="s">
        <v>6</v>
      </c>
      <c r="AS83" s="1344" t="s">
        <v>824</v>
      </c>
      <c r="AT83" s="2079"/>
      <c r="AU83" s="1322" t="s">
        <v>6</v>
      </c>
      <c r="AV83" s="1344" t="s">
        <v>824</v>
      </c>
      <c r="AW83" s="2079"/>
      <c r="AX83" s="1322" t="s">
        <v>6</v>
      </c>
      <c r="AY83" s="1344" t="s">
        <v>824</v>
      </c>
      <c r="AZ83" s="2079"/>
      <c r="BA83" s="1322" t="s">
        <v>6</v>
      </c>
      <c r="BB83" s="1344" t="s">
        <v>824</v>
      </c>
      <c r="BC83" s="2079"/>
      <c r="BD83" s="1322" t="s">
        <v>5</v>
      </c>
      <c r="BE83" s="1351" t="s">
        <v>651</v>
      </c>
      <c r="BF83" s="2079"/>
      <c r="BG83" s="1322" t="s">
        <v>16</v>
      </c>
      <c r="BH83" s="1351" t="s">
        <v>992</v>
      </c>
      <c r="BI83" s="2079"/>
      <c r="BJ83" s="1322" t="s">
        <v>16</v>
      </c>
      <c r="BK83" s="1344" t="s">
        <v>992</v>
      </c>
      <c r="BL83" s="2079"/>
      <c r="BM83" s="1322" t="s">
        <v>32</v>
      </c>
      <c r="BN83" s="1344" t="s">
        <v>1007</v>
      </c>
      <c r="BO83" s="2079"/>
      <c r="BP83" s="1322" t="s">
        <v>42</v>
      </c>
      <c r="BQ83" s="1344" t="s">
        <v>1017</v>
      </c>
      <c r="BR83" s="2079"/>
      <c r="BS83" s="1322" t="s">
        <v>41</v>
      </c>
      <c r="BT83" s="1344" t="s">
        <v>1016</v>
      </c>
    </row>
    <row r="84" spans="1:72">
      <c r="A84" s="2093" t="s">
        <v>1511</v>
      </c>
      <c r="B84" s="1345" t="s">
        <v>101</v>
      </c>
      <c r="C84" s="1346" t="s">
        <v>5924</v>
      </c>
      <c r="D84" s="2093" t="s">
        <v>1511</v>
      </c>
      <c r="E84" s="1345" t="s">
        <v>101</v>
      </c>
      <c r="F84" s="1347" t="s">
        <v>5924</v>
      </c>
      <c r="G84" s="2094" t="s">
        <v>1511</v>
      </c>
      <c r="H84" s="1334" t="s">
        <v>101</v>
      </c>
      <c r="I84" s="1335" t="s">
        <v>5924</v>
      </c>
      <c r="J84" s="2094"/>
      <c r="K84" s="1334" t="s">
        <v>231</v>
      </c>
      <c r="L84" s="1336" t="s">
        <v>984</v>
      </c>
      <c r="M84" s="2085"/>
      <c r="N84" s="1349" t="s">
        <v>59</v>
      </c>
      <c r="O84" s="1350" t="s">
        <v>5964</v>
      </c>
      <c r="P84" s="2079"/>
      <c r="Q84" s="1322" t="s">
        <v>59</v>
      </c>
      <c r="R84" s="1344" t="s">
        <v>5964</v>
      </c>
      <c r="S84" s="2079"/>
      <c r="T84" s="1322" t="s">
        <v>21</v>
      </c>
      <c r="U84" s="1351" t="s">
        <v>5940</v>
      </c>
      <c r="V84" s="2079"/>
      <c r="W84" s="1322" t="s">
        <v>16</v>
      </c>
      <c r="X84" s="1351" t="s">
        <v>5939</v>
      </c>
      <c r="Y84" s="2079"/>
      <c r="Z84" s="1322" t="s">
        <v>16</v>
      </c>
      <c r="AA84" s="1351" t="s">
        <v>992</v>
      </c>
      <c r="AB84" s="2079"/>
      <c r="AC84" s="1322" t="s">
        <v>16</v>
      </c>
      <c r="AD84" s="1351" t="s">
        <v>992</v>
      </c>
      <c r="AE84" s="2079"/>
      <c r="AF84" s="1322" t="s">
        <v>16</v>
      </c>
      <c r="AG84" s="1351" t="s">
        <v>992</v>
      </c>
      <c r="AH84" s="2079" t="s">
        <v>12</v>
      </c>
      <c r="AI84" s="1322" t="s">
        <v>13</v>
      </c>
      <c r="AJ84" s="1344" t="s">
        <v>990</v>
      </c>
      <c r="AK84" s="2079" t="s">
        <v>12</v>
      </c>
      <c r="AL84" s="1322" t="s">
        <v>13</v>
      </c>
      <c r="AM84" s="1344" t="s">
        <v>990</v>
      </c>
      <c r="AN84" s="2079" t="s">
        <v>12</v>
      </c>
      <c r="AO84" s="1322" t="s">
        <v>13</v>
      </c>
      <c r="AP84" s="1351" t="s">
        <v>990</v>
      </c>
      <c r="AQ84" s="2079" t="s">
        <v>12</v>
      </c>
      <c r="AR84" s="1322" t="s">
        <v>13</v>
      </c>
      <c r="AS84" s="1344" t="s">
        <v>990</v>
      </c>
      <c r="AT84" s="2079" t="s">
        <v>12</v>
      </c>
      <c r="AU84" s="1322" t="s">
        <v>13</v>
      </c>
      <c r="AV84" s="1344" t="s">
        <v>990</v>
      </c>
      <c r="AW84" s="2079" t="s">
        <v>12</v>
      </c>
      <c r="AX84" s="1322" t="s">
        <v>13</v>
      </c>
      <c r="AY84" s="1344" t="s">
        <v>990</v>
      </c>
      <c r="AZ84" s="2079" t="s">
        <v>12</v>
      </c>
      <c r="BA84" s="1322" t="s">
        <v>13</v>
      </c>
      <c r="BB84" s="1344" t="s">
        <v>990</v>
      </c>
      <c r="BC84" s="2079"/>
      <c r="BD84" s="1322" t="s">
        <v>6</v>
      </c>
      <c r="BE84" s="1351" t="s">
        <v>824</v>
      </c>
      <c r="BF84" s="2079"/>
      <c r="BG84" s="1322" t="s">
        <v>17</v>
      </c>
      <c r="BH84" s="1351" t="s">
        <v>993</v>
      </c>
      <c r="BI84" s="2079"/>
      <c r="BJ84" s="1322" t="s">
        <v>17</v>
      </c>
      <c r="BK84" s="1344" t="s">
        <v>993</v>
      </c>
      <c r="BL84" s="2079"/>
      <c r="BM84" s="1322" t="s">
        <v>33</v>
      </c>
      <c r="BN84" s="1344" t="s">
        <v>1008</v>
      </c>
      <c r="BO84" s="2079"/>
      <c r="BP84" s="1322" t="s">
        <v>43</v>
      </c>
      <c r="BQ84" s="1344" t="s">
        <v>1018</v>
      </c>
      <c r="BR84" s="2079"/>
      <c r="BS84" s="1322" t="s">
        <v>42</v>
      </c>
      <c r="BT84" s="1344" t="s">
        <v>1017</v>
      </c>
    </row>
    <row r="85" spans="1:72">
      <c r="A85" s="2093"/>
      <c r="B85" s="1345" t="s">
        <v>102</v>
      </c>
      <c r="C85" s="1346" t="s">
        <v>5925</v>
      </c>
      <c r="D85" s="2093"/>
      <c r="E85" s="1345" t="s">
        <v>102</v>
      </c>
      <c r="F85" s="1347" t="s">
        <v>5925</v>
      </c>
      <c r="G85" s="2094"/>
      <c r="H85" s="1334" t="s">
        <v>102</v>
      </c>
      <c r="I85" s="1335" t="s">
        <v>5925</v>
      </c>
      <c r="J85" s="2094"/>
      <c r="K85" s="1334" t="s">
        <v>232</v>
      </c>
      <c r="L85" s="1336" t="s">
        <v>5933</v>
      </c>
      <c r="M85" s="2085"/>
      <c r="N85" s="1349" t="s">
        <v>61</v>
      </c>
      <c r="O85" s="1350" t="s">
        <v>5965</v>
      </c>
      <c r="P85" s="2079"/>
      <c r="Q85" s="1322" t="s">
        <v>61</v>
      </c>
      <c r="R85" s="1344" t="s">
        <v>5965</v>
      </c>
      <c r="S85" s="2079"/>
      <c r="T85" s="1322" t="s">
        <v>22</v>
      </c>
      <c r="U85" s="1351" t="s">
        <v>5941</v>
      </c>
      <c r="V85" s="2079"/>
      <c r="W85" s="1322" t="s">
        <v>21</v>
      </c>
      <c r="X85" s="1351" t="s">
        <v>5940</v>
      </c>
      <c r="Y85" s="2079"/>
      <c r="Z85" s="1322" t="s">
        <v>17</v>
      </c>
      <c r="AA85" s="1351" t="s">
        <v>993</v>
      </c>
      <c r="AB85" s="2079"/>
      <c r="AC85" s="1322" t="s">
        <v>17</v>
      </c>
      <c r="AD85" s="1351" t="s">
        <v>993</v>
      </c>
      <c r="AE85" s="2079"/>
      <c r="AF85" s="1322" t="s">
        <v>17</v>
      </c>
      <c r="AG85" s="1351" t="s">
        <v>993</v>
      </c>
      <c r="AH85" s="2079"/>
      <c r="AI85" s="1322" t="s">
        <v>14</v>
      </c>
      <c r="AJ85" s="1344" t="s">
        <v>519</v>
      </c>
      <c r="AK85" s="2079"/>
      <c r="AL85" s="1322" t="s">
        <v>14</v>
      </c>
      <c r="AM85" s="1344" t="s">
        <v>519</v>
      </c>
      <c r="AN85" s="2079"/>
      <c r="AO85" s="1322" t="s">
        <v>14</v>
      </c>
      <c r="AP85" s="1351" t="s">
        <v>519</v>
      </c>
      <c r="AQ85" s="2079"/>
      <c r="AR85" s="1322" t="s">
        <v>14</v>
      </c>
      <c r="AS85" s="1344" t="s">
        <v>519</v>
      </c>
      <c r="AT85" s="2079"/>
      <c r="AU85" s="1322" t="s">
        <v>14</v>
      </c>
      <c r="AV85" s="1344" t="s">
        <v>519</v>
      </c>
      <c r="AW85" s="2079"/>
      <c r="AX85" s="1322" t="s">
        <v>14</v>
      </c>
      <c r="AY85" s="1344" t="s">
        <v>519</v>
      </c>
      <c r="AZ85" s="2079"/>
      <c r="BA85" s="1322" t="s">
        <v>14</v>
      </c>
      <c r="BB85" s="1344" t="s">
        <v>519</v>
      </c>
      <c r="BC85" s="2079" t="s">
        <v>12</v>
      </c>
      <c r="BD85" s="1322" t="s">
        <v>13</v>
      </c>
      <c r="BE85" s="1351" t="s">
        <v>990</v>
      </c>
      <c r="BF85" s="2079"/>
      <c r="BG85" s="1322" t="s">
        <v>18</v>
      </c>
      <c r="BH85" s="1351" t="s">
        <v>994</v>
      </c>
      <c r="BI85" s="2079"/>
      <c r="BJ85" s="1322" t="s">
        <v>18</v>
      </c>
      <c r="BK85" s="1344" t="s">
        <v>994</v>
      </c>
      <c r="BL85" s="2079"/>
      <c r="BM85" s="1322" t="s">
        <v>34</v>
      </c>
      <c r="BN85" s="1344" t="s">
        <v>1009</v>
      </c>
      <c r="BO85" s="2079"/>
      <c r="BP85" s="1322" t="s">
        <v>44</v>
      </c>
      <c r="BQ85" s="1344" t="s">
        <v>1019</v>
      </c>
      <c r="BR85" s="2079"/>
      <c r="BS85" s="1322" t="s">
        <v>43</v>
      </c>
      <c r="BT85" s="1344" t="s">
        <v>1018</v>
      </c>
    </row>
    <row r="86" spans="1:72">
      <c r="A86" s="2093"/>
      <c r="B86" s="1345" t="s">
        <v>103</v>
      </c>
      <c r="C86" s="1346" t="s">
        <v>970</v>
      </c>
      <c r="D86" s="2093"/>
      <c r="E86" s="1345" t="s">
        <v>103</v>
      </c>
      <c r="F86" s="1347" t="s">
        <v>970</v>
      </c>
      <c r="G86" s="2094"/>
      <c r="H86" s="1334" t="s">
        <v>103</v>
      </c>
      <c r="I86" s="1335" t="s">
        <v>970</v>
      </c>
      <c r="J86" s="2094"/>
      <c r="K86" s="1334" t="s">
        <v>233</v>
      </c>
      <c r="L86" s="1336" t="s">
        <v>5934</v>
      </c>
      <c r="M86" s="2085"/>
      <c r="N86" s="1349" t="s">
        <v>65</v>
      </c>
      <c r="O86" s="1350" t="s">
        <v>1031</v>
      </c>
      <c r="P86" s="2079"/>
      <c r="Q86" s="1322" t="s">
        <v>65</v>
      </c>
      <c r="R86" s="1344" t="s">
        <v>1031</v>
      </c>
      <c r="S86" s="2079"/>
      <c r="T86" s="1322" t="s">
        <v>23</v>
      </c>
      <c r="U86" s="1351" t="s">
        <v>5942</v>
      </c>
      <c r="V86" s="2079"/>
      <c r="W86" s="1322" t="s">
        <v>22</v>
      </c>
      <c r="X86" s="1351" t="s">
        <v>5941</v>
      </c>
      <c r="Y86" s="2079"/>
      <c r="Z86" s="1322" t="s">
        <v>18</v>
      </c>
      <c r="AA86" s="1351" t="s">
        <v>994</v>
      </c>
      <c r="AB86" s="2079"/>
      <c r="AC86" s="1322" t="s">
        <v>18</v>
      </c>
      <c r="AD86" s="1351" t="s">
        <v>994</v>
      </c>
      <c r="AE86" s="2079"/>
      <c r="AF86" s="1322" t="s">
        <v>18</v>
      </c>
      <c r="AG86" s="1351" t="s">
        <v>994</v>
      </c>
      <c r="AH86" s="2079"/>
      <c r="AI86" s="1322" t="s">
        <v>15</v>
      </c>
      <c r="AJ86" s="1344" t="s">
        <v>991</v>
      </c>
      <c r="AK86" s="2079"/>
      <c r="AL86" s="1322" t="s">
        <v>15</v>
      </c>
      <c r="AM86" s="1344" t="s">
        <v>991</v>
      </c>
      <c r="AN86" s="2079"/>
      <c r="AO86" s="1322" t="s">
        <v>15</v>
      </c>
      <c r="AP86" s="1351" t="s">
        <v>991</v>
      </c>
      <c r="AQ86" s="2079"/>
      <c r="AR86" s="1322" t="s">
        <v>15</v>
      </c>
      <c r="AS86" s="1344" t="s">
        <v>991</v>
      </c>
      <c r="AT86" s="2079"/>
      <c r="AU86" s="1322" t="s">
        <v>15</v>
      </c>
      <c r="AV86" s="1344" t="s">
        <v>991</v>
      </c>
      <c r="AW86" s="2079"/>
      <c r="AX86" s="1322" t="s">
        <v>15</v>
      </c>
      <c r="AY86" s="1344" t="s">
        <v>991</v>
      </c>
      <c r="AZ86" s="2079"/>
      <c r="BA86" s="1322" t="s">
        <v>15</v>
      </c>
      <c r="BB86" s="1344" t="s">
        <v>991</v>
      </c>
      <c r="BC86" s="2079"/>
      <c r="BD86" s="1322" t="s">
        <v>14</v>
      </c>
      <c r="BE86" s="1351" t="s">
        <v>519</v>
      </c>
      <c r="BF86" s="2079"/>
      <c r="BG86" s="1322" t="s">
        <v>19</v>
      </c>
      <c r="BH86" s="1351" t="s">
        <v>995</v>
      </c>
      <c r="BI86" s="2079"/>
      <c r="BJ86" s="1322" t="s">
        <v>19</v>
      </c>
      <c r="BK86" s="1344" t="s">
        <v>995</v>
      </c>
      <c r="BL86" s="2079"/>
      <c r="BM86" s="1322" t="s">
        <v>35</v>
      </c>
      <c r="BN86" s="1344" t="s">
        <v>1010</v>
      </c>
      <c r="BO86" s="2079"/>
      <c r="BP86" s="1322" t="s">
        <v>45</v>
      </c>
      <c r="BQ86" s="1344" t="s">
        <v>1020</v>
      </c>
      <c r="BR86" s="2079"/>
      <c r="BS86" s="1322" t="s">
        <v>44</v>
      </c>
      <c r="BT86" s="1344" t="s">
        <v>1019</v>
      </c>
    </row>
    <row r="87" spans="1:72">
      <c r="A87" s="2093"/>
      <c r="B87" s="1345" t="s">
        <v>104</v>
      </c>
      <c r="C87" s="1346" t="s">
        <v>5926</v>
      </c>
      <c r="D87" s="2093"/>
      <c r="E87" s="1345" t="s">
        <v>104</v>
      </c>
      <c r="F87" s="1347" t="s">
        <v>5926</v>
      </c>
      <c r="G87" s="2094"/>
      <c r="H87" s="1334" t="s">
        <v>104</v>
      </c>
      <c r="I87" s="1335" t="s">
        <v>5926</v>
      </c>
      <c r="J87" s="2094"/>
      <c r="K87" s="1334" t="s">
        <v>234</v>
      </c>
      <c r="L87" s="1336" t="s">
        <v>5935</v>
      </c>
      <c r="M87" s="2085"/>
      <c r="N87" s="1349" t="s">
        <v>66</v>
      </c>
      <c r="O87" s="1350" t="s">
        <v>5966</v>
      </c>
      <c r="P87" s="2079"/>
      <c r="Q87" s="1322" t="s">
        <v>66</v>
      </c>
      <c r="R87" s="1344" t="s">
        <v>5966</v>
      </c>
      <c r="S87" s="2079"/>
      <c r="T87" s="1322" t="s">
        <v>24</v>
      </c>
      <c r="U87" s="1351" t="s">
        <v>5943</v>
      </c>
      <c r="V87" s="2079"/>
      <c r="W87" s="1322" t="s">
        <v>23</v>
      </c>
      <c r="X87" s="1351" t="s">
        <v>5942</v>
      </c>
      <c r="Y87" s="2079"/>
      <c r="Z87" s="1322" t="s">
        <v>19</v>
      </c>
      <c r="AA87" s="1351" t="s">
        <v>995</v>
      </c>
      <c r="AB87" s="2079"/>
      <c r="AC87" s="1322" t="s">
        <v>19</v>
      </c>
      <c r="AD87" s="1351" t="s">
        <v>995</v>
      </c>
      <c r="AE87" s="2079"/>
      <c r="AF87" s="1322" t="s">
        <v>19</v>
      </c>
      <c r="AG87" s="1351" t="s">
        <v>995</v>
      </c>
      <c r="AH87" s="2079"/>
      <c r="AI87" s="1322" t="s">
        <v>16</v>
      </c>
      <c r="AJ87" s="1344" t="s">
        <v>992</v>
      </c>
      <c r="AK87" s="2079"/>
      <c r="AL87" s="1322" t="s">
        <v>16</v>
      </c>
      <c r="AM87" s="1344" t="s">
        <v>992</v>
      </c>
      <c r="AN87" s="2079"/>
      <c r="AO87" s="1322" t="s">
        <v>16</v>
      </c>
      <c r="AP87" s="1351" t="s">
        <v>992</v>
      </c>
      <c r="AQ87" s="2079"/>
      <c r="AR87" s="1322" t="s">
        <v>16</v>
      </c>
      <c r="AS87" s="1344" t="s">
        <v>992</v>
      </c>
      <c r="AT87" s="2079"/>
      <c r="AU87" s="1322" t="s">
        <v>16</v>
      </c>
      <c r="AV87" s="1344" t="s">
        <v>992</v>
      </c>
      <c r="AW87" s="2079"/>
      <c r="AX87" s="1322" t="s">
        <v>16</v>
      </c>
      <c r="AY87" s="1344" t="s">
        <v>992</v>
      </c>
      <c r="AZ87" s="2079"/>
      <c r="BA87" s="1322" t="s">
        <v>16</v>
      </c>
      <c r="BB87" s="1344" t="s">
        <v>992</v>
      </c>
      <c r="BC87" s="2079"/>
      <c r="BD87" s="1322" t="s">
        <v>15</v>
      </c>
      <c r="BE87" s="1351" t="s">
        <v>991</v>
      </c>
      <c r="BF87" s="2079"/>
      <c r="BG87" s="1322" t="s">
        <v>20</v>
      </c>
      <c r="BH87" s="1351" t="s">
        <v>996</v>
      </c>
      <c r="BI87" s="2079"/>
      <c r="BJ87" s="1322" t="s">
        <v>20</v>
      </c>
      <c r="BK87" s="1344" t="s">
        <v>996</v>
      </c>
      <c r="BL87" s="2079"/>
      <c r="BM87" s="1322" t="s">
        <v>36</v>
      </c>
      <c r="BN87" s="1344" t="s">
        <v>1011</v>
      </c>
      <c r="BO87" s="2079"/>
      <c r="BP87" s="1322" t="s">
        <v>46</v>
      </c>
      <c r="BQ87" s="1344" t="s">
        <v>1021</v>
      </c>
      <c r="BR87" s="2079"/>
      <c r="BS87" s="1322" t="s">
        <v>45</v>
      </c>
      <c r="BT87" s="1344" t="s">
        <v>1020</v>
      </c>
    </row>
    <row r="88" spans="1:72">
      <c r="A88" s="2093"/>
      <c r="B88" s="1345" t="s">
        <v>105</v>
      </c>
      <c r="C88" s="1346" t="s">
        <v>5927</v>
      </c>
      <c r="D88" s="2093"/>
      <c r="E88" s="1345" t="s">
        <v>105</v>
      </c>
      <c r="F88" s="1347" t="s">
        <v>5927</v>
      </c>
      <c r="G88" s="2094"/>
      <c r="H88" s="1334" t="s">
        <v>105</v>
      </c>
      <c r="I88" s="1335" t="s">
        <v>5927</v>
      </c>
      <c r="J88" s="2094"/>
      <c r="K88" s="1334" t="s">
        <v>235</v>
      </c>
      <c r="L88" s="1336" t="s">
        <v>5936</v>
      </c>
      <c r="M88" s="2085"/>
      <c r="N88" s="1349" t="s">
        <v>67</v>
      </c>
      <c r="O88" s="1350" t="s">
        <v>5967</v>
      </c>
      <c r="P88" s="2079"/>
      <c r="Q88" s="1322" t="s">
        <v>67</v>
      </c>
      <c r="R88" s="1344" t="s">
        <v>5967</v>
      </c>
      <c r="S88" s="2079"/>
      <c r="T88" s="1322" t="s">
        <v>25</v>
      </c>
      <c r="U88" s="1351" t="s">
        <v>5944</v>
      </c>
      <c r="V88" s="2079"/>
      <c r="W88" s="1322" t="s">
        <v>24</v>
      </c>
      <c r="X88" s="1351" t="s">
        <v>5943</v>
      </c>
      <c r="Y88" s="2079"/>
      <c r="Z88" s="1322" t="s">
        <v>20</v>
      </c>
      <c r="AA88" s="1351" t="s">
        <v>996</v>
      </c>
      <c r="AB88" s="2079"/>
      <c r="AC88" s="1322" t="s">
        <v>20</v>
      </c>
      <c r="AD88" s="1351" t="s">
        <v>996</v>
      </c>
      <c r="AE88" s="2079"/>
      <c r="AF88" s="1322" t="s">
        <v>20</v>
      </c>
      <c r="AG88" s="1351" t="s">
        <v>996</v>
      </c>
      <c r="AH88" s="2079"/>
      <c r="AI88" s="1322" t="s">
        <v>17</v>
      </c>
      <c r="AJ88" s="1344" t="s">
        <v>993</v>
      </c>
      <c r="AK88" s="2079"/>
      <c r="AL88" s="1322" t="s">
        <v>17</v>
      </c>
      <c r="AM88" s="1344" t="s">
        <v>993</v>
      </c>
      <c r="AN88" s="2079"/>
      <c r="AO88" s="1322" t="s">
        <v>17</v>
      </c>
      <c r="AP88" s="1351" t="s">
        <v>993</v>
      </c>
      <c r="AQ88" s="2079"/>
      <c r="AR88" s="1322" t="s">
        <v>17</v>
      </c>
      <c r="AS88" s="1344" t="s">
        <v>993</v>
      </c>
      <c r="AT88" s="2079"/>
      <c r="AU88" s="1322" t="s">
        <v>17</v>
      </c>
      <c r="AV88" s="1344" t="s">
        <v>993</v>
      </c>
      <c r="AW88" s="2079"/>
      <c r="AX88" s="1322" t="s">
        <v>17</v>
      </c>
      <c r="AY88" s="1344" t="s">
        <v>993</v>
      </c>
      <c r="AZ88" s="2079"/>
      <c r="BA88" s="1322" t="s">
        <v>17</v>
      </c>
      <c r="BB88" s="1344" t="s">
        <v>993</v>
      </c>
      <c r="BC88" s="2079"/>
      <c r="BD88" s="1322" t="s">
        <v>16</v>
      </c>
      <c r="BE88" s="1351" t="s">
        <v>992</v>
      </c>
      <c r="BF88" s="2079"/>
      <c r="BG88" s="1322" t="s">
        <v>21</v>
      </c>
      <c r="BH88" s="1351" t="s">
        <v>997</v>
      </c>
      <c r="BI88" s="2079"/>
      <c r="BJ88" s="1322" t="s">
        <v>21</v>
      </c>
      <c r="BK88" s="1344" t="s">
        <v>997</v>
      </c>
      <c r="BL88" s="2079"/>
      <c r="BM88" s="1322" t="s">
        <v>37</v>
      </c>
      <c r="BN88" s="1344" t="s">
        <v>1012</v>
      </c>
      <c r="BO88" s="2079"/>
      <c r="BP88" s="1322" t="s">
        <v>47</v>
      </c>
      <c r="BQ88" s="1344" t="s">
        <v>1022</v>
      </c>
      <c r="BR88" s="2079"/>
      <c r="BS88" s="1322" t="s">
        <v>46</v>
      </c>
      <c r="BT88" s="1344" t="s">
        <v>1021</v>
      </c>
    </row>
    <row r="89" spans="1:72">
      <c r="A89" s="2093"/>
      <c r="B89" s="1345" t="s">
        <v>226</v>
      </c>
      <c r="C89" s="1346" t="s">
        <v>974</v>
      </c>
      <c r="D89" s="2093"/>
      <c r="E89" s="1345" t="s">
        <v>226</v>
      </c>
      <c r="F89" s="1347" t="s">
        <v>974</v>
      </c>
      <c r="G89" s="2094"/>
      <c r="H89" s="1334" t="s">
        <v>226</v>
      </c>
      <c r="I89" s="1335" t="s">
        <v>974</v>
      </c>
      <c r="J89" s="2094" t="s">
        <v>1512</v>
      </c>
      <c r="K89" s="1334" t="s">
        <v>13</v>
      </c>
      <c r="L89" s="1336" t="s">
        <v>5937</v>
      </c>
      <c r="M89" s="2085"/>
      <c r="N89" s="1349" t="s">
        <v>68</v>
      </c>
      <c r="O89" s="1350" t="s">
        <v>5968</v>
      </c>
      <c r="P89" s="2079"/>
      <c r="Q89" s="1322" t="s">
        <v>68</v>
      </c>
      <c r="R89" s="1344" t="s">
        <v>5968</v>
      </c>
      <c r="S89" s="2079"/>
      <c r="T89" s="1322" t="s">
        <v>26</v>
      </c>
      <c r="U89" s="1351" t="s">
        <v>5945</v>
      </c>
      <c r="V89" s="2079"/>
      <c r="W89" s="1322" t="s">
        <v>25</v>
      </c>
      <c r="X89" s="1351" t="s">
        <v>5944</v>
      </c>
      <c r="Y89" s="2079"/>
      <c r="Z89" s="1322" t="s">
        <v>21</v>
      </c>
      <c r="AA89" s="1351" t="s">
        <v>997</v>
      </c>
      <c r="AB89" s="2079"/>
      <c r="AC89" s="1322" t="s">
        <v>21</v>
      </c>
      <c r="AD89" s="1351" t="s">
        <v>997</v>
      </c>
      <c r="AE89" s="2079"/>
      <c r="AF89" s="1322" t="s">
        <v>21</v>
      </c>
      <c r="AG89" s="1351" t="s">
        <v>997</v>
      </c>
      <c r="AH89" s="2079"/>
      <c r="AI89" s="1322" t="s">
        <v>18</v>
      </c>
      <c r="AJ89" s="1344" t="s">
        <v>994</v>
      </c>
      <c r="AK89" s="2079"/>
      <c r="AL89" s="1322" t="s">
        <v>18</v>
      </c>
      <c r="AM89" s="1344" t="s">
        <v>994</v>
      </c>
      <c r="AN89" s="2079"/>
      <c r="AO89" s="1322" t="s">
        <v>18</v>
      </c>
      <c r="AP89" s="1351" t="s">
        <v>994</v>
      </c>
      <c r="AQ89" s="2079"/>
      <c r="AR89" s="1322" t="s">
        <v>18</v>
      </c>
      <c r="AS89" s="1344" t="s">
        <v>994</v>
      </c>
      <c r="AT89" s="2079"/>
      <c r="AU89" s="1322" t="s">
        <v>18</v>
      </c>
      <c r="AV89" s="1344" t="s">
        <v>994</v>
      </c>
      <c r="AW89" s="2079"/>
      <c r="AX89" s="1322" t="s">
        <v>18</v>
      </c>
      <c r="AY89" s="1344" t="s">
        <v>994</v>
      </c>
      <c r="AZ89" s="2079"/>
      <c r="BA89" s="1322" t="s">
        <v>18</v>
      </c>
      <c r="BB89" s="1344" t="s">
        <v>994</v>
      </c>
      <c r="BC89" s="2079"/>
      <c r="BD89" s="1322" t="s">
        <v>17</v>
      </c>
      <c r="BE89" s="1351" t="s">
        <v>993</v>
      </c>
      <c r="BF89" s="2079"/>
      <c r="BG89" s="1322" t="s">
        <v>22</v>
      </c>
      <c r="BH89" s="1351" t="s">
        <v>998</v>
      </c>
      <c r="BI89" s="2079"/>
      <c r="BJ89" s="1322" t="s">
        <v>22</v>
      </c>
      <c r="BK89" s="1344" t="s">
        <v>998</v>
      </c>
      <c r="BL89" s="2079"/>
      <c r="BM89" s="1322" t="s">
        <v>38</v>
      </c>
      <c r="BN89" s="1344" t="s">
        <v>1013</v>
      </c>
      <c r="BO89" s="2079"/>
      <c r="BP89" s="1322" t="s">
        <v>48</v>
      </c>
      <c r="BQ89" s="1344" t="s">
        <v>1023</v>
      </c>
      <c r="BR89" s="2079"/>
      <c r="BS89" s="1322" t="s">
        <v>47</v>
      </c>
      <c r="BT89" s="1344" t="s">
        <v>1022</v>
      </c>
    </row>
    <row r="90" spans="1:72">
      <c r="A90" s="2093"/>
      <c r="B90" s="1345" t="s">
        <v>227</v>
      </c>
      <c r="C90" s="1346" t="s">
        <v>5928</v>
      </c>
      <c r="D90" s="2093"/>
      <c r="E90" s="1345" t="s">
        <v>227</v>
      </c>
      <c r="F90" s="1347" t="s">
        <v>5928</v>
      </c>
      <c r="G90" s="2094"/>
      <c r="H90" s="1334" t="s">
        <v>227</v>
      </c>
      <c r="I90" s="1335" t="s">
        <v>5928</v>
      </c>
      <c r="J90" s="2094"/>
      <c r="K90" s="1334" t="s">
        <v>14</v>
      </c>
      <c r="L90" s="1336" t="s">
        <v>5938</v>
      </c>
      <c r="M90" s="2085"/>
      <c r="N90" s="1349" t="s">
        <v>69</v>
      </c>
      <c r="O90" s="1350" t="s">
        <v>5969</v>
      </c>
      <c r="P90" s="2079"/>
      <c r="Q90" s="1322" t="s">
        <v>69</v>
      </c>
      <c r="R90" s="1344" t="s">
        <v>5969</v>
      </c>
      <c r="S90" s="2079"/>
      <c r="T90" s="1322" t="s">
        <v>27</v>
      </c>
      <c r="U90" s="1351" t="s">
        <v>510</v>
      </c>
      <c r="V90" s="2079"/>
      <c r="W90" s="1322" t="s">
        <v>26</v>
      </c>
      <c r="X90" s="1351" t="s">
        <v>5945</v>
      </c>
      <c r="Y90" s="2079"/>
      <c r="Z90" s="1322" t="s">
        <v>22</v>
      </c>
      <c r="AA90" s="1351" t="s">
        <v>998</v>
      </c>
      <c r="AB90" s="2079"/>
      <c r="AC90" s="1322" t="s">
        <v>22</v>
      </c>
      <c r="AD90" s="1351" t="s">
        <v>998</v>
      </c>
      <c r="AE90" s="2079"/>
      <c r="AF90" s="1322" t="s">
        <v>22</v>
      </c>
      <c r="AG90" s="1351" t="s">
        <v>998</v>
      </c>
      <c r="AH90" s="2079"/>
      <c r="AI90" s="1322" t="s">
        <v>19</v>
      </c>
      <c r="AJ90" s="1344" t="s">
        <v>995</v>
      </c>
      <c r="AK90" s="2079"/>
      <c r="AL90" s="1322" t="s">
        <v>19</v>
      </c>
      <c r="AM90" s="1344" t="s">
        <v>995</v>
      </c>
      <c r="AN90" s="2079"/>
      <c r="AO90" s="1322" t="s">
        <v>19</v>
      </c>
      <c r="AP90" s="1351" t="s">
        <v>995</v>
      </c>
      <c r="AQ90" s="2079"/>
      <c r="AR90" s="1322" t="s">
        <v>19</v>
      </c>
      <c r="AS90" s="1344" t="s">
        <v>995</v>
      </c>
      <c r="AT90" s="2079"/>
      <c r="AU90" s="1322" t="s">
        <v>19</v>
      </c>
      <c r="AV90" s="1344" t="s">
        <v>995</v>
      </c>
      <c r="AW90" s="2079"/>
      <c r="AX90" s="1322" t="s">
        <v>19</v>
      </c>
      <c r="AY90" s="1344" t="s">
        <v>995</v>
      </c>
      <c r="AZ90" s="2079"/>
      <c r="BA90" s="1322" t="s">
        <v>19</v>
      </c>
      <c r="BB90" s="1344" t="s">
        <v>995</v>
      </c>
      <c r="BC90" s="2079"/>
      <c r="BD90" s="1322" t="s">
        <v>18</v>
      </c>
      <c r="BE90" s="1351" t="s">
        <v>994</v>
      </c>
      <c r="BF90" s="2079"/>
      <c r="BG90" s="1322" t="s">
        <v>23</v>
      </c>
      <c r="BH90" s="1351" t="s">
        <v>510</v>
      </c>
      <c r="BI90" s="2079"/>
      <c r="BJ90" s="1322" t="s">
        <v>23</v>
      </c>
      <c r="BK90" s="1344" t="s">
        <v>510</v>
      </c>
      <c r="BL90" s="2079"/>
      <c r="BM90" s="1322" t="s">
        <v>39</v>
      </c>
      <c r="BN90" s="1344" t="s">
        <v>1014</v>
      </c>
      <c r="BO90" s="2079"/>
      <c r="BP90" s="1322" t="s">
        <v>49</v>
      </c>
      <c r="BQ90" s="1344" t="s">
        <v>1024</v>
      </c>
      <c r="BR90" s="2079"/>
      <c r="BS90" s="1322" t="s">
        <v>48</v>
      </c>
      <c r="BT90" s="1344" t="s">
        <v>1023</v>
      </c>
    </row>
    <row r="91" spans="1:72">
      <c r="A91" s="2093"/>
      <c r="B91" s="1345" t="s">
        <v>108</v>
      </c>
      <c r="C91" s="1346" t="s">
        <v>5929</v>
      </c>
      <c r="D91" s="2093"/>
      <c r="E91" s="1345" t="s">
        <v>108</v>
      </c>
      <c r="F91" s="1347" t="s">
        <v>5929</v>
      </c>
      <c r="G91" s="2094"/>
      <c r="H91" s="1334" t="s">
        <v>108</v>
      </c>
      <c r="I91" s="1335" t="s">
        <v>5929</v>
      </c>
      <c r="J91" s="2094"/>
      <c r="K91" s="1334" t="s">
        <v>16</v>
      </c>
      <c r="L91" s="1336" t="s">
        <v>5939</v>
      </c>
      <c r="M91" s="2085"/>
      <c r="N91" s="1349" t="s">
        <v>70</v>
      </c>
      <c r="O91" s="1350" t="s">
        <v>5970</v>
      </c>
      <c r="P91" s="2079"/>
      <c r="Q91" s="1322" t="s">
        <v>70</v>
      </c>
      <c r="R91" s="1344" t="s">
        <v>5970</v>
      </c>
      <c r="S91" s="2079"/>
      <c r="T91" s="1322" t="s">
        <v>28</v>
      </c>
      <c r="U91" s="1351" t="s">
        <v>999</v>
      </c>
      <c r="V91" s="2079"/>
      <c r="W91" s="1322" t="s">
        <v>27</v>
      </c>
      <c r="X91" s="1351" t="s">
        <v>510</v>
      </c>
      <c r="Y91" s="2079"/>
      <c r="Z91" s="1322" t="s">
        <v>23</v>
      </c>
      <c r="AA91" s="1351" t="s">
        <v>510</v>
      </c>
      <c r="AB91" s="2079"/>
      <c r="AC91" s="1322" t="s">
        <v>23</v>
      </c>
      <c r="AD91" s="1351" t="s">
        <v>510</v>
      </c>
      <c r="AE91" s="2079"/>
      <c r="AF91" s="1322" t="s">
        <v>23</v>
      </c>
      <c r="AG91" s="1351" t="s">
        <v>510</v>
      </c>
      <c r="AH91" s="2079"/>
      <c r="AI91" s="1322" t="s">
        <v>20</v>
      </c>
      <c r="AJ91" s="1344" t="s">
        <v>996</v>
      </c>
      <c r="AK91" s="2079"/>
      <c r="AL91" s="1322" t="s">
        <v>20</v>
      </c>
      <c r="AM91" s="1344" t="s">
        <v>996</v>
      </c>
      <c r="AN91" s="2079"/>
      <c r="AO91" s="1322" t="s">
        <v>20</v>
      </c>
      <c r="AP91" s="1351" t="s">
        <v>996</v>
      </c>
      <c r="AQ91" s="2079"/>
      <c r="AR91" s="1322" t="s">
        <v>20</v>
      </c>
      <c r="AS91" s="1344" t="s">
        <v>996</v>
      </c>
      <c r="AT91" s="2079"/>
      <c r="AU91" s="1322" t="s">
        <v>20</v>
      </c>
      <c r="AV91" s="1344" t="s">
        <v>996</v>
      </c>
      <c r="AW91" s="2079"/>
      <c r="AX91" s="1322" t="s">
        <v>20</v>
      </c>
      <c r="AY91" s="1344" t="s">
        <v>996</v>
      </c>
      <c r="AZ91" s="2079"/>
      <c r="BA91" s="1322" t="s">
        <v>20</v>
      </c>
      <c r="BB91" s="1344" t="s">
        <v>996</v>
      </c>
      <c r="BC91" s="2079"/>
      <c r="BD91" s="1322" t="s">
        <v>19</v>
      </c>
      <c r="BE91" s="1351" t="s">
        <v>995</v>
      </c>
      <c r="BF91" s="2079"/>
      <c r="BG91" s="1322" t="s">
        <v>24</v>
      </c>
      <c r="BH91" s="1351" t="s">
        <v>999</v>
      </c>
      <c r="BI91" s="2079"/>
      <c r="BJ91" s="1322" t="s">
        <v>24</v>
      </c>
      <c r="BK91" s="1344" t="s">
        <v>999</v>
      </c>
      <c r="BL91" s="2079"/>
      <c r="BM91" s="1322" t="s">
        <v>40</v>
      </c>
      <c r="BN91" s="1344" t="s">
        <v>1015</v>
      </c>
      <c r="BO91" s="2079"/>
      <c r="BP91" s="1322" t="s">
        <v>50</v>
      </c>
      <c r="BQ91" s="1344" t="s">
        <v>1025</v>
      </c>
      <c r="BR91" s="2079"/>
      <c r="BS91" s="1322" t="s">
        <v>49</v>
      </c>
      <c r="BT91" s="1344" t="s">
        <v>1024</v>
      </c>
    </row>
    <row r="92" spans="1:72">
      <c r="A92" s="2093"/>
      <c r="B92" s="1345" t="s">
        <v>968</v>
      </c>
      <c r="C92" s="1346" t="s">
        <v>5930</v>
      </c>
      <c r="D92" s="2093"/>
      <c r="E92" s="1345" t="s">
        <v>968</v>
      </c>
      <c r="F92" s="1347" t="s">
        <v>5930</v>
      </c>
      <c r="G92" s="2094"/>
      <c r="H92" s="1334" t="s">
        <v>968</v>
      </c>
      <c r="I92" s="1335" t="s">
        <v>5930</v>
      </c>
      <c r="J92" s="2094"/>
      <c r="K92" s="1334" t="s">
        <v>21</v>
      </c>
      <c r="L92" s="1336" t="s">
        <v>5940</v>
      </c>
      <c r="M92" s="2085"/>
      <c r="N92" s="1349" t="s">
        <v>71</v>
      </c>
      <c r="O92" s="1350" t="s">
        <v>5971</v>
      </c>
      <c r="P92" s="2079"/>
      <c r="Q92" s="1322" t="s">
        <v>71</v>
      </c>
      <c r="R92" s="1344" t="s">
        <v>5971</v>
      </c>
      <c r="S92" s="2079"/>
      <c r="T92" s="1322" t="s">
        <v>29</v>
      </c>
      <c r="U92" s="1351" t="s">
        <v>5946</v>
      </c>
      <c r="V92" s="2079"/>
      <c r="W92" s="1322" t="s">
        <v>28</v>
      </c>
      <c r="X92" s="1351" t="s">
        <v>999</v>
      </c>
      <c r="Y92" s="2079"/>
      <c r="Z92" s="1322" t="s">
        <v>24</v>
      </c>
      <c r="AA92" s="1351" t="s">
        <v>999</v>
      </c>
      <c r="AB92" s="2079"/>
      <c r="AC92" s="1322" t="s">
        <v>24</v>
      </c>
      <c r="AD92" s="1351" t="s">
        <v>999</v>
      </c>
      <c r="AE92" s="2079"/>
      <c r="AF92" s="1322" t="s">
        <v>24</v>
      </c>
      <c r="AG92" s="1351" t="s">
        <v>999</v>
      </c>
      <c r="AH92" s="2079"/>
      <c r="AI92" s="1322" t="s">
        <v>21</v>
      </c>
      <c r="AJ92" s="1344" t="s">
        <v>997</v>
      </c>
      <c r="AK92" s="2079"/>
      <c r="AL92" s="1322" t="s">
        <v>21</v>
      </c>
      <c r="AM92" s="1344" t="s">
        <v>997</v>
      </c>
      <c r="AN92" s="2079"/>
      <c r="AO92" s="1322" t="s">
        <v>21</v>
      </c>
      <c r="AP92" s="1351" t="s">
        <v>997</v>
      </c>
      <c r="AQ92" s="2079"/>
      <c r="AR92" s="1322" t="s">
        <v>21</v>
      </c>
      <c r="AS92" s="1344" t="s">
        <v>997</v>
      </c>
      <c r="AT92" s="2079"/>
      <c r="AU92" s="1322" t="s">
        <v>21</v>
      </c>
      <c r="AV92" s="1344" t="s">
        <v>997</v>
      </c>
      <c r="AW92" s="2079"/>
      <c r="AX92" s="1322" t="s">
        <v>21</v>
      </c>
      <c r="AY92" s="1344" t="s">
        <v>997</v>
      </c>
      <c r="AZ92" s="2079"/>
      <c r="BA92" s="1322" t="s">
        <v>21</v>
      </c>
      <c r="BB92" s="1344" t="s">
        <v>997</v>
      </c>
      <c r="BC92" s="2079"/>
      <c r="BD92" s="1322" t="s">
        <v>20</v>
      </c>
      <c r="BE92" s="1351" t="s">
        <v>996</v>
      </c>
      <c r="BF92" s="2079"/>
      <c r="BG92" s="1322" t="s">
        <v>25</v>
      </c>
      <c r="BH92" s="1351" t="s">
        <v>1000</v>
      </c>
      <c r="BI92" s="2079"/>
      <c r="BJ92" s="1322" t="s">
        <v>25</v>
      </c>
      <c r="BK92" s="1344" t="s">
        <v>1000</v>
      </c>
      <c r="BL92" s="2079"/>
      <c r="BM92" s="1322" t="s">
        <v>41</v>
      </c>
      <c r="BN92" s="1344" t="s">
        <v>1016</v>
      </c>
      <c r="BO92" s="2079"/>
      <c r="BP92" s="1322" t="s">
        <v>51</v>
      </c>
      <c r="BQ92" s="1344" t="s">
        <v>1026</v>
      </c>
      <c r="BR92" s="2079"/>
      <c r="BS92" s="1322" t="s">
        <v>50</v>
      </c>
      <c r="BT92" s="1344" t="s">
        <v>1025</v>
      </c>
    </row>
    <row r="93" spans="1:72">
      <c r="A93" s="2093"/>
      <c r="B93" s="1345" t="s">
        <v>228</v>
      </c>
      <c r="C93" s="1346" t="s">
        <v>5931</v>
      </c>
      <c r="D93" s="2093"/>
      <c r="E93" s="1345" t="s">
        <v>228</v>
      </c>
      <c r="F93" s="1347" t="s">
        <v>5931</v>
      </c>
      <c r="G93" s="2094"/>
      <c r="H93" s="1334" t="s">
        <v>228</v>
      </c>
      <c r="I93" s="1335" t="s">
        <v>5931</v>
      </c>
      <c r="J93" s="2094"/>
      <c r="K93" s="1334" t="s">
        <v>22</v>
      </c>
      <c r="L93" s="1336" t="s">
        <v>5941</v>
      </c>
      <c r="M93" s="2085"/>
      <c r="N93" s="1349" t="s">
        <v>187</v>
      </c>
      <c r="O93" s="1350" t="s">
        <v>5972</v>
      </c>
      <c r="P93" s="2079"/>
      <c r="Q93" s="1322" t="s">
        <v>187</v>
      </c>
      <c r="R93" s="1344" t="s">
        <v>5972</v>
      </c>
      <c r="S93" s="2079"/>
      <c r="T93" s="1322" t="s">
        <v>30</v>
      </c>
      <c r="U93" s="1351" t="s">
        <v>5947</v>
      </c>
      <c r="V93" s="2079"/>
      <c r="W93" s="1322" t="s">
        <v>29</v>
      </c>
      <c r="X93" s="1351" t="s">
        <v>5946</v>
      </c>
      <c r="Y93" s="2079"/>
      <c r="Z93" s="1322" t="s">
        <v>25</v>
      </c>
      <c r="AA93" s="1351" t="s">
        <v>1000</v>
      </c>
      <c r="AB93" s="2079"/>
      <c r="AC93" s="1322" t="s">
        <v>25</v>
      </c>
      <c r="AD93" s="1351" t="s">
        <v>1000</v>
      </c>
      <c r="AE93" s="2079"/>
      <c r="AF93" s="1322" t="s">
        <v>25</v>
      </c>
      <c r="AG93" s="1351" t="s">
        <v>1000</v>
      </c>
      <c r="AH93" s="2079"/>
      <c r="AI93" s="1322" t="s">
        <v>22</v>
      </c>
      <c r="AJ93" s="1344" t="s">
        <v>998</v>
      </c>
      <c r="AK93" s="2079"/>
      <c r="AL93" s="1322" t="s">
        <v>22</v>
      </c>
      <c r="AM93" s="1344" t="s">
        <v>998</v>
      </c>
      <c r="AN93" s="2079"/>
      <c r="AO93" s="1322" t="s">
        <v>22</v>
      </c>
      <c r="AP93" s="1351" t="s">
        <v>998</v>
      </c>
      <c r="AQ93" s="2079"/>
      <c r="AR93" s="1322" t="s">
        <v>22</v>
      </c>
      <c r="AS93" s="1344" t="s">
        <v>998</v>
      </c>
      <c r="AT93" s="2079"/>
      <c r="AU93" s="1322" t="s">
        <v>22</v>
      </c>
      <c r="AV93" s="1344" t="s">
        <v>998</v>
      </c>
      <c r="AW93" s="2079"/>
      <c r="AX93" s="1322" t="s">
        <v>22</v>
      </c>
      <c r="AY93" s="1344" t="s">
        <v>998</v>
      </c>
      <c r="AZ93" s="2079"/>
      <c r="BA93" s="1322" t="s">
        <v>22</v>
      </c>
      <c r="BB93" s="1344" t="s">
        <v>998</v>
      </c>
      <c r="BC93" s="2079"/>
      <c r="BD93" s="1322" t="s">
        <v>21</v>
      </c>
      <c r="BE93" s="1351" t="s">
        <v>997</v>
      </c>
      <c r="BF93" s="2079"/>
      <c r="BG93" s="1322" t="s">
        <v>26</v>
      </c>
      <c r="BH93" s="1351" t="s">
        <v>1001</v>
      </c>
      <c r="BI93" s="2079"/>
      <c r="BJ93" s="1322" t="s">
        <v>26</v>
      </c>
      <c r="BK93" s="1344" t="s">
        <v>1001</v>
      </c>
      <c r="BL93" s="2079"/>
      <c r="BM93" s="1322" t="s">
        <v>42</v>
      </c>
      <c r="BN93" s="1344" t="s">
        <v>1017</v>
      </c>
      <c r="BO93" s="2079"/>
      <c r="BP93" s="1322" t="s">
        <v>52</v>
      </c>
      <c r="BQ93" s="1344" t="s">
        <v>1027</v>
      </c>
      <c r="BR93" s="2079"/>
      <c r="BS93" s="1322" t="s">
        <v>51</v>
      </c>
      <c r="BT93" s="1344" t="s">
        <v>1026</v>
      </c>
    </row>
    <row r="94" spans="1:72">
      <c r="A94" s="2093"/>
      <c r="B94" s="1345" t="s">
        <v>229</v>
      </c>
      <c r="C94" s="1346" t="s">
        <v>5932</v>
      </c>
      <c r="D94" s="2093"/>
      <c r="E94" s="1345" t="s">
        <v>229</v>
      </c>
      <c r="F94" s="1347" t="s">
        <v>5932</v>
      </c>
      <c r="G94" s="2094"/>
      <c r="H94" s="1334" t="s">
        <v>229</v>
      </c>
      <c r="I94" s="1335" t="s">
        <v>5932</v>
      </c>
      <c r="J94" s="2094"/>
      <c r="K94" s="1334" t="s">
        <v>23</v>
      </c>
      <c r="L94" s="1336" t="s">
        <v>5942</v>
      </c>
      <c r="M94" s="2085"/>
      <c r="N94" s="1349" t="s">
        <v>74</v>
      </c>
      <c r="O94" s="1350" t="s">
        <v>5973</v>
      </c>
      <c r="P94" s="2079"/>
      <c r="Q94" s="1322" t="s">
        <v>74</v>
      </c>
      <c r="R94" s="1344" t="s">
        <v>5973</v>
      </c>
      <c r="S94" s="2079"/>
      <c r="T94" s="1322" t="s">
        <v>31</v>
      </c>
      <c r="U94" s="1351" t="s">
        <v>5948</v>
      </c>
      <c r="V94" s="2079"/>
      <c r="W94" s="1322" t="s">
        <v>30</v>
      </c>
      <c r="X94" s="1351" t="s">
        <v>5947</v>
      </c>
      <c r="Y94" s="2079"/>
      <c r="Z94" s="1322" t="s">
        <v>26</v>
      </c>
      <c r="AA94" s="1351" t="s">
        <v>1001</v>
      </c>
      <c r="AB94" s="2079"/>
      <c r="AC94" s="1322" t="s">
        <v>26</v>
      </c>
      <c r="AD94" s="1351" t="s">
        <v>1001</v>
      </c>
      <c r="AE94" s="2079"/>
      <c r="AF94" s="1322" t="s">
        <v>26</v>
      </c>
      <c r="AG94" s="1351" t="s">
        <v>1001</v>
      </c>
      <c r="AH94" s="2079"/>
      <c r="AI94" s="1322" t="s">
        <v>23</v>
      </c>
      <c r="AJ94" s="1344" t="s">
        <v>510</v>
      </c>
      <c r="AK94" s="2079"/>
      <c r="AL94" s="1322" t="s">
        <v>23</v>
      </c>
      <c r="AM94" s="1344" t="s">
        <v>510</v>
      </c>
      <c r="AN94" s="2079"/>
      <c r="AO94" s="1322" t="s">
        <v>23</v>
      </c>
      <c r="AP94" s="1351" t="s">
        <v>510</v>
      </c>
      <c r="AQ94" s="2079"/>
      <c r="AR94" s="1322" t="s">
        <v>23</v>
      </c>
      <c r="AS94" s="1344" t="s">
        <v>510</v>
      </c>
      <c r="AT94" s="2079"/>
      <c r="AU94" s="1322" t="s">
        <v>23</v>
      </c>
      <c r="AV94" s="1344" t="s">
        <v>510</v>
      </c>
      <c r="AW94" s="2079"/>
      <c r="AX94" s="1322" t="s">
        <v>23</v>
      </c>
      <c r="AY94" s="1344" t="s">
        <v>510</v>
      </c>
      <c r="AZ94" s="2079"/>
      <c r="BA94" s="1322" t="s">
        <v>23</v>
      </c>
      <c r="BB94" s="1344" t="s">
        <v>510</v>
      </c>
      <c r="BC94" s="2079"/>
      <c r="BD94" s="1322" t="s">
        <v>22</v>
      </c>
      <c r="BE94" s="1351" t="s">
        <v>998</v>
      </c>
      <c r="BF94" s="2079"/>
      <c r="BG94" s="1322" t="s">
        <v>27</v>
      </c>
      <c r="BH94" s="1351" t="s">
        <v>6525</v>
      </c>
      <c r="BI94" s="2079"/>
      <c r="BJ94" s="1322" t="s">
        <v>27</v>
      </c>
      <c r="BK94" s="1344" t="s">
        <v>6525</v>
      </c>
      <c r="BL94" s="2079"/>
      <c r="BM94" s="1322" t="s">
        <v>43</v>
      </c>
      <c r="BN94" s="1344" t="s">
        <v>1018</v>
      </c>
      <c r="BO94" s="2079"/>
      <c r="BP94" s="1322" t="s">
        <v>53</v>
      </c>
      <c r="BQ94" s="1344" t="s">
        <v>1028</v>
      </c>
      <c r="BR94" s="2079"/>
      <c r="BS94" s="1322" t="s">
        <v>52</v>
      </c>
      <c r="BT94" s="1344" t="s">
        <v>1027</v>
      </c>
    </row>
    <row r="95" spans="1:72">
      <c r="A95" s="2093"/>
      <c r="B95" s="1345" t="s">
        <v>230</v>
      </c>
      <c r="C95" s="1346" t="s">
        <v>983</v>
      </c>
      <c r="D95" s="2093"/>
      <c r="E95" s="1345" t="s">
        <v>230</v>
      </c>
      <c r="F95" s="1347" t="s">
        <v>983</v>
      </c>
      <c r="G95" s="2094"/>
      <c r="H95" s="1334" t="s">
        <v>230</v>
      </c>
      <c r="I95" s="1335" t="s">
        <v>983</v>
      </c>
      <c r="J95" s="2094"/>
      <c r="K95" s="1334" t="s">
        <v>24</v>
      </c>
      <c r="L95" s="1336" t="s">
        <v>5943</v>
      </c>
      <c r="M95" s="2085"/>
      <c r="N95" s="1349" t="s">
        <v>75</v>
      </c>
      <c r="O95" s="1350" t="s">
        <v>5974</v>
      </c>
      <c r="P95" s="2079"/>
      <c r="Q95" s="1322" t="s">
        <v>75</v>
      </c>
      <c r="R95" s="1344" t="s">
        <v>5974</v>
      </c>
      <c r="S95" s="2079"/>
      <c r="T95" s="1322" t="s">
        <v>32</v>
      </c>
      <c r="U95" s="1351" t="s">
        <v>5949</v>
      </c>
      <c r="V95" s="2079"/>
      <c r="W95" s="1322" t="s">
        <v>31</v>
      </c>
      <c r="X95" s="1351" t="s">
        <v>5948</v>
      </c>
      <c r="Y95" s="2079"/>
      <c r="Z95" s="1322" t="s">
        <v>27</v>
      </c>
      <c r="AA95" s="1351" t="s">
        <v>6457</v>
      </c>
      <c r="AB95" s="2079"/>
      <c r="AC95" s="1322" t="s">
        <v>27</v>
      </c>
      <c r="AD95" s="1351" t="s">
        <v>6457</v>
      </c>
      <c r="AE95" s="2079"/>
      <c r="AF95" s="1322" t="s">
        <v>27</v>
      </c>
      <c r="AG95" s="1351" t="s">
        <v>6457</v>
      </c>
      <c r="AH95" s="2079"/>
      <c r="AI95" s="1322" t="s">
        <v>24</v>
      </c>
      <c r="AJ95" s="1344" t="s">
        <v>999</v>
      </c>
      <c r="AK95" s="2079"/>
      <c r="AL95" s="1322" t="s">
        <v>24</v>
      </c>
      <c r="AM95" s="1344" t="s">
        <v>999</v>
      </c>
      <c r="AN95" s="2079"/>
      <c r="AO95" s="1322" t="s">
        <v>24</v>
      </c>
      <c r="AP95" s="1351" t="s">
        <v>999</v>
      </c>
      <c r="AQ95" s="2079"/>
      <c r="AR95" s="1322" t="s">
        <v>24</v>
      </c>
      <c r="AS95" s="1344" t="s">
        <v>999</v>
      </c>
      <c r="AT95" s="2079"/>
      <c r="AU95" s="1322" t="s">
        <v>24</v>
      </c>
      <c r="AV95" s="1344" t="s">
        <v>999</v>
      </c>
      <c r="AW95" s="2079"/>
      <c r="AX95" s="1322" t="s">
        <v>24</v>
      </c>
      <c r="AY95" s="1344" t="s">
        <v>999</v>
      </c>
      <c r="AZ95" s="2079"/>
      <c r="BA95" s="1322" t="s">
        <v>24</v>
      </c>
      <c r="BB95" s="1344" t="s">
        <v>999</v>
      </c>
      <c r="BC95" s="2079"/>
      <c r="BD95" s="1322" t="s">
        <v>23</v>
      </c>
      <c r="BE95" s="1351" t="s">
        <v>510</v>
      </c>
      <c r="BF95" s="2079"/>
      <c r="BG95" s="1322" t="s">
        <v>28</v>
      </c>
      <c r="BH95" s="1351" t="s">
        <v>1003</v>
      </c>
      <c r="BI95" s="2079"/>
      <c r="BJ95" s="1322" t="s">
        <v>28</v>
      </c>
      <c r="BK95" s="1344" t="s">
        <v>1003</v>
      </c>
      <c r="BL95" s="2079"/>
      <c r="BM95" s="1322" t="s">
        <v>44</v>
      </c>
      <c r="BN95" s="1344" t="s">
        <v>1019</v>
      </c>
      <c r="BO95" s="2079"/>
      <c r="BP95" s="1322" t="s">
        <v>54</v>
      </c>
      <c r="BQ95" s="1344" t="s">
        <v>1029</v>
      </c>
      <c r="BR95" s="2079"/>
      <c r="BS95" s="1322" t="s">
        <v>53</v>
      </c>
      <c r="BT95" s="1344" t="s">
        <v>1028</v>
      </c>
    </row>
    <row r="96" spans="1:72">
      <c r="A96" s="2093"/>
      <c r="B96" s="1345" t="s">
        <v>231</v>
      </c>
      <c r="C96" s="1346" t="s">
        <v>984</v>
      </c>
      <c r="D96" s="2093"/>
      <c r="E96" s="1345" t="s">
        <v>231</v>
      </c>
      <c r="F96" s="1347" t="s">
        <v>984</v>
      </c>
      <c r="G96" s="2094"/>
      <c r="H96" s="1334" t="s">
        <v>231</v>
      </c>
      <c r="I96" s="1335" t="s">
        <v>984</v>
      </c>
      <c r="J96" s="2094"/>
      <c r="K96" s="1334" t="s">
        <v>25</v>
      </c>
      <c r="L96" s="1336" t="s">
        <v>5944</v>
      </c>
      <c r="M96" s="2085"/>
      <c r="N96" s="1349" t="s">
        <v>76</v>
      </c>
      <c r="O96" s="1350" t="s">
        <v>5975</v>
      </c>
      <c r="P96" s="2079"/>
      <c r="Q96" s="1322" t="s">
        <v>76</v>
      </c>
      <c r="R96" s="1344" t="s">
        <v>5975</v>
      </c>
      <c r="S96" s="2079"/>
      <c r="T96" s="1322" t="s">
        <v>33</v>
      </c>
      <c r="U96" s="1351" t="s">
        <v>5950</v>
      </c>
      <c r="V96" s="2079"/>
      <c r="W96" s="1322" t="s">
        <v>32</v>
      </c>
      <c r="X96" s="1351" t="s">
        <v>5949</v>
      </c>
      <c r="Y96" s="2079"/>
      <c r="Z96" s="1322" t="s">
        <v>28</v>
      </c>
      <c r="AA96" s="1351" t="s">
        <v>1003</v>
      </c>
      <c r="AB96" s="2079"/>
      <c r="AC96" s="1322" t="s">
        <v>28</v>
      </c>
      <c r="AD96" s="1351" t="s">
        <v>1003</v>
      </c>
      <c r="AE96" s="2079"/>
      <c r="AF96" s="1322" t="s">
        <v>28</v>
      </c>
      <c r="AG96" s="1351" t="s">
        <v>1003</v>
      </c>
      <c r="AH96" s="2079"/>
      <c r="AI96" s="1322" t="s">
        <v>25</v>
      </c>
      <c r="AJ96" s="1344" t="s">
        <v>1000</v>
      </c>
      <c r="AK96" s="2079"/>
      <c r="AL96" s="1322" t="s">
        <v>25</v>
      </c>
      <c r="AM96" s="1344" t="s">
        <v>1000</v>
      </c>
      <c r="AN96" s="2079"/>
      <c r="AO96" s="1322" t="s">
        <v>25</v>
      </c>
      <c r="AP96" s="1351" t="s">
        <v>1000</v>
      </c>
      <c r="AQ96" s="2079"/>
      <c r="AR96" s="1322" t="s">
        <v>25</v>
      </c>
      <c r="AS96" s="1344" t="s">
        <v>1000</v>
      </c>
      <c r="AT96" s="2079"/>
      <c r="AU96" s="1322" t="s">
        <v>25</v>
      </c>
      <c r="AV96" s="1344" t="s">
        <v>1000</v>
      </c>
      <c r="AW96" s="2079"/>
      <c r="AX96" s="1322" t="s">
        <v>25</v>
      </c>
      <c r="AY96" s="1344" t="s">
        <v>1000</v>
      </c>
      <c r="AZ96" s="2079"/>
      <c r="BA96" s="1322" t="s">
        <v>25</v>
      </c>
      <c r="BB96" s="1344" t="s">
        <v>1000</v>
      </c>
      <c r="BC96" s="2079"/>
      <c r="BD96" s="1322" t="s">
        <v>24</v>
      </c>
      <c r="BE96" s="1351" t="s">
        <v>999</v>
      </c>
      <c r="BF96" s="2079"/>
      <c r="BG96" s="1322" t="s">
        <v>29</v>
      </c>
      <c r="BH96" s="1351" t="s">
        <v>1004</v>
      </c>
      <c r="BI96" s="2079"/>
      <c r="BJ96" s="1322" t="s">
        <v>29</v>
      </c>
      <c r="BK96" s="1344" t="s">
        <v>1004</v>
      </c>
      <c r="BL96" s="2079"/>
      <c r="BM96" s="1322" t="s">
        <v>45</v>
      </c>
      <c r="BN96" s="1344" t="s">
        <v>1020</v>
      </c>
      <c r="BO96" s="2079"/>
      <c r="BP96" s="1322" t="s">
        <v>55</v>
      </c>
      <c r="BQ96" s="1344" t="s">
        <v>6526</v>
      </c>
      <c r="BR96" s="2079"/>
      <c r="BS96" s="1322" t="s">
        <v>54</v>
      </c>
      <c r="BT96" s="1344" t="s">
        <v>1029</v>
      </c>
    </row>
    <row r="97" spans="1:72">
      <c r="A97" s="2093"/>
      <c r="B97" s="1345" t="s">
        <v>232</v>
      </c>
      <c r="C97" s="1346" t="s">
        <v>5933</v>
      </c>
      <c r="D97" s="2093"/>
      <c r="E97" s="1345" t="s">
        <v>232</v>
      </c>
      <c r="F97" s="1347" t="s">
        <v>5933</v>
      </c>
      <c r="G97" s="2094"/>
      <c r="H97" s="1334" t="s">
        <v>232</v>
      </c>
      <c r="I97" s="1335" t="s">
        <v>5933</v>
      </c>
      <c r="J97" s="2094"/>
      <c r="K97" s="1334" t="s">
        <v>26</v>
      </c>
      <c r="L97" s="1336" t="s">
        <v>5945</v>
      </c>
      <c r="M97" s="2085"/>
      <c r="N97" s="1349" t="s">
        <v>77</v>
      </c>
      <c r="O97" s="1350" t="s">
        <v>5976</v>
      </c>
      <c r="P97" s="2079"/>
      <c r="Q97" s="1322" t="s">
        <v>77</v>
      </c>
      <c r="R97" s="1344" t="s">
        <v>5976</v>
      </c>
      <c r="S97" s="2079"/>
      <c r="T97" s="1322" t="s">
        <v>34</v>
      </c>
      <c r="U97" s="1351" t="s">
        <v>5951</v>
      </c>
      <c r="V97" s="2079"/>
      <c r="W97" s="1322" t="s">
        <v>33</v>
      </c>
      <c r="X97" s="1351" t="s">
        <v>5950</v>
      </c>
      <c r="Y97" s="2079"/>
      <c r="Z97" s="1322" t="s">
        <v>29</v>
      </c>
      <c r="AA97" s="1351" t="s">
        <v>1004</v>
      </c>
      <c r="AB97" s="2079"/>
      <c r="AC97" s="1322" t="s">
        <v>29</v>
      </c>
      <c r="AD97" s="1351" t="s">
        <v>1004</v>
      </c>
      <c r="AE97" s="2079"/>
      <c r="AF97" s="1322" t="s">
        <v>29</v>
      </c>
      <c r="AG97" s="1351" t="s">
        <v>1004</v>
      </c>
      <c r="AH97" s="2079"/>
      <c r="AI97" s="1322" t="s">
        <v>26</v>
      </c>
      <c r="AJ97" s="1344" t="s">
        <v>1001</v>
      </c>
      <c r="AK97" s="2079"/>
      <c r="AL97" s="1322" t="s">
        <v>26</v>
      </c>
      <c r="AM97" s="1344" t="s">
        <v>1001</v>
      </c>
      <c r="AN97" s="2079"/>
      <c r="AO97" s="1322" t="s">
        <v>26</v>
      </c>
      <c r="AP97" s="1351" t="s">
        <v>1001</v>
      </c>
      <c r="AQ97" s="2079"/>
      <c r="AR97" s="1322" t="s">
        <v>26</v>
      </c>
      <c r="AS97" s="1344" t="s">
        <v>1001</v>
      </c>
      <c r="AT97" s="2079"/>
      <c r="AU97" s="1322" t="s">
        <v>26</v>
      </c>
      <c r="AV97" s="1344" t="s">
        <v>1001</v>
      </c>
      <c r="AW97" s="2079"/>
      <c r="AX97" s="1322" t="s">
        <v>26</v>
      </c>
      <c r="AY97" s="1344" t="s">
        <v>1001</v>
      </c>
      <c r="AZ97" s="2079"/>
      <c r="BA97" s="1322" t="s">
        <v>26</v>
      </c>
      <c r="BB97" s="1344" t="s">
        <v>1001</v>
      </c>
      <c r="BC97" s="2079"/>
      <c r="BD97" s="1322" t="s">
        <v>25</v>
      </c>
      <c r="BE97" s="1351" t="s">
        <v>1000</v>
      </c>
      <c r="BF97" s="2079"/>
      <c r="BG97" s="1322" t="s">
        <v>30</v>
      </c>
      <c r="BH97" s="1351" t="s">
        <v>1005</v>
      </c>
      <c r="BI97" s="2079"/>
      <c r="BJ97" s="1322" t="s">
        <v>30</v>
      </c>
      <c r="BK97" s="1344" t="s">
        <v>1005</v>
      </c>
      <c r="BL97" s="2079"/>
      <c r="BM97" s="1322" t="s">
        <v>46</v>
      </c>
      <c r="BN97" s="1344" t="s">
        <v>1021</v>
      </c>
      <c r="BO97" s="2079"/>
      <c r="BP97" s="1322" t="s">
        <v>56</v>
      </c>
      <c r="BQ97" s="1344" t="s">
        <v>1031</v>
      </c>
      <c r="BR97" s="2079"/>
      <c r="BS97" s="1322" t="s">
        <v>55</v>
      </c>
      <c r="BT97" s="1344" t="s">
        <v>6526</v>
      </c>
    </row>
    <row r="98" spans="1:72">
      <c r="A98" s="2093"/>
      <c r="B98" s="1345" t="s">
        <v>233</v>
      </c>
      <c r="C98" s="1346" t="s">
        <v>5934</v>
      </c>
      <c r="D98" s="2093"/>
      <c r="E98" s="1345" t="s">
        <v>233</v>
      </c>
      <c r="F98" s="1347" t="s">
        <v>5934</v>
      </c>
      <c r="G98" s="2094"/>
      <c r="H98" s="1334" t="s">
        <v>233</v>
      </c>
      <c r="I98" s="1335" t="s">
        <v>5934</v>
      </c>
      <c r="J98" s="2094"/>
      <c r="K98" s="1334" t="s">
        <v>27</v>
      </c>
      <c r="L98" s="1336" t="s">
        <v>510</v>
      </c>
      <c r="M98" s="2085"/>
      <c r="N98" s="1349" t="s">
        <v>78</v>
      </c>
      <c r="O98" s="1350" t="s">
        <v>5977</v>
      </c>
      <c r="P98" s="2079"/>
      <c r="Q98" s="1322" t="s">
        <v>78</v>
      </c>
      <c r="R98" s="1344" t="s">
        <v>5977</v>
      </c>
      <c r="S98" s="2079"/>
      <c r="T98" s="1322" t="s">
        <v>35</v>
      </c>
      <c r="U98" s="1351" t="s">
        <v>1006</v>
      </c>
      <c r="V98" s="2079"/>
      <c r="W98" s="1322" t="s">
        <v>34</v>
      </c>
      <c r="X98" s="1351" t="s">
        <v>5951</v>
      </c>
      <c r="Y98" s="2079"/>
      <c r="Z98" s="1322" t="s">
        <v>30</v>
      </c>
      <c r="AA98" s="1351" t="s">
        <v>1005</v>
      </c>
      <c r="AB98" s="2079"/>
      <c r="AC98" s="1322" t="s">
        <v>30</v>
      </c>
      <c r="AD98" s="1351" t="s">
        <v>1005</v>
      </c>
      <c r="AE98" s="2079"/>
      <c r="AF98" s="1322" t="s">
        <v>30</v>
      </c>
      <c r="AG98" s="1351" t="s">
        <v>1005</v>
      </c>
      <c r="AH98" s="2079"/>
      <c r="AI98" s="1322" t="s">
        <v>27</v>
      </c>
      <c r="AJ98" s="1344" t="s">
        <v>6525</v>
      </c>
      <c r="AK98" s="2079"/>
      <c r="AL98" s="1322" t="s">
        <v>27</v>
      </c>
      <c r="AM98" s="1344" t="s">
        <v>6525</v>
      </c>
      <c r="AN98" s="2079"/>
      <c r="AO98" s="1322" t="s">
        <v>27</v>
      </c>
      <c r="AP98" s="1351" t="s">
        <v>6525</v>
      </c>
      <c r="AQ98" s="2079"/>
      <c r="AR98" s="1322" t="s">
        <v>27</v>
      </c>
      <c r="AS98" s="1344" t="s">
        <v>6525</v>
      </c>
      <c r="AT98" s="2079"/>
      <c r="AU98" s="1322" t="s">
        <v>27</v>
      </c>
      <c r="AV98" s="1344" t="s">
        <v>6525</v>
      </c>
      <c r="AW98" s="2079"/>
      <c r="AX98" s="1322" t="s">
        <v>27</v>
      </c>
      <c r="AY98" s="1344" t="s">
        <v>6525</v>
      </c>
      <c r="AZ98" s="2079"/>
      <c r="BA98" s="1322" t="s">
        <v>27</v>
      </c>
      <c r="BB98" s="1344" t="s">
        <v>6525</v>
      </c>
      <c r="BC98" s="2079"/>
      <c r="BD98" s="1322" t="s">
        <v>26</v>
      </c>
      <c r="BE98" s="1351" t="s">
        <v>1001</v>
      </c>
      <c r="BF98" s="2079"/>
      <c r="BG98" s="1322" t="s">
        <v>31</v>
      </c>
      <c r="BH98" s="1351" t="s">
        <v>1006</v>
      </c>
      <c r="BI98" s="2079"/>
      <c r="BJ98" s="1322" t="s">
        <v>31</v>
      </c>
      <c r="BK98" s="1344" t="s">
        <v>1006</v>
      </c>
      <c r="BL98" s="2079"/>
      <c r="BM98" s="1322" t="s">
        <v>47</v>
      </c>
      <c r="BN98" s="1344" t="s">
        <v>1022</v>
      </c>
      <c r="BO98" s="2079"/>
      <c r="BP98" s="1322" t="s">
        <v>57</v>
      </c>
      <c r="BQ98" s="1344" t="s">
        <v>1032</v>
      </c>
      <c r="BR98" s="2079"/>
      <c r="BS98" s="1322" t="s">
        <v>56</v>
      </c>
      <c r="BT98" s="1344" t="s">
        <v>1031</v>
      </c>
    </row>
    <row r="99" spans="1:72">
      <c r="A99" s="2093"/>
      <c r="B99" s="1345" t="s">
        <v>234</v>
      </c>
      <c r="C99" s="1346" t="s">
        <v>5935</v>
      </c>
      <c r="D99" s="2093"/>
      <c r="E99" s="1345" t="s">
        <v>234</v>
      </c>
      <c r="F99" s="1347" t="s">
        <v>5935</v>
      </c>
      <c r="G99" s="2094"/>
      <c r="H99" s="1334" t="s">
        <v>234</v>
      </c>
      <c r="I99" s="1335" t="s">
        <v>5935</v>
      </c>
      <c r="J99" s="2094"/>
      <c r="K99" s="1334" t="s">
        <v>28</v>
      </c>
      <c r="L99" s="1336" t="s">
        <v>999</v>
      </c>
      <c r="M99" s="2085"/>
      <c r="N99" s="1349" t="s">
        <v>79</v>
      </c>
      <c r="O99" s="1350" t="s">
        <v>1059</v>
      </c>
      <c r="P99" s="2079"/>
      <c r="Q99" s="1322" t="s">
        <v>79</v>
      </c>
      <c r="R99" s="1344" t="s">
        <v>1059</v>
      </c>
      <c r="S99" s="2079"/>
      <c r="T99" s="1322" t="s">
        <v>36</v>
      </c>
      <c r="U99" s="1351" t="s">
        <v>1008</v>
      </c>
      <c r="V99" s="2079"/>
      <c r="W99" s="1322" t="s">
        <v>35</v>
      </c>
      <c r="X99" s="1351" t="s">
        <v>1006</v>
      </c>
      <c r="Y99" s="2079"/>
      <c r="Z99" s="1322" t="s">
        <v>31</v>
      </c>
      <c r="AA99" s="1351" t="s">
        <v>1006</v>
      </c>
      <c r="AB99" s="2079"/>
      <c r="AC99" s="1322" t="s">
        <v>31</v>
      </c>
      <c r="AD99" s="1351" t="s">
        <v>1006</v>
      </c>
      <c r="AE99" s="2079"/>
      <c r="AF99" s="1322" t="s">
        <v>31</v>
      </c>
      <c r="AG99" s="1351" t="s">
        <v>1006</v>
      </c>
      <c r="AH99" s="2079"/>
      <c r="AI99" s="1322" t="s">
        <v>28</v>
      </c>
      <c r="AJ99" s="1344" t="s">
        <v>1003</v>
      </c>
      <c r="AK99" s="2079"/>
      <c r="AL99" s="1322" t="s">
        <v>28</v>
      </c>
      <c r="AM99" s="1344" t="s">
        <v>1003</v>
      </c>
      <c r="AN99" s="2079"/>
      <c r="AO99" s="1322" t="s">
        <v>28</v>
      </c>
      <c r="AP99" s="1351" t="s">
        <v>1003</v>
      </c>
      <c r="AQ99" s="2079"/>
      <c r="AR99" s="1322" t="s">
        <v>28</v>
      </c>
      <c r="AS99" s="1344" t="s">
        <v>1003</v>
      </c>
      <c r="AT99" s="2079"/>
      <c r="AU99" s="1322" t="s">
        <v>28</v>
      </c>
      <c r="AV99" s="1344" t="s">
        <v>1003</v>
      </c>
      <c r="AW99" s="2079"/>
      <c r="AX99" s="1322" t="s">
        <v>28</v>
      </c>
      <c r="AY99" s="1344" t="s">
        <v>1003</v>
      </c>
      <c r="AZ99" s="2079"/>
      <c r="BA99" s="1322" t="s">
        <v>28</v>
      </c>
      <c r="BB99" s="1344" t="s">
        <v>1003</v>
      </c>
      <c r="BC99" s="2079"/>
      <c r="BD99" s="1322" t="s">
        <v>27</v>
      </c>
      <c r="BE99" s="1351" t="s">
        <v>6525</v>
      </c>
      <c r="BF99" s="2079"/>
      <c r="BG99" s="1322" t="s">
        <v>32</v>
      </c>
      <c r="BH99" s="1351" t="s">
        <v>1007</v>
      </c>
      <c r="BI99" s="2079"/>
      <c r="BJ99" s="1322" t="s">
        <v>32</v>
      </c>
      <c r="BK99" s="1344" t="s">
        <v>1007</v>
      </c>
      <c r="BL99" s="2079"/>
      <c r="BM99" s="1322" t="s">
        <v>48</v>
      </c>
      <c r="BN99" s="1344" t="s">
        <v>1023</v>
      </c>
      <c r="BO99" s="2079"/>
      <c r="BP99" s="1322" t="s">
        <v>58</v>
      </c>
      <c r="BQ99" s="1344" t="s">
        <v>1033</v>
      </c>
      <c r="BR99" s="2079"/>
      <c r="BS99" s="1322" t="s">
        <v>57</v>
      </c>
      <c r="BT99" s="1344" t="s">
        <v>1032</v>
      </c>
    </row>
    <row r="100" spans="1:72">
      <c r="A100" s="2093"/>
      <c r="B100" s="1345" t="s">
        <v>235</v>
      </c>
      <c r="C100" s="1346" t="s">
        <v>5936</v>
      </c>
      <c r="D100" s="2093"/>
      <c r="E100" s="1345" t="s">
        <v>235</v>
      </c>
      <c r="F100" s="1347" t="s">
        <v>5936</v>
      </c>
      <c r="G100" s="2094"/>
      <c r="H100" s="1334" t="s">
        <v>235</v>
      </c>
      <c r="I100" s="1335" t="s">
        <v>5936</v>
      </c>
      <c r="J100" s="2094"/>
      <c r="K100" s="1334" t="s">
        <v>29</v>
      </c>
      <c r="L100" s="1336" t="s">
        <v>5946</v>
      </c>
      <c r="M100" s="2085"/>
      <c r="N100" s="1349" t="s">
        <v>83</v>
      </c>
      <c r="O100" s="1350" t="s">
        <v>1060</v>
      </c>
      <c r="P100" s="2079"/>
      <c r="Q100" s="1322" t="s">
        <v>83</v>
      </c>
      <c r="R100" s="1344" t="s">
        <v>1060</v>
      </c>
      <c r="S100" s="2079"/>
      <c r="T100" s="1322" t="s">
        <v>37</v>
      </c>
      <c r="U100" s="1351" t="s">
        <v>5952</v>
      </c>
      <c r="V100" s="2079"/>
      <c r="W100" s="1322" t="s">
        <v>36</v>
      </c>
      <c r="X100" s="1351" t="s">
        <v>1008</v>
      </c>
      <c r="Y100" s="2079"/>
      <c r="Z100" s="1322" t="s">
        <v>32</v>
      </c>
      <c r="AA100" s="1351" t="s">
        <v>6458</v>
      </c>
      <c r="AB100" s="2079"/>
      <c r="AC100" s="1322" t="s">
        <v>32</v>
      </c>
      <c r="AD100" s="1351" t="s">
        <v>6458</v>
      </c>
      <c r="AE100" s="2079"/>
      <c r="AF100" s="1322" t="s">
        <v>32</v>
      </c>
      <c r="AG100" s="1351" t="s">
        <v>6458</v>
      </c>
      <c r="AH100" s="2079"/>
      <c r="AI100" s="1322" t="s">
        <v>29</v>
      </c>
      <c r="AJ100" s="1344" t="s">
        <v>1004</v>
      </c>
      <c r="AK100" s="2079"/>
      <c r="AL100" s="1322" t="s">
        <v>29</v>
      </c>
      <c r="AM100" s="1344" t="s">
        <v>1004</v>
      </c>
      <c r="AN100" s="2079"/>
      <c r="AO100" s="1322" t="s">
        <v>29</v>
      </c>
      <c r="AP100" s="1351" t="s">
        <v>1004</v>
      </c>
      <c r="AQ100" s="2079"/>
      <c r="AR100" s="1322" t="s">
        <v>29</v>
      </c>
      <c r="AS100" s="1344" t="s">
        <v>1004</v>
      </c>
      <c r="AT100" s="2079"/>
      <c r="AU100" s="1322" t="s">
        <v>29</v>
      </c>
      <c r="AV100" s="1344" t="s">
        <v>1004</v>
      </c>
      <c r="AW100" s="2079"/>
      <c r="AX100" s="1322" t="s">
        <v>29</v>
      </c>
      <c r="AY100" s="1344" t="s">
        <v>1004</v>
      </c>
      <c r="AZ100" s="2079"/>
      <c r="BA100" s="1322" t="s">
        <v>29</v>
      </c>
      <c r="BB100" s="1344" t="s">
        <v>1004</v>
      </c>
      <c r="BC100" s="2079"/>
      <c r="BD100" s="1322" t="s">
        <v>28</v>
      </c>
      <c r="BE100" s="1351" t="s">
        <v>1003</v>
      </c>
      <c r="BF100" s="2079"/>
      <c r="BG100" s="1322" t="s">
        <v>33</v>
      </c>
      <c r="BH100" s="1351" t="s">
        <v>1008</v>
      </c>
      <c r="BI100" s="2079"/>
      <c r="BJ100" s="1322" t="s">
        <v>33</v>
      </c>
      <c r="BK100" s="1344" t="s">
        <v>1008</v>
      </c>
      <c r="BL100" s="2079"/>
      <c r="BM100" s="1322" t="s">
        <v>49</v>
      </c>
      <c r="BN100" s="1344" t="s">
        <v>1024</v>
      </c>
      <c r="BO100" s="2079"/>
      <c r="BP100" s="1322" t="s">
        <v>59</v>
      </c>
      <c r="BQ100" s="1344" t="s">
        <v>1034</v>
      </c>
      <c r="BR100" s="2079"/>
      <c r="BS100" s="1322" t="s">
        <v>58</v>
      </c>
      <c r="BT100" s="1344" t="s">
        <v>1033</v>
      </c>
    </row>
    <row r="101" spans="1:72">
      <c r="A101" s="2093" t="s">
        <v>1512</v>
      </c>
      <c r="B101" s="1345" t="s">
        <v>13</v>
      </c>
      <c r="C101" s="1346" t="s">
        <v>5937</v>
      </c>
      <c r="D101" s="2093" t="s">
        <v>1512</v>
      </c>
      <c r="E101" s="1345" t="s">
        <v>13</v>
      </c>
      <c r="F101" s="1347" t="s">
        <v>5937</v>
      </c>
      <c r="G101" s="2094" t="s">
        <v>1512</v>
      </c>
      <c r="H101" s="1334" t="s">
        <v>13</v>
      </c>
      <c r="I101" s="1335" t="s">
        <v>5937</v>
      </c>
      <c r="J101" s="2094"/>
      <c r="K101" s="1334" t="s">
        <v>30</v>
      </c>
      <c r="L101" s="1336" t="s">
        <v>5947</v>
      </c>
      <c r="M101" s="2085"/>
      <c r="N101" s="1349" t="s">
        <v>87</v>
      </c>
      <c r="O101" s="1350" t="s">
        <v>5978</v>
      </c>
      <c r="P101" s="2079"/>
      <c r="Q101" s="1322" t="s">
        <v>87</v>
      </c>
      <c r="R101" s="1344" t="s">
        <v>5978</v>
      </c>
      <c r="S101" s="2079"/>
      <c r="T101" s="1322" t="s">
        <v>38</v>
      </c>
      <c r="U101" s="1351" t="s">
        <v>1010</v>
      </c>
      <c r="V101" s="2079"/>
      <c r="W101" s="1322" t="s">
        <v>37</v>
      </c>
      <c r="X101" s="1351" t="s">
        <v>5952</v>
      </c>
      <c r="Y101" s="2079"/>
      <c r="Z101" s="1322" t="s">
        <v>33</v>
      </c>
      <c r="AA101" s="1351" t="s">
        <v>6459</v>
      </c>
      <c r="AB101" s="2079"/>
      <c r="AC101" s="1322" t="s">
        <v>33</v>
      </c>
      <c r="AD101" s="1351" t="s">
        <v>6459</v>
      </c>
      <c r="AE101" s="2079"/>
      <c r="AF101" s="1322" t="s">
        <v>33</v>
      </c>
      <c r="AG101" s="1351" t="s">
        <v>6459</v>
      </c>
      <c r="AH101" s="2079"/>
      <c r="AI101" s="1322" t="s">
        <v>30</v>
      </c>
      <c r="AJ101" s="1344" t="s">
        <v>1005</v>
      </c>
      <c r="AK101" s="2079"/>
      <c r="AL101" s="1322" t="s">
        <v>30</v>
      </c>
      <c r="AM101" s="1344" t="s">
        <v>1005</v>
      </c>
      <c r="AN101" s="2079"/>
      <c r="AO101" s="1322" t="s">
        <v>30</v>
      </c>
      <c r="AP101" s="1351" t="s">
        <v>1005</v>
      </c>
      <c r="AQ101" s="2079"/>
      <c r="AR101" s="1322" t="s">
        <v>30</v>
      </c>
      <c r="AS101" s="1344" t="s">
        <v>1005</v>
      </c>
      <c r="AT101" s="2079"/>
      <c r="AU101" s="1322" t="s">
        <v>30</v>
      </c>
      <c r="AV101" s="1344" t="s">
        <v>1005</v>
      </c>
      <c r="AW101" s="2079"/>
      <c r="AX101" s="1322" t="s">
        <v>30</v>
      </c>
      <c r="AY101" s="1344" t="s">
        <v>1005</v>
      </c>
      <c r="AZ101" s="2079"/>
      <c r="BA101" s="1322" t="s">
        <v>30</v>
      </c>
      <c r="BB101" s="1344" t="s">
        <v>1005</v>
      </c>
      <c r="BC101" s="2079"/>
      <c r="BD101" s="1322" t="s">
        <v>29</v>
      </c>
      <c r="BE101" s="1351" t="s">
        <v>1004</v>
      </c>
      <c r="BF101" s="2079"/>
      <c r="BG101" s="1322" t="s">
        <v>34</v>
      </c>
      <c r="BH101" s="1351" t="s">
        <v>1009</v>
      </c>
      <c r="BI101" s="2079"/>
      <c r="BJ101" s="1322" t="s">
        <v>34</v>
      </c>
      <c r="BK101" s="1344" t="s">
        <v>1009</v>
      </c>
      <c r="BL101" s="2079"/>
      <c r="BM101" s="1322" t="s">
        <v>50</v>
      </c>
      <c r="BN101" s="1344" t="s">
        <v>1025</v>
      </c>
      <c r="BO101" s="2079"/>
      <c r="BP101" s="1322" t="s">
        <v>60</v>
      </c>
      <c r="BQ101" s="1344" t="s">
        <v>1035</v>
      </c>
      <c r="BR101" s="2079"/>
      <c r="BS101" s="1322" t="s">
        <v>59</v>
      </c>
      <c r="BT101" s="1344" t="s">
        <v>1034</v>
      </c>
    </row>
    <row r="102" spans="1:72">
      <c r="A102" s="2093"/>
      <c r="B102" s="1345" t="s">
        <v>14</v>
      </c>
      <c r="C102" s="1346" t="s">
        <v>5938</v>
      </c>
      <c r="D102" s="2093"/>
      <c r="E102" s="1345" t="s">
        <v>14</v>
      </c>
      <c r="F102" s="1347" t="s">
        <v>5938</v>
      </c>
      <c r="G102" s="2094"/>
      <c r="H102" s="1334" t="s">
        <v>14</v>
      </c>
      <c r="I102" s="1335" t="s">
        <v>5938</v>
      </c>
      <c r="J102" s="2094"/>
      <c r="K102" s="1334" t="s">
        <v>31</v>
      </c>
      <c r="L102" s="1336" t="s">
        <v>5948</v>
      </c>
      <c r="M102" s="2085"/>
      <c r="N102" s="1349" t="s">
        <v>91</v>
      </c>
      <c r="O102" s="1350" t="s">
        <v>5979</v>
      </c>
      <c r="P102" s="2079"/>
      <c r="Q102" s="1322" t="s">
        <v>91</v>
      </c>
      <c r="R102" s="1344" t="s">
        <v>5979</v>
      </c>
      <c r="S102" s="2079"/>
      <c r="T102" s="1322" t="s">
        <v>39</v>
      </c>
      <c r="U102" s="1351" t="s">
        <v>1011</v>
      </c>
      <c r="V102" s="2079"/>
      <c r="W102" s="1322" t="s">
        <v>38</v>
      </c>
      <c r="X102" s="1351" t="s">
        <v>1010</v>
      </c>
      <c r="Y102" s="2079"/>
      <c r="Z102" s="1322" t="s">
        <v>34</v>
      </c>
      <c r="AA102" s="1351" t="s">
        <v>1009</v>
      </c>
      <c r="AB102" s="2079"/>
      <c r="AC102" s="1322" t="s">
        <v>34</v>
      </c>
      <c r="AD102" s="1351" t="s">
        <v>1009</v>
      </c>
      <c r="AE102" s="2079"/>
      <c r="AF102" s="1322" t="s">
        <v>34</v>
      </c>
      <c r="AG102" s="1351" t="s">
        <v>1009</v>
      </c>
      <c r="AH102" s="2079"/>
      <c r="AI102" s="1322" t="s">
        <v>31</v>
      </c>
      <c r="AJ102" s="1344" t="s">
        <v>1006</v>
      </c>
      <c r="AK102" s="2079"/>
      <c r="AL102" s="1322" t="s">
        <v>31</v>
      </c>
      <c r="AM102" s="1344" t="s">
        <v>1006</v>
      </c>
      <c r="AN102" s="2079"/>
      <c r="AO102" s="1322" t="s">
        <v>31</v>
      </c>
      <c r="AP102" s="1351" t="s">
        <v>1006</v>
      </c>
      <c r="AQ102" s="2079"/>
      <c r="AR102" s="1322" t="s">
        <v>31</v>
      </c>
      <c r="AS102" s="1344" t="s">
        <v>1006</v>
      </c>
      <c r="AT102" s="2079"/>
      <c r="AU102" s="1322" t="s">
        <v>31</v>
      </c>
      <c r="AV102" s="1344" t="s">
        <v>1006</v>
      </c>
      <c r="AW102" s="2079"/>
      <c r="AX102" s="1322" t="s">
        <v>31</v>
      </c>
      <c r="AY102" s="1344" t="s">
        <v>1006</v>
      </c>
      <c r="AZ102" s="2079"/>
      <c r="BA102" s="1322" t="s">
        <v>31</v>
      </c>
      <c r="BB102" s="1344" t="s">
        <v>1006</v>
      </c>
      <c r="BC102" s="2079"/>
      <c r="BD102" s="1322" t="s">
        <v>30</v>
      </c>
      <c r="BE102" s="1351" t="s">
        <v>1005</v>
      </c>
      <c r="BF102" s="2079"/>
      <c r="BG102" s="1322" t="s">
        <v>35</v>
      </c>
      <c r="BH102" s="1351" t="s">
        <v>1010</v>
      </c>
      <c r="BI102" s="2079"/>
      <c r="BJ102" s="1322" t="s">
        <v>35</v>
      </c>
      <c r="BK102" s="1344" t="s">
        <v>1010</v>
      </c>
      <c r="BL102" s="2079"/>
      <c r="BM102" s="1322" t="s">
        <v>51</v>
      </c>
      <c r="BN102" s="1344" t="s">
        <v>1026</v>
      </c>
      <c r="BO102" s="2079"/>
      <c r="BP102" s="1322" t="s">
        <v>61</v>
      </c>
      <c r="BQ102" s="1344" t="s">
        <v>1036</v>
      </c>
      <c r="BR102" s="2079"/>
      <c r="BS102" s="1322" t="s">
        <v>60</v>
      </c>
      <c r="BT102" s="1344" t="s">
        <v>1035</v>
      </c>
    </row>
    <row r="103" spans="1:72">
      <c r="A103" s="2093"/>
      <c r="B103" s="1345" t="s">
        <v>16</v>
      </c>
      <c r="C103" s="1346" t="s">
        <v>5939</v>
      </c>
      <c r="D103" s="2093"/>
      <c r="E103" s="1345" t="s">
        <v>16</v>
      </c>
      <c r="F103" s="1347" t="s">
        <v>5939</v>
      </c>
      <c r="G103" s="2094"/>
      <c r="H103" s="1334" t="s">
        <v>16</v>
      </c>
      <c r="I103" s="1335" t="s">
        <v>5939</v>
      </c>
      <c r="J103" s="2094"/>
      <c r="K103" s="1334" t="s">
        <v>32</v>
      </c>
      <c r="L103" s="1336" t="s">
        <v>5949</v>
      </c>
      <c r="M103" s="2085"/>
      <c r="N103" s="1349" t="s">
        <v>92</v>
      </c>
      <c r="O103" s="1350" t="s">
        <v>5980</v>
      </c>
      <c r="P103" s="2079"/>
      <c r="Q103" s="1322" t="s">
        <v>92</v>
      </c>
      <c r="R103" s="1344" t="s">
        <v>5980</v>
      </c>
      <c r="S103" s="2079"/>
      <c r="T103" s="1322" t="s">
        <v>40</v>
      </c>
      <c r="U103" s="1351" t="s">
        <v>5953</v>
      </c>
      <c r="V103" s="2079"/>
      <c r="W103" s="1322" t="s">
        <v>39</v>
      </c>
      <c r="X103" s="1351" t="s">
        <v>1011</v>
      </c>
      <c r="Y103" s="2079"/>
      <c r="Z103" s="1322" t="s">
        <v>35</v>
      </c>
      <c r="AA103" s="1351" t="s">
        <v>1010</v>
      </c>
      <c r="AB103" s="2079"/>
      <c r="AC103" s="1322" t="s">
        <v>35</v>
      </c>
      <c r="AD103" s="1351" t="s">
        <v>1010</v>
      </c>
      <c r="AE103" s="2079"/>
      <c r="AF103" s="1322" t="s">
        <v>35</v>
      </c>
      <c r="AG103" s="1351" t="s">
        <v>1010</v>
      </c>
      <c r="AH103" s="2079"/>
      <c r="AI103" s="1322" t="s">
        <v>32</v>
      </c>
      <c r="AJ103" s="1344" t="s">
        <v>1007</v>
      </c>
      <c r="AK103" s="2079"/>
      <c r="AL103" s="1322" t="s">
        <v>32</v>
      </c>
      <c r="AM103" s="1344" t="s">
        <v>1007</v>
      </c>
      <c r="AN103" s="2079"/>
      <c r="AO103" s="1322" t="s">
        <v>32</v>
      </c>
      <c r="AP103" s="1351" t="s">
        <v>1007</v>
      </c>
      <c r="AQ103" s="2079"/>
      <c r="AR103" s="1322" t="s">
        <v>32</v>
      </c>
      <c r="AS103" s="1344" t="s">
        <v>1007</v>
      </c>
      <c r="AT103" s="2079"/>
      <c r="AU103" s="1322" t="s">
        <v>32</v>
      </c>
      <c r="AV103" s="1344" t="s">
        <v>1007</v>
      </c>
      <c r="AW103" s="2079"/>
      <c r="AX103" s="1322" t="s">
        <v>32</v>
      </c>
      <c r="AY103" s="1344" t="s">
        <v>1007</v>
      </c>
      <c r="AZ103" s="2079"/>
      <c r="BA103" s="1322" t="s">
        <v>32</v>
      </c>
      <c r="BB103" s="1344" t="s">
        <v>1007</v>
      </c>
      <c r="BC103" s="2079"/>
      <c r="BD103" s="1322" t="s">
        <v>31</v>
      </c>
      <c r="BE103" s="1351" t="s">
        <v>1006</v>
      </c>
      <c r="BF103" s="2079"/>
      <c r="BG103" s="1322" t="s">
        <v>36</v>
      </c>
      <c r="BH103" s="1351" t="s">
        <v>1011</v>
      </c>
      <c r="BI103" s="2079"/>
      <c r="BJ103" s="1322" t="s">
        <v>36</v>
      </c>
      <c r="BK103" s="1344" t="s">
        <v>1011</v>
      </c>
      <c r="BL103" s="2079"/>
      <c r="BM103" s="1322" t="s">
        <v>52</v>
      </c>
      <c r="BN103" s="1344" t="s">
        <v>1027</v>
      </c>
      <c r="BO103" s="2079"/>
      <c r="BP103" s="1322" t="s">
        <v>62</v>
      </c>
      <c r="BQ103" s="1344" t="s">
        <v>1037</v>
      </c>
      <c r="BR103" s="2079"/>
      <c r="BS103" s="1322" t="s">
        <v>61</v>
      </c>
      <c r="BT103" s="1344" t="s">
        <v>1036</v>
      </c>
    </row>
    <row r="104" spans="1:72">
      <c r="A104" s="2093"/>
      <c r="B104" s="1345" t="s">
        <v>21</v>
      </c>
      <c r="C104" s="1346" t="s">
        <v>5940</v>
      </c>
      <c r="D104" s="2093"/>
      <c r="E104" s="1345" t="s">
        <v>21</v>
      </c>
      <c r="F104" s="1347" t="s">
        <v>5940</v>
      </c>
      <c r="G104" s="2094"/>
      <c r="H104" s="1334" t="s">
        <v>21</v>
      </c>
      <c r="I104" s="1335" t="s">
        <v>5940</v>
      </c>
      <c r="J104" s="2094"/>
      <c r="K104" s="1334" t="s">
        <v>33</v>
      </c>
      <c r="L104" s="1336" t="s">
        <v>5950</v>
      </c>
      <c r="M104" s="2085"/>
      <c r="N104" s="1349" t="s">
        <v>93</v>
      </c>
      <c r="O104" s="1350" t="s">
        <v>5981</v>
      </c>
      <c r="P104" s="2079"/>
      <c r="Q104" s="1322" t="s">
        <v>93</v>
      </c>
      <c r="R104" s="1344" t="s">
        <v>5981</v>
      </c>
      <c r="S104" s="2079"/>
      <c r="T104" s="1322" t="s">
        <v>41</v>
      </c>
      <c r="U104" s="1351" t="s">
        <v>5488</v>
      </c>
      <c r="V104" s="2079"/>
      <c r="W104" s="1322" t="s">
        <v>40</v>
      </c>
      <c r="X104" s="1351" t="s">
        <v>5953</v>
      </c>
      <c r="Y104" s="2079"/>
      <c r="Z104" s="1322" t="s">
        <v>36</v>
      </c>
      <c r="AA104" s="1351" t="s">
        <v>6460</v>
      </c>
      <c r="AB104" s="2079"/>
      <c r="AC104" s="1322" t="s">
        <v>36</v>
      </c>
      <c r="AD104" s="1351" t="s">
        <v>6460</v>
      </c>
      <c r="AE104" s="2079"/>
      <c r="AF104" s="1322" t="s">
        <v>36</v>
      </c>
      <c r="AG104" s="1351" t="s">
        <v>6460</v>
      </c>
      <c r="AH104" s="2079"/>
      <c r="AI104" s="1322" t="s">
        <v>33</v>
      </c>
      <c r="AJ104" s="1344" t="s">
        <v>1008</v>
      </c>
      <c r="AK104" s="2079"/>
      <c r="AL104" s="1322" t="s">
        <v>33</v>
      </c>
      <c r="AM104" s="1344" t="s">
        <v>1008</v>
      </c>
      <c r="AN104" s="2079"/>
      <c r="AO104" s="1322" t="s">
        <v>33</v>
      </c>
      <c r="AP104" s="1351" t="s">
        <v>1008</v>
      </c>
      <c r="AQ104" s="2079"/>
      <c r="AR104" s="1322" t="s">
        <v>33</v>
      </c>
      <c r="AS104" s="1344" t="s">
        <v>1008</v>
      </c>
      <c r="AT104" s="2079"/>
      <c r="AU104" s="1322" t="s">
        <v>33</v>
      </c>
      <c r="AV104" s="1344" t="s">
        <v>1008</v>
      </c>
      <c r="AW104" s="2079"/>
      <c r="AX104" s="1322" t="s">
        <v>33</v>
      </c>
      <c r="AY104" s="1344" t="s">
        <v>1008</v>
      </c>
      <c r="AZ104" s="2079"/>
      <c r="BA104" s="1322" t="s">
        <v>33</v>
      </c>
      <c r="BB104" s="1344" t="s">
        <v>1008</v>
      </c>
      <c r="BC104" s="2079"/>
      <c r="BD104" s="1322" t="s">
        <v>32</v>
      </c>
      <c r="BE104" s="1351" t="s">
        <v>1007</v>
      </c>
      <c r="BF104" s="2079"/>
      <c r="BG104" s="1322" t="s">
        <v>37</v>
      </c>
      <c r="BH104" s="1351" t="s">
        <v>1012</v>
      </c>
      <c r="BI104" s="2079"/>
      <c r="BJ104" s="1322" t="s">
        <v>37</v>
      </c>
      <c r="BK104" s="1344" t="s">
        <v>1012</v>
      </c>
      <c r="BL104" s="2079"/>
      <c r="BM104" s="1322" t="s">
        <v>53</v>
      </c>
      <c r="BN104" s="1344" t="s">
        <v>1028</v>
      </c>
      <c r="BO104" s="2079"/>
      <c r="BP104" s="1322" t="s">
        <v>63</v>
      </c>
      <c r="BQ104" s="1344" t="s">
        <v>1038</v>
      </c>
      <c r="BR104" s="2079"/>
      <c r="BS104" s="1322" t="s">
        <v>62</v>
      </c>
      <c r="BT104" s="1344" t="s">
        <v>1037</v>
      </c>
    </row>
    <row r="105" spans="1:72">
      <c r="A105" s="2093"/>
      <c r="B105" s="1345" t="s">
        <v>22</v>
      </c>
      <c r="C105" s="1346" t="s">
        <v>5941</v>
      </c>
      <c r="D105" s="2093"/>
      <c r="E105" s="1345" t="s">
        <v>22</v>
      </c>
      <c r="F105" s="1347" t="s">
        <v>5941</v>
      </c>
      <c r="G105" s="2094"/>
      <c r="H105" s="1334" t="s">
        <v>22</v>
      </c>
      <c r="I105" s="1335" t="s">
        <v>5941</v>
      </c>
      <c r="J105" s="2094"/>
      <c r="K105" s="1334" t="s">
        <v>34</v>
      </c>
      <c r="L105" s="1336" t="s">
        <v>5951</v>
      </c>
      <c r="M105" s="2085"/>
      <c r="N105" s="1349" t="s">
        <v>94</v>
      </c>
      <c r="O105" s="1350" t="s">
        <v>5982</v>
      </c>
      <c r="P105" s="2079"/>
      <c r="Q105" s="1322" t="s">
        <v>94</v>
      </c>
      <c r="R105" s="1344" t="s">
        <v>5982</v>
      </c>
      <c r="S105" s="2079"/>
      <c r="T105" s="1322" t="s">
        <v>42</v>
      </c>
      <c r="U105" s="1351" t="s">
        <v>5954</v>
      </c>
      <c r="V105" s="2079"/>
      <c r="W105" s="1322" t="s">
        <v>41</v>
      </c>
      <c r="X105" s="1351" t="s">
        <v>5488</v>
      </c>
      <c r="Y105" s="2079"/>
      <c r="Z105" s="1322" t="s">
        <v>37</v>
      </c>
      <c r="AA105" s="1351" t="s">
        <v>6461</v>
      </c>
      <c r="AB105" s="2079"/>
      <c r="AC105" s="1322" t="s">
        <v>37</v>
      </c>
      <c r="AD105" s="1351" t="s">
        <v>6461</v>
      </c>
      <c r="AE105" s="2079"/>
      <c r="AF105" s="1322" t="s">
        <v>37</v>
      </c>
      <c r="AG105" s="1351" t="s">
        <v>6461</v>
      </c>
      <c r="AH105" s="2079"/>
      <c r="AI105" s="1322" t="s">
        <v>34</v>
      </c>
      <c r="AJ105" s="1344" t="s">
        <v>1009</v>
      </c>
      <c r="AK105" s="2079"/>
      <c r="AL105" s="1322" t="s">
        <v>34</v>
      </c>
      <c r="AM105" s="1344" t="s">
        <v>1009</v>
      </c>
      <c r="AN105" s="2079"/>
      <c r="AO105" s="1322" t="s">
        <v>34</v>
      </c>
      <c r="AP105" s="1351" t="s">
        <v>1009</v>
      </c>
      <c r="AQ105" s="2079"/>
      <c r="AR105" s="1322" t="s">
        <v>34</v>
      </c>
      <c r="AS105" s="1344" t="s">
        <v>1009</v>
      </c>
      <c r="AT105" s="2079"/>
      <c r="AU105" s="1322" t="s">
        <v>34</v>
      </c>
      <c r="AV105" s="1344" t="s">
        <v>1009</v>
      </c>
      <c r="AW105" s="2079"/>
      <c r="AX105" s="1322" t="s">
        <v>34</v>
      </c>
      <c r="AY105" s="1344" t="s">
        <v>1009</v>
      </c>
      <c r="AZ105" s="2079"/>
      <c r="BA105" s="1322" t="s">
        <v>34</v>
      </c>
      <c r="BB105" s="1344" t="s">
        <v>1009</v>
      </c>
      <c r="BC105" s="2079"/>
      <c r="BD105" s="1322" t="s">
        <v>33</v>
      </c>
      <c r="BE105" s="1351" t="s">
        <v>1008</v>
      </c>
      <c r="BF105" s="2079"/>
      <c r="BG105" s="1322" t="s">
        <v>38</v>
      </c>
      <c r="BH105" s="1351" t="s">
        <v>1013</v>
      </c>
      <c r="BI105" s="2079"/>
      <c r="BJ105" s="1322" t="s">
        <v>38</v>
      </c>
      <c r="BK105" s="1344" t="s">
        <v>1013</v>
      </c>
      <c r="BL105" s="2079"/>
      <c r="BM105" s="1322" t="s">
        <v>54</v>
      </c>
      <c r="BN105" s="1344" t="s">
        <v>1029</v>
      </c>
      <c r="BO105" s="2079"/>
      <c r="BP105" s="1322" t="s">
        <v>64</v>
      </c>
      <c r="BQ105" s="1344" t="s">
        <v>1039</v>
      </c>
      <c r="BR105" s="2079"/>
      <c r="BS105" s="1322" t="s">
        <v>63</v>
      </c>
      <c r="BT105" s="1344" t="s">
        <v>1038</v>
      </c>
    </row>
    <row r="106" spans="1:72">
      <c r="A106" s="2093"/>
      <c r="B106" s="1345" t="s">
        <v>23</v>
      </c>
      <c r="C106" s="1346" t="s">
        <v>5942</v>
      </c>
      <c r="D106" s="2093"/>
      <c r="E106" s="1345" t="s">
        <v>23</v>
      </c>
      <c r="F106" s="1347" t="s">
        <v>5942</v>
      </c>
      <c r="G106" s="2094"/>
      <c r="H106" s="1334" t="s">
        <v>23</v>
      </c>
      <c r="I106" s="1335" t="s">
        <v>5942</v>
      </c>
      <c r="J106" s="2094"/>
      <c r="K106" s="1334" t="s">
        <v>35</v>
      </c>
      <c r="L106" s="1336" t="s">
        <v>1006</v>
      </c>
      <c r="M106" s="2085"/>
      <c r="N106" s="1349" t="s">
        <v>96</v>
      </c>
      <c r="O106" s="1350" t="s">
        <v>5597</v>
      </c>
      <c r="P106" s="2079"/>
      <c r="Q106" s="1322" t="s">
        <v>96</v>
      </c>
      <c r="R106" s="1344" t="s">
        <v>5597</v>
      </c>
      <c r="S106" s="2079"/>
      <c r="T106" s="1322" t="s">
        <v>43</v>
      </c>
      <c r="U106" s="1351" t="s">
        <v>5955</v>
      </c>
      <c r="V106" s="2079"/>
      <c r="W106" s="1322" t="s">
        <v>42</v>
      </c>
      <c r="X106" s="1351" t="s">
        <v>5954</v>
      </c>
      <c r="Y106" s="2079"/>
      <c r="Z106" s="1322" t="s">
        <v>38</v>
      </c>
      <c r="AA106" s="1351" t="s">
        <v>1013</v>
      </c>
      <c r="AB106" s="2079"/>
      <c r="AC106" s="1322" t="s">
        <v>38</v>
      </c>
      <c r="AD106" s="1351" t="s">
        <v>1013</v>
      </c>
      <c r="AE106" s="2079"/>
      <c r="AF106" s="1322" t="s">
        <v>38</v>
      </c>
      <c r="AG106" s="1351" t="s">
        <v>1013</v>
      </c>
      <c r="AH106" s="2079"/>
      <c r="AI106" s="1322" t="s">
        <v>35</v>
      </c>
      <c r="AJ106" s="1344" t="s">
        <v>1010</v>
      </c>
      <c r="AK106" s="2079"/>
      <c r="AL106" s="1322" t="s">
        <v>35</v>
      </c>
      <c r="AM106" s="1344" t="s">
        <v>1010</v>
      </c>
      <c r="AN106" s="2079"/>
      <c r="AO106" s="1322" t="s">
        <v>35</v>
      </c>
      <c r="AP106" s="1351" t="s">
        <v>1010</v>
      </c>
      <c r="AQ106" s="2079"/>
      <c r="AR106" s="1322" t="s">
        <v>35</v>
      </c>
      <c r="AS106" s="1344" t="s">
        <v>1010</v>
      </c>
      <c r="AT106" s="2079"/>
      <c r="AU106" s="1322" t="s">
        <v>35</v>
      </c>
      <c r="AV106" s="1344" t="s">
        <v>1010</v>
      </c>
      <c r="AW106" s="2079"/>
      <c r="AX106" s="1322" t="s">
        <v>35</v>
      </c>
      <c r="AY106" s="1344" t="s">
        <v>1010</v>
      </c>
      <c r="AZ106" s="2079"/>
      <c r="BA106" s="1322" t="s">
        <v>35</v>
      </c>
      <c r="BB106" s="1344" t="s">
        <v>1010</v>
      </c>
      <c r="BC106" s="2079"/>
      <c r="BD106" s="1322" t="s">
        <v>34</v>
      </c>
      <c r="BE106" s="1351" t="s">
        <v>1009</v>
      </c>
      <c r="BF106" s="2079"/>
      <c r="BG106" s="1322" t="s">
        <v>39</v>
      </c>
      <c r="BH106" s="1351" t="s">
        <v>1014</v>
      </c>
      <c r="BI106" s="2079"/>
      <c r="BJ106" s="1322" t="s">
        <v>39</v>
      </c>
      <c r="BK106" s="1344" t="s">
        <v>1014</v>
      </c>
      <c r="BL106" s="2079"/>
      <c r="BM106" s="1322" t="s">
        <v>55</v>
      </c>
      <c r="BN106" s="1344" t="s">
        <v>6526</v>
      </c>
      <c r="BO106" s="2079"/>
      <c r="BP106" s="1322" t="s">
        <v>65</v>
      </c>
      <c r="BQ106" s="1344" t="s">
        <v>1040</v>
      </c>
      <c r="BR106" s="2079"/>
      <c r="BS106" s="1322" t="s">
        <v>64</v>
      </c>
      <c r="BT106" s="1344" t="s">
        <v>1039</v>
      </c>
    </row>
    <row r="107" spans="1:72">
      <c r="A107" s="2093"/>
      <c r="B107" s="1345" t="s">
        <v>24</v>
      </c>
      <c r="C107" s="1346" t="s">
        <v>5943</v>
      </c>
      <c r="D107" s="2093"/>
      <c r="E107" s="1345" t="s">
        <v>24</v>
      </c>
      <c r="F107" s="1347" t="s">
        <v>5943</v>
      </c>
      <c r="G107" s="2094"/>
      <c r="H107" s="1334" t="s">
        <v>24</v>
      </c>
      <c r="I107" s="1335" t="s">
        <v>5943</v>
      </c>
      <c r="J107" s="2094"/>
      <c r="K107" s="1334" t="s">
        <v>36</v>
      </c>
      <c r="L107" s="1336" t="s">
        <v>1008</v>
      </c>
      <c r="M107" s="2085"/>
      <c r="N107" s="1349" t="s">
        <v>100</v>
      </c>
      <c r="O107" s="1350" t="s">
        <v>5598</v>
      </c>
      <c r="P107" s="2079"/>
      <c r="Q107" s="1322" t="s">
        <v>100</v>
      </c>
      <c r="R107" s="1344" t="s">
        <v>5598</v>
      </c>
      <c r="S107" s="2079"/>
      <c r="T107" s="1322" t="s">
        <v>44</v>
      </c>
      <c r="U107" s="1351" t="s">
        <v>5956</v>
      </c>
      <c r="V107" s="2079"/>
      <c r="W107" s="1322" t="s">
        <v>43</v>
      </c>
      <c r="X107" s="1351" t="s">
        <v>5955</v>
      </c>
      <c r="Y107" s="2079"/>
      <c r="Z107" s="1322" t="s">
        <v>39</v>
      </c>
      <c r="AA107" s="1351" t="s">
        <v>1014</v>
      </c>
      <c r="AB107" s="2079"/>
      <c r="AC107" s="1322" t="s">
        <v>39</v>
      </c>
      <c r="AD107" s="1351" t="s">
        <v>1014</v>
      </c>
      <c r="AE107" s="2079"/>
      <c r="AF107" s="1322" t="s">
        <v>39</v>
      </c>
      <c r="AG107" s="1351" t="s">
        <v>1014</v>
      </c>
      <c r="AH107" s="2079"/>
      <c r="AI107" s="1322" t="s">
        <v>36</v>
      </c>
      <c r="AJ107" s="1344" t="s">
        <v>1011</v>
      </c>
      <c r="AK107" s="2079"/>
      <c r="AL107" s="1322" t="s">
        <v>36</v>
      </c>
      <c r="AM107" s="1344" t="s">
        <v>1011</v>
      </c>
      <c r="AN107" s="2079"/>
      <c r="AO107" s="1322" t="s">
        <v>36</v>
      </c>
      <c r="AP107" s="1351" t="s">
        <v>1011</v>
      </c>
      <c r="AQ107" s="2079"/>
      <c r="AR107" s="1322" t="s">
        <v>36</v>
      </c>
      <c r="AS107" s="1344" t="s">
        <v>1011</v>
      </c>
      <c r="AT107" s="2079"/>
      <c r="AU107" s="1322" t="s">
        <v>36</v>
      </c>
      <c r="AV107" s="1344" t="s">
        <v>1011</v>
      </c>
      <c r="AW107" s="2079"/>
      <c r="AX107" s="1322" t="s">
        <v>36</v>
      </c>
      <c r="AY107" s="1344" t="s">
        <v>1011</v>
      </c>
      <c r="AZ107" s="2079"/>
      <c r="BA107" s="1322" t="s">
        <v>36</v>
      </c>
      <c r="BB107" s="1344" t="s">
        <v>1011</v>
      </c>
      <c r="BC107" s="2079"/>
      <c r="BD107" s="1322" t="s">
        <v>35</v>
      </c>
      <c r="BE107" s="1351" t="s">
        <v>1010</v>
      </c>
      <c r="BF107" s="2079"/>
      <c r="BG107" s="1322" t="s">
        <v>40</v>
      </c>
      <c r="BH107" s="1351" t="s">
        <v>1015</v>
      </c>
      <c r="BI107" s="2079"/>
      <c r="BJ107" s="1322" t="s">
        <v>40</v>
      </c>
      <c r="BK107" s="1344" t="s">
        <v>1015</v>
      </c>
      <c r="BL107" s="2079"/>
      <c r="BM107" s="1322" t="s">
        <v>56</v>
      </c>
      <c r="BN107" s="1344" t="s">
        <v>1031</v>
      </c>
      <c r="BO107" s="2079"/>
      <c r="BP107" s="1322" t="s">
        <v>66</v>
      </c>
      <c r="BQ107" s="1344" t="s">
        <v>476</v>
      </c>
      <c r="BR107" s="2079"/>
      <c r="BS107" s="1322" t="s">
        <v>65</v>
      </c>
      <c r="BT107" s="1344" t="s">
        <v>1040</v>
      </c>
    </row>
    <row r="108" spans="1:72">
      <c r="A108" s="2093"/>
      <c r="B108" s="1345" t="s">
        <v>25</v>
      </c>
      <c r="C108" s="1346" t="s">
        <v>5944</v>
      </c>
      <c r="D108" s="2093"/>
      <c r="E108" s="1345" t="s">
        <v>25</v>
      </c>
      <c r="F108" s="1347" t="s">
        <v>5944</v>
      </c>
      <c r="G108" s="2094"/>
      <c r="H108" s="1334" t="s">
        <v>25</v>
      </c>
      <c r="I108" s="1335" t="s">
        <v>5944</v>
      </c>
      <c r="J108" s="2094"/>
      <c r="K108" s="1334" t="s">
        <v>37</v>
      </c>
      <c r="L108" s="1336" t="s">
        <v>5952</v>
      </c>
      <c r="M108" s="2085" t="s">
        <v>277</v>
      </c>
      <c r="N108" s="1349" t="s">
        <v>1</v>
      </c>
      <c r="O108" s="1350" t="s">
        <v>730</v>
      </c>
      <c r="P108" s="2079" t="s">
        <v>277</v>
      </c>
      <c r="Q108" s="1322" t="s">
        <v>1</v>
      </c>
      <c r="R108" s="1344" t="s">
        <v>730</v>
      </c>
      <c r="S108" s="2079"/>
      <c r="T108" s="1322" t="s">
        <v>125</v>
      </c>
      <c r="U108" s="1351" t="s">
        <v>5957</v>
      </c>
      <c r="V108" s="2079"/>
      <c r="W108" s="1322" t="s">
        <v>44</v>
      </c>
      <c r="X108" s="1351" t="s">
        <v>5956</v>
      </c>
      <c r="Y108" s="2079"/>
      <c r="Z108" s="1322" t="s">
        <v>40</v>
      </c>
      <c r="AA108" s="1351" t="s">
        <v>6462</v>
      </c>
      <c r="AB108" s="2079"/>
      <c r="AC108" s="1322" t="s">
        <v>40</v>
      </c>
      <c r="AD108" s="1351" t="s">
        <v>6462</v>
      </c>
      <c r="AE108" s="2079"/>
      <c r="AF108" s="1322" t="s">
        <v>40</v>
      </c>
      <c r="AG108" s="1351" t="s">
        <v>6462</v>
      </c>
      <c r="AH108" s="2079"/>
      <c r="AI108" s="1322" t="s">
        <v>37</v>
      </c>
      <c r="AJ108" s="1344" t="s">
        <v>1012</v>
      </c>
      <c r="AK108" s="2079"/>
      <c r="AL108" s="1322" t="s">
        <v>37</v>
      </c>
      <c r="AM108" s="1344" t="s">
        <v>1012</v>
      </c>
      <c r="AN108" s="2079"/>
      <c r="AO108" s="1322" t="s">
        <v>37</v>
      </c>
      <c r="AP108" s="1351" t="s">
        <v>1012</v>
      </c>
      <c r="AQ108" s="2079"/>
      <c r="AR108" s="1322" t="s">
        <v>37</v>
      </c>
      <c r="AS108" s="1344" t="s">
        <v>1012</v>
      </c>
      <c r="AT108" s="2079"/>
      <c r="AU108" s="1322" t="s">
        <v>37</v>
      </c>
      <c r="AV108" s="1344" t="s">
        <v>1012</v>
      </c>
      <c r="AW108" s="2079"/>
      <c r="AX108" s="1322" t="s">
        <v>37</v>
      </c>
      <c r="AY108" s="1344" t="s">
        <v>1012</v>
      </c>
      <c r="AZ108" s="2079"/>
      <c r="BA108" s="1322" t="s">
        <v>37</v>
      </c>
      <c r="BB108" s="1344" t="s">
        <v>1012</v>
      </c>
      <c r="BC108" s="2079"/>
      <c r="BD108" s="1322" t="s">
        <v>36</v>
      </c>
      <c r="BE108" s="1351" t="s">
        <v>1011</v>
      </c>
      <c r="BF108" s="2079"/>
      <c r="BG108" s="1322" t="s">
        <v>41</v>
      </c>
      <c r="BH108" s="1351" t="s">
        <v>1016</v>
      </c>
      <c r="BI108" s="2079"/>
      <c r="BJ108" s="1322" t="s">
        <v>41</v>
      </c>
      <c r="BK108" s="1344" t="s">
        <v>1016</v>
      </c>
      <c r="BL108" s="2079"/>
      <c r="BM108" s="1322" t="s">
        <v>57</v>
      </c>
      <c r="BN108" s="1344" t="s">
        <v>1032</v>
      </c>
      <c r="BO108" s="2079"/>
      <c r="BP108" s="1322" t="s">
        <v>67</v>
      </c>
      <c r="BQ108" s="1344" t="s">
        <v>1041</v>
      </c>
      <c r="BR108" s="2079"/>
      <c r="BS108" s="1322" t="s">
        <v>66</v>
      </c>
      <c r="BT108" s="1344" t="s">
        <v>476</v>
      </c>
    </row>
    <row r="109" spans="1:72">
      <c r="A109" s="2093"/>
      <c r="B109" s="1345" t="s">
        <v>26</v>
      </c>
      <c r="C109" s="1346" t="s">
        <v>5945</v>
      </c>
      <c r="D109" s="2093"/>
      <c r="E109" s="1345" t="s">
        <v>26</v>
      </c>
      <c r="F109" s="1347" t="s">
        <v>5945</v>
      </c>
      <c r="G109" s="2094"/>
      <c r="H109" s="1334" t="s">
        <v>26</v>
      </c>
      <c r="I109" s="1335" t="s">
        <v>5945</v>
      </c>
      <c r="J109" s="2094"/>
      <c r="K109" s="1334" t="s">
        <v>38</v>
      </c>
      <c r="L109" s="1336" t="s">
        <v>1010</v>
      </c>
      <c r="M109" s="2085"/>
      <c r="N109" s="1349" t="s">
        <v>2</v>
      </c>
      <c r="O109" s="1350" t="s">
        <v>731</v>
      </c>
      <c r="P109" s="2079"/>
      <c r="Q109" s="1322" t="s">
        <v>2</v>
      </c>
      <c r="R109" s="1344" t="s">
        <v>731</v>
      </c>
      <c r="S109" s="2079"/>
      <c r="T109" s="1322" t="s">
        <v>45</v>
      </c>
      <c r="U109" s="1351" t="s">
        <v>1016</v>
      </c>
      <c r="V109" s="2079"/>
      <c r="W109" s="1322" t="s">
        <v>125</v>
      </c>
      <c r="X109" s="1351" t="s">
        <v>5957</v>
      </c>
      <c r="Y109" s="2079"/>
      <c r="Z109" s="1322" t="s">
        <v>41</v>
      </c>
      <c r="AA109" s="1351" t="s">
        <v>1016</v>
      </c>
      <c r="AB109" s="2079"/>
      <c r="AC109" s="1322" t="s">
        <v>41</v>
      </c>
      <c r="AD109" s="1351" t="s">
        <v>1016</v>
      </c>
      <c r="AE109" s="2079"/>
      <c r="AF109" s="1322" t="s">
        <v>41</v>
      </c>
      <c r="AG109" s="1351" t="s">
        <v>1016</v>
      </c>
      <c r="AH109" s="2079"/>
      <c r="AI109" s="1322" t="s">
        <v>38</v>
      </c>
      <c r="AJ109" s="1344" t="s">
        <v>1013</v>
      </c>
      <c r="AK109" s="2079"/>
      <c r="AL109" s="1322" t="s">
        <v>38</v>
      </c>
      <c r="AM109" s="1344" t="s">
        <v>1013</v>
      </c>
      <c r="AN109" s="2079"/>
      <c r="AO109" s="1322" t="s">
        <v>38</v>
      </c>
      <c r="AP109" s="1351" t="s">
        <v>1013</v>
      </c>
      <c r="AQ109" s="2079"/>
      <c r="AR109" s="1322" t="s">
        <v>38</v>
      </c>
      <c r="AS109" s="1344" t="s">
        <v>1013</v>
      </c>
      <c r="AT109" s="2079"/>
      <c r="AU109" s="1322" t="s">
        <v>38</v>
      </c>
      <c r="AV109" s="1344" t="s">
        <v>1013</v>
      </c>
      <c r="AW109" s="2079"/>
      <c r="AX109" s="1322" t="s">
        <v>38</v>
      </c>
      <c r="AY109" s="1344" t="s">
        <v>1013</v>
      </c>
      <c r="AZ109" s="2079"/>
      <c r="BA109" s="1322" t="s">
        <v>38</v>
      </c>
      <c r="BB109" s="1344" t="s">
        <v>1013</v>
      </c>
      <c r="BC109" s="2079"/>
      <c r="BD109" s="1322" t="s">
        <v>37</v>
      </c>
      <c r="BE109" s="1351" t="s">
        <v>1012</v>
      </c>
      <c r="BF109" s="2079"/>
      <c r="BG109" s="1322" t="s">
        <v>42</v>
      </c>
      <c r="BH109" s="1351" t="s">
        <v>1017</v>
      </c>
      <c r="BI109" s="2079"/>
      <c r="BJ109" s="1322" t="s">
        <v>42</v>
      </c>
      <c r="BK109" s="1344" t="s">
        <v>1017</v>
      </c>
      <c r="BL109" s="2079"/>
      <c r="BM109" s="1322" t="s">
        <v>58</v>
      </c>
      <c r="BN109" s="1344" t="s">
        <v>1033</v>
      </c>
      <c r="BO109" s="2079"/>
      <c r="BP109" s="1322" t="s">
        <v>68</v>
      </c>
      <c r="BQ109" s="1344" t="s">
        <v>1042</v>
      </c>
      <c r="BR109" s="2079"/>
      <c r="BS109" s="1322" t="s">
        <v>67</v>
      </c>
      <c r="BT109" s="1344" t="s">
        <v>1041</v>
      </c>
    </row>
    <row r="110" spans="1:72">
      <c r="A110" s="2093"/>
      <c r="B110" s="1345" t="s">
        <v>27</v>
      </c>
      <c r="C110" s="1346" t="s">
        <v>510</v>
      </c>
      <c r="D110" s="2093"/>
      <c r="E110" s="1345" t="s">
        <v>27</v>
      </c>
      <c r="F110" s="1347" t="s">
        <v>510</v>
      </c>
      <c r="G110" s="2094"/>
      <c r="H110" s="1334" t="s">
        <v>27</v>
      </c>
      <c r="I110" s="1335" t="s">
        <v>510</v>
      </c>
      <c r="J110" s="2094"/>
      <c r="K110" s="1334" t="s">
        <v>39</v>
      </c>
      <c r="L110" s="1336" t="s">
        <v>1011</v>
      </c>
      <c r="M110" s="2085"/>
      <c r="N110" s="1349" t="s">
        <v>3</v>
      </c>
      <c r="O110" s="1350" t="s">
        <v>5983</v>
      </c>
      <c r="P110" s="2079"/>
      <c r="Q110" s="1322" t="s">
        <v>3</v>
      </c>
      <c r="R110" s="1344" t="s">
        <v>5983</v>
      </c>
      <c r="S110" s="2079"/>
      <c r="T110" s="1322" t="s">
        <v>46</v>
      </c>
      <c r="U110" s="1351" t="s">
        <v>5958</v>
      </c>
      <c r="V110" s="2079"/>
      <c r="W110" s="1322" t="s">
        <v>45</v>
      </c>
      <c r="X110" s="1351" t="s">
        <v>1016</v>
      </c>
      <c r="Y110" s="2079"/>
      <c r="Z110" s="1322" t="s">
        <v>42</v>
      </c>
      <c r="AA110" s="1351" t="s">
        <v>1017</v>
      </c>
      <c r="AB110" s="2079"/>
      <c r="AC110" s="1322" t="s">
        <v>42</v>
      </c>
      <c r="AD110" s="1351" t="s">
        <v>1017</v>
      </c>
      <c r="AE110" s="2079"/>
      <c r="AF110" s="1322" t="s">
        <v>42</v>
      </c>
      <c r="AG110" s="1351" t="s">
        <v>1017</v>
      </c>
      <c r="AH110" s="2079"/>
      <c r="AI110" s="1322" t="s">
        <v>39</v>
      </c>
      <c r="AJ110" s="1344" t="s">
        <v>1014</v>
      </c>
      <c r="AK110" s="2079"/>
      <c r="AL110" s="1322" t="s">
        <v>39</v>
      </c>
      <c r="AM110" s="1344" t="s">
        <v>1014</v>
      </c>
      <c r="AN110" s="2079"/>
      <c r="AO110" s="1322" t="s">
        <v>39</v>
      </c>
      <c r="AP110" s="1351" t="s">
        <v>1014</v>
      </c>
      <c r="AQ110" s="2079"/>
      <c r="AR110" s="1322" t="s">
        <v>39</v>
      </c>
      <c r="AS110" s="1344" t="s">
        <v>1014</v>
      </c>
      <c r="AT110" s="2079"/>
      <c r="AU110" s="1322" t="s">
        <v>39</v>
      </c>
      <c r="AV110" s="1344" t="s">
        <v>1014</v>
      </c>
      <c r="AW110" s="2079"/>
      <c r="AX110" s="1322" t="s">
        <v>39</v>
      </c>
      <c r="AY110" s="1344" t="s">
        <v>1014</v>
      </c>
      <c r="AZ110" s="2079"/>
      <c r="BA110" s="1322" t="s">
        <v>39</v>
      </c>
      <c r="BB110" s="1344" t="s">
        <v>1014</v>
      </c>
      <c r="BC110" s="2079"/>
      <c r="BD110" s="1322" t="s">
        <v>38</v>
      </c>
      <c r="BE110" s="1351" t="s">
        <v>1013</v>
      </c>
      <c r="BF110" s="2079"/>
      <c r="BG110" s="1322" t="s">
        <v>43</v>
      </c>
      <c r="BH110" s="1351" t="s">
        <v>1018</v>
      </c>
      <c r="BI110" s="2079"/>
      <c r="BJ110" s="1322" t="s">
        <v>43</v>
      </c>
      <c r="BK110" s="1344" t="s">
        <v>1018</v>
      </c>
      <c r="BL110" s="2079"/>
      <c r="BM110" s="1322" t="s">
        <v>59</v>
      </c>
      <c r="BN110" s="1344" t="s">
        <v>1034</v>
      </c>
      <c r="BO110" s="2079"/>
      <c r="BP110" s="1322" t="s">
        <v>69</v>
      </c>
      <c r="BQ110" s="1344" t="s">
        <v>1043</v>
      </c>
      <c r="BR110" s="2079"/>
      <c r="BS110" s="1322" t="s">
        <v>68</v>
      </c>
      <c r="BT110" s="1344" t="s">
        <v>1042</v>
      </c>
    </row>
    <row r="111" spans="1:72">
      <c r="A111" s="2093"/>
      <c r="B111" s="1345" t="s">
        <v>28</v>
      </c>
      <c r="C111" s="1346" t="s">
        <v>999</v>
      </c>
      <c r="D111" s="2093"/>
      <c r="E111" s="1345" t="s">
        <v>28</v>
      </c>
      <c r="F111" s="1347" t="s">
        <v>999</v>
      </c>
      <c r="G111" s="2094"/>
      <c r="H111" s="1334" t="s">
        <v>28</v>
      </c>
      <c r="I111" s="1335" t="s">
        <v>999</v>
      </c>
      <c r="J111" s="2094"/>
      <c r="K111" s="1334" t="s">
        <v>40</v>
      </c>
      <c r="L111" s="1336" t="s">
        <v>5953</v>
      </c>
      <c r="M111" s="2085"/>
      <c r="N111" s="1349" t="s">
        <v>4</v>
      </c>
      <c r="O111" s="1350" t="s">
        <v>5984</v>
      </c>
      <c r="P111" s="2079"/>
      <c r="Q111" s="1322" t="s">
        <v>4</v>
      </c>
      <c r="R111" s="1344" t="s">
        <v>5984</v>
      </c>
      <c r="S111" s="2079"/>
      <c r="T111" s="1322" t="s">
        <v>47</v>
      </c>
      <c r="U111" s="1351" t="s">
        <v>5959</v>
      </c>
      <c r="V111" s="2079"/>
      <c r="W111" s="1322" t="s">
        <v>46</v>
      </c>
      <c r="X111" s="1351" t="s">
        <v>5958</v>
      </c>
      <c r="Y111" s="2079"/>
      <c r="Z111" s="1322" t="s">
        <v>43</v>
      </c>
      <c r="AA111" s="1351" t="s">
        <v>1018</v>
      </c>
      <c r="AB111" s="2079"/>
      <c r="AC111" s="1322" t="s">
        <v>43</v>
      </c>
      <c r="AD111" s="1351" t="s">
        <v>1018</v>
      </c>
      <c r="AE111" s="2079"/>
      <c r="AF111" s="1322" t="s">
        <v>43</v>
      </c>
      <c r="AG111" s="1351" t="s">
        <v>1018</v>
      </c>
      <c r="AH111" s="2079"/>
      <c r="AI111" s="1322" t="s">
        <v>40</v>
      </c>
      <c r="AJ111" s="1344" t="s">
        <v>1015</v>
      </c>
      <c r="AK111" s="2079"/>
      <c r="AL111" s="1322" t="s">
        <v>40</v>
      </c>
      <c r="AM111" s="1344" t="s">
        <v>1015</v>
      </c>
      <c r="AN111" s="2079"/>
      <c r="AO111" s="1322" t="s">
        <v>40</v>
      </c>
      <c r="AP111" s="1351" t="s">
        <v>1015</v>
      </c>
      <c r="AQ111" s="2079"/>
      <c r="AR111" s="1322" t="s">
        <v>40</v>
      </c>
      <c r="AS111" s="1344" t="s">
        <v>1015</v>
      </c>
      <c r="AT111" s="2079"/>
      <c r="AU111" s="1322" t="s">
        <v>40</v>
      </c>
      <c r="AV111" s="1344" t="s">
        <v>1015</v>
      </c>
      <c r="AW111" s="2079"/>
      <c r="AX111" s="1322" t="s">
        <v>40</v>
      </c>
      <c r="AY111" s="1344" t="s">
        <v>1015</v>
      </c>
      <c r="AZ111" s="2079"/>
      <c r="BA111" s="1322" t="s">
        <v>40</v>
      </c>
      <c r="BB111" s="1344" t="s">
        <v>1015</v>
      </c>
      <c r="BC111" s="2079"/>
      <c r="BD111" s="1322" t="s">
        <v>39</v>
      </c>
      <c r="BE111" s="1351" t="s">
        <v>1014</v>
      </c>
      <c r="BF111" s="2079"/>
      <c r="BG111" s="1322" t="s">
        <v>44</v>
      </c>
      <c r="BH111" s="1351" t="s">
        <v>1019</v>
      </c>
      <c r="BI111" s="2079"/>
      <c r="BJ111" s="1322" t="s">
        <v>44</v>
      </c>
      <c r="BK111" s="1344" t="s">
        <v>1019</v>
      </c>
      <c r="BL111" s="2079"/>
      <c r="BM111" s="1322" t="s">
        <v>60</v>
      </c>
      <c r="BN111" s="1344" t="s">
        <v>1035</v>
      </c>
      <c r="BO111" s="2079"/>
      <c r="BP111" s="1322" t="s">
        <v>70</v>
      </c>
      <c r="BQ111" s="1344" t="s">
        <v>1044</v>
      </c>
      <c r="BR111" s="2079"/>
      <c r="BS111" s="1322" t="s">
        <v>69</v>
      </c>
      <c r="BT111" s="1344" t="s">
        <v>1043</v>
      </c>
    </row>
    <row r="112" spans="1:72">
      <c r="A112" s="2093"/>
      <c r="B112" s="1345" t="s">
        <v>29</v>
      </c>
      <c r="C112" s="1346" t="s">
        <v>5946</v>
      </c>
      <c r="D112" s="2093"/>
      <c r="E112" s="1345" t="s">
        <v>29</v>
      </c>
      <c r="F112" s="1347" t="s">
        <v>5946</v>
      </c>
      <c r="G112" s="2094"/>
      <c r="H112" s="1334" t="s">
        <v>29</v>
      </c>
      <c r="I112" s="1335" t="s">
        <v>5946</v>
      </c>
      <c r="J112" s="2094"/>
      <c r="K112" s="1334" t="s">
        <v>41</v>
      </c>
      <c r="L112" s="1336" t="s">
        <v>5488</v>
      </c>
      <c r="M112" s="2085"/>
      <c r="N112" s="1349" t="s">
        <v>5</v>
      </c>
      <c r="O112" s="1350" t="s">
        <v>732</v>
      </c>
      <c r="P112" s="2079"/>
      <c r="Q112" s="1322" t="s">
        <v>5</v>
      </c>
      <c r="R112" s="1344" t="s">
        <v>732</v>
      </c>
      <c r="S112" s="2079"/>
      <c r="T112" s="1322" t="s">
        <v>186</v>
      </c>
      <c r="U112" s="1351" t="s">
        <v>5960</v>
      </c>
      <c r="V112" s="2079"/>
      <c r="W112" s="1322" t="s">
        <v>47</v>
      </c>
      <c r="X112" s="1351" t="s">
        <v>5959</v>
      </c>
      <c r="Y112" s="2079"/>
      <c r="Z112" s="1322" t="s">
        <v>44</v>
      </c>
      <c r="AA112" s="1351" t="s">
        <v>1019</v>
      </c>
      <c r="AB112" s="2079"/>
      <c r="AC112" s="1322" t="s">
        <v>44</v>
      </c>
      <c r="AD112" s="1351" t="s">
        <v>1019</v>
      </c>
      <c r="AE112" s="2079"/>
      <c r="AF112" s="1322" t="s">
        <v>44</v>
      </c>
      <c r="AG112" s="1351" t="s">
        <v>1019</v>
      </c>
      <c r="AH112" s="2079"/>
      <c r="AI112" s="1322" t="s">
        <v>41</v>
      </c>
      <c r="AJ112" s="1344" t="s">
        <v>1016</v>
      </c>
      <c r="AK112" s="2079"/>
      <c r="AL112" s="1322" t="s">
        <v>41</v>
      </c>
      <c r="AM112" s="1344" t="s">
        <v>1016</v>
      </c>
      <c r="AN112" s="2079"/>
      <c r="AO112" s="1322" t="s">
        <v>41</v>
      </c>
      <c r="AP112" s="1351" t="s">
        <v>1016</v>
      </c>
      <c r="AQ112" s="2079"/>
      <c r="AR112" s="1322" t="s">
        <v>41</v>
      </c>
      <c r="AS112" s="1344" t="s">
        <v>1016</v>
      </c>
      <c r="AT112" s="2079"/>
      <c r="AU112" s="1322" t="s">
        <v>41</v>
      </c>
      <c r="AV112" s="1344" t="s">
        <v>1016</v>
      </c>
      <c r="AW112" s="2079"/>
      <c r="AX112" s="1322" t="s">
        <v>41</v>
      </c>
      <c r="AY112" s="1344" t="s">
        <v>1016</v>
      </c>
      <c r="AZ112" s="2079"/>
      <c r="BA112" s="1322" t="s">
        <v>41</v>
      </c>
      <c r="BB112" s="1344" t="s">
        <v>1016</v>
      </c>
      <c r="BC112" s="2079"/>
      <c r="BD112" s="1322" t="s">
        <v>40</v>
      </c>
      <c r="BE112" s="1351" t="s">
        <v>1015</v>
      </c>
      <c r="BF112" s="2079"/>
      <c r="BG112" s="1322" t="s">
        <v>45</v>
      </c>
      <c r="BH112" s="1351" t="s">
        <v>1020</v>
      </c>
      <c r="BI112" s="2079"/>
      <c r="BJ112" s="1322" t="s">
        <v>45</v>
      </c>
      <c r="BK112" s="1344" t="s">
        <v>1020</v>
      </c>
      <c r="BL112" s="2079"/>
      <c r="BM112" s="1322" t="s">
        <v>61</v>
      </c>
      <c r="BN112" s="1344" t="s">
        <v>1036</v>
      </c>
      <c r="BO112" s="2079"/>
      <c r="BP112" s="1322" t="s">
        <v>71</v>
      </c>
      <c r="BQ112" s="1344" t="s">
        <v>1045</v>
      </c>
      <c r="BR112" s="2079"/>
      <c r="BS112" s="1322" t="s">
        <v>70</v>
      </c>
      <c r="BT112" s="1344" t="s">
        <v>1044</v>
      </c>
    </row>
    <row r="113" spans="1:72">
      <c r="A113" s="2093"/>
      <c r="B113" s="1345" t="s">
        <v>30</v>
      </c>
      <c r="C113" s="1346" t="s">
        <v>5947</v>
      </c>
      <c r="D113" s="2093"/>
      <c r="E113" s="1345" t="s">
        <v>30</v>
      </c>
      <c r="F113" s="1347" t="s">
        <v>5947</v>
      </c>
      <c r="G113" s="2094"/>
      <c r="H113" s="1334" t="s">
        <v>30</v>
      </c>
      <c r="I113" s="1335" t="s">
        <v>5947</v>
      </c>
      <c r="J113" s="2094"/>
      <c r="K113" s="1334" t="s">
        <v>42</v>
      </c>
      <c r="L113" s="1336" t="s">
        <v>5954</v>
      </c>
      <c r="M113" s="2085"/>
      <c r="N113" s="1349" t="s">
        <v>6</v>
      </c>
      <c r="O113" s="1350" t="s">
        <v>5985</v>
      </c>
      <c r="P113" s="2079"/>
      <c r="Q113" s="1322" t="s">
        <v>6</v>
      </c>
      <c r="R113" s="1344" t="s">
        <v>5985</v>
      </c>
      <c r="S113" s="2079"/>
      <c r="T113" s="1322" t="s">
        <v>50</v>
      </c>
      <c r="U113" s="1351" t="s">
        <v>5517</v>
      </c>
      <c r="V113" s="2079"/>
      <c r="W113" s="1322" t="s">
        <v>186</v>
      </c>
      <c r="X113" s="1351" t="s">
        <v>5960</v>
      </c>
      <c r="Y113" s="2079"/>
      <c r="Z113" s="1322" t="s">
        <v>45</v>
      </c>
      <c r="AA113" s="1351" t="s">
        <v>6463</v>
      </c>
      <c r="AB113" s="2079"/>
      <c r="AC113" s="1322" t="s">
        <v>45</v>
      </c>
      <c r="AD113" s="1351" t="s">
        <v>6463</v>
      </c>
      <c r="AE113" s="2079"/>
      <c r="AF113" s="1322" t="s">
        <v>45</v>
      </c>
      <c r="AG113" s="1351" t="s">
        <v>6463</v>
      </c>
      <c r="AH113" s="2079"/>
      <c r="AI113" s="1322" t="s">
        <v>42</v>
      </c>
      <c r="AJ113" s="1344" t="s">
        <v>1017</v>
      </c>
      <c r="AK113" s="2079"/>
      <c r="AL113" s="1322" t="s">
        <v>42</v>
      </c>
      <c r="AM113" s="1344" t="s">
        <v>1017</v>
      </c>
      <c r="AN113" s="2079"/>
      <c r="AO113" s="1322" t="s">
        <v>42</v>
      </c>
      <c r="AP113" s="1351" t="s">
        <v>1017</v>
      </c>
      <c r="AQ113" s="2079"/>
      <c r="AR113" s="1322" t="s">
        <v>42</v>
      </c>
      <c r="AS113" s="1344" t="s">
        <v>1017</v>
      </c>
      <c r="AT113" s="2079"/>
      <c r="AU113" s="1322" t="s">
        <v>42</v>
      </c>
      <c r="AV113" s="1344" t="s">
        <v>1017</v>
      </c>
      <c r="AW113" s="2079"/>
      <c r="AX113" s="1322" t="s">
        <v>42</v>
      </c>
      <c r="AY113" s="1344" t="s">
        <v>1017</v>
      </c>
      <c r="AZ113" s="2079"/>
      <c r="BA113" s="1322" t="s">
        <v>42</v>
      </c>
      <c r="BB113" s="1344" t="s">
        <v>1017</v>
      </c>
      <c r="BC113" s="2079"/>
      <c r="BD113" s="1322" t="s">
        <v>41</v>
      </c>
      <c r="BE113" s="1351" t="s">
        <v>1016</v>
      </c>
      <c r="BF113" s="2079"/>
      <c r="BG113" s="1322" t="s">
        <v>46</v>
      </c>
      <c r="BH113" s="1351" t="s">
        <v>1021</v>
      </c>
      <c r="BI113" s="2079"/>
      <c r="BJ113" s="1322" t="s">
        <v>46</v>
      </c>
      <c r="BK113" s="1344" t="s">
        <v>1021</v>
      </c>
      <c r="BL113" s="2079"/>
      <c r="BM113" s="1322" t="s">
        <v>62</v>
      </c>
      <c r="BN113" s="1344" t="s">
        <v>1037</v>
      </c>
      <c r="BO113" s="2079"/>
      <c r="BP113" s="1322" t="s">
        <v>72</v>
      </c>
      <c r="BQ113" s="1344" t="s">
        <v>1046</v>
      </c>
      <c r="BR113" s="2079"/>
      <c r="BS113" s="1322" t="s">
        <v>71</v>
      </c>
      <c r="BT113" s="1344" t="s">
        <v>1045</v>
      </c>
    </row>
    <row r="114" spans="1:72">
      <c r="A114" s="2093"/>
      <c r="B114" s="1345" t="s">
        <v>31</v>
      </c>
      <c r="C114" s="1346" t="s">
        <v>5948</v>
      </c>
      <c r="D114" s="2093"/>
      <c r="E114" s="1345" t="s">
        <v>31</v>
      </c>
      <c r="F114" s="1347" t="s">
        <v>5948</v>
      </c>
      <c r="G114" s="2094"/>
      <c r="H114" s="1334" t="s">
        <v>31</v>
      </c>
      <c r="I114" s="1335" t="s">
        <v>5948</v>
      </c>
      <c r="J114" s="2094"/>
      <c r="K114" s="1334" t="s">
        <v>43</v>
      </c>
      <c r="L114" s="1336" t="s">
        <v>5955</v>
      </c>
      <c r="M114" s="2085"/>
      <c r="N114" s="1349" t="s">
        <v>9</v>
      </c>
      <c r="O114" s="1350" t="s">
        <v>5986</v>
      </c>
      <c r="P114" s="2079"/>
      <c r="Q114" s="1322" t="s">
        <v>9</v>
      </c>
      <c r="R114" s="1344" t="s">
        <v>5986</v>
      </c>
      <c r="S114" s="2079"/>
      <c r="T114" s="1322" t="s">
        <v>53</v>
      </c>
      <c r="U114" s="1351" t="s">
        <v>5961</v>
      </c>
      <c r="V114" s="2079"/>
      <c r="W114" s="1322" t="s">
        <v>50</v>
      </c>
      <c r="X114" s="1351" t="s">
        <v>5517</v>
      </c>
      <c r="Y114" s="2079"/>
      <c r="Z114" s="1322" t="s">
        <v>46</v>
      </c>
      <c r="AA114" s="1351" t="s">
        <v>1021</v>
      </c>
      <c r="AB114" s="2079"/>
      <c r="AC114" s="1322" t="s">
        <v>46</v>
      </c>
      <c r="AD114" s="1351" t="s">
        <v>1021</v>
      </c>
      <c r="AE114" s="2079"/>
      <c r="AF114" s="1322" t="s">
        <v>46</v>
      </c>
      <c r="AG114" s="1351" t="s">
        <v>1021</v>
      </c>
      <c r="AH114" s="2079"/>
      <c r="AI114" s="1322" t="s">
        <v>43</v>
      </c>
      <c r="AJ114" s="1344" t="s">
        <v>1018</v>
      </c>
      <c r="AK114" s="2079"/>
      <c r="AL114" s="1322" t="s">
        <v>43</v>
      </c>
      <c r="AM114" s="1344" t="s">
        <v>1018</v>
      </c>
      <c r="AN114" s="2079"/>
      <c r="AO114" s="1322" t="s">
        <v>43</v>
      </c>
      <c r="AP114" s="1351" t="s">
        <v>1018</v>
      </c>
      <c r="AQ114" s="2079"/>
      <c r="AR114" s="1322" t="s">
        <v>43</v>
      </c>
      <c r="AS114" s="1344" t="s">
        <v>1018</v>
      </c>
      <c r="AT114" s="2079"/>
      <c r="AU114" s="1322" t="s">
        <v>43</v>
      </c>
      <c r="AV114" s="1344" t="s">
        <v>1018</v>
      </c>
      <c r="AW114" s="2079"/>
      <c r="AX114" s="1322" t="s">
        <v>43</v>
      </c>
      <c r="AY114" s="1344" t="s">
        <v>1018</v>
      </c>
      <c r="AZ114" s="2079"/>
      <c r="BA114" s="1322" t="s">
        <v>43</v>
      </c>
      <c r="BB114" s="1344" t="s">
        <v>1018</v>
      </c>
      <c r="BC114" s="2079"/>
      <c r="BD114" s="1322" t="s">
        <v>42</v>
      </c>
      <c r="BE114" s="1351" t="s">
        <v>1017</v>
      </c>
      <c r="BF114" s="2079"/>
      <c r="BG114" s="1322" t="s">
        <v>47</v>
      </c>
      <c r="BH114" s="1351" t="s">
        <v>1022</v>
      </c>
      <c r="BI114" s="2079"/>
      <c r="BJ114" s="1322" t="s">
        <v>47</v>
      </c>
      <c r="BK114" s="1344" t="s">
        <v>1022</v>
      </c>
      <c r="BL114" s="2079"/>
      <c r="BM114" s="1322" t="s">
        <v>63</v>
      </c>
      <c r="BN114" s="1344" t="s">
        <v>1038</v>
      </c>
      <c r="BO114" s="2079"/>
      <c r="BP114" s="1322" t="s">
        <v>73</v>
      </c>
      <c r="BQ114" s="1344" t="s">
        <v>1047</v>
      </c>
      <c r="BR114" s="2079"/>
      <c r="BS114" s="1322" t="s">
        <v>72</v>
      </c>
      <c r="BT114" s="1344" t="s">
        <v>1046</v>
      </c>
    </row>
    <row r="115" spans="1:72">
      <c r="A115" s="2093"/>
      <c r="B115" s="1345" t="s">
        <v>32</v>
      </c>
      <c r="C115" s="1346" t="s">
        <v>5949</v>
      </c>
      <c r="D115" s="2093"/>
      <c r="E115" s="1345" t="s">
        <v>32</v>
      </c>
      <c r="F115" s="1347" t="s">
        <v>5949</v>
      </c>
      <c r="G115" s="2094"/>
      <c r="H115" s="1334" t="s">
        <v>32</v>
      </c>
      <c r="I115" s="1335" t="s">
        <v>5949</v>
      </c>
      <c r="J115" s="2094"/>
      <c r="K115" s="1334" t="s">
        <v>44</v>
      </c>
      <c r="L115" s="1336" t="s">
        <v>5956</v>
      </c>
      <c r="M115" s="2085" t="s">
        <v>221</v>
      </c>
      <c r="N115" s="1349" t="s">
        <v>1</v>
      </c>
      <c r="O115" s="1350" t="s">
        <v>1354</v>
      </c>
      <c r="P115" s="2079" t="s">
        <v>221</v>
      </c>
      <c r="Q115" s="1322" t="s">
        <v>1</v>
      </c>
      <c r="R115" s="1344" t="s">
        <v>1354</v>
      </c>
      <c r="S115" s="2079"/>
      <c r="T115" s="1322" t="s">
        <v>57</v>
      </c>
      <c r="U115" s="1351" t="s">
        <v>5962</v>
      </c>
      <c r="V115" s="2079"/>
      <c r="W115" s="1322" t="s">
        <v>53</v>
      </c>
      <c r="X115" s="1351" t="s">
        <v>5961</v>
      </c>
      <c r="Y115" s="2079"/>
      <c r="Z115" s="1322" t="s">
        <v>47</v>
      </c>
      <c r="AA115" s="1351" t="s">
        <v>1022</v>
      </c>
      <c r="AB115" s="2079"/>
      <c r="AC115" s="1322" t="s">
        <v>47</v>
      </c>
      <c r="AD115" s="1351" t="s">
        <v>1022</v>
      </c>
      <c r="AE115" s="2079"/>
      <c r="AF115" s="1322" t="s">
        <v>47</v>
      </c>
      <c r="AG115" s="1351" t="s">
        <v>1022</v>
      </c>
      <c r="AH115" s="2079"/>
      <c r="AI115" s="1322" t="s">
        <v>44</v>
      </c>
      <c r="AJ115" s="1344" t="s">
        <v>1019</v>
      </c>
      <c r="AK115" s="2079"/>
      <c r="AL115" s="1322" t="s">
        <v>44</v>
      </c>
      <c r="AM115" s="1344" t="s">
        <v>1019</v>
      </c>
      <c r="AN115" s="2079"/>
      <c r="AO115" s="1322" t="s">
        <v>44</v>
      </c>
      <c r="AP115" s="1351" t="s">
        <v>1019</v>
      </c>
      <c r="AQ115" s="2079"/>
      <c r="AR115" s="1322" t="s">
        <v>44</v>
      </c>
      <c r="AS115" s="1344" t="s">
        <v>1019</v>
      </c>
      <c r="AT115" s="2079"/>
      <c r="AU115" s="1322" t="s">
        <v>44</v>
      </c>
      <c r="AV115" s="1344" t="s">
        <v>1019</v>
      </c>
      <c r="AW115" s="2079"/>
      <c r="AX115" s="1322" t="s">
        <v>44</v>
      </c>
      <c r="AY115" s="1344" t="s">
        <v>1019</v>
      </c>
      <c r="AZ115" s="2079"/>
      <c r="BA115" s="1322" t="s">
        <v>44</v>
      </c>
      <c r="BB115" s="1344" t="s">
        <v>1019</v>
      </c>
      <c r="BC115" s="2079"/>
      <c r="BD115" s="1322" t="s">
        <v>43</v>
      </c>
      <c r="BE115" s="1351" t="s">
        <v>1018</v>
      </c>
      <c r="BF115" s="2079"/>
      <c r="BG115" s="1322" t="s">
        <v>48</v>
      </c>
      <c r="BH115" s="1351" t="s">
        <v>1023</v>
      </c>
      <c r="BI115" s="2079"/>
      <c r="BJ115" s="1322" t="s">
        <v>48</v>
      </c>
      <c r="BK115" s="1344" t="s">
        <v>1023</v>
      </c>
      <c r="BL115" s="2079"/>
      <c r="BM115" s="1322" t="s">
        <v>64</v>
      </c>
      <c r="BN115" s="1344" t="s">
        <v>1039</v>
      </c>
      <c r="BO115" s="2079"/>
      <c r="BP115" s="1322" t="s">
        <v>74</v>
      </c>
      <c r="BQ115" s="1344" t="s">
        <v>1048</v>
      </c>
      <c r="BR115" s="2079"/>
      <c r="BS115" s="1322" t="s">
        <v>73</v>
      </c>
      <c r="BT115" s="1344" t="s">
        <v>1047</v>
      </c>
    </row>
    <row r="116" spans="1:72">
      <c r="A116" s="2093"/>
      <c r="B116" s="1345" t="s">
        <v>33</v>
      </c>
      <c r="C116" s="1346" t="s">
        <v>5950</v>
      </c>
      <c r="D116" s="2093"/>
      <c r="E116" s="1345" t="s">
        <v>33</v>
      </c>
      <c r="F116" s="1347" t="s">
        <v>5950</v>
      </c>
      <c r="G116" s="2094"/>
      <c r="H116" s="1334" t="s">
        <v>33</v>
      </c>
      <c r="I116" s="1335" t="s">
        <v>5950</v>
      </c>
      <c r="J116" s="2094"/>
      <c r="K116" s="1334" t="s">
        <v>125</v>
      </c>
      <c r="L116" s="1336" t="s">
        <v>5957</v>
      </c>
      <c r="M116" s="2085"/>
      <c r="N116" s="1349" t="s">
        <v>2</v>
      </c>
      <c r="O116" s="1350" t="s">
        <v>1355</v>
      </c>
      <c r="P116" s="2079"/>
      <c r="Q116" s="1322" t="s">
        <v>2</v>
      </c>
      <c r="R116" s="1344" t="s">
        <v>1355</v>
      </c>
      <c r="S116" s="2079"/>
      <c r="T116" s="1322" t="s">
        <v>58</v>
      </c>
      <c r="U116" s="1351" t="s">
        <v>5963</v>
      </c>
      <c r="V116" s="2079"/>
      <c r="W116" s="1322" t="s">
        <v>57</v>
      </c>
      <c r="X116" s="1351" t="s">
        <v>5962</v>
      </c>
      <c r="Y116" s="2079"/>
      <c r="Z116" s="1322" t="s">
        <v>48</v>
      </c>
      <c r="AA116" s="1351" t="s">
        <v>1023</v>
      </c>
      <c r="AB116" s="2079"/>
      <c r="AC116" s="1322" t="s">
        <v>48</v>
      </c>
      <c r="AD116" s="1351" t="s">
        <v>1023</v>
      </c>
      <c r="AE116" s="2079"/>
      <c r="AF116" s="1322" t="s">
        <v>48</v>
      </c>
      <c r="AG116" s="1351" t="s">
        <v>1023</v>
      </c>
      <c r="AH116" s="2079"/>
      <c r="AI116" s="1322" t="s">
        <v>45</v>
      </c>
      <c r="AJ116" s="1344" t="s">
        <v>1020</v>
      </c>
      <c r="AK116" s="2079"/>
      <c r="AL116" s="1322" t="s">
        <v>45</v>
      </c>
      <c r="AM116" s="1344" t="s">
        <v>1020</v>
      </c>
      <c r="AN116" s="2079"/>
      <c r="AO116" s="1322" t="s">
        <v>45</v>
      </c>
      <c r="AP116" s="1351" t="s">
        <v>1020</v>
      </c>
      <c r="AQ116" s="2079"/>
      <c r="AR116" s="1322" t="s">
        <v>45</v>
      </c>
      <c r="AS116" s="1344" t="s">
        <v>1020</v>
      </c>
      <c r="AT116" s="2079"/>
      <c r="AU116" s="1322" t="s">
        <v>45</v>
      </c>
      <c r="AV116" s="1344" t="s">
        <v>1020</v>
      </c>
      <c r="AW116" s="2079"/>
      <c r="AX116" s="1322" t="s">
        <v>45</v>
      </c>
      <c r="AY116" s="1344" t="s">
        <v>1020</v>
      </c>
      <c r="AZ116" s="2079"/>
      <c r="BA116" s="1322" t="s">
        <v>45</v>
      </c>
      <c r="BB116" s="1344" t="s">
        <v>1020</v>
      </c>
      <c r="BC116" s="2079"/>
      <c r="BD116" s="1322" t="s">
        <v>44</v>
      </c>
      <c r="BE116" s="1351" t="s">
        <v>1019</v>
      </c>
      <c r="BF116" s="2079"/>
      <c r="BG116" s="1322" t="s">
        <v>49</v>
      </c>
      <c r="BH116" s="1351" t="s">
        <v>1024</v>
      </c>
      <c r="BI116" s="2079"/>
      <c r="BJ116" s="1322" t="s">
        <v>49</v>
      </c>
      <c r="BK116" s="1344" t="s">
        <v>1024</v>
      </c>
      <c r="BL116" s="2079"/>
      <c r="BM116" s="1322" t="s">
        <v>65</v>
      </c>
      <c r="BN116" s="1344" t="s">
        <v>1040</v>
      </c>
      <c r="BO116" s="2079"/>
      <c r="BP116" s="1322" t="s">
        <v>75</v>
      </c>
      <c r="BQ116" s="1344" t="s">
        <v>1049</v>
      </c>
      <c r="BR116" s="2079"/>
      <c r="BS116" s="1322" t="s">
        <v>74</v>
      </c>
      <c r="BT116" s="1344" t="s">
        <v>1048</v>
      </c>
    </row>
    <row r="117" spans="1:72">
      <c r="A117" s="2093"/>
      <c r="B117" s="1345" t="s">
        <v>34</v>
      </c>
      <c r="C117" s="1346" t="s">
        <v>5951</v>
      </c>
      <c r="D117" s="2093"/>
      <c r="E117" s="1345" t="s">
        <v>34</v>
      </c>
      <c r="F117" s="1347" t="s">
        <v>5951</v>
      </c>
      <c r="G117" s="2094"/>
      <c r="H117" s="1334" t="s">
        <v>34</v>
      </c>
      <c r="I117" s="1335" t="s">
        <v>5951</v>
      </c>
      <c r="J117" s="2094"/>
      <c r="K117" s="1334" t="s">
        <v>45</v>
      </c>
      <c r="L117" s="1336" t="s">
        <v>1016</v>
      </c>
      <c r="M117" s="2085"/>
      <c r="N117" s="1349" t="s">
        <v>3</v>
      </c>
      <c r="O117" s="1350" t="s">
        <v>1356</v>
      </c>
      <c r="P117" s="2079"/>
      <c r="Q117" s="1322" t="s">
        <v>3</v>
      </c>
      <c r="R117" s="1344" t="s">
        <v>1356</v>
      </c>
      <c r="S117" s="2079"/>
      <c r="T117" s="1322" t="s">
        <v>59</v>
      </c>
      <c r="U117" s="1351" t="s">
        <v>5964</v>
      </c>
      <c r="V117" s="2079"/>
      <c r="W117" s="1322" t="s">
        <v>58</v>
      </c>
      <c r="X117" s="1351" t="s">
        <v>5963</v>
      </c>
      <c r="Y117" s="2079"/>
      <c r="Z117" s="1322" t="s">
        <v>49</v>
      </c>
      <c r="AA117" s="1351" t="s">
        <v>6464</v>
      </c>
      <c r="AB117" s="2079"/>
      <c r="AC117" s="1322" t="s">
        <v>49</v>
      </c>
      <c r="AD117" s="1351" t="s">
        <v>6464</v>
      </c>
      <c r="AE117" s="2079"/>
      <c r="AF117" s="1322" t="s">
        <v>49</v>
      </c>
      <c r="AG117" s="1351" t="s">
        <v>6464</v>
      </c>
      <c r="AH117" s="2079"/>
      <c r="AI117" s="1322" t="s">
        <v>46</v>
      </c>
      <c r="AJ117" s="1344" t="s">
        <v>1021</v>
      </c>
      <c r="AK117" s="2079"/>
      <c r="AL117" s="1322" t="s">
        <v>46</v>
      </c>
      <c r="AM117" s="1344" t="s">
        <v>1021</v>
      </c>
      <c r="AN117" s="2079"/>
      <c r="AO117" s="1322" t="s">
        <v>46</v>
      </c>
      <c r="AP117" s="1351" t="s">
        <v>1021</v>
      </c>
      <c r="AQ117" s="2079"/>
      <c r="AR117" s="1322" t="s">
        <v>46</v>
      </c>
      <c r="AS117" s="1344" t="s">
        <v>1021</v>
      </c>
      <c r="AT117" s="2079"/>
      <c r="AU117" s="1322" t="s">
        <v>46</v>
      </c>
      <c r="AV117" s="1344" t="s">
        <v>1021</v>
      </c>
      <c r="AW117" s="2079"/>
      <c r="AX117" s="1322" t="s">
        <v>46</v>
      </c>
      <c r="AY117" s="1344" t="s">
        <v>1021</v>
      </c>
      <c r="AZ117" s="2079"/>
      <c r="BA117" s="1322" t="s">
        <v>46</v>
      </c>
      <c r="BB117" s="1344" t="s">
        <v>1021</v>
      </c>
      <c r="BC117" s="2079"/>
      <c r="BD117" s="1322" t="s">
        <v>45</v>
      </c>
      <c r="BE117" s="1351" t="s">
        <v>1020</v>
      </c>
      <c r="BF117" s="2079"/>
      <c r="BG117" s="1322" t="s">
        <v>50</v>
      </c>
      <c r="BH117" s="1351" t="s">
        <v>1025</v>
      </c>
      <c r="BI117" s="2079"/>
      <c r="BJ117" s="1322" t="s">
        <v>50</v>
      </c>
      <c r="BK117" s="1344" t="s">
        <v>1025</v>
      </c>
      <c r="BL117" s="2079"/>
      <c r="BM117" s="1322" t="s">
        <v>66</v>
      </c>
      <c r="BN117" s="1344" t="s">
        <v>476</v>
      </c>
      <c r="BO117" s="2079"/>
      <c r="BP117" s="1322" t="s">
        <v>76</v>
      </c>
      <c r="BQ117" s="1344" t="s">
        <v>1050</v>
      </c>
      <c r="BR117" s="2079"/>
      <c r="BS117" s="1322" t="s">
        <v>75</v>
      </c>
      <c r="BT117" s="1344" t="s">
        <v>1049</v>
      </c>
    </row>
    <row r="118" spans="1:72">
      <c r="A118" s="2093"/>
      <c r="B118" s="1345" t="s">
        <v>35</v>
      </c>
      <c r="C118" s="1346" t="s">
        <v>1006</v>
      </c>
      <c r="D118" s="2093"/>
      <c r="E118" s="1345" t="s">
        <v>35</v>
      </c>
      <c r="F118" s="1347" t="s">
        <v>1006</v>
      </c>
      <c r="G118" s="2094"/>
      <c r="H118" s="1334" t="s">
        <v>35</v>
      </c>
      <c r="I118" s="1335" t="s">
        <v>1006</v>
      </c>
      <c r="J118" s="2094"/>
      <c r="K118" s="1334" t="s">
        <v>46</v>
      </c>
      <c r="L118" s="1336" t="s">
        <v>5958</v>
      </c>
      <c r="M118" s="2085"/>
      <c r="N118" s="1349" t="s">
        <v>4</v>
      </c>
      <c r="O118" s="1350" t="s">
        <v>934</v>
      </c>
      <c r="P118" s="2079"/>
      <c r="Q118" s="1322" t="s">
        <v>4</v>
      </c>
      <c r="R118" s="1344" t="s">
        <v>934</v>
      </c>
      <c r="S118" s="2079"/>
      <c r="T118" s="1322" t="s">
        <v>61</v>
      </c>
      <c r="U118" s="1351" t="s">
        <v>5965</v>
      </c>
      <c r="V118" s="2079"/>
      <c r="W118" s="1322" t="s">
        <v>59</v>
      </c>
      <c r="X118" s="1351" t="s">
        <v>5964</v>
      </c>
      <c r="Y118" s="2079"/>
      <c r="Z118" s="1322" t="s">
        <v>50</v>
      </c>
      <c r="AA118" s="1351" t="s">
        <v>6465</v>
      </c>
      <c r="AB118" s="2079"/>
      <c r="AC118" s="1322" t="s">
        <v>50</v>
      </c>
      <c r="AD118" s="1351" t="s">
        <v>6465</v>
      </c>
      <c r="AE118" s="2079"/>
      <c r="AF118" s="1322" t="s">
        <v>50</v>
      </c>
      <c r="AG118" s="1351" t="s">
        <v>6465</v>
      </c>
      <c r="AH118" s="2079"/>
      <c r="AI118" s="1322" t="s">
        <v>47</v>
      </c>
      <c r="AJ118" s="1344" t="s">
        <v>1022</v>
      </c>
      <c r="AK118" s="2079"/>
      <c r="AL118" s="1322" t="s">
        <v>47</v>
      </c>
      <c r="AM118" s="1344" t="s">
        <v>1022</v>
      </c>
      <c r="AN118" s="2079"/>
      <c r="AO118" s="1322" t="s">
        <v>47</v>
      </c>
      <c r="AP118" s="1351" t="s">
        <v>1022</v>
      </c>
      <c r="AQ118" s="2079"/>
      <c r="AR118" s="1322" t="s">
        <v>47</v>
      </c>
      <c r="AS118" s="1344" t="s">
        <v>1022</v>
      </c>
      <c r="AT118" s="2079"/>
      <c r="AU118" s="1322" t="s">
        <v>47</v>
      </c>
      <c r="AV118" s="1344" t="s">
        <v>1022</v>
      </c>
      <c r="AW118" s="2079"/>
      <c r="AX118" s="1322" t="s">
        <v>47</v>
      </c>
      <c r="AY118" s="1344" t="s">
        <v>1022</v>
      </c>
      <c r="AZ118" s="2079"/>
      <c r="BA118" s="1322" t="s">
        <v>47</v>
      </c>
      <c r="BB118" s="1344" t="s">
        <v>1022</v>
      </c>
      <c r="BC118" s="2079"/>
      <c r="BD118" s="1322" t="s">
        <v>46</v>
      </c>
      <c r="BE118" s="1351" t="s">
        <v>1021</v>
      </c>
      <c r="BF118" s="2079"/>
      <c r="BG118" s="1322" t="s">
        <v>51</v>
      </c>
      <c r="BH118" s="1351" t="s">
        <v>1026</v>
      </c>
      <c r="BI118" s="2079"/>
      <c r="BJ118" s="1322" t="s">
        <v>51</v>
      </c>
      <c r="BK118" s="1344" t="s">
        <v>1026</v>
      </c>
      <c r="BL118" s="2079"/>
      <c r="BM118" s="1322" t="s">
        <v>67</v>
      </c>
      <c r="BN118" s="1344" t="s">
        <v>1041</v>
      </c>
      <c r="BO118" s="2079"/>
      <c r="BP118" s="1322" t="s">
        <v>77</v>
      </c>
      <c r="BQ118" s="1344" t="s">
        <v>1051</v>
      </c>
      <c r="BR118" s="2079"/>
      <c r="BS118" s="1322" t="s">
        <v>76</v>
      </c>
      <c r="BT118" s="1344" t="s">
        <v>1050</v>
      </c>
    </row>
    <row r="119" spans="1:72">
      <c r="A119" s="2093"/>
      <c r="B119" s="1345" t="s">
        <v>36</v>
      </c>
      <c r="C119" s="1346" t="s">
        <v>1008</v>
      </c>
      <c r="D119" s="2093"/>
      <c r="E119" s="1345" t="s">
        <v>36</v>
      </c>
      <c r="F119" s="1347" t="s">
        <v>1008</v>
      </c>
      <c r="G119" s="2094"/>
      <c r="H119" s="1334" t="s">
        <v>36</v>
      </c>
      <c r="I119" s="1335" t="s">
        <v>1008</v>
      </c>
      <c r="J119" s="2094"/>
      <c r="K119" s="1334" t="s">
        <v>47</v>
      </c>
      <c r="L119" s="1336" t="s">
        <v>5959</v>
      </c>
      <c r="M119" s="2085"/>
      <c r="N119" s="1349" t="s">
        <v>5</v>
      </c>
      <c r="O119" s="1350" t="s">
        <v>1357</v>
      </c>
      <c r="P119" s="2079"/>
      <c r="Q119" s="1322" t="s">
        <v>5</v>
      </c>
      <c r="R119" s="1344" t="s">
        <v>1357</v>
      </c>
      <c r="S119" s="2079"/>
      <c r="T119" s="1322" t="s">
        <v>65</v>
      </c>
      <c r="U119" s="1351" t="s">
        <v>1031</v>
      </c>
      <c r="V119" s="2079"/>
      <c r="W119" s="1322" t="s">
        <v>61</v>
      </c>
      <c r="X119" s="1351" t="s">
        <v>5965</v>
      </c>
      <c r="Y119" s="2079"/>
      <c r="Z119" s="1322" t="s">
        <v>51</v>
      </c>
      <c r="AA119" s="1351" t="s">
        <v>6466</v>
      </c>
      <c r="AB119" s="2079"/>
      <c r="AC119" s="1322" t="s">
        <v>51</v>
      </c>
      <c r="AD119" s="1351" t="s">
        <v>6466</v>
      </c>
      <c r="AE119" s="2079"/>
      <c r="AF119" s="1322" t="s">
        <v>51</v>
      </c>
      <c r="AG119" s="1351" t="s">
        <v>6466</v>
      </c>
      <c r="AH119" s="2079"/>
      <c r="AI119" s="1322" t="s">
        <v>48</v>
      </c>
      <c r="AJ119" s="1344" t="s">
        <v>1023</v>
      </c>
      <c r="AK119" s="2079"/>
      <c r="AL119" s="1322" t="s">
        <v>48</v>
      </c>
      <c r="AM119" s="1344" t="s">
        <v>1023</v>
      </c>
      <c r="AN119" s="2079"/>
      <c r="AO119" s="1322" t="s">
        <v>48</v>
      </c>
      <c r="AP119" s="1351" t="s">
        <v>1023</v>
      </c>
      <c r="AQ119" s="2079"/>
      <c r="AR119" s="1322" t="s">
        <v>48</v>
      </c>
      <c r="AS119" s="1344" t="s">
        <v>1023</v>
      </c>
      <c r="AT119" s="2079"/>
      <c r="AU119" s="1322" t="s">
        <v>48</v>
      </c>
      <c r="AV119" s="1344" t="s">
        <v>1023</v>
      </c>
      <c r="AW119" s="2079"/>
      <c r="AX119" s="1322" t="s">
        <v>48</v>
      </c>
      <c r="AY119" s="1344" t="s">
        <v>1023</v>
      </c>
      <c r="AZ119" s="2079"/>
      <c r="BA119" s="1322" t="s">
        <v>48</v>
      </c>
      <c r="BB119" s="1344" t="s">
        <v>1023</v>
      </c>
      <c r="BC119" s="2079"/>
      <c r="BD119" s="1322" t="s">
        <v>47</v>
      </c>
      <c r="BE119" s="1351" t="s">
        <v>1022</v>
      </c>
      <c r="BF119" s="2079"/>
      <c r="BG119" s="1322" t="s">
        <v>52</v>
      </c>
      <c r="BH119" s="1351" t="s">
        <v>1027</v>
      </c>
      <c r="BI119" s="2079"/>
      <c r="BJ119" s="1322" t="s">
        <v>52</v>
      </c>
      <c r="BK119" s="1344" t="s">
        <v>1027</v>
      </c>
      <c r="BL119" s="2079"/>
      <c r="BM119" s="1322" t="s">
        <v>68</v>
      </c>
      <c r="BN119" s="1344" t="s">
        <v>1042</v>
      </c>
      <c r="BO119" s="2079"/>
      <c r="BP119" s="1322" t="s">
        <v>78</v>
      </c>
      <c r="BQ119" s="1344" t="s">
        <v>1052</v>
      </c>
      <c r="BR119" s="2079"/>
      <c r="BS119" s="1322" t="s">
        <v>77</v>
      </c>
      <c r="BT119" s="1344" t="s">
        <v>1051</v>
      </c>
    </row>
    <row r="120" spans="1:72">
      <c r="A120" s="2093"/>
      <c r="B120" s="1345" t="s">
        <v>37</v>
      </c>
      <c r="C120" s="1346" t="s">
        <v>5952</v>
      </c>
      <c r="D120" s="2093"/>
      <c r="E120" s="1345" t="s">
        <v>37</v>
      </c>
      <c r="F120" s="1347" t="s">
        <v>5952</v>
      </c>
      <c r="G120" s="2094"/>
      <c r="H120" s="1334" t="s">
        <v>37</v>
      </c>
      <c r="I120" s="1335" t="s">
        <v>5952</v>
      </c>
      <c r="J120" s="2094"/>
      <c r="K120" s="1334" t="s">
        <v>186</v>
      </c>
      <c r="L120" s="1336" t="s">
        <v>5960</v>
      </c>
      <c r="M120" s="2085"/>
      <c r="N120" s="1349" t="s">
        <v>6</v>
      </c>
      <c r="O120" s="1350" t="s">
        <v>1358</v>
      </c>
      <c r="P120" s="2079"/>
      <c r="Q120" s="1322" t="s">
        <v>6</v>
      </c>
      <c r="R120" s="1344" t="s">
        <v>1358</v>
      </c>
      <c r="S120" s="2079"/>
      <c r="T120" s="1322" t="s">
        <v>66</v>
      </c>
      <c r="U120" s="1351" t="s">
        <v>5966</v>
      </c>
      <c r="V120" s="2079"/>
      <c r="W120" s="1322" t="s">
        <v>65</v>
      </c>
      <c r="X120" s="1351" t="s">
        <v>1031</v>
      </c>
      <c r="Y120" s="2079"/>
      <c r="Z120" s="1322" t="s">
        <v>52</v>
      </c>
      <c r="AA120" s="1351" t="s">
        <v>1027</v>
      </c>
      <c r="AB120" s="2079"/>
      <c r="AC120" s="1322" t="s">
        <v>52</v>
      </c>
      <c r="AD120" s="1351" t="s">
        <v>1027</v>
      </c>
      <c r="AE120" s="2079"/>
      <c r="AF120" s="1322" t="s">
        <v>52</v>
      </c>
      <c r="AG120" s="1351" t="s">
        <v>1027</v>
      </c>
      <c r="AH120" s="2079"/>
      <c r="AI120" s="1322" t="s">
        <v>49</v>
      </c>
      <c r="AJ120" s="1344" t="s">
        <v>1024</v>
      </c>
      <c r="AK120" s="2079"/>
      <c r="AL120" s="1322" t="s">
        <v>49</v>
      </c>
      <c r="AM120" s="1344" t="s">
        <v>1024</v>
      </c>
      <c r="AN120" s="2079"/>
      <c r="AO120" s="1322" t="s">
        <v>49</v>
      </c>
      <c r="AP120" s="1351" t="s">
        <v>1024</v>
      </c>
      <c r="AQ120" s="2079"/>
      <c r="AR120" s="1322" t="s">
        <v>49</v>
      </c>
      <c r="AS120" s="1344" t="s">
        <v>1024</v>
      </c>
      <c r="AT120" s="2079"/>
      <c r="AU120" s="1322" t="s">
        <v>49</v>
      </c>
      <c r="AV120" s="1344" t="s">
        <v>1024</v>
      </c>
      <c r="AW120" s="2079"/>
      <c r="AX120" s="1322" t="s">
        <v>49</v>
      </c>
      <c r="AY120" s="1344" t="s">
        <v>1024</v>
      </c>
      <c r="AZ120" s="2079"/>
      <c r="BA120" s="1322" t="s">
        <v>49</v>
      </c>
      <c r="BB120" s="1344" t="s">
        <v>1024</v>
      </c>
      <c r="BC120" s="2079"/>
      <c r="BD120" s="1322" t="s">
        <v>48</v>
      </c>
      <c r="BE120" s="1351" t="s">
        <v>1023</v>
      </c>
      <c r="BF120" s="2079"/>
      <c r="BG120" s="1322" t="s">
        <v>53</v>
      </c>
      <c r="BH120" s="1351" t="s">
        <v>1028</v>
      </c>
      <c r="BI120" s="2079"/>
      <c r="BJ120" s="1322" t="s">
        <v>53</v>
      </c>
      <c r="BK120" s="1344" t="s">
        <v>1028</v>
      </c>
      <c r="BL120" s="2079"/>
      <c r="BM120" s="1322" t="s">
        <v>69</v>
      </c>
      <c r="BN120" s="1344" t="s">
        <v>1043</v>
      </c>
      <c r="BO120" s="2079"/>
      <c r="BP120" s="1322" t="s">
        <v>79</v>
      </c>
      <c r="BQ120" s="1344" t="s">
        <v>464</v>
      </c>
      <c r="BR120" s="2079"/>
      <c r="BS120" s="1322" t="s">
        <v>78</v>
      </c>
      <c r="BT120" s="1344" t="s">
        <v>1052</v>
      </c>
    </row>
    <row r="121" spans="1:72">
      <c r="A121" s="2093"/>
      <c r="B121" s="1345" t="s">
        <v>38</v>
      </c>
      <c r="C121" s="1346" t="s">
        <v>1010</v>
      </c>
      <c r="D121" s="2093"/>
      <c r="E121" s="1345" t="s">
        <v>38</v>
      </c>
      <c r="F121" s="1347" t="s">
        <v>1010</v>
      </c>
      <c r="G121" s="2094"/>
      <c r="H121" s="1334" t="s">
        <v>38</v>
      </c>
      <c r="I121" s="1335" t="s">
        <v>1010</v>
      </c>
      <c r="J121" s="2094"/>
      <c r="K121" s="1334" t="s">
        <v>50</v>
      </c>
      <c r="L121" s="1336" t="s">
        <v>5517</v>
      </c>
      <c r="M121" s="2085"/>
      <c r="N121" s="1349" t="s">
        <v>9</v>
      </c>
      <c r="O121" s="1350" t="s">
        <v>1359</v>
      </c>
      <c r="P121" s="2079"/>
      <c r="Q121" s="1322" t="s">
        <v>9</v>
      </c>
      <c r="R121" s="1344" t="s">
        <v>1359</v>
      </c>
      <c r="S121" s="2079"/>
      <c r="T121" s="1322" t="s">
        <v>67</v>
      </c>
      <c r="U121" s="1351" t="s">
        <v>5967</v>
      </c>
      <c r="V121" s="2079"/>
      <c r="W121" s="1322" t="s">
        <v>66</v>
      </c>
      <c r="X121" s="1351" t="s">
        <v>5966</v>
      </c>
      <c r="Y121" s="2079"/>
      <c r="Z121" s="1322" t="s">
        <v>53</v>
      </c>
      <c r="AA121" s="1351" t="s">
        <v>6467</v>
      </c>
      <c r="AB121" s="2079"/>
      <c r="AC121" s="1322" t="s">
        <v>53</v>
      </c>
      <c r="AD121" s="1351" t="s">
        <v>6467</v>
      </c>
      <c r="AE121" s="2079"/>
      <c r="AF121" s="1322" t="s">
        <v>53</v>
      </c>
      <c r="AG121" s="1351" t="s">
        <v>6467</v>
      </c>
      <c r="AH121" s="2079"/>
      <c r="AI121" s="1322" t="s">
        <v>50</v>
      </c>
      <c r="AJ121" s="1344" t="s">
        <v>1025</v>
      </c>
      <c r="AK121" s="2079"/>
      <c r="AL121" s="1322" t="s">
        <v>50</v>
      </c>
      <c r="AM121" s="1344" t="s">
        <v>1025</v>
      </c>
      <c r="AN121" s="2079"/>
      <c r="AO121" s="1322" t="s">
        <v>50</v>
      </c>
      <c r="AP121" s="1351" t="s">
        <v>1025</v>
      </c>
      <c r="AQ121" s="2079"/>
      <c r="AR121" s="1322" t="s">
        <v>50</v>
      </c>
      <c r="AS121" s="1344" t="s">
        <v>1025</v>
      </c>
      <c r="AT121" s="2079"/>
      <c r="AU121" s="1322" t="s">
        <v>50</v>
      </c>
      <c r="AV121" s="1344" t="s">
        <v>1025</v>
      </c>
      <c r="AW121" s="2079"/>
      <c r="AX121" s="1322" t="s">
        <v>50</v>
      </c>
      <c r="AY121" s="1344" t="s">
        <v>1025</v>
      </c>
      <c r="AZ121" s="2079"/>
      <c r="BA121" s="1322" t="s">
        <v>50</v>
      </c>
      <c r="BB121" s="1344" t="s">
        <v>1025</v>
      </c>
      <c r="BC121" s="2079"/>
      <c r="BD121" s="1322" t="s">
        <v>49</v>
      </c>
      <c r="BE121" s="1351" t="s">
        <v>1024</v>
      </c>
      <c r="BF121" s="2079"/>
      <c r="BG121" s="1322" t="s">
        <v>54</v>
      </c>
      <c r="BH121" s="1351" t="s">
        <v>1029</v>
      </c>
      <c r="BI121" s="2079"/>
      <c r="BJ121" s="1322" t="s">
        <v>54</v>
      </c>
      <c r="BK121" s="1344" t="s">
        <v>1029</v>
      </c>
      <c r="BL121" s="2079"/>
      <c r="BM121" s="1322" t="s">
        <v>70</v>
      </c>
      <c r="BN121" s="1344" t="s">
        <v>1044</v>
      </c>
      <c r="BO121" s="2079"/>
      <c r="BP121" s="1322" t="s">
        <v>80</v>
      </c>
      <c r="BQ121" s="1344" t="s">
        <v>1053</v>
      </c>
      <c r="BR121" s="2079"/>
      <c r="BS121" s="1322" t="s">
        <v>79</v>
      </c>
      <c r="BT121" s="1344" t="s">
        <v>464</v>
      </c>
    </row>
    <row r="122" spans="1:72">
      <c r="A122" s="2093"/>
      <c r="B122" s="1345" t="s">
        <v>39</v>
      </c>
      <c r="C122" s="1346" t="s">
        <v>1011</v>
      </c>
      <c r="D122" s="2093"/>
      <c r="E122" s="1345" t="s">
        <v>39</v>
      </c>
      <c r="F122" s="1347" t="s">
        <v>1011</v>
      </c>
      <c r="G122" s="2094"/>
      <c r="H122" s="1334" t="s">
        <v>39</v>
      </c>
      <c r="I122" s="1335" t="s">
        <v>1011</v>
      </c>
      <c r="J122" s="2094"/>
      <c r="K122" s="1334" t="s">
        <v>53</v>
      </c>
      <c r="L122" s="1336" t="s">
        <v>5961</v>
      </c>
      <c r="M122" s="2085"/>
      <c r="N122" s="1349" t="s">
        <v>10</v>
      </c>
      <c r="O122" s="1350" t="s">
        <v>958</v>
      </c>
      <c r="P122" s="2079"/>
      <c r="Q122" s="1322" t="s">
        <v>10</v>
      </c>
      <c r="R122" s="1344" t="s">
        <v>958</v>
      </c>
      <c r="S122" s="2079"/>
      <c r="T122" s="1322" t="s">
        <v>68</v>
      </c>
      <c r="U122" s="1351" t="s">
        <v>5968</v>
      </c>
      <c r="V122" s="2079"/>
      <c r="W122" s="1322" t="s">
        <v>67</v>
      </c>
      <c r="X122" s="1351" t="s">
        <v>5967</v>
      </c>
      <c r="Y122" s="2079"/>
      <c r="Z122" s="1322" t="s">
        <v>54</v>
      </c>
      <c r="AA122" s="1351" t="s">
        <v>6468</v>
      </c>
      <c r="AB122" s="2079"/>
      <c r="AC122" s="1322" t="s">
        <v>54</v>
      </c>
      <c r="AD122" s="1351" t="s">
        <v>6468</v>
      </c>
      <c r="AE122" s="2079"/>
      <c r="AF122" s="1322" t="s">
        <v>54</v>
      </c>
      <c r="AG122" s="1351" t="s">
        <v>6468</v>
      </c>
      <c r="AH122" s="2079"/>
      <c r="AI122" s="1322" t="s">
        <v>51</v>
      </c>
      <c r="AJ122" s="1344" t="s">
        <v>1026</v>
      </c>
      <c r="AK122" s="2079"/>
      <c r="AL122" s="1322" t="s">
        <v>51</v>
      </c>
      <c r="AM122" s="1344" t="s">
        <v>1026</v>
      </c>
      <c r="AN122" s="2079"/>
      <c r="AO122" s="1322" t="s">
        <v>51</v>
      </c>
      <c r="AP122" s="1351" t="s">
        <v>1026</v>
      </c>
      <c r="AQ122" s="2079"/>
      <c r="AR122" s="1322" t="s">
        <v>51</v>
      </c>
      <c r="AS122" s="1344" t="s">
        <v>1026</v>
      </c>
      <c r="AT122" s="2079"/>
      <c r="AU122" s="1322" t="s">
        <v>51</v>
      </c>
      <c r="AV122" s="1344" t="s">
        <v>1026</v>
      </c>
      <c r="AW122" s="2079"/>
      <c r="AX122" s="1322" t="s">
        <v>51</v>
      </c>
      <c r="AY122" s="1344" t="s">
        <v>1026</v>
      </c>
      <c r="AZ122" s="2079"/>
      <c r="BA122" s="1322" t="s">
        <v>51</v>
      </c>
      <c r="BB122" s="1344" t="s">
        <v>1026</v>
      </c>
      <c r="BC122" s="2079"/>
      <c r="BD122" s="1322" t="s">
        <v>50</v>
      </c>
      <c r="BE122" s="1351" t="s">
        <v>1025</v>
      </c>
      <c r="BF122" s="2079"/>
      <c r="BG122" s="1322" t="s">
        <v>55</v>
      </c>
      <c r="BH122" s="1351" t="s">
        <v>6526</v>
      </c>
      <c r="BI122" s="2079"/>
      <c r="BJ122" s="1322" t="s">
        <v>55</v>
      </c>
      <c r="BK122" s="1344" t="s">
        <v>6526</v>
      </c>
      <c r="BL122" s="2079"/>
      <c r="BM122" s="1322" t="s">
        <v>71</v>
      </c>
      <c r="BN122" s="1344" t="s">
        <v>1045</v>
      </c>
      <c r="BO122" s="2079"/>
      <c r="BP122" s="1322" t="s">
        <v>81</v>
      </c>
      <c r="BQ122" s="1344" t="s">
        <v>1054</v>
      </c>
      <c r="BR122" s="2079"/>
      <c r="BS122" s="1322" t="s">
        <v>80</v>
      </c>
      <c r="BT122" s="1344" t="s">
        <v>1053</v>
      </c>
    </row>
    <row r="123" spans="1:72">
      <c r="A123" s="2093"/>
      <c r="B123" s="1345" t="s">
        <v>40</v>
      </c>
      <c r="C123" s="1346" t="s">
        <v>5953</v>
      </c>
      <c r="D123" s="2093"/>
      <c r="E123" s="1345" t="s">
        <v>40</v>
      </c>
      <c r="F123" s="1347" t="s">
        <v>5953</v>
      </c>
      <c r="G123" s="2094"/>
      <c r="H123" s="1334" t="s">
        <v>40</v>
      </c>
      <c r="I123" s="1335" t="s">
        <v>5953</v>
      </c>
      <c r="J123" s="2094"/>
      <c r="K123" s="1334" t="s">
        <v>57</v>
      </c>
      <c r="L123" s="1336" t="s">
        <v>5962</v>
      </c>
      <c r="M123" s="2085"/>
      <c r="N123" s="1349" t="s">
        <v>7</v>
      </c>
      <c r="O123" s="1350" t="s">
        <v>1360</v>
      </c>
      <c r="P123" s="2079"/>
      <c r="Q123" s="1322" t="s">
        <v>7</v>
      </c>
      <c r="R123" s="1344" t="s">
        <v>1360</v>
      </c>
      <c r="S123" s="2079"/>
      <c r="T123" s="1322" t="s">
        <v>69</v>
      </c>
      <c r="U123" s="1351" t="s">
        <v>5969</v>
      </c>
      <c r="V123" s="2079"/>
      <c r="W123" s="1322" t="s">
        <v>68</v>
      </c>
      <c r="X123" s="1351" t="s">
        <v>5968</v>
      </c>
      <c r="Y123" s="2079"/>
      <c r="Z123" s="1322" t="s">
        <v>55</v>
      </c>
      <c r="AA123" s="1351" t="s">
        <v>6469</v>
      </c>
      <c r="AB123" s="2079"/>
      <c r="AC123" s="1322" t="s">
        <v>55</v>
      </c>
      <c r="AD123" s="1351" t="s">
        <v>6469</v>
      </c>
      <c r="AE123" s="2079"/>
      <c r="AF123" s="1322" t="s">
        <v>55</v>
      </c>
      <c r="AG123" s="1351" t="s">
        <v>6469</v>
      </c>
      <c r="AH123" s="2079"/>
      <c r="AI123" s="1322" t="s">
        <v>52</v>
      </c>
      <c r="AJ123" s="1344" t="s">
        <v>1027</v>
      </c>
      <c r="AK123" s="2079"/>
      <c r="AL123" s="1322" t="s">
        <v>52</v>
      </c>
      <c r="AM123" s="1344" t="s">
        <v>1027</v>
      </c>
      <c r="AN123" s="2079"/>
      <c r="AO123" s="1322" t="s">
        <v>52</v>
      </c>
      <c r="AP123" s="1351" t="s">
        <v>1027</v>
      </c>
      <c r="AQ123" s="2079"/>
      <c r="AR123" s="1322" t="s">
        <v>52</v>
      </c>
      <c r="AS123" s="1344" t="s">
        <v>1027</v>
      </c>
      <c r="AT123" s="2079"/>
      <c r="AU123" s="1322" t="s">
        <v>52</v>
      </c>
      <c r="AV123" s="1344" t="s">
        <v>1027</v>
      </c>
      <c r="AW123" s="2079"/>
      <c r="AX123" s="1322" t="s">
        <v>52</v>
      </c>
      <c r="AY123" s="1344" t="s">
        <v>1027</v>
      </c>
      <c r="AZ123" s="2079"/>
      <c r="BA123" s="1322" t="s">
        <v>52</v>
      </c>
      <c r="BB123" s="1344" t="s">
        <v>1027</v>
      </c>
      <c r="BC123" s="2079"/>
      <c r="BD123" s="1322" t="s">
        <v>51</v>
      </c>
      <c r="BE123" s="1351" t="s">
        <v>1026</v>
      </c>
      <c r="BF123" s="2079"/>
      <c r="BG123" s="1322" t="s">
        <v>56</v>
      </c>
      <c r="BH123" s="1351" t="s">
        <v>1031</v>
      </c>
      <c r="BI123" s="2079"/>
      <c r="BJ123" s="1322" t="s">
        <v>56</v>
      </c>
      <c r="BK123" s="1344" t="s">
        <v>1031</v>
      </c>
      <c r="BL123" s="2079"/>
      <c r="BM123" s="1322" t="s">
        <v>72</v>
      </c>
      <c r="BN123" s="1344" t="s">
        <v>1046</v>
      </c>
      <c r="BO123" s="2079"/>
      <c r="BP123" s="1322" t="s">
        <v>82</v>
      </c>
      <c r="BQ123" s="1344" t="s">
        <v>6527</v>
      </c>
      <c r="BR123" s="2079"/>
      <c r="BS123" s="1322" t="s">
        <v>81</v>
      </c>
      <c r="BT123" s="1344" t="s">
        <v>1054</v>
      </c>
    </row>
    <row r="124" spans="1:72">
      <c r="A124" s="2093"/>
      <c r="B124" s="1345" t="s">
        <v>41</v>
      </c>
      <c r="C124" s="1346" t="s">
        <v>5488</v>
      </c>
      <c r="D124" s="2093"/>
      <c r="E124" s="1345" t="s">
        <v>41</v>
      </c>
      <c r="F124" s="1347" t="s">
        <v>5488</v>
      </c>
      <c r="G124" s="2094"/>
      <c r="H124" s="1334" t="s">
        <v>41</v>
      </c>
      <c r="I124" s="1335" t="s">
        <v>5488</v>
      </c>
      <c r="J124" s="2094"/>
      <c r="K124" s="1334" t="s">
        <v>58</v>
      </c>
      <c r="L124" s="1336" t="s">
        <v>5963</v>
      </c>
      <c r="M124" s="2085"/>
      <c r="N124" s="1349" t="s">
        <v>7126</v>
      </c>
      <c r="O124" s="1350" t="s">
        <v>1353</v>
      </c>
      <c r="P124" s="2079"/>
      <c r="Q124" s="1322" t="s">
        <v>7126</v>
      </c>
      <c r="R124" s="1344" t="s">
        <v>1353</v>
      </c>
      <c r="S124" s="2079"/>
      <c r="T124" s="1322" t="s">
        <v>70</v>
      </c>
      <c r="U124" s="1351" t="s">
        <v>5970</v>
      </c>
      <c r="V124" s="2079"/>
      <c r="W124" s="1322" t="s">
        <v>69</v>
      </c>
      <c r="X124" s="1351" t="s">
        <v>5969</v>
      </c>
      <c r="Y124" s="2079"/>
      <c r="Z124" s="1322" t="s">
        <v>56</v>
      </c>
      <c r="AA124" s="1351" t="s">
        <v>1031</v>
      </c>
      <c r="AB124" s="2079"/>
      <c r="AC124" s="1322" t="s">
        <v>56</v>
      </c>
      <c r="AD124" s="1351" t="s">
        <v>1031</v>
      </c>
      <c r="AE124" s="2079"/>
      <c r="AF124" s="1322" t="s">
        <v>56</v>
      </c>
      <c r="AG124" s="1351" t="s">
        <v>1031</v>
      </c>
      <c r="AH124" s="2079"/>
      <c r="AI124" s="1322" t="s">
        <v>53</v>
      </c>
      <c r="AJ124" s="1344" t="s">
        <v>1028</v>
      </c>
      <c r="AK124" s="2079"/>
      <c r="AL124" s="1322" t="s">
        <v>53</v>
      </c>
      <c r="AM124" s="1344" t="s">
        <v>1028</v>
      </c>
      <c r="AN124" s="2079"/>
      <c r="AO124" s="1322" t="s">
        <v>53</v>
      </c>
      <c r="AP124" s="1351" t="s">
        <v>1028</v>
      </c>
      <c r="AQ124" s="2079"/>
      <c r="AR124" s="1322" t="s">
        <v>53</v>
      </c>
      <c r="AS124" s="1344" t="s">
        <v>1028</v>
      </c>
      <c r="AT124" s="2079"/>
      <c r="AU124" s="1322" t="s">
        <v>53</v>
      </c>
      <c r="AV124" s="1344" t="s">
        <v>1028</v>
      </c>
      <c r="AW124" s="2079"/>
      <c r="AX124" s="1322" t="s">
        <v>53</v>
      </c>
      <c r="AY124" s="1344" t="s">
        <v>1028</v>
      </c>
      <c r="AZ124" s="2079"/>
      <c r="BA124" s="1322" t="s">
        <v>53</v>
      </c>
      <c r="BB124" s="1344" t="s">
        <v>1028</v>
      </c>
      <c r="BC124" s="2079"/>
      <c r="BD124" s="1322" t="s">
        <v>52</v>
      </c>
      <c r="BE124" s="1351" t="s">
        <v>1027</v>
      </c>
      <c r="BF124" s="2079"/>
      <c r="BG124" s="1322" t="s">
        <v>57</v>
      </c>
      <c r="BH124" s="1351" t="s">
        <v>1032</v>
      </c>
      <c r="BI124" s="2079"/>
      <c r="BJ124" s="1322" t="s">
        <v>57</v>
      </c>
      <c r="BK124" s="1344" t="s">
        <v>1032</v>
      </c>
      <c r="BL124" s="2079"/>
      <c r="BM124" s="1322" t="s">
        <v>73</v>
      </c>
      <c r="BN124" s="1344" t="s">
        <v>1047</v>
      </c>
      <c r="BO124" s="2079"/>
      <c r="BP124" s="1322" t="s">
        <v>83</v>
      </c>
      <c r="BQ124" s="1344" t="s">
        <v>1056</v>
      </c>
      <c r="BR124" s="2079"/>
      <c r="BS124" s="1322" t="s">
        <v>82</v>
      </c>
      <c r="BT124" s="1344" t="s">
        <v>6527</v>
      </c>
    </row>
    <row r="125" spans="1:72">
      <c r="A125" s="2093"/>
      <c r="B125" s="1345" t="s">
        <v>42</v>
      </c>
      <c r="C125" s="1346" t="s">
        <v>5954</v>
      </c>
      <c r="D125" s="2093"/>
      <c r="E125" s="1345" t="s">
        <v>42</v>
      </c>
      <c r="F125" s="1347" t="s">
        <v>5954</v>
      </c>
      <c r="G125" s="2094"/>
      <c r="H125" s="1334" t="s">
        <v>42</v>
      </c>
      <c r="I125" s="1335" t="s">
        <v>5954</v>
      </c>
      <c r="J125" s="2094"/>
      <c r="K125" s="1334" t="s">
        <v>59</v>
      </c>
      <c r="L125" s="1336" t="s">
        <v>5964</v>
      </c>
      <c r="M125" s="2085" t="s">
        <v>220</v>
      </c>
      <c r="N125" s="1349" t="s">
        <v>22</v>
      </c>
      <c r="O125" s="1350" t="s">
        <v>5987</v>
      </c>
      <c r="P125" s="2079" t="s">
        <v>220</v>
      </c>
      <c r="Q125" s="1322" t="s">
        <v>22</v>
      </c>
      <c r="R125" s="1344" t="s">
        <v>5987</v>
      </c>
      <c r="S125" s="2079"/>
      <c r="T125" s="1322" t="s">
        <v>71</v>
      </c>
      <c r="U125" s="1351" t="s">
        <v>5971</v>
      </c>
      <c r="V125" s="2079"/>
      <c r="W125" s="1322" t="s">
        <v>70</v>
      </c>
      <c r="X125" s="1351" t="s">
        <v>5970</v>
      </c>
      <c r="Y125" s="2079"/>
      <c r="Z125" s="1322" t="s">
        <v>57</v>
      </c>
      <c r="AA125" s="1351" t="s">
        <v>1032</v>
      </c>
      <c r="AB125" s="2079"/>
      <c r="AC125" s="1322" t="s">
        <v>57</v>
      </c>
      <c r="AD125" s="1351" t="s">
        <v>1032</v>
      </c>
      <c r="AE125" s="2079"/>
      <c r="AF125" s="1322" t="s">
        <v>57</v>
      </c>
      <c r="AG125" s="1351" t="s">
        <v>1032</v>
      </c>
      <c r="AH125" s="2079"/>
      <c r="AI125" s="1322" t="s">
        <v>54</v>
      </c>
      <c r="AJ125" s="1344" t="s">
        <v>1029</v>
      </c>
      <c r="AK125" s="2079"/>
      <c r="AL125" s="1322" t="s">
        <v>54</v>
      </c>
      <c r="AM125" s="1344" t="s">
        <v>1029</v>
      </c>
      <c r="AN125" s="2079"/>
      <c r="AO125" s="1322" t="s">
        <v>54</v>
      </c>
      <c r="AP125" s="1351" t="s">
        <v>1029</v>
      </c>
      <c r="AQ125" s="2079"/>
      <c r="AR125" s="1322" t="s">
        <v>54</v>
      </c>
      <c r="AS125" s="1344" t="s">
        <v>1029</v>
      </c>
      <c r="AT125" s="2079"/>
      <c r="AU125" s="1322" t="s">
        <v>54</v>
      </c>
      <c r="AV125" s="1344" t="s">
        <v>1029</v>
      </c>
      <c r="AW125" s="2079"/>
      <c r="AX125" s="1322" t="s">
        <v>54</v>
      </c>
      <c r="AY125" s="1344" t="s">
        <v>1029</v>
      </c>
      <c r="AZ125" s="2079"/>
      <c r="BA125" s="1322" t="s">
        <v>54</v>
      </c>
      <c r="BB125" s="1344" t="s">
        <v>1029</v>
      </c>
      <c r="BC125" s="2079"/>
      <c r="BD125" s="1322" t="s">
        <v>53</v>
      </c>
      <c r="BE125" s="1351" t="s">
        <v>1028</v>
      </c>
      <c r="BF125" s="2079"/>
      <c r="BG125" s="1322" t="s">
        <v>58</v>
      </c>
      <c r="BH125" s="1351" t="s">
        <v>1033</v>
      </c>
      <c r="BI125" s="2079"/>
      <c r="BJ125" s="1322" t="s">
        <v>58</v>
      </c>
      <c r="BK125" s="1344" t="s">
        <v>1033</v>
      </c>
      <c r="BL125" s="2079"/>
      <c r="BM125" s="1322" t="s">
        <v>74</v>
      </c>
      <c r="BN125" s="1344" t="s">
        <v>1048</v>
      </c>
      <c r="BO125" s="2079"/>
      <c r="BP125" s="1322" t="s">
        <v>84</v>
      </c>
      <c r="BQ125" s="1344" t="s">
        <v>1057</v>
      </c>
      <c r="BR125" s="2079"/>
      <c r="BS125" s="1322" t="s">
        <v>83</v>
      </c>
      <c r="BT125" s="1344" t="s">
        <v>1056</v>
      </c>
    </row>
    <row r="126" spans="1:72">
      <c r="A126" s="2093"/>
      <c r="B126" s="1345" t="s">
        <v>43</v>
      </c>
      <c r="C126" s="1346" t="s">
        <v>5955</v>
      </c>
      <c r="D126" s="2093"/>
      <c r="E126" s="1345" t="s">
        <v>43</v>
      </c>
      <c r="F126" s="1347" t="s">
        <v>5955</v>
      </c>
      <c r="G126" s="2094"/>
      <c r="H126" s="1334" t="s">
        <v>43</v>
      </c>
      <c r="I126" s="1335" t="s">
        <v>5955</v>
      </c>
      <c r="J126" s="2094"/>
      <c r="K126" s="1334" t="s">
        <v>61</v>
      </c>
      <c r="L126" s="1336" t="s">
        <v>5965</v>
      </c>
      <c r="M126" s="2085"/>
      <c r="N126" s="1349" t="s">
        <v>23</v>
      </c>
      <c r="O126" s="1350" t="s">
        <v>1319</v>
      </c>
      <c r="P126" s="2079"/>
      <c r="Q126" s="1322" t="s">
        <v>23</v>
      </c>
      <c r="R126" s="1344" t="s">
        <v>1319</v>
      </c>
      <c r="S126" s="2079"/>
      <c r="T126" s="1322" t="s">
        <v>187</v>
      </c>
      <c r="U126" s="1351" t="s">
        <v>5972</v>
      </c>
      <c r="V126" s="2079"/>
      <c r="W126" s="1322" t="s">
        <v>71</v>
      </c>
      <c r="X126" s="1351" t="s">
        <v>5971</v>
      </c>
      <c r="Y126" s="2079"/>
      <c r="Z126" s="1322" t="s">
        <v>58</v>
      </c>
      <c r="AA126" s="1351" t="s">
        <v>1033</v>
      </c>
      <c r="AB126" s="2079"/>
      <c r="AC126" s="1322" t="s">
        <v>58</v>
      </c>
      <c r="AD126" s="1351" t="s">
        <v>1033</v>
      </c>
      <c r="AE126" s="2079"/>
      <c r="AF126" s="1322" t="s">
        <v>58</v>
      </c>
      <c r="AG126" s="1351" t="s">
        <v>1033</v>
      </c>
      <c r="AH126" s="2079"/>
      <c r="AI126" s="1322" t="s">
        <v>55</v>
      </c>
      <c r="AJ126" s="1344" t="s">
        <v>6526</v>
      </c>
      <c r="AK126" s="2079"/>
      <c r="AL126" s="1322" t="s">
        <v>55</v>
      </c>
      <c r="AM126" s="1344" t="s">
        <v>6526</v>
      </c>
      <c r="AN126" s="2079"/>
      <c r="AO126" s="1322" t="s">
        <v>55</v>
      </c>
      <c r="AP126" s="1351" t="s">
        <v>6526</v>
      </c>
      <c r="AQ126" s="2079"/>
      <c r="AR126" s="1322" t="s">
        <v>55</v>
      </c>
      <c r="AS126" s="1344" t="s">
        <v>6526</v>
      </c>
      <c r="AT126" s="2079"/>
      <c r="AU126" s="1322" t="s">
        <v>55</v>
      </c>
      <c r="AV126" s="1344" t="s">
        <v>6526</v>
      </c>
      <c r="AW126" s="2079"/>
      <c r="AX126" s="1322" t="s">
        <v>55</v>
      </c>
      <c r="AY126" s="1344" t="s">
        <v>6526</v>
      </c>
      <c r="AZ126" s="2079"/>
      <c r="BA126" s="1322" t="s">
        <v>55</v>
      </c>
      <c r="BB126" s="1344" t="s">
        <v>6526</v>
      </c>
      <c r="BC126" s="2079"/>
      <c r="BD126" s="1322" t="s">
        <v>54</v>
      </c>
      <c r="BE126" s="1351" t="s">
        <v>1029</v>
      </c>
      <c r="BF126" s="2079"/>
      <c r="BG126" s="1322" t="s">
        <v>59</v>
      </c>
      <c r="BH126" s="1351" t="s">
        <v>1034</v>
      </c>
      <c r="BI126" s="2079"/>
      <c r="BJ126" s="1322" t="s">
        <v>59</v>
      </c>
      <c r="BK126" s="1344" t="s">
        <v>1034</v>
      </c>
      <c r="BL126" s="2079"/>
      <c r="BM126" s="1322" t="s">
        <v>75</v>
      </c>
      <c r="BN126" s="1344" t="s">
        <v>1049</v>
      </c>
      <c r="BO126" s="2079"/>
      <c r="BP126" s="1322" t="s">
        <v>85</v>
      </c>
      <c r="BQ126" s="1344" t="s">
        <v>6528</v>
      </c>
      <c r="BR126" s="2079"/>
      <c r="BS126" s="1322" t="s">
        <v>84</v>
      </c>
      <c r="BT126" s="1344" t="s">
        <v>1057</v>
      </c>
    </row>
    <row r="127" spans="1:72">
      <c r="A127" s="2093"/>
      <c r="B127" s="1345" t="s">
        <v>44</v>
      </c>
      <c r="C127" s="1346" t="s">
        <v>5956</v>
      </c>
      <c r="D127" s="2093"/>
      <c r="E127" s="1345" t="s">
        <v>44</v>
      </c>
      <c r="F127" s="1347" t="s">
        <v>5956</v>
      </c>
      <c r="G127" s="2094"/>
      <c r="H127" s="1334" t="s">
        <v>44</v>
      </c>
      <c r="I127" s="1335" t="s">
        <v>5956</v>
      </c>
      <c r="J127" s="2094"/>
      <c r="K127" s="1334" t="s">
        <v>65</v>
      </c>
      <c r="L127" s="1336" t="s">
        <v>1031</v>
      </c>
      <c r="M127" s="2085"/>
      <c r="N127" s="1349" t="s">
        <v>24</v>
      </c>
      <c r="O127" s="1350" t="s">
        <v>1320</v>
      </c>
      <c r="P127" s="2079"/>
      <c r="Q127" s="1322" t="s">
        <v>24</v>
      </c>
      <c r="R127" s="1344" t="s">
        <v>1320</v>
      </c>
      <c r="S127" s="2079"/>
      <c r="T127" s="1322" t="s">
        <v>74</v>
      </c>
      <c r="U127" s="1351" t="s">
        <v>5973</v>
      </c>
      <c r="V127" s="2079"/>
      <c r="W127" s="1322" t="s">
        <v>187</v>
      </c>
      <c r="X127" s="1351" t="s">
        <v>5972</v>
      </c>
      <c r="Y127" s="2079"/>
      <c r="Z127" s="1322" t="s">
        <v>59</v>
      </c>
      <c r="AA127" s="1351" t="s">
        <v>6470</v>
      </c>
      <c r="AB127" s="2079"/>
      <c r="AC127" s="1322" t="s">
        <v>59</v>
      </c>
      <c r="AD127" s="1351" t="s">
        <v>6470</v>
      </c>
      <c r="AE127" s="2079"/>
      <c r="AF127" s="1322" t="s">
        <v>59</v>
      </c>
      <c r="AG127" s="1351" t="s">
        <v>6470</v>
      </c>
      <c r="AH127" s="2079"/>
      <c r="AI127" s="1322" t="s">
        <v>56</v>
      </c>
      <c r="AJ127" s="1344" t="s">
        <v>1031</v>
      </c>
      <c r="AK127" s="2079"/>
      <c r="AL127" s="1322" t="s">
        <v>56</v>
      </c>
      <c r="AM127" s="1344" t="s">
        <v>1031</v>
      </c>
      <c r="AN127" s="2079"/>
      <c r="AO127" s="1322" t="s">
        <v>56</v>
      </c>
      <c r="AP127" s="1351" t="s">
        <v>1031</v>
      </c>
      <c r="AQ127" s="2079"/>
      <c r="AR127" s="1322" t="s">
        <v>56</v>
      </c>
      <c r="AS127" s="1344" t="s">
        <v>1031</v>
      </c>
      <c r="AT127" s="2079"/>
      <c r="AU127" s="1322" t="s">
        <v>56</v>
      </c>
      <c r="AV127" s="1344" t="s">
        <v>1031</v>
      </c>
      <c r="AW127" s="2079"/>
      <c r="AX127" s="1322" t="s">
        <v>56</v>
      </c>
      <c r="AY127" s="1344" t="s">
        <v>1031</v>
      </c>
      <c r="AZ127" s="2079"/>
      <c r="BA127" s="1322" t="s">
        <v>56</v>
      </c>
      <c r="BB127" s="1344" t="s">
        <v>1031</v>
      </c>
      <c r="BC127" s="2079"/>
      <c r="BD127" s="1322" t="s">
        <v>55</v>
      </c>
      <c r="BE127" s="1351" t="s">
        <v>6526</v>
      </c>
      <c r="BF127" s="2079"/>
      <c r="BG127" s="1322" t="s">
        <v>60</v>
      </c>
      <c r="BH127" s="1351" t="s">
        <v>1035</v>
      </c>
      <c r="BI127" s="2079"/>
      <c r="BJ127" s="1322" t="s">
        <v>60</v>
      </c>
      <c r="BK127" s="1344" t="s">
        <v>1035</v>
      </c>
      <c r="BL127" s="2079"/>
      <c r="BM127" s="1322" t="s">
        <v>76</v>
      </c>
      <c r="BN127" s="1344" t="s">
        <v>1050</v>
      </c>
      <c r="BO127" s="2079"/>
      <c r="BP127" s="1322" t="s">
        <v>86</v>
      </c>
      <c r="BQ127" s="1344" t="s">
        <v>1059</v>
      </c>
      <c r="BR127" s="2079"/>
      <c r="BS127" s="1322" t="s">
        <v>85</v>
      </c>
      <c r="BT127" s="1344" t="s">
        <v>6528</v>
      </c>
    </row>
    <row r="128" spans="1:72">
      <c r="A128" s="2093"/>
      <c r="B128" s="1345" t="s">
        <v>125</v>
      </c>
      <c r="C128" s="1346" t="s">
        <v>5957</v>
      </c>
      <c r="D128" s="2093"/>
      <c r="E128" s="1345" t="s">
        <v>125</v>
      </c>
      <c r="F128" s="1347" t="s">
        <v>5957</v>
      </c>
      <c r="G128" s="2094"/>
      <c r="H128" s="1334" t="s">
        <v>125</v>
      </c>
      <c r="I128" s="1335" t="s">
        <v>5957</v>
      </c>
      <c r="J128" s="2094"/>
      <c r="K128" s="1334" t="s">
        <v>66</v>
      </c>
      <c r="L128" s="1336" t="s">
        <v>5966</v>
      </c>
      <c r="M128" s="2085"/>
      <c r="N128" s="1349" t="s">
        <v>32</v>
      </c>
      <c r="O128" s="1350" t="s">
        <v>1321</v>
      </c>
      <c r="P128" s="2079"/>
      <c r="Q128" s="1322" t="s">
        <v>32</v>
      </c>
      <c r="R128" s="1344" t="s">
        <v>1321</v>
      </c>
      <c r="S128" s="2079"/>
      <c r="T128" s="1322" t="s">
        <v>75</v>
      </c>
      <c r="U128" s="1351" t="s">
        <v>5974</v>
      </c>
      <c r="V128" s="2079"/>
      <c r="W128" s="1322" t="s">
        <v>74</v>
      </c>
      <c r="X128" s="1351" t="s">
        <v>5973</v>
      </c>
      <c r="Y128" s="2079"/>
      <c r="Z128" s="1322" t="s">
        <v>60</v>
      </c>
      <c r="AA128" s="1351" t="s">
        <v>1035</v>
      </c>
      <c r="AB128" s="2079"/>
      <c r="AC128" s="1322" t="s">
        <v>60</v>
      </c>
      <c r="AD128" s="1351" t="s">
        <v>1035</v>
      </c>
      <c r="AE128" s="2079"/>
      <c r="AF128" s="1322" t="s">
        <v>60</v>
      </c>
      <c r="AG128" s="1351" t="s">
        <v>1035</v>
      </c>
      <c r="AH128" s="2079"/>
      <c r="AI128" s="1322" t="s">
        <v>57</v>
      </c>
      <c r="AJ128" s="1344" t="s">
        <v>1032</v>
      </c>
      <c r="AK128" s="2079"/>
      <c r="AL128" s="1322" t="s">
        <v>57</v>
      </c>
      <c r="AM128" s="1344" t="s">
        <v>1032</v>
      </c>
      <c r="AN128" s="2079"/>
      <c r="AO128" s="1322" t="s">
        <v>57</v>
      </c>
      <c r="AP128" s="1351" t="s">
        <v>1032</v>
      </c>
      <c r="AQ128" s="2079"/>
      <c r="AR128" s="1322" t="s">
        <v>57</v>
      </c>
      <c r="AS128" s="1344" t="s">
        <v>1032</v>
      </c>
      <c r="AT128" s="2079"/>
      <c r="AU128" s="1322" t="s">
        <v>57</v>
      </c>
      <c r="AV128" s="1344" t="s">
        <v>1032</v>
      </c>
      <c r="AW128" s="2079"/>
      <c r="AX128" s="1322" t="s">
        <v>57</v>
      </c>
      <c r="AY128" s="1344" t="s">
        <v>1032</v>
      </c>
      <c r="AZ128" s="2079"/>
      <c r="BA128" s="1322" t="s">
        <v>57</v>
      </c>
      <c r="BB128" s="1344" t="s">
        <v>1032</v>
      </c>
      <c r="BC128" s="2079"/>
      <c r="BD128" s="1322" t="s">
        <v>56</v>
      </c>
      <c r="BE128" s="1351" t="s">
        <v>1031</v>
      </c>
      <c r="BF128" s="2079"/>
      <c r="BG128" s="1322" t="s">
        <v>61</v>
      </c>
      <c r="BH128" s="1351" t="s">
        <v>1036</v>
      </c>
      <c r="BI128" s="2079"/>
      <c r="BJ128" s="1322" t="s">
        <v>61</v>
      </c>
      <c r="BK128" s="1344" t="s">
        <v>1036</v>
      </c>
      <c r="BL128" s="2079"/>
      <c r="BM128" s="1322" t="s">
        <v>77</v>
      </c>
      <c r="BN128" s="1344" t="s">
        <v>1051</v>
      </c>
      <c r="BO128" s="2079"/>
      <c r="BP128" s="1322" t="s">
        <v>87</v>
      </c>
      <c r="BQ128" s="1344" t="s">
        <v>1060</v>
      </c>
      <c r="BR128" s="2079"/>
      <c r="BS128" s="1322" t="s">
        <v>86</v>
      </c>
      <c r="BT128" s="1344" t="s">
        <v>1059</v>
      </c>
    </row>
    <row r="129" spans="1:72">
      <c r="A129" s="2093"/>
      <c r="B129" s="1345" t="s">
        <v>45</v>
      </c>
      <c r="C129" s="1346" t="s">
        <v>1016</v>
      </c>
      <c r="D129" s="2093"/>
      <c r="E129" s="1345" t="s">
        <v>45</v>
      </c>
      <c r="F129" s="1347" t="s">
        <v>1016</v>
      </c>
      <c r="G129" s="2094"/>
      <c r="H129" s="1334" t="s">
        <v>45</v>
      </c>
      <c r="I129" s="1335" t="s">
        <v>1016</v>
      </c>
      <c r="J129" s="2094"/>
      <c r="K129" s="1334" t="s">
        <v>67</v>
      </c>
      <c r="L129" s="1336" t="s">
        <v>5967</v>
      </c>
      <c r="M129" s="2085"/>
      <c r="N129" s="1349" t="s">
        <v>33</v>
      </c>
      <c r="O129" s="1350" t="s">
        <v>1322</v>
      </c>
      <c r="P129" s="2079"/>
      <c r="Q129" s="1322" t="s">
        <v>33</v>
      </c>
      <c r="R129" s="1344" t="s">
        <v>1322</v>
      </c>
      <c r="S129" s="2079"/>
      <c r="T129" s="1322" t="s">
        <v>76</v>
      </c>
      <c r="U129" s="1351" t="s">
        <v>5975</v>
      </c>
      <c r="V129" s="2079"/>
      <c r="W129" s="1322" t="s">
        <v>75</v>
      </c>
      <c r="X129" s="1351" t="s">
        <v>5974</v>
      </c>
      <c r="Y129" s="2079"/>
      <c r="Z129" s="1322" t="s">
        <v>61</v>
      </c>
      <c r="AA129" s="1351" t="s">
        <v>1036</v>
      </c>
      <c r="AB129" s="2079"/>
      <c r="AC129" s="1322" t="s">
        <v>61</v>
      </c>
      <c r="AD129" s="1351" t="s">
        <v>1036</v>
      </c>
      <c r="AE129" s="2079"/>
      <c r="AF129" s="1322" t="s">
        <v>61</v>
      </c>
      <c r="AG129" s="1351" t="s">
        <v>1036</v>
      </c>
      <c r="AH129" s="2079"/>
      <c r="AI129" s="1322" t="s">
        <v>58</v>
      </c>
      <c r="AJ129" s="1344" t="s">
        <v>1033</v>
      </c>
      <c r="AK129" s="2079"/>
      <c r="AL129" s="1322" t="s">
        <v>58</v>
      </c>
      <c r="AM129" s="1344" t="s">
        <v>1033</v>
      </c>
      <c r="AN129" s="2079"/>
      <c r="AO129" s="1322" t="s">
        <v>58</v>
      </c>
      <c r="AP129" s="1351" t="s">
        <v>1033</v>
      </c>
      <c r="AQ129" s="2079"/>
      <c r="AR129" s="1322" t="s">
        <v>58</v>
      </c>
      <c r="AS129" s="1344" t="s">
        <v>1033</v>
      </c>
      <c r="AT129" s="2079"/>
      <c r="AU129" s="1322" t="s">
        <v>58</v>
      </c>
      <c r="AV129" s="1344" t="s">
        <v>1033</v>
      </c>
      <c r="AW129" s="2079"/>
      <c r="AX129" s="1322" t="s">
        <v>58</v>
      </c>
      <c r="AY129" s="1344" t="s">
        <v>1033</v>
      </c>
      <c r="AZ129" s="2079"/>
      <c r="BA129" s="1322" t="s">
        <v>58</v>
      </c>
      <c r="BB129" s="1344" t="s">
        <v>1033</v>
      </c>
      <c r="BC129" s="2079"/>
      <c r="BD129" s="1322" t="s">
        <v>57</v>
      </c>
      <c r="BE129" s="1351" t="s">
        <v>1032</v>
      </c>
      <c r="BF129" s="2079"/>
      <c r="BG129" s="1322" t="s">
        <v>62</v>
      </c>
      <c r="BH129" s="1351" t="s">
        <v>1037</v>
      </c>
      <c r="BI129" s="2079"/>
      <c r="BJ129" s="1322" t="s">
        <v>62</v>
      </c>
      <c r="BK129" s="1344" t="s">
        <v>1037</v>
      </c>
      <c r="BL129" s="2079"/>
      <c r="BM129" s="1322" t="s">
        <v>78</v>
      </c>
      <c r="BN129" s="1344" t="s">
        <v>1052</v>
      </c>
      <c r="BO129" s="2079"/>
      <c r="BP129" s="1322" t="s">
        <v>88</v>
      </c>
      <c r="BQ129" s="1344" t="s">
        <v>1061</v>
      </c>
      <c r="BR129" s="2079"/>
      <c r="BS129" s="1322" t="s">
        <v>87</v>
      </c>
      <c r="BT129" s="1344" t="s">
        <v>1060</v>
      </c>
    </row>
    <row r="130" spans="1:72">
      <c r="A130" s="2093"/>
      <c r="B130" s="1345" t="s">
        <v>46</v>
      </c>
      <c r="C130" s="1346" t="s">
        <v>5958</v>
      </c>
      <c r="D130" s="2093"/>
      <c r="E130" s="1345" t="s">
        <v>46</v>
      </c>
      <c r="F130" s="1347" t="s">
        <v>5958</v>
      </c>
      <c r="G130" s="2094"/>
      <c r="H130" s="1334" t="s">
        <v>46</v>
      </c>
      <c r="I130" s="1335" t="s">
        <v>5958</v>
      </c>
      <c r="J130" s="2094"/>
      <c r="K130" s="1334" t="s">
        <v>68</v>
      </c>
      <c r="L130" s="1336" t="s">
        <v>5968</v>
      </c>
      <c r="M130" s="2085"/>
      <c r="N130" s="1349" t="s">
        <v>34</v>
      </c>
      <c r="O130" s="1350" t="s">
        <v>1323</v>
      </c>
      <c r="P130" s="2079"/>
      <c r="Q130" s="1322" t="s">
        <v>34</v>
      </c>
      <c r="R130" s="1344" t="s">
        <v>1323</v>
      </c>
      <c r="S130" s="2079"/>
      <c r="T130" s="1322" t="s">
        <v>77</v>
      </c>
      <c r="U130" s="1351" t="s">
        <v>5976</v>
      </c>
      <c r="V130" s="2079"/>
      <c r="W130" s="1322" t="s">
        <v>76</v>
      </c>
      <c r="X130" s="1351" t="s">
        <v>5975</v>
      </c>
      <c r="Y130" s="2079"/>
      <c r="Z130" s="1322" t="s">
        <v>62</v>
      </c>
      <c r="AA130" s="1351" t="s">
        <v>1037</v>
      </c>
      <c r="AB130" s="2079"/>
      <c r="AC130" s="1322" t="s">
        <v>62</v>
      </c>
      <c r="AD130" s="1351" t="s">
        <v>1037</v>
      </c>
      <c r="AE130" s="2079"/>
      <c r="AF130" s="1322" t="s">
        <v>62</v>
      </c>
      <c r="AG130" s="1351" t="s">
        <v>1037</v>
      </c>
      <c r="AH130" s="2079"/>
      <c r="AI130" s="1322" t="s">
        <v>59</v>
      </c>
      <c r="AJ130" s="1344" t="s">
        <v>1034</v>
      </c>
      <c r="AK130" s="2079"/>
      <c r="AL130" s="1322" t="s">
        <v>59</v>
      </c>
      <c r="AM130" s="1344" t="s">
        <v>1034</v>
      </c>
      <c r="AN130" s="2079"/>
      <c r="AO130" s="1322" t="s">
        <v>59</v>
      </c>
      <c r="AP130" s="1351" t="s">
        <v>1034</v>
      </c>
      <c r="AQ130" s="2079"/>
      <c r="AR130" s="1322" t="s">
        <v>59</v>
      </c>
      <c r="AS130" s="1344" t="s">
        <v>1034</v>
      </c>
      <c r="AT130" s="2079"/>
      <c r="AU130" s="1322" t="s">
        <v>59</v>
      </c>
      <c r="AV130" s="1344" t="s">
        <v>1034</v>
      </c>
      <c r="AW130" s="2079"/>
      <c r="AX130" s="1322" t="s">
        <v>59</v>
      </c>
      <c r="AY130" s="1344" t="s">
        <v>1034</v>
      </c>
      <c r="AZ130" s="2079"/>
      <c r="BA130" s="1322" t="s">
        <v>59</v>
      </c>
      <c r="BB130" s="1344" t="s">
        <v>1034</v>
      </c>
      <c r="BC130" s="2079"/>
      <c r="BD130" s="1322" t="s">
        <v>58</v>
      </c>
      <c r="BE130" s="1351" t="s">
        <v>1033</v>
      </c>
      <c r="BF130" s="2079"/>
      <c r="BG130" s="1322" t="s">
        <v>63</v>
      </c>
      <c r="BH130" s="1351" t="s">
        <v>1038</v>
      </c>
      <c r="BI130" s="2079"/>
      <c r="BJ130" s="1322" t="s">
        <v>63</v>
      </c>
      <c r="BK130" s="1344" t="s">
        <v>1038</v>
      </c>
      <c r="BL130" s="2079"/>
      <c r="BM130" s="1322" t="s">
        <v>79</v>
      </c>
      <c r="BN130" s="1344" t="s">
        <v>464</v>
      </c>
      <c r="BO130" s="2079"/>
      <c r="BP130" s="1322" t="s">
        <v>89</v>
      </c>
      <c r="BQ130" s="1344" t="s">
        <v>6529</v>
      </c>
      <c r="BR130" s="2079"/>
      <c r="BS130" s="1322" t="s">
        <v>88</v>
      </c>
      <c r="BT130" s="1344" t="s">
        <v>1061</v>
      </c>
    </row>
    <row r="131" spans="1:72">
      <c r="A131" s="2093"/>
      <c r="B131" s="1345" t="s">
        <v>47</v>
      </c>
      <c r="C131" s="1346" t="s">
        <v>5959</v>
      </c>
      <c r="D131" s="2093"/>
      <c r="E131" s="1345" t="s">
        <v>47</v>
      </c>
      <c r="F131" s="1347" t="s">
        <v>5959</v>
      </c>
      <c r="G131" s="2094"/>
      <c r="H131" s="1334" t="s">
        <v>47</v>
      </c>
      <c r="I131" s="1335" t="s">
        <v>5959</v>
      </c>
      <c r="J131" s="2094"/>
      <c r="K131" s="1334" t="s">
        <v>69</v>
      </c>
      <c r="L131" s="1336" t="s">
        <v>5969</v>
      </c>
      <c r="M131" s="2085"/>
      <c r="N131" s="1349" t="s">
        <v>35</v>
      </c>
      <c r="O131" s="1350" t="s">
        <v>924</v>
      </c>
      <c r="P131" s="2079"/>
      <c r="Q131" s="1322" t="s">
        <v>35</v>
      </c>
      <c r="R131" s="1344" t="s">
        <v>924</v>
      </c>
      <c r="S131" s="2079"/>
      <c r="T131" s="1322" t="s">
        <v>78</v>
      </c>
      <c r="U131" s="1351" t="s">
        <v>5977</v>
      </c>
      <c r="V131" s="2079"/>
      <c r="W131" s="1322" t="s">
        <v>77</v>
      </c>
      <c r="X131" s="1351" t="s">
        <v>5976</v>
      </c>
      <c r="Y131" s="2079"/>
      <c r="Z131" s="1322" t="s">
        <v>63</v>
      </c>
      <c r="AA131" s="1351" t="s">
        <v>1038</v>
      </c>
      <c r="AB131" s="2079"/>
      <c r="AC131" s="1322" t="s">
        <v>63</v>
      </c>
      <c r="AD131" s="1351" t="s">
        <v>1038</v>
      </c>
      <c r="AE131" s="2079"/>
      <c r="AF131" s="1322" t="s">
        <v>63</v>
      </c>
      <c r="AG131" s="1351" t="s">
        <v>1038</v>
      </c>
      <c r="AH131" s="2079"/>
      <c r="AI131" s="1322" t="s">
        <v>60</v>
      </c>
      <c r="AJ131" s="1344" t="s">
        <v>1035</v>
      </c>
      <c r="AK131" s="2079"/>
      <c r="AL131" s="1322" t="s">
        <v>60</v>
      </c>
      <c r="AM131" s="1344" t="s">
        <v>1035</v>
      </c>
      <c r="AN131" s="2079"/>
      <c r="AO131" s="1322" t="s">
        <v>60</v>
      </c>
      <c r="AP131" s="1351" t="s">
        <v>1035</v>
      </c>
      <c r="AQ131" s="2079"/>
      <c r="AR131" s="1322" t="s">
        <v>60</v>
      </c>
      <c r="AS131" s="1344" t="s">
        <v>1035</v>
      </c>
      <c r="AT131" s="2079"/>
      <c r="AU131" s="1322" t="s">
        <v>60</v>
      </c>
      <c r="AV131" s="1344" t="s">
        <v>1035</v>
      </c>
      <c r="AW131" s="2079"/>
      <c r="AX131" s="1322" t="s">
        <v>60</v>
      </c>
      <c r="AY131" s="1344" t="s">
        <v>1035</v>
      </c>
      <c r="AZ131" s="2079"/>
      <c r="BA131" s="1322" t="s">
        <v>60</v>
      </c>
      <c r="BB131" s="1344" t="s">
        <v>1035</v>
      </c>
      <c r="BC131" s="2079"/>
      <c r="BD131" s="1322" t="s">
        <v>59</v>
      </c>
      <c r="BE131" s="1351" t="s">
        <v>1034</v>
      </c>
      <c r="BF131" s="2079"/>
      <c r="BG131" s="1322" t="s">
        <v>64</v>
      </c>
      <c r="BH131" s="1351" t="s">
        <v>1039</v>
      </c>
      <c r="BI131" s="2079"/>
      <c r="BJ131" s="1322" t="s">
        <v>64</v>
      </c>
      <c r="BK131" s="1344" t="s">
        <v>1039</v>
      </c>
      <c r="BL131" s="2079"/>
      <c r="BM131" s="1322" t="s">
        <v>80</v>
      </c>
      <c r="BN131" s="1344" t="s">
        <v>1053</v>
      </c>
      <c r="BO131" s="2079"/>
      <c r="BP131" s="1322" t="s">
        <v>90</v>
      </c>
      <c r="BQ131" s="1344" t="s">
        <v>463</v>
      </c>
      <c r="BR131" s="2079"/>
      <c r="BS131" s="1322" t="s">
        <v>89</v>
      </c>
      <c r="BT131" s="1344" t="s">
        <v>6529</v>
      </c>
    </row>
    <row r="132" spans="1:72">
      <c r="A132" s="2093"/>
      <c r="B132" s="1345" t="s">
        <v>186</v>
      </c>
      <c r="C132" s="1346" t="s">
        <v>5960</v>
      </c>
      <c r="D132" s="2093"/>
      <c r="E132" s="1345" t="s">
        <v>186</v>
      </c>
      <c r="F132" s="1347" t="s">
        <v>5960</v>
      </c>
      <c r="G132" s="2094"/>
      <c r="H132" s="1334" t="s">
        <v>186</v>
      </c>
      <c r="I132" s="1335" t="s">
        <v>5960</v>
      </c>
      <c r="J132" s="2094"/>
      <c r="K132" s="1334" t="s">
        <v>70</v>
      </c>
      <c r="L132" s="1336" t="s">
        <v>5970</v>
      </c>
      <c r="M132" s="2085"/>
      <c r="N132" s="1349" t="s">
        <v>36</v>
      </c>
      <c r="O132" s="1350" t="s">
        <v>1324</v>
      </c>
      <c r="P132" s="2079"/>
      <c r="Q132" s="1322" t="s">
        <v>36</v>
      </c>
      <c r="R132" s="1344" t="s">
        <v>1324</v>
      </c>
      <c r="S132" s="2079"/>
      <c r="T132" s="1322" t="s">
        <v>79</v>
      </c>
      <c r="U132" s="1351" t="s">
        <v>1059</v>
      </c>
      <c r="V132" s="2079"/>
      <c r="W132" s="1322" t="s">
        <v>78</v>
      </c>
      <c r="X132" s="1351" t="s">
        <v>5977</v>
      </c>
      <c r="Y132" s="2079"/>
      <c r="Z132" s="1322" t="s">
        <v>64</v>
      </c>
      <c r="AA132" s="1351" t="s">
        <v>6471</v>
      </c>
      <c r="AB132" s="2079"/>
      <c r="AC132" s="1322" t="s">
        <v>64</v>
      </c>
      <c r="AD132" s="1351" t="s">
        <v>6471</v>
      </c>
      <c r="AE132" s="2079"/>
      <c r="AF132" s="1322" t="s">
        <v>64</v>
      </c>
      <c r="AG132" s="1351" t="s">
        <v>6471</v>
      </c>
      <c r="AH132" s="2079"/>
      <c r="AI132" s="1322" t="s">
        <v>61</v>
      </c>
      <c r="AJ132" s="1344" t="s">
        <v>1036</v>
      </c>
      <c r="AK132" s="2079"/>
      <c r="AL132" s="1322" t="s">
        <v>61</v>
      </c>
      <c r="AM132" s="1344" t="s">
        <v>1036</v>
      </c>
      <c r="AN132" s="2079"/>
      <c r="AO132" s="1322" t="s">
        <v>61</v>
      </c>
      <c r="AP132" s="1351" t="s">
        <v>1036</v>
      </c>
      <c r="AQ132" s="2079"/>
      <c r="AR132" s="1322" t="s">
        <v>61</v>
      </c>
      <c r="AS132" s="1344" t="s">
        <v>1036</v>
      </c>
      <c r="AT132" s="2079"/>
      <c r="AU132" s="1322" t="s">
        <v>61</v>
      </c>
      <c r="AV132" s="1344" t="s">
        <v>1036</v>
      </c>
      <c r="AW132" s="2079"/>
      <c r="AX132" s="1322" t="s">
        <v>61</v>
      </c>
      <c r="AY132" s="1344" t="s">
        <v>1036</v>
      </c>
      <c r="AZ132" s="2079"/>
      <c r="BA132" s="1322" t="s">
        <v>61</v>
      </c>
      <c r="BB132" s="1344" t="s">
        <v>1036</v>
      </c>
      <c r="BC132" s="2079"/>
      <c r="BD132" s="1322" t="s">
        <v>60</v>
      </c>
      <c r="BE132" s="1351" t="s">
        <v>1035</v>
      </c>
      <c r="BF132" s="2079"/>
      <c r="BG132" s="1322" t="s">
        <v>65</v>
      </c>
      <c r="BH132" s="1351" t="s">
        <v>1040</v>
      </c>
      <c r="BI132" s="2079"/>
      <c r="BJ132" s="1322" t="s">
        <v>65</v>
      </c>
      <c r="BK132" s="1344" t="s">
        <v>1040</v>
      </c>
      <c r="BL132" s="2079"/>
      <c r="BM132" s="1322" t="s">
        <v>81</v>
      </c>
      <c r="BN132" s="1344" t="s">
        <v>1054</v>
      </c>
      <c r="BO132" s="2079"/>
      <c r="BP132" s="1322" t="s">
        <v>91</v>
      </c>
      <c r="BQ132" s="1344" t="s">
        <v>1063</v>
      </c>
      <c r="BR132" s="2079"/>
      <c r="BS132" s="1322" t="s">
        <v>90</v>
      </c>
      <c r="BT132" s="1344" t="s">
        <v>463</v>
      </c>
    </row>
    <row r="133" spans="1:72">
      <c r="A133" s="2093"/>
      <c r="B133" s="1345" t="s">
        <v>50</v>
      </c>
      <c r="C133" s="1346" t="s">
        <v>5517</v>
      </c>
      <c r="D133" s="2093"/>
      <c r="E133" s="1345" t="s">
        <v>50</v>
      </c>
      <c r="F133" s="1347" t="s">
        <v>5517</v>
      </c>
      <c r="G133" s="2094"/>
      <c r="H133" s="1334" t="s">
        <v>50</v>
      </c>
      <c r="I133" s="1335" t="s">
        <v>5517</v>
      </c>
      <c r="J133" s="2094"/>
      <c r="K133" s="1334" t="s">
        <v>71</v>
      </c>
      <c r="L133" s="1336" t="s">
        <v>5971</v>
      </c>
      <c r="M133" s="2085"/>
      <c r="N133" s="1349" t="s">
        <v>37</v>
      </c>
      <c r="O133" s="1350" t="s">
        <v>1325</v>
      </c>
      <c r="P133" s="2079"/>
      <c r="Q133" s="1322" t="s">
        <v>37</v>
      </c>
      <c r="R133" s="1344" t="s">
        <v>1325</v>
      </c>
      <c r="S133" s="2079"/>
      <c r="T133" s="1322" t="s">
        <v>83</v>
      </c>
      <c r="U133" s="1351" t="s">
        <v>1060</v>
      </c>
      <c r="V133" s="2079"/>
      <c r="W133" s="1322" t="s">
        <v>79</v>
      </c>
      <c r="X133" s="1351" t="s">
        <v>1059</v>
      </c>
      <c r="Y133" s="2079"/>
      <c r="Z133" s="1322" t="s">
        <v>65</v>
      </c>
      <c r="AA133" s="1351" t="s">
        <v>1040</v>
      </c>
      <c r="AB133" s="2079"/>
      <c r="AC133" s="1322" t="s">
        <v>65</v>
      </c>
      <c r="AD133" s="1351" t="s">
        <v>1040</v>
      </c>
      <c r="AE133" s="2079"/>
      <c r="AF133" s="1322" t="s">
        <v>65</v>
      </c>
      <c r="AG133" s="1351" t="s">
        <v>1040</v>
      </c>
      <c r="AH133" s="2079"/>
      <c r="AI133" s="1322" t="s">
        <v>62</v>
      </c>
      <c r="AJ133" s="1344" t="s">
        <v>1037</v>
      </c>
      <c r="AK133" s="2079"/>
      <c r="AL133" s="1322" t="s">
        <v>62</v>
      </c>
      <c r="AM133" s="1344" t="s">
        <v>1037</v>
      </c>
      <c r="AN133" s="2079"/>
      <c r="AO133" s="1322" t="s">
        <v>62</v>
      </c>
      <c r="AP133" s="1351" t="s">
        <v>1037</v>
      </c>
      <c r="AQ133" s="2079"/>
      <c r="AR133" s="1322" t="s">
        <v>62</v>
      </c>
      <c r="AS133" s="1344" t="s">
        <v>1037</v>
      </c>
      <c r="AT133" s="2079"/>
      <c r="AU133" s="1322" t="s">
        <v>62</v>
      </c>
      <c r="AV133" s="1344" t="s">
        <v>1037</v>
      </c>
      <c r="AW133" s="2079"/>
      <c r="AX133" s="1322" t="s">
        <v>62</v>
      </c>
      <c r="AY133" s="1344" t="s">
        <v>1037</v>
      </c>
      <c r="AZ133" s="2079"/>
      <c r="BA133" s="1322" t="s">
        <v>62</v>
      </c>
      <c r="BB133" s="1344" t="s">
        <v>1037</v>
      </c>
      <c r="BC133" s="2079"/>
      <c r="BD133" s="1322" t="s">
        <v>61</v>
      </c>
      <c r="BE133" s="1351" t="s">
        <v>1036</v>
      </c>
      <c r="BF133" s="2079"/>
      <c r="BG133" s="1322" t="s">
        <v>66</v>
      </c>
      <c r="BH133" s="1351" t="s">
        <v>476</v>
      </c>
      <c r="BI133" s="2079"/>
      <c r="BJ133" s="1322" t="s">
        <v>66</v>
      </c>
      <c r="BK133" s="1344" t="s">
        <v>476</v>
      </c>
      <c r="BL133" s="2079"/>
      <c r="BM133" s="1322" t="s">
        <v>82</v>
      </c>
      <c r="BN133" s="1344" t="s">
        <v>6527</v>
      </c>
      <c r="BO133" s="2079"/>
      <c r="BP133" s="1322" t="s">
        <v>92</v>
      </c>
      <c r="BQ133" s="1344" t="s">
        <v>1064</v>
      </c>
      <c r="BR133" s="2079"/>
      <c r="BS133" s="1322" t="s">
        <v>91</v>
      </c>
      <c r="BT133" s="1344" t="s">
        <v>1063</v>
      </c>
    </row>
    <row r="134" spans="1:72">
      <c r="A134" s="2093"/>
      <c r="B134" s="1345" t="s">
        <v>53</v>
      </c>
      <c r="C134" s="1346" t="s">
        <v>5961</v>
      </c>
      <c r="D134" s="2093"/>
      <c r="E134" s="1345" t="s">
        <v>53</v>
      </c>
      <c r="F134" s="1347" t="s">
        <v>5961</v>
      </c>
      <c r="G134" s="2094"/>
      <c r="H134" s="1334" t="s">
        <v>53</v>
      </c>
      <c r="I134" s="1335" t="s">
        <v>5961</v>
      </c>
      <c r="J134" s="2094"/>
      <c r="K134" s="1334" t="s">
        <v>187</v>
      </c>
      <c r="L134" s="1336" t="s">
        <v>5972</v>
      </c>
      <c r="M134" s="2085"/>
      <c r="N134" s="1349" t="s">
        <v>38</v>
      </c>
      <c r="O134" s="1350" t="s">
        <v>5988</v>
      </c>
      <c r="P134" s="2079"/>
      <c r="Q134" s="1322" t="s">
        <v>38</v>
      </c>
      <c r="R134" s="1344" t="s">
        <v>5988</v>
      </c>
      <c r="S134" s="2079"/>
      <c r="T134" s="1322" t="s">
        <v>87</v>
      </c>
      <c r="U134" s="1351" t="s">
        <v>5978</v>
      </c>
      <c r="V134" s="2079"/>
      <c r="W134" s="1322" t="s">
        <v>83</v>
      </c>
      <c r="X134" s="1351" t="s">
        <v>1060</v>
      </c>
      <c r="Y134" s="2079"/>
      <c r="Z134" s="1322" t="s">
        <v>66</v>
      </c>
      <c r="AA134" s="1351" t="s">
        <v>476</v>
      </c>
      <c r="AB134" s="2079"/>
      <c r="AC134" s="1322" t="s">
        <v>66</v>
      </c>
      <c r="AD134" s="1351" t="s">
        <v>476</v>
      </c>
      <c r="AE134" s="2079"/>
      <c r="AF134" s="1322" t="s">
        <v>66</v>
      </c>
      <c r="AG134" s="1351" t="s">
        <v>476</v>
      </c>
      <c r="AH134" s="2079"/>
      <c r="AI134" s="1322" t="s">
        <v>63</v>
      </c>
      <c r="AJ134" s="1344" t="s">
        <v>1038</v>
      </c>
      <c r="AK134" s="2079"/>
      <c r="AL134" s="1322" t="s">
        <v>63</v>
      </c>
      <c r="AM134" s="1344" t="s">
        <v>1038</v>
      </c>
      <c r="AN134" s="2079"/>
      <c r="AO134" s="1322" t="s">
        <v>63</v>
      </c>
      <c r="AP134" s="1351" t="s">
        <v>1038</v>
      </c>
      <c r="AQ134" s="2079"/>
      <c r="AR134" s="1322" t="s">
        <v>63</v>
      </c>
      <c r="AS134" s="1344" t="s">
        <v>1038</v>
      </c>
      <c r="AT134" s="2079"/>
      <c r="AU134" s="1322" t="s">
        <v>63</v>
      </c>
      <c r="AV134" s="1344" t="s">
        <v>1038</v>
      </c>
      <c r="AW134" s="2079"/>
      <c r="AX134" s="1322" t="s">
        <v>63</v>
      </c>
      <c r="AY134" s="1344" t="s">
        <v>1038</v>
      </c>
      <c r="AZ134" s="2079"/>
      <c r="BA134" s="1322" t="s">
        <v>63</v>
      </c>
      <c r="BB134" s="1344" t="s">
        <v>1038</v>
      </c>
      <c r="BC134" s="2079"/>
      <c r="BD134" s="1322" t="s">
        <v>62</v>
      </c>
      <c r="BE134" s="1351" t="s">
        <v>1037</v>
      </c>
      <c r="BF134" s="2079"/>
      <c r="BG134" s="1322" t="s">
        <v>67</v>
      </c>
      <c r="BH134" s="1351" t="s">
        <v>1041</v>
      </c>
      <c r="BI134" s="2079"/>
      <c r="BJ134" s="1322" t="s">
        <v>67</v>
      </c>
      <c r="BK134" s="1344" t="s">
        <v>1041</v>
      </c>
      <c r="BL134" s="2079"/>
      <c r="BM134" s="1322" t="s">
        <v>83</v>
      </c>
      <c r="BN134" s="1344" t="s">
        <v>1056</v>
      </c>
      <c r="BO134" s="2079"/>
      <c r="BP134" s="1322" t="s">
        <v>93</v>
      </c>
      <c r="BQ134" s="1344" t="s">
        <v>459</v>
      </c>
      <c r="BR134" s="2079"/>
      <c r="BS134" s="1322" t="s">
        <v>92</v>
      </c>
      <c r="BT134" s="1344" t="s">
        <v>1064</v>
      </c>
    </row>
    <row r="135" spans="1:72">
      <c r="A135" s="2093"/>
      <c r="B135" s="1345" t="s">
        <v>57</v>
      </c>
      <c r="C135" s="1346" t="s">
        <v>5962</v>
      </c>
      <c r="D135" s="2093"/>
      <c r="E135" s="1345" t="s">
        <v>57</v>
      </c>
      <c r="F135" s="1347" t="s">
        <v>5962</v>
      </c>
      <c r="G135" s="2094"/>
      <c r="H135" s="1334" t="s">
        <v>57</v>
      </c>
      <c r="I135" s="1335" t="s">
        <v>5962</v>
      </c>
      <c r="J135" s="2094"/>
      <c r="K135" s="1334" t="s">
        <v>74</v>
      </c>
      <c r="L135" s="1336" t="s">
        <v>5973</v>
      </c>
      <c r="M135" s="2085"/>
      <c r="N135" s="1349" t="s">
        <v>42</v>
      </c>
      <c r="O135" s="1350" t="s">
        <v>5989</v>
      </c>
      <c r="P135" s="2079"/>
      <c r="Q135" s="1322" t="s">
        <v>42</v>
      </c>
      <c r="R135" s="1344" t="s">
        <v>5989</v>
      </c>
      <c r="S135" s="2079"/>
      <c r="T135" s="1322" t="s">
        <v>91</v>
      </c>
      <c r="U135" s="1351" t="s">
        <v>5979</v>
      </c>
      <c r="V135" s="2079"/>
      <c r="W135" s="1322" t="s">
        <v>87</v>
      </c>
      <c r="X135" s="1351" t="s">
        <v>5978</v>
      </c>
      <c r="Y135" s="2079"/>
      <c r="Z135" s="1322" t="s">
        <v>67</v>
      </c>
      <c r="AA135" s="1351" t="s">
        <v>6472</v>
      </c>
      <c r="AB135" s="2079"/>
      <c r="AC135" s="1322" t="s">
        <v>67</v>
      </c>
      <c r="AD135" s="1351" t="s">
        <v>6472</v>
      </c>
      <c r="AE135" s="2079"/>
      <c r="AF135" s="1322" t="s">
        <v>67</v>
      </c>
      <c r="AG135" s="1351" t="s">
        <v>6472</v>
      </c>
      <c r="AH135" s="2079"/>
      <c r="AI135" s="1322" t="s">
        <v>64</v>
      </c>
      <c r="AJ135" s="1344" t="s">
        <v>1039</v>
      </c>
      <c r="AK135" s="2079"/>
      <c r="AL135" s="1322" t="s">
        <v>64</v>
      </c>
      <c r="AM135" s="1344" t="s">
        <v>1039</v>
      </c>
      <c r="AN135" s="2079"/>
      <c r="AO135" s="1322" t="s">
        <v>64</v>
      </c>
      <c r="AP135" s="1351" t="s">
        <v>1039</v>
      </c>
      <c r="AQ135" s="2079"/>
      <c r="AR135" s="1322" t="s">
        <v>64</v>
      </c>
      <c r="AS135" s="1344" t="s">
        <v>1039</v>
      </c>
      <c r="AT135" s="2079"/>
      <c r="AU135" s="1322" t="s">
        <v>64</v>
      </c>
      <c r="AV135" s="1344" t="s">
        <v>1039</v>
      </c>
      <c r="AW135" s="2079"/>
      <c r="AX135" s="1322" t="s">
        <v>64</v>
      </c>
      <c r="AY135" s="1344" t="s">
        <v>1039</v>
      </c>
      <c r="AZ135" s="2079"/>
      <c r="BA135" s="1322" t="s">
        <v>64</v>
      </c>
      <c r="BB135" s="1344" t="s">
        <v>1039</v>
      </c>
      <c r="BC135" s="2079"/>
      <c r="BD135" s="1322" t="s">
        <v>63</v>
      </c>
      <c r="BE135" s="1351" t="s">
        <v>1038</v>
      </c>
      <c r="BF135" s="2079"/>
      <c r="BG135" s="1322" t="s">
        <v>68</v>
      </c>
      <c r="BH135" s="1351" t="s">
        <v>1042</v>
      </c>
      <c r="BI135" s="2079"/>
      <c r="BJ135" s="1322" t="s">
        <v>68</v>
      </c>
      <c r="BK135" s="1344" t="s">
        <v>1042</v>
      </c>
      <c r="BL135" s="2079"/>
      <c r="BM135" s="1322" t="s">
        <v>84</v>
      </c>
      <c r="BN135" s="1344" t="s">
        <v>1057</v>
      </c>
      <c r="BO135" s="2079"/>
      <c r="BP135" s="1322" t="s">
        <v>94</v>
      </c>
      <c r="BQ135" s="1344" t="s">
        <v>1065</v>
      </c>
      <c r="BR135" s="2079"/>
      <c r="BS135" s="1322" t="s">
        <v>93</v>
      </c>
      <c r="BT135" s="1344" t="s">
        <v>459</v>
      </c>
    </row>
    <row r="136" spans="1:72">
      <c r="A136" s="2093"/>
      <c r="B136" s="1345" t="s">
        <v>58</v>
      </c>
      <c r="C136" s="1346" t="s">
        <v>5963</v>
      </c>
      <c r="D136" s="2093"/>
      <c r="E136" s="1345" t="s">
        <v>58</v>
      </c>
      <c r="F136" s="1347" t="s">
        <v>5963</v>
      </c>
      <c r="G136" s="2094"/>
      <c r="H136" s="1334" t="s">
        <v>58</v>
      </c>
      <c r="I136" s="1335" t="s">
        <v>5963</v>
      </c>
      <c r="J136" s="2094"/>
      <c r="K136" s="1334" t="s">
        <v>75</v>
      </c>
      <c r="L136" s="1336" t="s">
        <v>5974</v>
      </c>
      <c r="M136" s="2085"/>
      <c r="N136" s="1349" t="s">
        <v>43</v>
      </c>
      <c r="O136" s="1350" t="s">
        <v>1328</v>
      </c>
      <c r="P136" s="2079"/>
      <c r="Q136" s="1322" t="s">
        <v>43</v>
      </c>
      <c r="R136" s="1344" t="s">
        <v>1328</v>
      </c>
      <c r="S136" s="2079"/>
      <c r="T136" s="1322" t="s">
        <v>92</v>
      </c>
      <c r="U136" s="1351" t="s">
        <v>5980</v>
      </c>
      <c r="V136" s="2079"/>
      <c r="W136" s="1322" t="s">
        <v>91</v>
      </c>
      <c r="X136" s="1351" t="s">
        <v>5979</v>
      </c>
      <c r="Y136" s="2079"/>
      <c r="Z136" s="1322" t="s">
        <v>68</v>
      </c>
      <c r="AA136" s="1351" t="s">
        <v>1042</v>
      </c>
      <c r="AB136" s="2079"/>
      <c r="AC136" s="1322" t="s">
        <v>68</v>
      </c>
      <c r="AD136" s="1351" t="s">
        <v>1042</v>
      </c>
      <c r="AE136" s="2079"/>
      <c r="AF136" s="1322" t="s">
        <v>68</v>
      </c>
      <c r="AG136" s="1351" t="s">
        <v>1042</v>
      </c>
      <c r="AH136" s="2079"/>
      <c r="AI136" s="1322" t="s">
        <v>65</v>
      </c>
      <c r="AJ136" s="1344" t="s">
        <v>1040</v>
      </c>
      <c r="AK136" s="2079"/>
      <c r="AL136" s="1322" t="s">
        <v>65</v>
      </c>
      <c r="AM136" s="1344" t="s">
        <v>1040</v>
      </c>
      <c r="AN136" s="2079"/>
      <c r="AO136" s="1322" t="s">
        <v>65</v>
      </c>
      <c r="AP136" s="1351" t="s">
        <v>1040</v>
      </c>
      <c r="AQ136" s="2079"/>
      <c r="AR136" s="1322" t="s">
        <v>65</v>
      </c>
      <c r="AS136" s="1344" t="s">
        <v>1040</v>
      </c>
      <c r="AT136" s="2079"/>
      <c r="AU136" s="1322" t="s">
        <v>65</v>
      </c>
      <c r="AV136" s="1344" t="s">
        <v>1040</v>
      </c>
      <c r="AW136" s="2079"/>
      <c r="AX136" s="1322" t="s">
        <v>65</v>
      </c>
      <c r="AY136" s="1344" t="s">
        <v>1040</v>
      </c>
      <c r="AZ136" s="2079"/>
      <c r="BA136" s="1322" t="s">
        <v>65</v>
      </c>
      <c r="BB136" s="1344" t="s">
        <v>1040</v>
      </c>
      <c r="BC136" s="2079"/>
      <c r="BD136" s="1322" t="s">
        <v>64</v>
      </c>
      <c r="BE136" s="1351" t="s">
        <v>1039</v>
      </c>
      <c r="BF136" s="2079"/>
      <c r="BG136" s="1322" t="s">
        <v>69</v>
      </c>
      <c r="BH136" s="1351" t="s">
        <v>1043</v>
      </c>
      <c r="BI136" s="2079"/>
      <c r="BJ136" s="1322" t="s">
        <v>69</v>
      </c>
      <c r="BK136" s="1344" t="s">
        <v>1043</v>
      </c>
      <c r="BL136" s="2079"/>
      <c r="BM136" s="1322" t="s">
        <v>85</v>
      </c>
      <c r="BN136" s="1344" t="s">
        <v>6528</v>
      </c>
      <c r="BO136" s="2079"/>
      <c r="BP136" s="1322" t="s">
        <v>95</v>
      </c>
      <c r="BQ136" s="1344" t="s">
        <v>1066</v>
      </c>
      <c r="BR136" s="2079"/>
      <c r="BS136" s="1322" t="s">
        <v>94</v>
      </c>
      <c r="BT136" s="1344" t="s">
        <v>1065</v>
      </c>
    </row>
    <row r="137" spans="1:72">
      <c r="A137" s="2093"/>
      <c r="B137" s="1345" t="s">
        <v>59</v>
      </c>
      <c r="C137" s="1346" t="s">
        <v>5964</v>
      </c>
      <c r="D137" s="2093"/>
      <c r="E137" s="1345" t="s">
        <v>59</v>
      </c>
      <c r="F137" s="1347" t="s">
        <v>5964</v>
      </c>
      <c r="G137" s="2094"/>
      <c r="H137" s="1334" t="s">
        <v>59</v>
      </c>
      <c r="I137" s="1335" t="s">
        <v>5964</v>
      </c>
      <c r="J137" s="2094"/>
      <c r="K137" s="1334" t="s">
        <v>76</v>
      </c>
      <c r="L137" s="1336" t="s">
        <v>5975</v>
      </c>
      <c r="M137" s="2085"/>
      <c r="N137" s="1349" t="s">
        <v>44</v>
      </c>
      <c r="O137" s="1350" t="s">
        <v>1329</v>
      </c>
      <c r="P137" s="2079"/>
      <c r="Q137" s="1322" t="s">
        <v>44</v>
      </c>
      <c r="R137" s="1344" t="s">
        <v>1329</v>
      </c>
      <c r="S137" s="2079"/>
      <c r="T137" s="1322" t="s">
        <v>93</v>
      </c>
      <c r="U137" s="1351" t="s">
        <v>5981</v>
      </c>
      <c r="V137" s="2079"/>
      <c r="W137" s="1322" t="s">
        <v>92</v>
      </c>
      <c r="X137" s="1351" t="s">
        <v>5980</v>
      </c>
      <c r="Y137" s="2079"/>
      <c r="Z137" s="1322" t="s">
        <v>69</v>
      </c>
      <c r="AA137" s="1351" t="s">
        <v>6473</v>
      </c>
      <c r="AB137" s="2079"/>
      <c r="AC137" s="1322" t="s">
        <v>69</v>
      </c>
      <c r="AD137" s="1351" t="s">
        <v>6473</v>
      </c>
      <c r="AE137" s="2079"/>
      <c r="AF137" s="1322" t="s">
        <v>69</v>
      </c>
      <c r="AG137" s="1351" t="s">
        <v>6473</v>
      </c>
      <c r="AH137" s="2079"/>
      <c r="AI137" s="1322" t="s">
        <v>66</v>
      </c>
      <c r="AJ137" s="1344" t="s">
        <v>476</v>
      </c>
      <c r="AK137" s="2079"/>
      <c r="AL137" s="1322" t="s">
        <v>66</v>
      </c>
      <c r="AM137" s="1344" t="s">
        <v>476</v>
      </c>
      <c r="AN137" s="2079"/>
      <c r="AO137" s="1322" t="s">
        <v>66</v>
      </c>
      <c r="AP137" s="1351" t="s">
        <v>476</v>
      </c>
      <c r="AQ137" s="2079"/>
      <c r="AR137" s="1322" t="s">
        <v>66</v>
      </c>
      <c r="AS137" s="1344" t="s">
        <v>476</v>
      </c>
      <c r="AT137" s="2079"/>
      <c r="AU137" s="1322" t="s">
        <v>66</v>
      </c>
      <c r="AV137" s="1344" t="s">
        <v>476</v>
      </c>
      <c r="AW137" s="2079"/>
      <c r="AX137" s="1322" t="s">
        <v>66</v>
      </c>
      <c r="AY137" s="1344" t="s">
        <v>476</v>
      </c>
      <c r="AZ137" s="2079"/>
      <c r="BA137" s="1322" t="s">
        <v>66</v>
      </c>
      <c r="BB137" s="1344" t="s">
        <v>476</v>
      </c>
      <c r="BC137" s="2079"/>
      <c r="BD137" s="1322" t="s">
        <v>65</v>
      </c>
      <c r="BE137" s="1351" t="s">
        <v>1040</v>
      </c>
      <c r="BF137" s="2079"/>
      <c r="BG137" s="1322" t="s">
        <v>70</v>
      </c>
      <c r="BH137" s="1351" t="s">
        <v>1044</v>
      </c>
      <c r="BI137" s="2079"/>
      <c r="BJ137" s="1322" t="s">
        <v>70</v>
      </c>
      <c r="BK137" s="1344" t="s">
        <v>1044</v>
      </c>
      <c r="BL137" s="2079"/>
      <c r="BM137" s="1322" t="s">
        <v>86</v>
      </c>
      <c r="BN137" s="1344" t="s">
        <v>1059</v>
      </c>
      <c r="BO137" s="2079"/>
      <c r="BP137" s="1322" t="s">
        <v>96</v>
      </c>
      <c r="BQ137" s="1344" t="s">
        <v>1067</v>
      </c>
      <c r="BR137" s="2079"/>
      <c r="BS137" s="1322" t="s">
        <v>95</v>
      </c>
      <c r="BT137" s="1344" t="s">
        <v>1066</v>
      </c>
    </row>
    <row r="138" spans="1:72">
      <c r="A138" s="2093"/>
      <c r="B138" s="1345" t="s">
        <v>61</v>
      </c>
      <c r="C138" s="1346" t="s">
        <v>5965</v>
      </c>
      <c r="D138" s="2093"/>
      <c r="E138" s="1345" t="s">
        <v>61</v>
      </c>
      <c r="F138" s="1347" t="s">
        <v>5965</v>
      </c>
      <c r="G138" s="2094"/>
      <c r="H138" s="1334" t="s">
        <v>61</v>
      </c>
      <c r="I138" s="1335" t="s">
        <v>5965</v>
      </c>
      <c r="J138" s="2094"/>
      <c r="K138" s="1334" t="s">
        <v>77</v>
      </c>
      <c r="L138" s="1336" t="s">
        <v>5976</v>
      </c>
      <c r="M138" s="2085"/>
      <c r="N138" s="1349" t="s">
        <v>125</v>
      </c>
      <c r="O138" s="1350" t="s">
        <v>5990</v>
      </c>
      <c r="P138" s="2079"/>
      <c r="Q138" s="1322" t="s">
        <v>125</v>
      </c>
      <c r="R138" s="1344" t="s">
        <v>5990</v>
      </c>
      <c r="S138" s="2079"/>
      <c r="T138" s="1322" t="s">
        <v>94</v>
      </c>
      <c r="U138" s="1351" t="s">
        <v>5982</v>
      </c>
      <c r="V138" s="2079"/>
      <c r="W138" s="1322" t="s">
        <v>93</v>
      </c>
      <c r="X138" s="1351" t="s">
        <v>5981</v>
      </c>
      <c r="Y138" s="2079"/>
      <c r="Z138" s="1322" t="s">
        <v>70</v>
      </c>
      <c r="AA138" s="1351" t="s">
        <v>6474</v>
      </c>
      <c r="AB138" s="2079"/>
      <c r="AC138" s="1322" t="s">
        <v>70</v>
      </c>
      <c r="AD138" s="1351" t="s">
        <v>6474</v>
      </c>
      <c r="AE138" s="2079"/>
      <c r="AF138" s="1322" t="s">
        <v>70</v>
      </c>
      <c r="AG138" s="1351" t="s">
        <v>6474</v>
      </c>
      <c r="AH138" s="2079"/>
      <c r="AI138" s="1322" t="s">
        <v>67</v>
      </c>
      <c r="AJ138" s="1344" t="s">
        <v>1041</v>
      </c>
      <c r="AK138" s="2079"/>
      <c r="AL138" s="1322" t="s">
        <v>67</v>
      </c>
      <c r="AM138" s="1344" t="s">
        <v>1041</v>
      </c>
      <c r="AN138" s="2079"/>
      <c r="AO138" s="1322" t="s">
        <v>67</v>
      </c>
      <c r="AP138" s="1351" t="s">
        <v>1041</v>
      </c>
      <c r="AQ138" s="2079"/>
      <c r="AR138" s="1322" t="s">
        <v>67</v>
      </c>
      <c r="AS138" s="1344" t="s">
        <v>1041</v>
      </c>
      <c r="AT138" s="2079"/>
      <c r="AU138" s="1322" t="s">
        <v>67</v>
      </c>
      <c r="AV138" s="1344" t="s">
        <v>1041</v>
      </c>
      <c r="AW138" s="2079"/>
      <c r="AX138" s="1322" t="s">
        <v>67</v>
      </c>
      <c r="AY138" s="1344" t="s">
        <v>1041</v>
      </c>
      <c r="AZ138" s="2079"/>
      <c r="BA138" s="1322" t="s">
        <v>67</v>
      </c>
      <c r="BB138" s="1344" t="s">
        <v>1041</v>
      </c>
      <c r="BC138" s="2079"/>
      <c r="BD138" s="1322" t="s">
        <v>66</v>
      </c>
      <c r="BE138" s="1351" t="s">
        <v>476</v>
      </c>
      <c r="BF138" s="2079"/>
      <c r="BG138" s="1322" t="s">
        <v>71</v>
      </c>
      <c r="BH138" s="1351" t="s">
        <v>1045</v>
      </c>
      <c r="BI138" s="2079"/>
      <c r="BJ138" s="1322" t="s">
        <v>71</v>
      </c>
      <c r="BK138" s="1344" t="s">
        <v>1045</v>
      </c>
      <c r="BL138" s="2079"/>
      <c r="BM138" s="1322" t="s">
        <v>87</v>
      </c>
      <c r="BN138" s="1344" t="s">
        <v>1060</v>
      </c>
      <c r="BO138" s="2079"/>
      <c r="BP138" s="1322" t="s">
        <v>97</v>
      </c>
      <c r="BQ138" s="1344" t="s">
        <v>1068</v>
      </c>
      <c r="BR138" s="2079"/>
      <c r="BS138" s="1322" t="s">
        <v>96</v>
      </c>
      <c r="BT138" s="1344" t="s">
        <v>1067</v>
      </c>
    </row>
    <row r="139" spans="1:72">
      <c r="A139" s="2093"/>
      <c r="B139" s="1345" t="s">
        <v>65</v>
      </c>
      <c r="C139" s="1346" t="s">
        <v>1031</v>
      </c>
      <c r="D139" s="2093"/>
      <c r="E139" s="1345" t="s">
        <v>65</v>
      </c>
      <c r="F139" s="1347" t="s">
        <v>1031</v>
      </c>
      <c r="G139" s="2094"/>
      <c r="H139" s="1334" t="s">
        <v>65</v>
      </c>
      <c r="I139" s="1335" t="s">
        <v>1031</v>
      </c>
      <c r="J139" s="2094"/>
      <c r="K139" s="1334" t="s">
        <v>78</v>
      </c>
      <c r="L139" s="1336" t="s">
        <v>5977</v>
      </c>
      <c r="M139" s="2085"/>
      <c r="N139" s="1349" t="s">
        <v>50</v>
      </c>
      <c r="O139" s="1350" t="s">
        <v>934</v>
      </c>
      <c r="P139" s="2079"/>
      <c r="Q139" s="1322" t="s">
        <v>50</v>
      </c>
      <c r="R139" s="1344" t="s">
        <v>934</v>
      </c>
      <c r="S139" s="2079"/>
      <c r="T139" s="1322" t="s">
        <v>96</v>
      </c>
      <c r="U139" s="1351" t="s">
        <v>5597</v>
      </c>
      <c r="V139" s="2079"/>
      <c r="W139" s="1322" t="s">
        <v>94</v>
      </c>
      <c r="X139" s="1351" t="s">
        <v>5982</v>
      </c>
      <c r="Y139" s="2079"/>
      <c r="Z139" s="1322" t="s">
        <v>71</v>
      </c>
      <c r="AA139" s="1351" t="s">
        <v>6475</v>
      </c>
      <c r="AB139" s="2079"/>
      <c r="AC139" s="1322" t="s">
        <v>71</v>
      </c>
      <c r="AD139" s="1351" t="s">
        <v>6475</v>
      </c>
      <c r="AE139" s="2079"/>
      <c r="AF139" s="1322" t="s">
        <v>71</v>
      </c>
      <c r="AG139" s="1351" t="s">
        <v>6475</v>
      </c>
      <c r="AH139" s="2079"/>
      <c r="AI139" s="1322" t="s">
        <v>68</v>
      </c>
      <c r="AJ139" s="1344" t="s">
        <v>1042</v>
      </c>
      <c r="AK139" s="2079"/>
      <c r="AL139" s="1322" t="s">
        <v>68</v>
      </c>
      <c r="AM139" s="1344" t="s">
        <v>1042</v>
      </c>
      <c r="AN139" s="2079"/>
      <c r="AO139" s="1322" t="s">
        <v>68</v>
      </c>
      <c r="AP139" s="1351" t="s">
        <v>1042</v>
      </c>
      <c r="AQ139" s="2079"/>
      <c r="AR139" s="1322" t="s">
        <v>68</v>
      </c>
      <c r="AS139" s="1344" t="s">
        <v>1042</v>
      </c>
      <c r="AT139" s="2079"/>
      <c r="AU139" s="1322" t="s">
        <v>68</v>
      </c>
      <c r="AV139" s="1344" t="s">
        <v>1042</v>
      </c>
      <c r="AW139" s="2079"/>
      <c r="AX139" s="1322" t="s">
        <v>68</v>
      </c>
      <c r="AY139" s="1344" t="s">
        <v>1042</v>
      </c>
      <c r="AZ139" s="2079"/>
      <c r="BA139" s="1322" t="s">
        <v>68</v>
      </c>
      <c r="BB139" s="1344" t="s">
        <v>1042</v>
      </c>
      <c r="BC139" s="2079"/>
      <c r="BD139" s="1322" t="s">
        <v>67</v>
      </c>
      <c r="BE139" s="1351" t="s">
        <v>1041</v>
      </c>
      <c r="BF139" s="2079"/>
      <c r="BG139" s="1322" t="s">
        <v>72</v>
      </c>
      <c r="BH139" s="1351" t="s">
        <v>1046</v>
      </c>
      <c r="BI139" s="2079"/>
      <c r="BJ139" s="1322" t="s">
        <v>72</v>
      </c>
      <c r="BK139" s="1344" t="s">
        <v>1046</v>
      </c>
      <c r="BL139" s="2079"/>
      <c r="BM139" s="1322" t="s">
        <v>88</v>
      </c>
      <c r="BN139" s="1344" t="s">
        <v>1061</v>
      </c>
      <c r="BO139" s="2079"/>
      <c r="BP139" s="1322" t="s">
        <v>98</v>
      </c>
      <c r="BQ139" s="1344" t="s">
        <v>1069</v>
      </c>
      <c r="BR139" s="2079"/>
      <c r="BS139" s="1322" t="s">
        <v>97</v>
      </c>
      <c r="BT139" s="1344" t="s">
        <v>1068</v>
      </c>
    </row>
    <row r="140" spans="1:72">
      <c r="A140" s="2093"/>
      <c r="B140" s="1345" t="s">
        <v>66</v>
      </c>
      <c r="C140" s="1346" t="s">
        <v>5966</v>
      </c>
      <c r="D140" s="2093"/>
      <c r="E140" s="1345" t="s">
        <v>66</v>
      </c>
      <c r="F140" s="1347" t="s">
        <v>5966</v>
      </c>
      <c r="G140" s="2094"/>
      <c r="H140" s="1334" t="s">
        <v>66</v>
      </c>
      <c r="I140" s="1335" t="s">
        <v>5966</v>
      </c>
      <c r="J140" s="2094"/>
      <c r="K140" s="1334" t="s">
        <v>79</v>
      </c>
      <c r="L140" s="1336" t="s">
        <v>1059</v>
      </c>
      <c r="M140" s="2085"/>
      <c r="N140" s="1349" t="s">
        <v>51</v>
      </c>
      <c r="O140" s="1350" t="s">
        <v>936</v>
      </c>
      <c r="P140" s="2079"/>
      <c r="Q140" s="1322" t="s">
        <v>51</v>
      </c>
      <c r="R140" s="1344" t="s">
        <v>936</v>
      </c>
      <c r="S140" s="2079"/>
      <c r="T140" s="1322" t="s">
        <v>100</v>
      </c>
      <c r="U140" s="1351" t="s">
        <v>5598</v>
      </c>
      <c r="V140" s="2079"/>
      <c r="W140" s="1322" t="s">
        <v>96</v>
      </c>
      <c r="X140" s="1351" t="s">
        <v>5597</v>
      </c>
      <c r="Y140" s="2079"/>
      <c r="Z140" s="1322" t="s">
        <v>72</v>
      </c>
      <c r="AA140" s="1351" t="s">
        <v>1046</v>
      </c>
      <c r="AB140" s="2079"/>
      <c r="AC140" s="1322" t="s">
        <v>72</v>
      </c>
      <c r="AD140" s="1351" t="s">
        <v>1046</v>
      </c>
      <c r="AE140" s="2079"/>
      <c r="AF140" s="1322" t="s">
        <v>72</v>
      </c>
      <c r="AG140" s="1351" t="s">
        <v>1046</v>
      </c>
      <c r="AH140" s="2079"/>
      <c r="AI140" s="1322" t="s">
        <v>69</v>
      </c>
      <c r="AJ140" s="1344" t="s">
        <v>1043</v>
      </c>
      <c r="AK140" s="2079"/>
      <c r="AL140" s="1322" t="s">
        <v>69</v>
      </c>
      <c r="AM140" s="1344" t="s">
        <v>1043</v>
      </c>
      <c r="AN140" s="2079"/>
      <c r="AO140" s="1322" t="s">
        <v>69</v>
      </c>
      <c r="AP140" s="1351" t="s">
        <v>1043</v>
      </c>
      <c r="AQ140" s="2079"/>
      <c r="AR140" s="1322" t="s">
        <v>69</v>
      </c>
      <c r="AS140" s="1344" t="s">
        <v>1043</v>
      </c>
      <c r="AT140" s="2079"/>
      <c r="AU140" s="1322" t="s">
        <v>69</v>
      </c>
      <c r="AV140" s="1344" t="s">
        <v>1043</v>
      </c>
      <c r="AW140" s="2079"/>
      <c r="AX140" s="1322" t="s">
        <v>69</v>
      </c>
      <c r="AY140" s="1344" t="s">
        <v>1043</v>
      </c>
      <c r="AZ140" s="2079"/>
      <c r="BA140" s="1322" t="s">
        <v>69</v>
      </c>
      <c r="BB140" s="1344" t="s">
        <v>1043</v>
      </c>
      <c r="BC140" s="2079"/>
      <c r="BD140" s="1322" t="s">
        <v>68</v>
      </c>
      <c r="BE140" s="1351" t="s">
        <v>1042</v>
      </c>
      <c r="BF140" s="2079"/>
      <c r="BG140" s="1322" t="s">
        <v>73</v>
      </c>
      <c r="BH140" s="1351" t="s">
        <v>1047</v>
      </c>
      <c r="BI140" s="2079"/>
      <c r="BJ140" s="1322" t="s">
        <v>73</v>
      </c>
      <c r="BK140" s="1344" t="s">
        <v>1047</v>
      </c>
      <c r="BL140" s="2079"/>
      <c r="BM140" s="1322" t="s">
        <v>89</v>
      </c>
      <c r="BN140" s="1344" t="s">
        <v>6529</v>
      </c>
      <c r="BO140" s="2079"/>
      <c r="BP140" s="1322" t="s">
        <v>99</v>
      </c>
      <c r="BQ140" s="1344" t="s">
        <v>1070</v>
      </c>
      <c r="BR140" s="2079"/>
      <c r="BS140" s="1322" t="s">
        <v>98</v>
      </c>
      <c r="BT140" s="1344" t="s">
        <v>1069</v>
      </c>
    </row>
    <row r="141" spans="1:72">
      <c r="A141" s="2093"/>
      <c r="B141" s="1345" t="s">
        <v>67</v>
      </c>
      <c r="C141" s="1346" t="s">
        <v>5967</v>
      </c>
      <c r="D141" s="2093"/>
      <c r="E141" s="1345" t="s">
        <v>67</v>
      </c>
      <c r="F141" s="1347" t="s">
        <v>5967</v>
      </c>
      <c r="G141" s="2094"/>
      <c r="H141" s="1334" t="s">
        <v>67</v>
      </c>
      <c r="I141" s="1335" t="s">
        <v>5967</v>
      </c>
      <c r="J141" s="2094"/>
      <c r="K141" s="1334" t="s">
        <v>83</v>
      </c>
      <c r="L141" s="1336" t="s">
        <v>1060</v>
      </c>
      <c r="M141" s="2085"/>
      <c r="N141" s="1349" t="s">
        <v>58</v>
      </c>
      <c r="O141" s="1350" t="s">
        <v>940</v>
      </c>
      <c r="P141" s="2079"/>
      <c r="Q141" s="1322" t="s">
        <v>58</v>
      </c>
      <c r="R141" s="1344" t="s">
        <v>940</v>
      </c>
      <c r="S141" s="2079" t="s">
        <v>534</v>
      </c>
      <c r="T141" s="1322" t="s">
        <v>1</v>
      </c>
      <c r="U141" s="1351" t="s">
        <v>730</v>
      </c>
      <c r="V141" s="2079"/>
      <c r="W141" s="1322" t="s">
        <v>100</v>
      </c>
      <c r="X141" s="1351" t="s">
        <v>5598</v>
      </c>
      <c r="Y141" s="2079"/>
      <c r="Z141" s="1322" t="s">
        <v>73</v>
      </c>
      <c r="AA141" s="1351" t="s">
        <v>1047</v>
      </c>
      <c r="AB141" s="2079"/>
      <c r="AC141" s="1322" t="s">
        <v>73</v>
      </c>
      <c r="AD141" s="1351" t="s">
        <v>1047</v>
      </c>
      <c r="AE141" s="2079"/>
      <c r="AF141" s="1322" t="s">
        <v>73</v>
      </c>
      <c r="AG141" s="1351" t="s">
        <v>1047</v>
      </c>
      <c r="AH141" s="2079"/>
      <c r="AI141" s="1322" t="s">
        <v>70</v>
      </c>
      <c r="AJ141" s="1344" t="s">
        <v>1044</v>
      </c>
      <c r="AK141" s="2079"/>
      <c r="AL141" s="1322" t="s">
        <v>70</v>
      </c>
      <c r="AM141" s="1344" t="s">
        <v>1044</v>
      </c>
      <c r="AN141" s="2079"/>
      <c r="AO141" s="1322" t="s">
        <v>70</v>
      </c>
      <c r="AP141" s="1351" t="s">
        <v>1044</v>
      </c>
      <c r="AQ141" s="2079"/>
      <c r="AR141" s="1322" t="s">
        <v>70</v>
      </c>
      <c r="AS141" s="1344" t="s">
        <v>1044</v>
      </c>
      <c r="AT141" s="2079"/>
      <c r="AU141" s="1322" t="s">
        <v>70</v>
      </c>
      <c r="AV141" s="1344" t="s">
        <v>1044</v>
      </c>
      <c r="AW141" s="2079"/>
      <c r="AX141" s="1322" t="s">
        <v>70</v>
      </c>
      <c r="AY141" s="1344" t="s">
        <v>1044</v>
      </c>
      <c r="AZ141" s="2079"/>
      <c r="BA141" s="1322" t="s">
        <v>70</v>
      </c>
      <c r="BB141" s="1344" t="s">
        <v>1044</v>
      </c>
      <c r="BC141" s="2079"/>
      <c r="BD141" s="1322" t="s">
        <v>69</v>
      </c>
      <c r="BE141" s="1351" t="s">
        <v>1043</v>
      </c>
      <c r="BF141" s="2079"/>
      <c r="BG141" s="1322" t="s">
        <v>74</v>
      </c>
      <c r="BH141" s="1351" t="s">
        <v>1048</v>
      </c>
      <c r="BI141" s="2079"/>
      <c r="BJ141" s="1322" t="s">
        <v>74</v>
      </c>
      <c r="BK141" s="1344" t="s">
        <v>1048</v>
      </c>
      <c r="BL141" s="2079"/>
      <c r="BM141" s="1322" t="s">
        <v>90</v>
      </c>
      <c r="BN141" s="1344" t="s">
        <v>463</v>
      </c>
      <c r="BO141" s="2079"/>
      <c r="BP141" s="1322" t="s">
        <v>100</v>
      </c>
      <c r="BQ141" s="1344" t="s">
        <v>1071</v>
      </c>
      <c r="BR141" s="2079"/>
      <c r="BS141" s="1322" t="s">
        <v>99</v>
      </c>
      <c r="BT141" s="1344" t="s">
        <v>1070</v>
      </c>
    </row>
    <row r="142" spans="1:72">
      <c r="A142" s="2093"/>
      <c r="B142" s="1345" t="s">
        <v>68</v>
      </c>
      <c r="C142" s="1346" t="s">
        <v>5968</v>
      </c>
      <c r="D142" s="2093"/>
      <c r="E142" s="1345" t="s">
        <v>68</v>
      </c>
      <c r="F142" s="1347" t="s">
        <v>5968</v>
      </c>
      <c r="G142" s="2094"/>
      <c r="H142" s="1334" t="s">
        <v>68</v>
      </c>
      <c r="I142" s="1335" t="s">
        <v>5968</v>
      </c>
      <c r="J142" s="2094"/>
      <c r="K142" s="1334" t="s">
        <v>87</v>
      </c>
      <c r="L142" s="1336" t="s">
        <v>5978</v>
      </c>
      <c r="M142" s="2085"/>
      <c r="N142" s="1349" t="s">
        <v>59</v>
      </c>
      <c r="O142" s="1350" t="s">
        <v>943</v>
      </c>
      <c r="P142" s="2079"/>
      <c r="Q142" s="1322" t="s">
        <v>59</v>
      </c>
      <c r="R142" s="1344" t="s">
        <v>943</v>
      </c>
      <c r="S142" s="2079"/>
      <c r="T142" s="1322" t="s">
        <v>2</v>
      </c>
      <c r="U142" s="1351" t="s">
        <v>731</v>
      </c>
      <c r="V142" s="2079" t="s">
        <v>534</v>
      </c>
      <c r="W142" s="1322" t="s">
        <v>1</v>
      </c>
      <c r="X142" s="1351" t="s">
        <v>730</v>
      </c>
      <c r="Y142" s="2079"/>
      <c r="Z142" s="1322" t="s">
        <v>74</v>
      </c>
      <c r="AA142" s="1351" t="s">
        <v>6476</v>
      </c>
      <c r="AB142" s="2079"/>
      <c r="AC142" s="1322" t="s">
        <v>74</v>
      </c>
      <c r="AD142" s="1351" t="s">
        <v>6476</v>
      </c>
      <c r="AE142" s="2079"/>
      <c r="AF142" s="1322" t="s">
        <v>74</v>
      </c>
      <c r="AG142" s="1351" t="s">
        <v>6476</v>
      </c>
      <c r="AH142" s="2079"/>
      <c r="AI142" s="1322" t="s">
        <v>71</v>
      </c>
      <c r="AJ142" s="1344" t="s">
        <v>1045</v>
      </c>
      <c r="AK142" s="2079"/>
      <c r="AL142" s="1322" t="s">
        <v>71</v>
      </c>
      <c r="AM142" s="1344" t="s">
        <v>1045</v>
      </c>
      <c r="AN142" s="2079"/>
      <c r="AO142" s="1322" t="s">
        <v>71</v>
      </c>
      <c r="AP142" s="1351" t="s">
        <v>1045</v>
      </c>
      <c r="AQ142" s="2079"/>
      <c r="AR142" s="1322" t="s">
        <v>71</v>
      </c>
      <c r="AS142" s="1344" t="s">
        <v>1045</v>
      </c>
      <c r="AT142" s="2079"/>
      <c r="AU142" s="1322" t="s">
        <v>71</v>
      </c>
      <c r="AV142" s="1344" t="s">
        <v>1045</v>
      </c>
      <c r="AW142" s="2079"/>
      <c r="AX142" s="1322" t="s">
        <v>71</v>
      </c>
      <c r="AY142" s="1344" t="s">
        <v>1045</v>
      </c>
      <c r="AZ142" s="2079"/>
      <c r="BA142" s="1322" t="s">
        <v>71</v>
      </c>
      <c r="BB142" s="1344" t="s">
        <v>1045</v>
      </c>
      <c r="BC142" s="2079"/>
      <c r="BD142" s="1322" t="s">
        <v>70</v>
      </c>
      <c r="BE142" s="1351" t="s">
        <v>1044</v>
      </c>
      <c r="BF142" s="2079"/>
      <c r="BG142" s="1322" t="s">
        <v>75</v>
      </c>
      <c r="BH142" s="1351" t="s">
        <v>1049</v>
      </c>
      <c r="BI142" s="2079"/>
      <c r="BJ142" s="1322" t="s">
        <v>75</v>
      </c>
      <c r="BK142" s="1344" t="s">
        <v>1049</v>
      </c>
      <c r="BL142" s="2079"/>
      <c r="BM142" s="1322" t="s">
        <v>91</v>
      </c>
      <c r="BN142" s="1344" t="s">
        <v>1063</v>
      </c>
      <c r="BO142" s="2079" t="s">
        <v>2788</v>
      </c>
      <c r="BP142" s="1322" t="s">
        <v>1</v>
      </c>
      <c r="BQ142" s="1344" t="s">
        <v>730</v>
      </c>
      <c r="BR142" s="2079"/>
      <c r="BS142" s="1322" t="s">
        <v>100</v>
      </c>
      <c r="BT142" s="1344" t="s">
        <v>1071</v>
      </c>
    </row>
    <row r="143" spans="1:72">
      <c r="A143" s="2093"/>
      <c r="B143" s="1345" t="s">
        <v>69</v>
      </c>
      <c r="C143" s="1346" t="s">
        <v>5969</v>
      </c>
      <c r="D143" s="2093"/>
      <c r="E143" s="1345" t="s">
        <v>69</v>
      </c>
      <c r="F143" s="1347" t="s">
        <v>5969</v>
      </c>
      <c r="G143" s="2094"/>
      <c r="H143" s="1334" t="s">
        <v>69</v>
      </c>
      <c r="I143" s="1335" t="s">
        <v>5969</v>
      </c>
      <c r="J143" s="2094"/>
      <c r="K143" s="1334" t="s">
        <v>91</v>
      </c>
      <c r="L143" s="1336" t="s">
        <v>5979</v>
      </c>
      <c r="M143" s="2085"/>
      <c r="N143" s="1349" t="s">
        <v>60</v>
      </c>
      <c r="O143" s="1350" t="s">
        <v>1331</v>
      </c>
      <c r="P143" s="2079"/>
      <c r="Q143" s="1322" t="s">
        <v>60</v>
      </c>
      <c r="R143" s="1344" t="s">
        <v>1331</v>
      </c>
      <c r="S143" s="2079"/>
      <c r="T143" s="1322" t="s">
        <v>3</v>
      </c>
      <c r="U143" s="1351" t="s">
        <v>5983</v>
      </c>
      <c r="V143" s="2079"/>
      <c r="W143" s="1322" t="s">
        <v>2</v>
      </c>
      <c r="X143" s="1351" t="s">
        <v>731</v>
      </c>
      <c r="Y143" s="2079"/>
      <c r="Z143" s="1322" t="s">
        <v>75</v>
      </c>
      <c r="AA143" s="1351" t="s">
        <v>6477</v>
      </c>
      <c r="AB143" s="2079"/>
      <c r="AC143" s="1322" t="s">
        <v>75</v>
      </c>
      <c r="AD143" s="1351" t="s">
        <v>6477</v>
      </c>
      <c r="AE143" s="2079"/>
      <c r="AF143" s="1322" t="s">
        <v>75</v>
      </c>
      <c r="AG143" s="1351" t="s">
        <v>6477</v>
      </c>
      <c r="AH143" s="2079"/>
      <c r="AI143" s="1322" t="s">
        <v>72</v>
      </c>
      <c r="AJ143" s="1344" t="s">
        <v>1046</v>
      </c>
      <c r="AK143" s="2079"/>
      <c r="AL143" s="1322" t="s">
        <v>72</v>
      </c>
      <c r="AM143" s="1344" t="s">
        <v>1046</v>
      </c>
      <c r="AN143" s="2079"/>
      <c r="AO143" s="1322" t="s">
        <v>72</v>
      </c>
      <c r="AP143" s="1351" t="s">
        <v>1046</v>
      </c>
      <c r="AQ143" s="2079"/>
      <c r="AR143" s="1322" t="s">
        <v>72</v>
      </c>
      <c r="AS143" s="1344" t="s">
        <v>1046</v>
      </c>
      <c r="AT143" s="2079"/>
      <c r="AU143" s="1322" t="s">
        <v>72</v>
      </c>
      <c r="AV143" s="1344" t="s">
        <v>1046</v>
      </c>
      <c r="AW143" s="2079"/>
      <c r="AX143" s="1322" t="s">
        <v>72</v>
      </c>
      <c r="AY143" s="1344" t="s">
        <v>1046</v>
      </c>
      <c r="AZ143" s="2079"/>
      <c r="BA143" s="1322" t="s">
        <v>72</v>
      </c>
      <c r="BB143" s="1344" t="s">
        <v>1046</v>
      </c>
      <c r="BC143" s="2079"/>
      <c r="BD143" s="1322" t="s">
        <v>71</v>
      </c>
      <c r="BE143" s="1351" t="s">
        <v>1045</v>
      </c>
      <c r="BF143" s="2079"/>
      <c r="BG143" s="1322" t="s">
        <v>76</v>
      </c>
      <c r="BH143" s="1351" t="s">
        <v>1050</v>
      </c>
      <c r="BI143" s="2079"/>
      <c r="BJ143" s="1322" t="s">
        <v>76</v>
      </c>
      <c r="BK143" s="1344" t="s">
        <v>1050</v>
      </c>
      <c r="BL143" s="2079"/>
      <c r="BM143" s="1322" t="s">
        <v>92</v>
      </c>
      <c r="BN143" s="1344" t="s">
        <v>1064</v>
      </c>
      <c r="BO143" s="2079"/>
      <c r="BP143" s="1322" t="s">
        <v>2</v>
      </c>
      <c r="BQ143" s="1344" t="s">
        <v>3043</v>
      </c>
      <c r="BR143" s="2079" t="s">
        <v>2788</v>
      </c>
      <c r="BS143" s="1322" t="s">
        <v>1</v>
      </c>
      <c r="BT143" s="1344" t="s">
        <v>730</v>
      </c>
    </row>
    <row r="144" spans="1:72">
      <c r="A144" s="2093"/>
      <c r="B144" s="1345" t="s">
        <v>70</v>
      </c>
      <c r="C144" s="1346" t="s">
        <v>5970</v>
      </c>
      <c r="D144" s="2093"/>
      <c r="E144" s="1345" t="s">
        <v>70</v>
      </c>
      <c r="F144" s="1347" t="s">
        <v>5970</v>
      </c>
      <c r="G144" s="2094"/>
      <c r="H144" s="1334" t="s">
        <v>70</v>
      </c>
      <c r="I144" s="1335" t="s">
        <v>5970</v>
      </c>
      <c r="J144" s="2094"/>
      <c r="K144" s="1334" t="s">
        <v>92</v>
      </c>
      <c r="L144" s="1336" t="s">
        <v>5980</v>
      </c>
      <c r="M144" s="2085"/>
      <c r="N144" s="1349" t="s">
        <v>66</v>
      </c>
      <c r="O144" s="1350" t="s">
        <v>1332</v>
      </c>
      <c r="P144" s="2079"/>
      <c r="Q144" s="1322" t="s">
        <v>66</v>
      </c>
      <c r="R144" s="1344" t="s">
        <v>1332</v>
      </c>
      <c r="S144" s="2079"/>
      <c r="T144" s="1322" t="s">
        <v>4</v>
      </c>
      <c r="U144" s="1351" t="s">
        <v>5984</v>
      </c>
      <c r="V144" s="2079"/>
      <c r="W144" s="1322" t="s">
        <v>3</v>
      </c>
      <c r="X144" s="1351" t="s">
        <v>5983</v>
      </c>
      <c r="Y144" s="2079"/>
      <c r="Z144" s="1322" t="s">
        <v>76</v>
      </c>
      <c r="AA144" s="1351" t="s">
        <v>1050</v>
      </c>
      <c r="AB144" s="2079"/>
      <c r="AC144" s="1322" t="s">
        <v>76</v>
      </c>
      <c r="AD144" s="1351" t="s">
        <v>1050</v>
      </c>
      <c r="AE144" s="2079"/>
      <c r="AF144" s="1322" t="s">
        <v>76</v>
      </c>
      <c r="AG144" s="1351" t="s">
        <v>1050</v>
      </c>
      <c r="AH144" s="2079"/>
      <c r="AI144" s="1322" t="s">
        <v>73</v>
      </c>
      <c r="AJ144" s="1344" t="s">
        <v>1047</v>
      </c>
      <c r="AK144" s="2079"/>
      <c r="AL144" s="1322" t="s">
        <v>73</v>
      </c>
      <c r="AM144" s="1344" t="s">
        <v>1047</v>
      </c>
      <c r="AN144" s="2079"/>
      <c r="AO144" s="1322" t="s">
        <v>73</v>
      </c>
      <c r="AP144" s="1351" t="s">
        <v>1047</v>
      </c>
      <c r="AQ144" s="2079"/>
      <c r="AR144" s="1322" t="s">
        <v>73</v>
      </c>
      <c r="AS144" s="1344" t="s">
        <v>1047</v>
      </c>
      <c r="AT144" s="2079"/>
      <c r="AU144" s="1322" t="s">
        <v>73</v>
      </c>
      <c r="AV144" s="1344" t="s">
        <v>1047</v>
      </c>
      <c r="AW144" s="2079"/>
      <c r="AX144" s="1322" t="s">
        <v>73</v>
      </c>
      <c r="AY144" s="1344" t="s">
        <v>1047</v>
      </c>
      <c r="AZ144" s="2079"/>
      <c r="BA144" s="1322" t="s">
        <v>73</v>
      </c>
      <c r="BB144" s="1344" t="s">
        <v>1047</v>
      </c>
      <c r="BC144" s="2079"/>
      <c r="BD144" s="1322" t="s">
        <v>72</v>
      </c>
      <c r="BE144" s="1351" t="s">
        <v>1046</v>
      </c>
      <c r="BF144" s="2079"/>
      <c r="BG144" s="1322" t="s">
        <v>77</v>
      </c>
      <c r="BH144" s="1351" t="s">
        <v>1051</v>
      </c>
      <c r="BI144" s="2079"/>
      <c r="BJ144" s="1322" t="s">
        <v>77</v>
      </c>
      <c r="BK144" s="1344" t="s">
        <v>1051</v>
      </c>
      <c r="BL144" s="2079"/>
      <c r="BM144" s="1322" t="s">
        <v>93</v>
      </c>
      <c r="BN144" s="1344" t="s">
        <v>459</v>
      </c>
      <c r="BO144" s="2079"/>
      <c r="BP144" s="1322" t="s">
        <v>3</v>
      </c>
      <c r="BQ144" s="1344" t="s">
        <v>3044</v>
      </c>
      <c r="BR144" s="2079"/>
      <c r="BS144" s="1322" t="s">
        <v>2</v>
      </c>
      <c r="BT144" s="1344" t="s">
        <v>3043</v>
      </c>
    </row>
    <row r="145" spans="1:72">
      <c r="A145" s="2093"/>
      <c r="B145" s="1345" t="s">
        <v>71</v>
      </c>
      <c r="C145" s="1346" t="s">
        <v>5971</v>
      </c>
      <c r="D145" s="2093"/>
      <c r="E145" s="1345" t="s">
        <v>71</v>
      </c>
      <c r="F145" s="1347" t="s">
        <v>5971</v>
      </c>
      <c r="G145" s="2094"/>
      <c r="H145" s="1334" t="s">
        <v>71</v>
      </c>
      <c r="I145" s="1335" t="s">
        <v>5971</v>
      </c>
      <c r="J145" s="2094"/>
      <c r="K145" s="1334" t="s">
        <v>93</v>
      </c>
      <c r="L145" s="1336" t="s">
        <v>5981</v>
      </c>
      <c r="M145" s="2085"/>
      <c r="N145" s="1349" t="s">
        <v>67</v>
      </c>
      <c r="O145" s="1350" t="s">
        <v>5991</v>
      </c>
      <c r="P145" s="2079"/>
      <c r="Q145" s="1322" t="s">
        <v>67</v>
      </c>
      <c r="R145" s="1344" t="s">
        <v>5991</v>
      </c>
      <c r="S145" s="2079"/>
      <c r="T145" s="1322" t="s">
        <v>5</v>
      </c>
      <c r="U145" s="1351" t="s">
        <v>732</v>
      </c>
      <c r="V145" s="2079"/>
      <c r="W145" s="1322" t="s">
        <v>4</v>
      </c>
      <c r="X145" s="1351" t="s">
        <v>5984</v>
      </c>
      <c r="Y145" s="2079"/>
      <c r="Z145" s="1322" t="s">
        <v>77</v>
      </c>
      <c r="AA145" s="1351" t="s">
        <v>1051</v>
      </c>
      <c r="AB145" s="2079"/>
      <c r="AC145" s="1322" t="s">
        <v>77</v>
      </c>
      <c r="AD145" s="1351" t="s">
        <v>1051</v>
      </c>
      <c r="AE145" s="2079"/>
      <c r="AF145" s="1322" t="s">
        <v>77</v>
      </c>
      <c r="AG145" s="1351" t="s">
        <v>1051</v>
      </c>
      <c r="AH145" s="2079"/>
      <c r="AI145" s="1322" t="s">
        <v>74</v>
      </c>
      <c r="AJ145" s="1344" t="s">
        <v>1048</v>
      </c>
      <c r="AK145" s="2079"/>
      <c r="AL145" s="1322" t="s">
        <v>74</v>
      </c>
      <c r="AM145" s="1344" t="s">
        <v>1048</v>
      </c>
      <c r="AN145" s="2079"/>
      <c r="AO145" s="1322" t="s">
        <v>74</v>
      </c>
      <c r="AP145" s="1351" t="s">
        <v>1048</v>
      </c>
      <c r="AQ145" s="2079"/>
      <c r="AR145" s="1322" t="s">
        <v>74</v>
      </c>
      <c r="AS145" s="1344" t="s">
        <v>1048</v>
      </c>
      <c r="AT145" s="2079"/>
      <c r="AU145" s="1322" t="s">
        <v>74</v>
      </c>
      <c r="AV145" s="1344" t="s">
        <v>1048</v>
      </c>
      <c r="AW145" s="2079"/>
      <c r="AX145" s="1322" t="s">
        <v>74</v>
      </c>
      <c r="AY145" s="1344" t="s">
        <v>1048</v>
      </c>
      <c r="AZ145" s="2079"/>
      <c r="BA145" s="1322" t="s">
        <v>74</v>
      </c>
      <c r="BB145" s="1344" t="s">
        <v>1048</v>
      </c>
      <c r="BC145" s="2079"/>
      <c r="BD145" s="1322" t="s">
        <v>73</v>
      </c>
      <c r="BE145" s="1351" t="s">
        <v>1047</v>
      </c>
      <c r="BF145" s="2079"/>
      <c r="BG145" s="1322" t="s">
        <v>78</v>
      </c>
      <c r="BH145" s="1351" t="s">
        <v>1052</v>
      </c>
      <c r="BI145" s="2079"/>
      <c r="BJ145" s="1322" t="s">
        <v>78</v>
      </c>
      <c r="BK145" s="1344" t="s">
        <v>1052</v>
      </c>
      <c r="BL145" s="2079"/>
      <c r="BM145" s="1322" t="s">
        <v>94</v>
      </c>
      <c r="BN145" s="1344" t="s">
        <v>1065</v>
      </c>
      <c r="BO145" s="2079"/>
      <c r="BP145" s="1322" t="s">
        <v>4</v>
      </c>
      <c r="BQ145" s="1344" t="s">
        <v>3045</v>
      </c>
      <c r="BR145" s="2079"/>
      <c r="BS145" s="1322" t="s">
        <v>3</v>
      </c>
      <c r="BT145" s="1344" t="s">
        <v>3044</v>
      </c>
    </row>
    <row r="146" spans="1:72">
      <c r="A146" s="2093"/>
      <c r="B146" s="1345" t="s">
        <v>187</v>
      </c>
      <c r="C146" s="1346" t="s">
        <v>5972</v>
      </c>
      <c r="D146" s="2093"/>
      <c r="E146" s="1345" t="s">
        <v>187</v>
      </c>
      <c r="F146" s="1347" t="s">
        <v>5972</v>
      </c>
      <c r="G146" s="2094"/>
      <c r="H146" s="1334" t="s">
        <v>187</v>
      </c>
      <c r="I146" s="1335" t="s">
        <v>5972</v>
      </c>
      <c r="J146" s="2094"/>
      <c r="K146" s="1334" t="s">
        <v>94</v>
      </c>
      <c r="L146" s="1336" t="s">
        <v>5982</v>
      </c>
      <c r="M146" s="2085"/>
      <c r="N146" s="1349" t="s">
        <v>68</v>
      </c>
      <c r="O146" s="1350" t="s">
        <v>1334</v>
      </c>
      <c r="P146" s="2079"/>
      <c r="Q146" s="1322" t="s">
        <v>68</v>
      </c>
      <c r="R146" s="1344" t="s">
        <v>1334</v>
      </c>
      <c r="S146" s="2079"/>
      <c r="T146" s="1322" t="s">
        <v>6</v>
      </c>
      <c r="U146" s="1351" t="s">
        <v>5985</v>
      </c>
      <c r="V146" s="2079"/>
      <c r="W146" s="1322" t="s">
        <v>5</v>
      </c>
      <c r="X146" s="1351" t="s">
        <v>732</v>
      </c>
      <c r="Y146" s="2079"/>
      <c r="Z146" s="1322" t="s">
        <v>78</v>
      </c>
      <c r="AA146" s="1351" t="s">
        <v>6478</v>
      </c>
      <c r="AB146" s="2079"/>
      <c r="AC146" s="1322" t="s">
        <v>78</v>
      </c>
      <c r="AD146" s="1351" t="s">
        <v>6478</v>
      </c>
      <c r="AE146" s="2079"/>
      <c r="AF146" s="1322" t="s">
        <v>78</v>
      </c>
      <c r="AG146" s="1351" t="s">
        <v>6478</v>
      </c>
      <c r="AH146" s="2079"/>
      <c r="AI146" s="1322" t="s">
        <v>75</v>
      </c>
      <c r="AJ146" s="1344" t="s">
        <v>1049</v>
      </c>
      <c r="AK146" s="2079"/>
      <c r="AL146" s="1322" t="s">
        <v>75</v>
      </c>
      <c r="AM146" s="1344" t="s">
        <v>1049</v>
      </c>
      <c r="AN146" s="2079"/>
      <c r="AO146" s="1322" t="s">
        <v>75</v>
      </c>
      <c r="AP146" s="1351" t="s">
        <v>1049</v>
      </c>
      <c r="AQ146" s="2079"/>
      <c r="AR146" s="1322" t="s">
        <v>75</v>
      </c>
      <c r="AS146" s="1344" t="s">
        <v>1049</v>
      </c>
      <c r="AT146" s="2079"/>
      <c r="AU146" s="1322" t="s">
        <v>75</v>
      </c>
      <c r="AV146" s="1344" t="s">
        <v>1049</v>
      </c>
      <c r="AW146" s="2079"/>
      <c r="AX146" s="1322" t="s">
        <v>75</v>
      </c>
      <c r="AY146" s="1344" t="s">
        <v>1049</v>
      </c>
      <c r="AZ146" s="2079"/>
      <c r="BA146" s="1322" t="s">
        <v>75</v>
      </c>
      <c r="BB146" s="1344" t="s">
        <v>1049</v>
      </c>
      <c r="BC146" s="2079"/>
      <c r="BD146" s="1322" t="s">
        <v>74</v>
      </c>
      <c r="BE146" s="1351" t="s">
        <v>1048</v>
      </c>
      <c r="BF146" s="2079"/>
      <c r="BG146" s="1322" t="s">
        <v>79</v>
      </c>
      <c r="BH146" s="1351" t="s">
        <v>464</v>
      </c>
      <c r="BI146" s="2079"/>
      <c r="BJ146" s="1322" t="s">
        <v>79</v>
      </c>
      <c r="BK146" s="1344" t="s">
        <v>464</v>
      </c>
      <c r="BL146" s="2079"/>
      <c r="BM146" s="1322" t="s">
        <v>95</v>
      </c>
      <c r="BN146" s="1344" t="s">
        <v>1066</v>
      </c>
      <c r="BO146" s="2079"/>
      <c r="BP146" s="1322" t="s">
        <v>6</v>
      </c>
      <c r="BQ146" s="1344" t="s">
        <v>3046</v>
      </c>
      <c r="BR146" s="2079"/>
      <c r="BS146" s="1322" t="s">
        <v>4</v>
      </c>
      <c r="BT146" s="1344" t="s">
        <v>3045</v>
      </c>
    </row>
    <row r="147" spans="1:72">
      <c r="A147" s="2093"/>
      <c r="B147" s="1345" t="s">
        <v>74</v>
      </c>
      <c r="C147" s="1346" t="s">
        <v>5973</v>
      </c>
      <c r="D147" s="2093"/>
      <c r="E147" s="1345" t="s">
        <v>74</v>
      </c>
      <c r="F147" s="1347" t="s">
        <v>5973</v>
      </c>
      <c r="G147" s="2094"/>
      <c r="H147" s="1334" t="s">
        <v>74</v>
      </c>
      <c r="I147" s="1335" t="s">
        <v>5973</v>
      </c>
      <c r="J147" s="2094"/>
      <c r="K147" s="1334" t="s">
        <v>96</v>
      </c>
      <c r="L147" s="1336" t="s">
        <v>5597</v>
      </c>
      <c r="M147" s="2085"/>
      <c r="N147" s="1349" t="s">
        <v>69</v>
      </c>
      <c r="O147" s="1350" t="s">
        <v>1335</v>
      </c>
      <c r="P147" s="2079"/>
      <c r="Q147" s="1322" t="s">
        <v>69</v>
      </c>
      <c r="R147" s="1344" t="s">
        <v>1335</v>
      </c>
      <c r="S147" s="2079"/>
      <c r="T147" s="1322" t="s">
        <v>9</v>
      </c>
      <c r="U147" s="1351" t="s">
        <v>5986</v>
      </c>
      <c r="V147" s="2079"/>
      <c r="W147" s="1322" t="s">
        <v>6</v>
      </c>
      <c r="X147" s="1351" t="s">
        <v>5985</v>
      </c>
      <c r="Y147" s="2079"/>
      <c r="Z147" s="1322" t="s">
        <v>79</v>
      </c>
      <c r="AA147" s="1351" t="s">
        <v>464</v>
      </c>
      <c r="AB147" s="2079"/>
      <c r="AC147" s="1322" t="s">
        <v>79</v>
      </c>
      <c r="AD147" s="1351" t="s">
        <v>464</v>
      </c>
      <c r="AE147" s="2079"/>
      <c r="AF147" s="1322" t="s">
        <v>79</v>
      </c>
      <c r="AG147" s="1351" t="s">
        <v>464</v>
      </c>
      <c r="AH147" s="2079"/>
      <c r="AI147" s="1322" t="s">
        <v>76</v>
      </c>
      <c r="AJ147" s="1344" t="s">
        <v>1050</v>
      </c>
      <c r="AK147" s="2079"/>
      <c r="AL147" s="1322" t="s">
        <v>76</v>
      </c>
      <c r="AM147" s="1344" t="s">
        <v>1050</v>
      </c>
      <c r="AN147" s="2079"/>
      <c r="AO147" s="1322" t="s">
        <v>76</v>
      </c>
      <c r="AP147" s="1351" t="s">
        <v>1050</v>
      </c>
      <c r="AQ147" s="2079"/>
      <c r="AR147" s="1322" t="s">
        <v>76</v>
      </c>
      <c r="AS147" s="1344" t="s">
        <v>1050</v>
      </c>
      <c r="AT147" s="2079"/>
      <c r="AU147" s="1322" t="s">
        <v>76</v>
      </c>
      <c r="AV147" s="1344" t="s">
        <v>1050</v>
      </c>
      <c r="AW147" s="2079"/>
      <c r="AX147" s="1322" t="s">
        <v>76</v>
      </c>
      <c r="AY147" s="1344" t="s">
        <v>1050</v>
      </c>
      <c r="AZ147" s="2079"/>
      <c r="BA147" s="1322" t="s">
        <v>76</v>
      </c>
      <c r="BB147" s="1344" t="s">
        <v>1050</v>
      </c>
      <c r="BC147" s="2079"/>
      <c r="BD147" s="1322" t="s">
        <v>75</v>
      </c>
      <c r="BE147" s="1351" t="s">
        <v>1049</v>
      </c>
      <c r="BF147" s="2079"/>
      <c r="BG147" s="1322" t="s">
        <v>80</v>
      </c>
      <c r="BH147" s="1351" t="s">
        <v>1053</v>
      </c>
      <c r="BI147" s="2079"/>
      <c r="BJ147" s="1322" t="s">
        <v>80</v>
      </c>
      <c r="BK147" s="1344" t="s">
        <v>1053</v>
      </c>
      <c r="BL147" s="2079"/>
      <c r="BM147" s="1322" t="s">
        <v>96</v>
      </c>
      <c r="BN147" s="1344" t="s">
        <v>1067</v>
      </c>
      <c r="BO147" s="2079"/>
      <c r="BP147" s="1322" t="s">
        <v>9</v>
      </c>
      <c r="BQ147" s="1344" t="s">
        <v>3047</v>
      </c>
      <c r="BR147" s="2079"/>
      <c r="BS147" s="1322" t="s">
        <v>6</v>
      </c>
      <c r="BT147" s="1344" t="s">
        <v>3046</v>
      </c>
    </row>
    <row r="148" spans="1:72">
      <c r="A148" s="2093"/>
      <c r="B148" s="1345" t="s">
        <v>75</v>
      </c>
      <c r="C148" s="1346" t="s">
        <v>5974</v>
      </c>
      <c r="D148" s="2093"/>
      <c r="E148" s="1345" t="s">
        <v>75</v>
      </c>
      <c r="F148" s="1347" t="s">
        <v>5974</v>
      </c>
      <c r="G148" s="2094"/>
      <c r="H148" s="1334" t="s">
        <v>75</v>
      </c>
      <c r="I148" s="1335" t="s">
        <v>5974</v>
      </c>
      <c r="J148" s="2094"/>
      <c r="K148" s="1334" t="s">
        <v>100</v>
      </c>
      <c r="L148" s="1336" t="s">
        <v>5598</v>
      </c>
      <c r="M148" s="2085"/>
      <c r="N148" s="1349" t="s">
        <v>70</v>
      </c>
      <c r="O148" s="1350" t="s">
        <v>947</v>
      </c>
      <c r="P148" s="2079"/>
      <c r="Q148" s="1322" t="s">
        <v>70</v>
      </c>
      <c r="R148" s="1344" t="s">
        <v>947</v>
      </c>
      <c r="S148" s="2079" t="s">
        <v>122</v>
      </c>
      <c r="T148" s="1322" t="s">
        <v>8</v>
      </c>
      <c r="U148" s="1351" t="s">
        <v>1353</v>
      </c>
      <c r="V148" s="2079"/>
      <c r="W148" s="1322" t="s">
        <v>9</v>
      </c>
      <c r="X148" s="1351" t="s">
        <v>5986</v>
      </c>
      <c r="Y148" s="2079"/>
      <c r="Z148" s="1322" t="s">
        <v>80</v>
      </c>
      <c r="AA148" s="1351" t="s">
        <v>1053</v>
      </c>
      <c r="AB148" s="2079"/>
      <c r="AC148" s="1322" t="s">
        <v>80</v>
      </c>
      <c r="AD148" s="1351" t="s">
        <v>1053</v>
      </c>
      <c r="AE148" s="2079"/>
      <c r="AF148" s="1322" t="s">
        <v>80</v>
      </c>
      <c r="AG148" s="1351" t="s">
        <v>1053</v>
      </c>
      <c r="AH148" s="2079"/>
      <c r="AI148" s="1322" t="s">
        <v>77</v>
      </c>
      <c r="AJ148" s="1344" t="s">
        <v>1051</v>
      </c>
      <c r="AK148" s="2079"/>
      <c r="AL148" s="1322" t="s">
        <v>77</v>
      </c>
      <c r="AM148" s="1344" t="s">
        <v>1051</v>
      </c>
      <c r="AN148" s="2079"/>
      <c r="AO148" s="1322" t="s">
        <v>77</v>
      </c>
      <c r="AP148" s="1351" t="s">
        <v>1051</v>
      </c>
      <c r="AQ148" s="2079"/>
      <c r="AR148" s="1322" t="s">
        <v>77</v>
      </c>
      <c r="AS148" s="1344" t="s">
        <v>1051</v>
      </c>
      <c r="AT148" s="2079"/>
      <c r="AU148" s="1322" t="s">
        <v>77</v>
      </c>
      <c r="AV148" s="1344" t="s">
        <v>1051</v>
      </c>
      <c r="AW148" s="2079"/>
      <c r="AX148" s="1322" t="s">
        <v>77</v>
      </c>
      <c r="AY148" s="1344" t="s">
        <v>1051</v>
      </c>
      <c r="AZ148" s="2079"/>
      <c r="BA148" s="1322" t="s">
        <v>77</v>
      </c>
      <c r="BB148" s="1344" t="s">
        <v>1051</v>
      </c>
      <c r="BC148" s="2079"/>
      <c r="BD148" s="1322" t="s">
        <v>76</v>
      </c>
      <c r="BE148" s="1351" t="s">
        <v>1050</v>
      </c>
      <c r="BF148" s="2079"/>
      <c r="BG148" s="1322" t="s">
        <v>81</v>
      </c>
      <c r="BH148" s="1351" t="s">
        <v>1054</v>
      </c>
      <c r="BI148" s="2079"/>
      <c r="BJ148" s="1322" t="s">
        <v>81</v>
      </c>
      <c r="BK148" s="1344" t="s">
        <v>1054</v>
      </c>
      <c r="BL148" s="2079"/>
      <c r="BM148" s="1322" t="s">
        <v>97</v>
      </c>
      <c r="BN148" s="1344" t="s">
        <v>1068</v>
      </c>
      <c r="BO148" s="2079"/>
      <c r="BP148" s="1322" t="s">
        <v>10</v>
      </c>
      <c r="BQ148" s="1344" t="s">
        <v>2548</v>
      </c>
      <c r="BR148" s="2079"/>
      <c r="BS148" s="1322" t="s">
        <v>9</v>
      </c>
      <c r="BT148" s="1344" t="s">
        <v>3047</v>
      </c>
    </row>
    <row r="149" spans="1:72">
      <c r="A149" s="2093"/>
      <c r="B149" s="1345" t="s">
        <v>76</v>
      </c>
      <c r="C149" s="1346" t="s">
        <v>5975</v>
      </c>
      <c r="D149" s="2093"/>
      <c r="E149" s="1345" t="s">
        <v>76</v>
      </c>
      <c r="F149" s="1347" t="s">
        <v>5975</v>
      </c>
      <c r="G149" s="2094"/>
      <c r="H149" s="1334" t="s">
        <v>76</v>
      </c>
      <c r="I149" s="1335" t="s">
        <v>5975</v>
      </c>
      <c r="J149" s="2094" t="s">
        <v>277</v>
      </c>
      <c r="K149" s="1334" t="s">
        <v>1</v>
      </c>
      <c r="L149" s="1336" t="s">
        <v>730</v>
      </c>
      <c r="M149" s="2085"/>
      <c r="N149" s="1349" t="s">
        <v>71</v>
      </c>
      <c r="O149" s="1350" t="s">
        <v>1336</v>
      </c>
      <c r="P149" s="2079"/>
      <c r="Q149" s="1322" t="s">
        <v>71</v>
      </c>
      <c r="R149" s="1344" t="s">
        <v>1336</v>
      </c>
      <c r="S149" s="2079"/>
      <c r="T149" s="1322" t="s">
        <v>1</v>
      </c>
      <c r="U149" s="1351" t="s">
        <v>1354</v>
      </c>
      <c r="V149" s="2079" t="s">
        <v>122</v>
      </c>
      <c r="W149" s="1322" t="s">
        <v>1</v>
      </c>
      <c r="X149" s="1351" t="s">
        <v>1354</v>
      </c>
      <c r="Y149" s="2079"/>
      <c r="Z149" s="1322" t="s">
        <v>81</v>
      </c>
      <c r="AA149" s="1351" t="s">
        <v>1054</v>
      </c>
      <c r="AB149" s="2079"/>
      <c r="AC149" s="1322" t="s">
        <v>81</v>
      </c>
      <c r="AD149" s="1351" t="s">
        <v>1054</v>
      </c>
      <c r="AE149" s="2079"/>
      <c r="AF149" s="1322" t="s">
        <v>81</v>
      </c>
      <c r="AG149" s="1351" t="s">
        <v>1054</v>
      </c>
      <c r="AH149" s="2079"/>
      <c r="AI149" s="1322" t="s">
        <v>78</v>
      </c>
      <c r="AJ149" s="1344" t="s">
        <v>1052</v>
      </c>
      <c r="AK149" s="2079"/>
      <c r="AL149" s="1322" t="s">
        <v>78</v>
      </c>
      <c r="AM149" s="1344" t="s">
        <v>1052</v>
      </c>
      <c r="AN149" s="2079"/>
      <c r="AO149" s="1322" t="s">
        <v>78</v>
      </c>
      <c r="AP149" s="1351" t="s">
        <v>1052</v>
      </c>
      <c r="AQ149" s="2079"/>
      <c r="AR149" s="1322" t="s">
        <v>78</v>
      </c>
      <c r="AS149" s="1344" t="s">
        <v>1052</v>
      </c>
      <c r="AT149" s="2079"/>
      <c r="AU149" s="1322" t="s">
        <v>78</v>
      </c>
      <c r="AV149" s="1344" t="s">
        <v>1052</v>
      </c>
      <c r="AW149" s="2079"/>
      <c r="AX149" s="1322" t="s">
        <v>78</v>
      </c>
      <c r="AY149" s="1344" t="s">
        <v>1052</v>
      </c>
      <c r="AZ149" s="2079"/>
      <c r="BA149" s="1322" t="s">
        <v>78</v>
      </c>
      <c r="BB149" s="1344" t="s">
        <v>1052</v>
      </c>
      <c r="BC149" s="2079"/>
      <c r="BD149" s="1322" t="s">
        <v>77</v>
      </c>
      <c r="BE149" s="1351" t="s">
        <v>1051</v>
      </c>
      <c r="BF149" s="2079"/>
      <c r="BG149" s="1322" t="s">
        <v>82</v>
      </c>
      <c r="BH149" s="1351" t="s">
        <v>6527</v>
      </c>
      <c r="BI149" s="2079"/>
      <c r="BJ149" s="1322" t="s">
        <v>82</v>
      </c>
      <c r="BK149" s="1344" t="s">
        <v>6527</v>
      </c>
      <c r="BL149" s="2079"/>
      <c r="BM149" s="1322" t="s">
        <v>98</v>
      </c>
      <c r="BN149" s="1344" t="s">
        <v>1069</v>
      </c>
      <c r="BO149" s="2079" t="s">
        <v>2458</v>
      </c>
      <c r="BP149" s="1322" t="s">
        <v>1</v>
      </c>
      <c r="BQ149" s="1344" t="s">
        <v>916</v>
      </c>
      <c r="BR149" s="2079"/>
      <c r="BS149" s="1322" t="s">
        <v>10</v>
      </c>
      <c r="BT149" s="1344" t="s">
        <v>2548</v>
      </c>
    </row>
    <row r="150" spans="1:72">
      <c r="A150" s="2093"/>
      <c r="B150" s="1345" t="s">
        <v>77</v>
      </c>
      <c r="C150" s="1346" t="s">
        <v>5976</v>
      </c>
      <c r="D150" s="2093"/>
      <c r="E150" s="1345" t="s">
        <v>77</v>
      </c>
      <c r="F150" s="1347" t="s">
        <v>5976</v>
      </c>
      <c r="G150" s="2094"/>
      <c r="H150" s="1334" t="s">
        <v>77</v>
      </c>
      <c r="I150" s="1335" t="s">
        <v>5976</v>
      </c>
      <c r="J150" s="2094"/>
      <c r="K150" s="1334" t="s">
        <v>2</v>
      </c>
      <c r="L150" s="1336" t="s">
        <v>731</v>
      </c>
      <c r="M150" s="2085"/>
      <c r="N150" s="1349" t="s">
        <v>187</v>
      </c>
      <c r="O150" s="1350" t="s">
        <v>1337</v>
      </c>
      <c r="P150" s="2079"/>
      <c r="Q150" s="1322" t="s">
        <v>187</v>
      </c>
      <c r="R150" s="1344" t="s">
        <v>1337</v>
      </c>
      <c r="S150" s="2079"/>
      <c r="T150" s="1322" t="s">
        <v>2</v>
      </c>
      <c r="U150" s="1351" t="s">
        <v>1355</v>
      </c>
      <c r="V150" s="2079"/>
      <c r="W150" s="1322" t="s">
        <v>2</v>
      </c>
      <c r="X150" s="1351" t="s">
        <v>1355</v>
      </c>
      <c r="Y150" s="2079"/>
      <c r="Z150" s="1322" t="s">
        <v>82</v>
      </c>
      <c r="AA150" s="1351" t="s">
        <v>6479</v>
      </c>
      <c r="AB150" s="2079"/>
      <c r="AC150" s="1322" t="s">
        <v>82</v>
      </c>
      <c r="AD150" s="1351" t="s">
        <v>6479</v>
      </c>
      <c r="AE150" s="2079"/>
      <c r="AF150" s="1322" t="s">
        <v>82</v>
      </c>
      <c r="AG150" s="1351" t="s">
        <v>6479</v>
      </c>
      <c r="AH150" s="2079"/>
      <c r="AI150" s="1322" t="s">
        <v>79</v>
      </c>
      <c r="AJ150" s="1344" t="s">
        <v>464</v>
      </c>
      <c r="AK150" s="2079"/>
      <c r="AL150" s="1322" t="s">
        <v>79</v>
      </c>
      <c r="AM150" s="1344" t="s">
        <v>464</v>
      </c>
      <c r="AN150" s="2079"/>
      <c r="AO150" s="1322" t="s">
        <v>79</v>
      </c>
      <c r="AP150" s="1351" t="s">
        <v>464</v>
      </c>
      <c r="AQ150" s="2079"/>
      <c r="AR150" s="1322" t="s">
        <v>79</v>
      </c>
      <c r="AS150" s="1344" t="s">
        <v>464</v>
      </c>
      <c r="AT150" s="2079"/>
      <c r="AU150" s="1322" t="s">
        <v>79</v>
      </c>
      <c r="AV150" s="1344" t="s">
        <v>464</v>
      </c>
      <c r="AW150" s="2079"/>
      <c r="AX150" s="1322" t="s">
        <v>79</v>
      </c>
      <c r="AY150" s="1344" t="s">
        <v>464</v>
      </c>
      <c r="AZ150" s="2079"/>
      <c r="BA150" s="1322" t="s">
        <v>79</v>
      </c>
      <c r="BB150" s="1344" t="s">
        <v>464</v>
      </c>
      <c r="BC150" s="2079"/>
      <c r="BD150" s="1322" t="s">
        <v>78</v>
      </c>
      <c r="BE150" s="1351" t="s">
        <v>1052</v>
      </c>
      <c r="BF150" s="2079"/>
      <c r="BG150" s="1322" t="s">
        <v>83</v>
      </c>
      <c r="BH150" s="1351" t="s">
        <v>1056</v>
      </c>
      <c r="BI150" s="2079"/>
      <c r="BJ150" s="1322" t="s">
        <v>83</v>
      </c>
      <c r="BK150" s="1344" t="s">
        <v>1056</v>
      </c>
      <c r="BL150" s="2079"/>
      <c r="BM150" s="1322" t="s">
        <v>99</v>
      </c>
      <c r="BN150" s="1344" t="s">
        <v>1070</v>
      </c>
      <c r="BO150" s="2079"/>
      <c r="BP150" s="1322" t="s">
        <v>2</v>
      </c>
      <c r="BQ150" s="1344" t="s">
        <v>921</v>
      </c>
      <c r="BR150" s="2079" t="s">
        <v>2458</v>
      </c>
      <c r="BS150" s="1322" t="s">
        <v>1</v>
      </c>
      <c r="BT150" s="1344" t="s">
        <v>916</v>
      </c>
    </row>
    <row r="151" spans="1:72">
      <c r="A151" s="2093"/>
      <c r="B151" s="1345" t="s">
        <v>78</v>
      </c>
      <c r="C151" s="1346" t="s">
        <v>5977</v>
      </c>
      <c r="D151" s="2093"/>
      <c r="E151" s="1345" t="s">
        <v>78</v>
      </c>
      <c r="F151" s="1347" t="s">
        <v>5977</v>
      </c>
      <c r="G151" s="2094"/>
      <c r="H151" s="1334" t="s">
        <v>78</v>
      </c>
      <c r="I151" s="1335" t="s">
        <v>5977</v>
      </c>
      <c r="J151" s="2094"/>
      <c r="K151" s="1334" t="s">
        <v>3</v>
      </c>
      <c r="L151" s="1336" t="s">
        <v>5983</v>
      </c>
      <c r="M151" s="2085"/>
      <c r="N151" s="1349" t="s">
        <v>75</v>
      </c>
      <c r="O151" s="1350" t="s">
        <v>1338</v>
      </c>
      <c r="P151" s="2079"/>
      <c r="Q151" s="1322" t="s">
        <v>75</v>
      </c>
      <c r="R151" s="1344" t="s">
        <v>1338</v>
      </c>
      <c r="S151" s="2079"/>
      <c r="T151" s="1322" t="s">
        <v>3</v>
      </c>
      <c r="U151" s="1351" t="s">
        <v>1356</v>
      </c>
      <c r="V151" s="2079"/>
      <c r="W151" s="1322" t="s">
        <v>3</v>
      </c>
      <c r="X151" s="1351" t="s">
        <v>1356</v>
      </c>
      <c r="Y151" s="2079"/>
      <c r="Z151" s="1322" t="s">
        <v>83</v>
      </c>
      <c r="AA151" s="1351" t="s">
        <v>1056</v>
      </c>
      <c r="AB151" s="2079"/>
      <c r="AC151" s="1322" t="s">
        <v>83</v>
      </c>
      <c r="AD151" s="1351" t="s">
        <v>1056</v>
      </c>
      <c r="AE151" s="2079"/>
      <c r="AF151" s="1322" t="s">
        <v>83</v>
      </c>
      <c r="AG151" s="1351" t="s">
        <v>1056</v>
      </c>
      <c r="AH151" s="2079"/>
      <c r="AI151" s="1322" t="s">
        <v>80</v>
      </c>
      <c r="AJ151" s="1344" t="s">
        <v>1053</v>
      </c>
      <c r="AK151" s="2079"/>
      <c r="AL151" s="1322" t="s">
        <v>80</v>
      </c>
      <c r="AM151" s="1344" t="s">
        <v>1053</v>
      </c>
      <c r="AN151" s="2079"/>
      <c r="AO151" s="1322" t="s">
        <v>80</v>
      </c>
      <c r="AP151" s="1351" t="s">
        <v>1053</v>
      </c>
      <c r="AQ151" s="2079"/>
      <c r="AR151" s="1322" t="s">
        <v>80</v>
      </c>
      <c r="AS151" s="1344" t="s">
        <v>1053</v>
      </c>
      <c r="AT151" s="2079"/>
      <c r="AU151" s="1322" t="s">
        <v>80</v>
      </c>
      <c r="AV151" s="1344" t="s">
        <v>1053</v>
      </c>
      <c r="AW151" s="2079"/>
      <c r="AX151" s="1322" t="s">
        <v>80</v>
      </c>
      <c r="AY151" s="1344" t="s">
        <v>1053</v>
      </c>
      <c r="AZ151" s="2079"/>
      <c r="BA151" s="1322" t="s">
        <v>80</v>
      </c>
      <c r="BB151" s="1344" t="s">
        <v>1053</v>
      </c>
      <c r="BC151" s="2079"/>
      <c r="BD151" s="1322" t="s">
        <v>79</v>
      </c>
      <c r="BE151" s="1351" t="s">
        <v>464</v>
      </c>
      <c r="BF151" s="2079"/>
      <c r="BG151" s="1322" t="s">
        <v>84</v>
      </c>
      <c r="BH151" s="1351" t="s">
        <v>1057</v>
      </c>
      <c r="BI151" s="2079"/>
      <c r="BJ151" s="1322" t="s">
        <v>84</v>
      </c>
      <c r="BK151" s="1344" t="s">
        <v>1057</v>
      </c>
      <c r="BL151" s="2079"/>
      <c r="BM151" s="1322" t="s">
        <v>100</v>
      </c>
      <c r="BN151" s="1344" t="s">
        <v>1071</v>
      </c>
      <c r="BO151" s="2079"/>
      <c r="BP151" s="1322" t="s">
        <v>3</v>
      </c>
      <c r="BQ151" s="1344" t="s">
        <v>928</v>
      </c>
      <c r="BR151" s="2079"/>
      <c r="BS151" s="1322" t="s">
        <v>2</v>
      </c>
      <c r="BT151" s="1344" t="s">
        <v>921</v>
      </c>
    </row>
    <row r="152" spans="1:72">
      <c r="A152" s="2093"/>
      <c r="B152" s="1345" t="s">
        <v>79</v>
      </c>
      <c r="C152" s="1346" t="s">
        <v>1059</v>
      </c>
      <c r="D152" s="2093"/>
      <c r="E152" s="1345" t="s">
        <v>79</v>
      </c>
      <c r="F152" s="1347" t="s">
        <v>1059</v>
      </c>
      <c r="G152" s="2094"/>
      <c r="H152" s="1334" t="s">
        <v>79</v>
      </c>
      <c r="I152" s="1335" t="s">
        <v>1059</v>
      </c>
      <c r="J152" s="2094"/>
      <c r="K152" s="1334" t="s">
        <v>4</v>
      </c>
      <c r="L152" s="1336" t="s">
        <v>5984</v>
      </c>
      <c r="M152" s="2085"/>
      <c r="N152" s="1349" t="s">
        <v>76</v>
      </c>
      <c r="O152" s="1350" t="s">
        <v>1339</v>
      </c>
      <c r="P152" s="2079"/>
      <c r="Q152" s="1322" t="s">
        <v>76</v>
      </c>
      <c r="R152" s="1344" t="s">
        <v>1339</v>
      </c>
      <c r="S152" s="2079"/>
      <c r="T152" s="1322" t="s">
        <v>4</v>
      </c>
      <c r="U152" s="1351" t="s">
        <v>934</v>
      </c>
      <c r="V152" s="2079"/>
      <c r="W152" s="1322" t="s">
        <v>4</v>
      </c>
      <c r="X152" s="1351" t="s">
        <v>934</v>
      </c>
      <c r="Y152" s="2079"/>
      <c r="Z152" s="1322" t="s">
        <v>84</v>
      </c>
      <c r="AA152" s="1351" t="s">
        <v>6480</v>
      </c>
      <c r="AB152" s="2079"/>
      <c r="AC152" s="1322" t="s">
        <v>84</v>
      </c>
      <c r="AD152" s="1351" t="s">
        <v>6480</v>
      </c>
      <c r="AE152" s="2079"/>
      <c r="AF152" s="1322" t="s">
        <v>84</v>
      </c>
      <c r="AG152" s="1351" t="s">
        <v>6480</v>
      </c>
      <c r="AH152" s="2079"/>
      <c r="AI152" s="1322" t="s">
        <v>81</v>
      </c>
      <c r="AJ152" s="1344" t="s">
        <v>1054</v>
      </c>
      <c r="AK152" s="2079"/>
      <c r="AL152" s="1322" t="s">
        <v>81</v>
      </c>
      <c r="AM152" s="1344" t="s">
        <v>1054</v>
      </c>
      <c r="AN152" s="2079"/>
      <c r="AO152" s="1322" t="s">
        <v>81</v>
      </c>
      <c r="AP152" s="1351" t="s">
        <v>1054</v>
      </c>
      <c r="AQ152" s="2079"/>
      <c r="AR152" s="1322" t="s">
        <v>81</v>
      </c>
      <c r="AS152" s="1344" t="s">
        <v>1054</v>
      </c>
      <c r="AT152" s="2079"/>
      <c r="AU152" s="1322" t="s">
        <v>81</v>
      </c>
      <c r="AV152" s="1344" t="s">
        <v>1054</v>
      </c>
      <c r="AW152" s="2079"/>
      <c r="AX152" s="1322" t="s">
        <v>81</v>
      </c>
      <c r="AY152" s="1344" t="s">
        <v>1054</v>
      </c>
      <c r="AZ152" s="2079"/>
      <c r="BA152" s="1322" t="s">
        <v>81</v>
      </c>
      <c r="BB152" s="1344" t="s">
        <v>1054</v>
      </c>
      <c r="BC152" s="2079"/>
      <c r="BD152" s="1322" t="s">
        <v>80</v>
      </c>
      <c r="BE152" s="1351" t="s">
        <v>1053</v>
      </c>
      <c r="BF152" s="2079"/>
      <c r="BG152" s="1322" t="s">
        <v>85</v>
      </c>
      <c r="BH152" s="1351" t="s">
        <v>6528</v>
      </c>
      <c r="BI152" s="2079"/>
      <c r="BJ152" s="1322" t="s">
        <v>85</v>
      </c>
      <c r="BK152" s="1344" t="s">
        <v>6528</v>
      </c>
      <c r="BL152" s="2079" t="s">
        <v>2788</v>
      </c>
      <c r="BM152" s="1322" t="s">
        <v>1</v>
      </c>
      <c r="BN152" s="1344" t="s">
        <v>730</v>
      </c>
      <c r="BO152" s="2079"/>
      <c r="BP152" s="1322" t="s">
        <v>4</v>
      </c>
      <c r="BQ152" s="1344" t="s">
        <v>934</v>
      </c>
      <c r="BR152" s="2079"/>
      <c r="BS152" s="1322" t="s">
        <v>3</v>
      </c>
      <c r="BT152" s="1344" t="s">
        <v>928</v>
      </c>
    </row>
    <row r="153" spans="1:72">
      <c r="A153" s="2093"/>
      <c r="B153" s="1345" t="s">
        <v>83</v>
      </c>
      <c r="C153" s="1346" t="s">
        <v>1060</v>
      </c>
      <c r="D153" s="2093"/>
      <c r="E153" s="1345" t="s">
        <v>83</v>
      </c>
      <c r="F153" s="1347" t="s">
        <v>1060</v>
      </c>
      <c r="G153" s="2094"/>
      <c r="H153" s="1334" t="s">
        <v>83</v>
      </c>
      <c r="I153" s="1335" t="s">
        <v>1060</v>
      </c>
      <c r="J153" s="2094"/>
      <c r="K153" s="1334" t="s">
        <v>5</v>
      </c>
      <c r="L153" s="1336" t="s">
        <v>732</v>
      </c>
      <c r="M153" s="2085"/>
      <c r="N153" s="1349" t="s">
        <v>77</v>
      </c>
      <c r="O153" s="1350" t="s">
        <v>5992</v>
      </c>
      <c r="P153" s="2079"/>
      <c r="Q153" s="1322" t="s">
        <v>77</v>
      </c>
      <c r="R153" s="1344" t="s">
        <v>5992</v>
      </c>
      <c r="S153" s="2079"/>
      <c r="T153" s="1322" t="s">
        <v>5</v>
      </c>
      <c r="U153" s="1351" t="s">
        <v>1357</v>
      </c>
      <c r="V153" s="2079"/>
      <c r="W153" s="1322" t="s">
        <v>5</v>
      </c>
      <c r="X153" s="1351" t="s">
        <v>1357</v>
      </c>
      <c r="Y153" s="2079"/>
      <c r="Z153" s="1322" t="s">
        <v>85</v>
      </c>
      <c r="AA153" s="1351" t="s">
        <v>6481</v>
      </c>
      <c r="AB153" s="2079"/>
      <c r="AC153" s="1322" t="s">
        <v>85</v>
      </c>
      <c r="AD153" s="1351" t="s">
        <v>6481</v>
      </c>
      <c r="AE153" s="2079"/>
      <c r="AF153" s="1322" t="s">
        <v>85</v>
      </c>
      <c r="AG153" s="1351" t="s">
        <v>6481</v>
      </c>
      <c r="AH153" s="2079"/>
      <c r="AI153" s="1322" t="s">
        <v>82</v>
      </c>
      <c r="AJ153" s="1344" t="s">
        <v>6527</v>
      </c>
      <c r="AK153" s="2079"/>
      <c r="AL153" s="1322" t="s">
        <v>82</v>
      </c>
      <c r="AM153" s="1344" t="s">
        <v>6527</v>
      </c>
      <c r="AN153" s="2079"/>
      <c r="AO153" s="1322" t="s">
        <v>82</v>
      </c>
      <c r="AP153" s="1351" t="s">
        <v>6527</v>
      </c>
      <c r="AQ153" s="2079"/>
      <c r="AR153" s="1322" t="s">
        <v>82</v>
      </c>
      <c r="AS153" s="1344" t="s">
        <v>6527</v>
      </c>
      <c r="AT153" s="2079"/>
      <c r="AU153" s="1322" t="s">
        <v>82</v>
      </c>
      <c r="AV153" s="1344" t="s">
        <v>6527</v>
      </c>
      <c r="AW153" s="2079"/>
      <c r="AX153" s="1322" t="s">
        <v>82</v>
      </c>
      <c r="AY153" s="1344" t="s">
        <v>6527</v>
      </c>
      <c r="AZ153" s="2079"/>
      <c r="BA153" s="1322" t="s">
        <v>82</v>
      </c>
      <c r="BB153" s="1344" t="s">
        <v>6527</v>
      </c>
      <c r="BC153" s="2079"/>
      <c r="BD153" s="1322" t="s">
        <v>81</v>
      </c>
      <c r="BE153" s="1351" t="s">
        <v>1054</v>
      </c>
      <c r="BF153" s="2079"/>
      <c r="BG153" s="1322" t="s">
        <v>86</v>
      </c>
      <c r="BH153" s="1351" t="s">
        <v>1059</v>
      </c>
      <c r="BI153" s="2079"/>
      <c r="BJ153" s="1322" t="s">
        <v>86</v>
      </c>
      <c r="BK153" s="1344" t="s">
        <v>1059</v>
      </c>
      <c r="BL153" s="2079"/>
      <c r="BM153" s="1322" t="s">
        <v>2</v>
      </c>
      <c r="BN153" s="1344" t="s">
        <v>3043</v>
      </c>
      <c r="BO153" s="2079"/>
      <c r="BP153" s="1322" t="s">
        <v>5</v>
      </c>
      <c r="BQ153" s="1344" t="s">
        <v>939</v>
      </c>
      <c r="BR153" s="2079"/>
      <c r="BS153" s="1322" t="s">
        <v>4</v>
      </c>
      <c r="BT153" s="1344" t="s">
        <v>934</v>
      </c>
    </row>
    <row r="154" spans="1:72">
      <c r="A154" s="2093"/>
      <c r="B154" s="1345" t="s">
        <v>87</v>
      </c>
      <c r="C154" s="1346" t="s">
        <v>5978</v>
      </c>
      <c r="D154" s="2093"/>
      <c r="E154" s="1345" t="s">
        <v>87</v>
      </c>
      <c r="F154" s="1347" t="s">
        <v>5978</v>
      </c>
      <c r="G154" s="2094"/>
      <c r="H154" s="1334" t="s">
        <v>87</v>
      </c>
      <c r="I154" s="1335" t="s">
        <v>5978</v>
      </c>
      <c r="J154" s="2094"/>
      <c r="K154" s="1334" t="s">
        <v>6</v>
      </c>
      <c r="L154" s="1336" t="s">
        <v>5985</v>
      </c>
      <c r="M154" s="2085"/>
      <c r="N154" s="1349" t="s">
        <v>78</v>
      </c>
      <c r="O154" s="1350" t="s">
        <v>1341</v>
      </c>
      <c r="P154" s="2079"/>
      <c r="Q154" s="1322" t="s">
        <v>78</v>
      </c>
      <c r="R154" s="1344" t="s">
        <v>1341</v>
      </c>
      <c r="S154" s="2079"/>
      <c r="T154" s="1322" t="s">
        <v>6</v>
      </c>
      <c r="U154" s="1351" t="s">
        <v>1358</v>
      </c>
      <c r="V154" s="2079"/>
      <c r="W154" s="1322" t="s">
        <v>6</v>
      </c>
      <c r="X154" s="1351" t="s">
        <v>1358</v>
      </c>
      <c r="Y154" s="2079"/>
      <c r="Z154" s="1322" t="s">
        <v>86</v>
      </c>
      <c r="AA154" s="1351" t="s">
        <v>1059</v>
      </c>
      <c r="AB154" s="2079"/>
      <c r="AC154" s="1322" t="s">
        <v>86</v>
      </c>
      <c r="AD154" s="1351" t="s">
        <v>1059</v>
      </c>
      <c r="AE154" s="2079"/>
      <c r="AF154" s="1322" t="s">
        <v>86</v>
      </c>
      <c r="AG154" s="1351" t="s">
        <v>1059</v>
      </c>
      <c r="AH154" s="2079"/>
      <c r="AI154" s="1322" t="s">
        <v>83</v>
      </c>
      <c r="AJ154" s="1344" t="s">
        <v>1056</v>
      </c>
      <c r="AK154" s="2079"/>
      <c r="AL154" s="1322" t="s">
        <v>83</v>
      </c>
      <c r="AM154" s="1344" t="s">
        <v>1056</v>
      </c>
      <c r="AN154" s="2079"/>
      <c r="AO154" s="1322" t="s">
        <v>83</v>
      </c>
      <c r="AP154" s="1351" t="s">
        <v>1056</v>
      </c>
      <c r="AQ154" s="2079"/>
      <c r="AR154" s="1322" t="s">
        <v>83</v>
      </c>
      <c r="AS154" s="1344" t="s">
        <v>1056</v>
      </c>
      <c r="AT154" s="2079"/>
      <c r="AU154" s="1322" t="s">
        <v>83</v>
      </c>
      <c r="AV154" s="1344" t="s">
        <v>1056</v>
      </c>
      <c r="AW154" s="2079"/>
      <c r="AX154" s="1322" t="s">
        <v>83</v>
      </c>
      <c r="AY154" s="1344" t="s">
        <v>1056</v>
      </c>
      <c r="AZ154" s="2079"/>
      <c r="BA154" s="1322" t="s">
        <v>83</v>
      </c>
      <c r="BB154" s="1344" t="s">
        <v>1056</v>
      </c>
      <c r="BC154" s="2079"/>
      <c r="BD154" s="1322" t="s">
        <v>82</v>
      </c>
      <c r="BE154" s="1351" t="s">
        <v>6527</v>
      </c>
      <c r="BF154" s="2079"/>
      <c r="BG154" s="1322" t="s">
        <v>87</v>
      </c>
      <c r="BH154" s="1351" t="s">
        <v>1060</v>
      </c>
      <c r="BI154" s="2079"/>
      <c r="BJ154" s="1322" t="s">
        <v>87</v>
      </c>
      <c r="BK154" s="1344" t="s">
        <v>1060</v>
      </c>
      <c r="BL154" s="2079"/>
      <c r="BM154" s="1322" t="s">
        <v>3</v>
      </c>
      <c r="BN154" s="1344" t="s">
        <v>3044</v>
      </c>
      <c r="BO154" s="2079"/>
      <c r="BP154" s="1322" t="s">
        <v>6</v>
      </c>
      <c r="BQ154" s="1344" t="s">
        <v>944</v>
      </c>
      <c r="BR154" s="2079"/>
      <c r="BS154" s="1322" t="s">
        <v>5</v>
      </c>
      <c r="BT154" s="1344" t="s">
        <v>939</v>
      </c>
    </row>
    <row r="155" spans="1:72">
      <c r="A155" s="2093"/>
      <c r="B155" s="1345" t="s">
        <v>91</v>
      </c>
      <c r="C155" s="1346" t="s">
        <v>5979</v>
      </c>
      <c r="D155" s="2093"/>
      <c r="E155" s="1345" t="s">
        <v>91</v>
      </c>
      <c r="F155" s="1347" t="s">
        <v>5979</v>
      </c>
      <c r="G155" s="2094"/>
      <c r="H155" s="1334" t="s">
        <v>91</v>
      </c>
      <c r="I155" s="1335" t="s">
        <v>5979</v>
      </c>
      <c r="J155" s="2094"/>
      <c r="K155" s="1334" t="s">
        <v>9</v>
      </c>
      <c r="L155" s="1336" t="s">
        <v>5986</v>
      </c>
      <c r="M155" s="2085"/>
      <c r="N155" s="1349" t="s">
        <v>79</v>
      </c>
      <c r="O155" s="1350" t="s">
        <v>5993</v>
      </c>
      <c r="P155" s="2079"/>
      <c r="Q155" s="1322" t="s">
        <v>79</v>
      </c>
      <c r="R155" s="1344" t="s">
        <v>5993</v>
      </c>
      <c r="S155" s="2079"/>
      <c r="T155" s="1322" t="s">
        <v>9</v>
      </c>
      <c r="U155" s="1351" t="s">
        <v>1359</v>
      </c>
      <c r="V155" s="2079"/>
      <c r="W155" s="1322" t="s">
        <v>9</v>
      </c>
      <c r="X155" s="1351" t="s">
        <v>1359</v>
      </c>
      <c r="Y155" s="2079"/>
      <c r="Z155" s="1322" t="s">
        <v>87</v>
      </c>
      <c r="AA155" s="1351" t="s">
        <v>1060</v>
      </c>
      <c r="AB155" s="2079"/>
      <c r="AC155" s="1322" t="s">
        <v>87</v>
      </c>
      <c r="AD155" s="1351" t="s">
        <v>1060</v>
      </c>
      <c r="AE155" s="2079"/>
      <c r="AF155" s="1322" t="s">
        <v>87</v>
      </c>
      <c r="AG155" s="1351" t="s">
        <v>1060</v>
      </c>
      <c r="AH155" s="2079"/>
      <c r="AI155" s="1322" t="s">
        <v>84</v>
      </c>
      <c r="AJ155" s="1344" t="s">
        <v>1057</v>
      </c>
      <c r="AK155" s="2079"/>
      <c r="AL155" s="1322" t="s">
        <v>84</v>
      </c>
      <c r="AM155" s="1344" t="s">
        <v>1057</v>
      </c>
      <c r="AN155" s="2079"/>
      <c r="AO155" s="1322" t="s">
        <v>84</v>
      </c>
      <c r="AP155" s="1351" t="s">
        <v>1057</v>
      </c>
      <c r="AQ155" s="2079"/>
      <c r="AR155" s="1322" t="s">
        <v>84</v>
      </c>
      <c r="AS155" s="1344" t="s">
        <v>1057</v>
      </c>
      <c r="AT155" s="2079"/>
      <c r="AU155" s="1322" t="s">
        <v>84</v>
      </c>
      <c r="AV155" s="1344" t="s">
        <v>1057</v>
      </c>
      <c r="AW155" s="2079"/>
      <c r="AX155" s="1322" t="s">
        <v>84</v>
      </c>
      <c r="AY155" s="1344" t="s">
        <v>1057</v>
      </c>
      <c r="AZ155" s="2079"/>
      <c r="BA155" s="1322" t="s">
        <v>84</v>
      </c>
      <c r="BB155" s="1344" t="s">
        <v>1057</v>
      </c>
      <c r="BC155" s="2079"/>
      <c r="BD155" s="1322" t="s">
        <v>83</v>
      </c>
      <c r="BE155" s="1351" t="s">
        <v>1056</v>
      </c>
      <c r="BF155" s="2079"/>
      <c r="BG155" s="1322" t="s">
        <v>88</v>
      </c>
      <c r="BH155" s="1351" t="s">
        <v>1061</v>
      </c>
      <c r="BI155" s="2079"/>
      <c r="BJ155" s="1322" t="s">
        <v>88</v>
      </c>
      <c r="BK155" s="1344" t="s">
        <v>1061</v>
      </c>
      <c r="BL155" s="2079"/>
      <c r="BM155" s="1322" t="s">
        <v>4</v>
      </c>
      <c r="BN155" s="1344" t="s">
        <v>3045</v>
      </c>
      <c r="BO155" s="2079"/>
      <c r="BP155" s="1322" t="s">
        <v>9</v>
      </c>
      <c r="BQ155" s="1344" t="s">
        <v>949</v>
      </c>
      <c r="BR155" s="2079"/>
      <c r="BS155" s="1322" t="s">
        <v>6</v>
      </c>
      <c r="BT155" s="1344" t="s">
        <v>944</v>
      </c>
    </row>
    <row r="156" spans="1:72">
      <c r="A156" s="2093"/>
      <c r="B156" s="1345" t="s">
        <v>92</v>
      </c>
      <c r="C156" s="1346" t="s">
        <v>5980</v>
      </c>
      <c r="D156" s="2093"/>
      <c r="E156" s="1345" t="s">
        <v>92</v>
      </c>
      <c r="F156" s="1347" t="s">
        <v>5980</v>
      </c>
      <c r="G156" s="2094"/>
      <c r="H156" s="1334" t="s">
        <v>92</v>
      </c>
      <c r="I156" s="1335" t="s">
        <v>5980</v>
      </c>
      <c r="J156" s="2094" t="s">
        <v>221</v>
      </c>
      <c r="K156" s="1334" t="s">
        <v>1</v>
      </c>
      <c r="L156" s="1336" t="s">
        <v>1354</v>
      </c>
      <c r="M156" s="2085"/>
      <c r="N156" s="1349" t="s">
        <v>5852</v>
      </c>
      <c r="O156" s="1350" t="s">
        <v>955</v>
      </c>
      <c r="P156" s="2079"/>
      <c r="Q156" s="1322" t="s">
        <v>5852</v>
      </c>
      <c r="R156" s="1344" t="s">
        <v>955</v>
      </c>
      <c r="S156" s="2079"/>
      <c r="T156" s="1322" t="s">
        <v>10</v>
      </c>
      <c r="U156" s="1351" t="s">
        <v>958</v>
      </c>
      <c r="V156" s="2079"/>
      <c r="W156" s="1322" t="s">
        <v>10</v>
      </c>
      <c r="X156" s="1351" t="s">
        <v>958</v>
      </c>
      <c r="Y156" s="2079"/>
      <c r="Z156" s="1322" t="s">
        <v>88</v>
      </c>
      <c r="AA156" s="1351" t="s">
        <v>6482</v>
      </c>
      <c r="AB156" s="2079"/>
      <c r="AC156" s="1322" t="s">
        <v>88</v>
      </c>
      <c r="AD156" s="1351" t="s">
        <v>6482</v>
      </c>
      <c r="AE156" s="2079"/>
      <c r="AF156" s="1322" t="s">
        <v>88</v>
      </c>
      <c r="AG156" s="1351" t="s">
        <v>6482</v>
      </c>
      <c r="AH156" s="2079"/>
      <c r="AI156" s="1322" t="s">
        <v>85</v>
      </c>
      <c r="AJ156" s="1344" t="s">
        <v>6528</v>
      </c>
      <c r="AK156" s="2079"/>
      <c r="AL156" s="1322" t="s">
        <v>85</v>
      </c>
      <c r="AM156" s="1344" t="s">
        <v>6528</v>
      </c>
      <c r="AN156" s="2079"/>
      <c r="AO156" s="1322" t="s">
        <v>85</v>
      </c>
      <c r="AP156" s="1351" t="s">
        <v>6528</v>
      </c>
      <c r="AQ156" s="2079"/>
      <c r="AR156" s="1322" t="s">
        <v>85</v>
      </c>
      <c r="AS156" s="1344" t="s">
        <v>6528</v>
      </c>
      <c r="AT156" s="2079"/>
      <c r="AU156" s="1322" t="s">
        <v>85</v>
      </c>
      <c r="AV156" s="1344" t="s">
        <v>6528</v>
      </c>
      <c r="AW156" s="2079"/>
      <c r="AX156" s="1322" t="s">
        <v>85</v>
      </c>
      <c r="AY156" s="1344" t="s">
        <v>6528</v>
      </c>
      <c r="AZ156" s="2079"/>
      <c r="BA156" s="1322" t="s">
        <v>85</v>
      </c>
      <c r="BB156" s="1344" t="s">
        <v>6528</v>
      </c>
      <c r="BC156" s="2079"/>
      <c r="BD156" s="1322" t="s">
        <v>84</v>
      </c>
      <c r="BE156" s="1351" t="s">
        <v>1057</v>
      </c>
      <c r="BF156" s="2079"/>
      <c r="BG156" s="1322" t="s">
        <v>89</v>
      </c>
      <c r="BH156" s="1351" t="s">
        <v>6529</v>
      </c>
      <c r="BI156" s="2079"/>
      <c r="BJ156" s="1322" t="s">
        <v>89</v>
      </c>
      <c r="BK156" s="1344" t="s">
        <v>6529</v>
      </c>
      <c r="BL156" s="2079"/>
      <c r="BM156" s="1322" t="s">
        <v>6</v>
      </c>
      <c r="BN156" s="1344" t="s">
        <v>3046</v>
      </c>
      <c r="BO156" s="2079"/>
      <c r="BP156" s="1322" t="s">
        <v>10</v>
      </c>
      <c r="BQ156" s="1344" t="s">
        <v>957</v>
      </c>
      <c r="BR156" s="2079"/>
      <c r="BS156" s="1322" t="s">
        <v>9</v>
      </c>
      <c r="BT156" s="1344" t="s">
        <v>949</v>
      </c>
    </row>
    <row r="157" spans="1:72">
      <c r="A157" s="2093"/>
      <c r="B157" s="1345" t="s">
        <v>93</v>
      </c>
      <c r="C157" s="1346" t="s">
        <v>5981</v>
      </c>
      <c r="D157" s="2093"/>
      <c r="E157" s="1345" t="s">
        <v>93</v>
      </c>
      <c r="F157" s="1347" t="s">
        <v>5981</v>
      </c>
      <c r="G157" s="2094"/>
      <c r="H157" s="1334" t="s">
        <v>93</v>
      </c>
      <c r="I157" s="1335" t="s">
        <v>5981</v>
      </c>
      <c r="J157" s="2094"/>
      <c r="K157" s="1334" t="s">
        <v>2</v>
      </c>
      <c r="L157" s="1336" t="s">
        <v>1355</v>
      </c>
      <c r="M157" s="2085"/>
      <c r="N157" s="1349" t="s">
        <v>80</v>
      </c>
      <c r="O157" s="1350" t="s">
        <v>956</v>
      </c>
      <c r="P157" s="2079"/>
      <c r="Q157" s="1322" t="s">
        <v>80</v>
      </c>
      <c r="R157" s="1344" t="s">
        <v>956</v>
      </c>
      <c r="S157" s="2079"/>
      <c r="T157" s="1322" t="s">
        <v>7</v>
      </c>
      <c r="U157" s="1351" t="s">
        <v>1360</v>
      </c>
      <c r="V157" s="2079"/>
      <c r="W157" s="1322" t="s">
        <v>7</v>
      </c>
      <c r="X157" s="1351" t="s">
        <v>1360</v>
      </c>
      <c r="Y157" s="2079"/>
      <c r="Z157" s="1322" t="s">
        <v>89</v>
      </c>
      <c r="AA157" s="1351" t="s">
        <v>6483</v>
      </c>
      <c r="AB157" s="2079"/>
      <c r="AC157" s="1322" t="s">
        <v>89</v>
      </c>
      <c r="AD157" s="1351" t="s">
        <v>6483</v>
      </c>
      <c r="AE157" s="2079"/>
      <c r="AF157" s="1322" t="s">
        <v>89</v>
      </c>
      <c r="AG157" s="1351" t="s">
        <v>6483</v>
      </c>
      <c r="AH157" s="2079"/>
      <c r="AI157" s="1322" t="s">
        <v>86</v>
      </c>
      <c r="AJ157" s="1344" t="s">
        <v>1059</v>
      </c>
      <c r="AK157" s="2079"/>
      <c r="AL157" s="1322" t="s">
        <v>86</v>
      </c>
      <c r="AM157" s="1344" t="s">
        <v>1059</v>
      </c>
      <c r="AN157" s="2079"/>
      <c r="AO157" s="1322" t="s">
        <v>86</v>
      </c>
      <c r="AP157" s="1351" t="s">
        <v>1059</v>
      </c>
      <c r="AQ157" s="2079"/>
      <c r="AR157" s="1322" t="s">
        <v>86</v>
      </c>
      <c r="AS157" s="1344" t="s">
        <v>1059</v>
      </c>
      <c r="AT157" s="2079"/>
      <c r="AU157" s="1322" t="s">
        <v>86</v>
      </c>
      <c r="AV157" s="1344" t="s">
        <v>1059</v>
      </c>
      <c r="AW157" s="2079"/>
      <c r="AX157" s="1322" t="s">
        <v>86</v>
      </c>
      <c r="AY157" s="1344" t="s">
        <v>1059</v>
      </c>
      <c r="AZ157" s="2079"/>
      <c r="BA157" s="1322" t="s">
        <v>86</v>
      </c>
      <c r="BB157" s="1344" t="s">
        <v>1059</v>
      </c>
      <c r="BC157" s="2079"/>
      <c r="BD157" s="1322" t="s">
        <v>85</v>
      </c>
      <c r="BE157" s="1351" t="s">
        <v>6528</v>
      </c>
      <c r="BF157" s="2079"/>
      <c r="BG157" s="1322" t="s">
        <v>90</v>
      </c>
      <c r="BH157" s="1351" t="s">
        <v>463</v>
      </c>
      <c r="BI157" s="2079"/>
      <c r="BJ157" s="1322" t="s">
        <v>90</v>
      </c>
      <c r="BK157" s="1344" t="s">
        <v>463</v>
      </c>
      <c r="BL157" s="2079"/>
      <c r="BM157" s="1322" t="s">
        <v>9</v>
      </c>
      <c r="BN157" s="1344" t="s">
        <v>3047</v>
      </c>
      <c r="BO157" s="2079"/>
      <c r="BP157" s="1322" t="s">
        <v>7</v>
      </c>
      <c r="BQ157" s="1344" t="s">
        <v>961</v>
      </c>
      <c r="BR157" s="2079"/>
      <c r="BS157" s="1322" t="s">
        <v>10</v>
      </c>
      <c r="BT157" s="1344" t="s">
        <v>957</v>
      </c>
    </row>
    <row r="158" spans="1:72">
      <c r="A158" s="2093"/>
      <c r="B158" s="1345" t="s">
        <v>94</v>
      </c>
      <c r="C158" s="1346" t="s">
        <v>5982</v>
      </c>
      <c r="D158" s="2093"/>
      <c r="E158" s="1345" t="s">
        <v>94</v>
      </c>
      <c r="F158" s="1347" t="s">
        <v>5982</v>
      </c>
      <c r="G158" s="2094"/>
      <c r="H158" s="1334" t="s">
        <v>94</v>
      </c>
      <c r="I158" s="1335" t="s">
        <v>5982</v>
      </c>
      <c r="J158" s="2094"/>
      <c r="K158" s="1334" t="s">
        <v>3</v>
      </c>
      <c r="L158" s="1336" t="s">
        <v>1356</v>
      </c>
      <c r="M158" s="2085"/>
      <c r="N158" s="1349" t="s">
        <v>81</v>
      </c>
      <c r="O158" s="1350" t="s">
        <v>1343</v>
      </c>
      <c r="P158" s="2079"/>
      <c r="Q158" s="1322" t="s">
        <v>81</v>
      </c>
      <c r="R158" s="1344" t="s">
        <v>1343</v>
      </c>
      <c r="S158" s="2079" t="s">
        <v>124</v>
      </c>
      <c r="T158" s="1322" t="s">
        <v>3559</v>
      </c>
      <c r="U158" s="1351" t="s">
        <v>1353</v>
      </c>
      <c r="V158" s="2079"/>
      <c r="W158" s="1322" t="s">
        <v>7126</v>
      </c>
      <c r="X158" s="1351" t="s">
        <v>1353</v>
      </c>
      <c r="Y158" s="2079"/>
      <c r="Z158" s="1322" t="s">
        <v>90</v>
      </c>
      <c r="AA158" s="1351" t="s">
        <v>463</v>
      </c>
      <c r="AB158" s="2079"/>
      <c r="AC158" s="1322" t="s">
        <v>90</v>
      </c>
      <c r="AD158" s="1351" t="s">
        <v>463</v>
      </c>
      <c r="AE158" s="2079"/>
      <c r="AF158" s="1322" t="s">
        <v>90</v>
      </c>
      <c r="AG158" s="1351" t="s">
        <v>463</v>
      </c>
      <c r="AH158" s="2079"/>
      <c r="AI158" s="1322" t="s">
        <v>87</v>
      </c>
      <c r="AJ158" s="1344" t="s">
        <v>1060</v>
      </c>
      <c r="AK158" s="2079"/>
      <c r="AL158" s="1322" t="s">
        <v>87</v>
      </c>
      <c r="AM158" s="1344" t="s">
        <v>1060</v>
      </c>
      <c r="AN158" s="2079"/>
      <c r="AO158" s="1322" t="s">
        <v>87</v>
      </c>
      <c r="AP158" s="1351" t="s">
        <v>1060</v>
      </c>
      <c r="AQ158" s="2079"/>
      <c r="AR158" s="1322" t="s">
        <v>87</v>
      </c>
      <c r="AS158" s="1344" t="s">
        <v>1060</v>
      </c>
      <c r="AT158" s="2079"/>
      <c r="AU158" s="1322" t="s">
        <v>87</v>
      </c>
      <c r="AV158" s="1344" t="s">
        <v>1060</v>
      </c>
      <c r="AW158" s="2079"/>
      <c r="AX158" s="1322" t="s">
        <v>87</v>
      </c>
      <c r="AY158" s="1344" t="s">
        <v>1060</v>
      </c>
      <c r="AZ158" s="2079"/>
      <c r="BA158" s="1322" t="s">
        <v>87</v>
      </c>
      <c r="BB158" s="1344" t="s">
        <v>1060</v>
      </c>
      <c r="BC158" s="2079"/>
      <c r="BD158" s="1322" t="s">
        <v>86</v>
      </c>
      <c r="BE158" s="1351" t="s">
        <v>1059</v>
      </c>
      <c r="BF158" s="2079"/>
      <c r="BG158" s="1322" t="s">
        <v>91</v>
      </c>
      <c r="BH158" s="1351" t="s">
        <v>1063</v>
      </c>
      <c r="BI158" s="2079"/>
      <c r="BJ158" s="1322" t="s">
        <v>91</v>
      </c>
      <c r="BK158" s="1344" t="s">
        <v>1063</v>
      </c>
      <c r="BL158" s="2079"/>
      <c r="BM158" s="1322" t="s">
        <v>10</v>
      </c>
      <c r="BN158" s="1344" t="s">
        <v>2548</v>
      </c>
      <c r="BO158" s="2079"/>
      <c r="BP158" s="1322" t="s">
        <v>7126</v>
      </c>
      <c r="BQ158" s="1344" t="s">
        <v>1353</v>
      </c>
      <c r="BR158" s="2079"/>
      <c r="BS158" s="1322" t="s">
        <v>7</v>
      </c>
      <c r="BT158" s="1344" t="s">
        <v>961</v>
      </c>
    </row>
    <row r="159" spans="1:72">
      <c r="A159" s="2093"/>
      <c r="B159" s="1345" t="s">
        <v>96</v>
      </c>
      <c r="C159" s="1346" t="s">
        <v>5597</v>
      </c>
      <c r="D159" s="2093"/>
      <c r="E159" s="1345" t="s">
        <v>96</v>
      </c>
      <c r="F159" s="1347" t="s">
        <v>5597</v>
      </c>
      <c r="G159" s="2094"/>
      <c r="H159" s="1334" t="s">
        <v>96</v>
      </c>
      <c r="I159" s="1335" t="s">
        <v>5597</v>
      </c>
      <c r="J159" s="2094"/>
      <c r="K159" s="1334" t="s">
        <v>4</v>
      </c>
      <c r="L159" s="1336" t="s">
        <v>934</v>
      </c>
      <c r="M159" s="2085"/>
      <c r="N159" s="1349" t="s">
        <v>84</v>
      </c>
      <c r="O159" s="1350" t="s">
        <v>1344</v>
      </c>
      <c r="P159" s="2079"/>
      <c r="Q159" s="1322" t="s">
        <v>84</v>
      </c>
      <c r="R159" s="1344" t="s">
        <v>1344</v>
      </c>
      <c r="S159" s="2079"/>
      <c r="T159" s="1322" t="s">
        <v>22</v>
      </c>
      <c r="U159" s="1351" t="s">
        <v>5987</v>
      </c>
      <c r="V159" s="2079" t="s">
        <v>124</v>
      </c>
      <c r="W159" s="1322" t="s">
        <v>22</v>
      </c>
      <c r="X159" s="1351" t="s">
        <v>5987</v>
      </c>
      <c r="Y159" s="2079"/>
      <c r="Z159" s="1322" t="s">
        <v>91</v>
      </c>
      <c r="AA159" s="1351" t="s">
        <v>1063</v>
      </c>
      <c r="AB159" s="2079"/>
      <c r="AC159" s="1322" t="s">
        <v>91</v>
      </c>
      <c r="AD159" s="1351" t="s">
        <v>1063</v>
      </c>
      <c r="AE159" s="2079"/>
      <c r="AF159" s="1322" t="s">
        <v>91</v>
      </c>
      <c r="AG159" s="1351" t="s">
        <v>1063</v>
      </c>
      <c r="AH159" s="2079"/>
      <c r="AI159" s="1322" t="s">
        <v>88</v>
      </c>
      <c r="AJ159" s="1344" t="s">
        <v>1061</v>
      </c>
      <c r="AK159" s="2079"/>
      <c r="AL159" s="1322" t="s">
        <v>88</v>
      </c>
      <c r="AM159" s="1344" t="s">
        <v>1061</v>
      </c>
      <c r="AN159" s="2079"/>
      <c r="AO159" s="1322" t="s">
        <v>88</v>
      </c>
      <c r="AP159" s="1351" t="s">
        <v>1061</v>
      </c>
      <c r="AQ159" s="2079"/>
      <c r="AR159" s="1322" t="s">
        <v>88</v>
      </c>
      <c r="AS159" s="1344" t="s">
        <v>1061</v>
      </c>
      <c r="AT159" s="2079"/>
      <c r="AU159" s="1322" t="s">
        <v>88</v>
      </c>
      <c r="AV159" s="1344" t="s">
        <v>1061</v>
      </c>
      <c r="AW159" s="2079"/>
      <c r="AX159" s="1322" t="s">
        <v>88</v>
      </c>
      <c r="AY159" s="1344" t="s">
        <v>1061</v>
      </c>
      <c r="AZ159" s="2079"/>
      <c r="BA159" s="1322" t="s">
        <v>88</v>
      </c>
      <c r="BB159" s="1344" t="s">
        <v>1061</v>
      </c>
      <c r="BC159" s="2079"/>
      <c r="BD159" s="1322" t="s">
        <v>87</v>
      </c>
      <c r="BE159" s="1351" t="s">
        <v>1060</v>
      </c>
      <c r="BF159" s="2079"/>
      <c r="BG159" s="1322" t="s">
        <v>92</v>
      </c>
      <c r="BH159" s="1351" t="s">
        <v>1064</v>
      </c>
      <c r="BI159" s="2079"/>
      <c r="BJ159" s="1322" t="s">
        <v>92</v>
      </c>
      <c r="BK159" s="1344" t="s">
        <v>1064</v>
      </c>
      <c r="BL159" s="2079" t="s">
        <v>2458</v>
      </c>
      <c r="BM159" s="1322" t="s">
        <v>1</v>
      </c>
      <c r="BN159" s="1344" t="s">
        <v>916</v>
      </c>
      <c r="BO159" s="2079" t="s">
        <v>2459</v>
      </c>
      <c r="BP159" s="1322" t="s">
        <v>22</v>
      </c>
      <c r="BQ159" s="1344" t="s">
        <v>917</v>
      </c>
      <c r="BR159" s="2079"/>
      <c r="BS159" s="1322" t="s">
        <v>7126</v>
      </c>
      <c r="BT159" s="1344" t="s">
        <v>1353</v>
      </c>
    </row>
    <row r="160" spans="1:72">
      <c r="A160" s="2093"/>
      <c r="B160" s="1345" t="s">
        <v>100</v>
      </c>
      <c r="C160" s="1346" t="s">
        <v>5598</v>
      </c>
      <c r="D160" s="2093"/>
      <c r="E160" s="1345" t="s">
        <v>100</v>
      </c>
      <c r="F160" s="1347" t="s">
        <v>5598</v>
      </c>
      <c r="G160" s="2094"/>
      <c r="H160" s="1334" t="s">
        <v>100</v>
      </c>
      <c r="I160" s="1335" t="s">
        <v>5598</v>
      </c>
      <c r="J160" s="2094"/>
      <c r="K160" s="1334" t="s">
        <v>5</v>
      </c>
      <c r="L160" s="1336" t="s">
        <v>1357</v>
      </c>
      <c r="M160" s="2085"/>
      <c r="N160" s="1349" t="s">
        <v>85</v>
      </c>
      <c r="O160" s="1350" t="s">
        <v>1345</v>
      </c>
      <c r="P160" s="2079"/>
      <c r="Q160" s="1322" t="s">
        <v>85</v>
      </c>
      <c r="R160" s="1344" t="s">
        <v>1345</v>
      </c>
      <c r="S160" s="2079"/>
      <c r="T160" s="1322" t="s">
        <v>23</v>
      </c>
      <c r="U160" s="1351" t="s">
        <v>1319</v>
      </c>
      <c r="V160" s="2079"/>
      <c r="W160" s="1322" t="s">
        <v>23</v>
      </c>
      <c r="X160" s="1351" t="s">
        <v>1319</v>
      </c>
      <c r="Y160" s="2079"/>
      <c r="Z160" s="1322" t="s">
        <v>92</v>
      </c>
      <c r="AA160" s="1351" t="s">
        <v>6484</v>
      </c>
      <c r="AB160" s="2079"/>
      <c r="AC160" s="1322" t="s">
        <v>92</v>
      </c>
      <c r="AD160" s="1351" t="s">
        <v>6484</v>
      </c>
      <c r="AE160" s="2079"/>
      <c r="AF160" s="1322" t="s">
        <v>92</v>
      </c>
      <c r="AG160" s="1351" t="s">
        <v>6484</v>
      </c>
      <c r="AH160" s="2079"/>
      <c r="AI160" s="1322" t="s">
        <v>89</v>
      </c>
      <c r="AJ160" s="1344" t="s">
        <v>6529</v>
      </c>
      <c r="AK160" s="2079"/>
      <c r="AL160" s="1322" t="s">
        <v>89</v>
      </c>
      <c r="AM160" s="1344" t="s">
        <v>6529</v>
      </c>
      <c r="AN160" s="2079"/>
      <c r="AO160" s="1322" t="s">
        <v>89</v>
      </c>
      <c r="AP160" s="1351" t="s">
        <v>6529</v>
      </c>
      <c r="AQ160" s="2079"/>
      <c r="AR160" s="1322" t="s">
        <v>89</v>
      </c>
      <c r="AS160" s="1344" t="s">
        <v>6529</v>
      </c>
      <c r="AT160" s="2079"/>
      <c r="AU160" s="1322" t="s">
        <v>89</v>
      </c>
      <c r="AV160" s="1344" t="s">
        <v>6529</v>
      </c>
      <c r="AW160" s="2079"/>
      <c r="AX160" s="1322" t="s">
        <v>89</v>
      </c>
      <c r="AY160" s="1344" t="s">
        <v>6529</v>
      </c>
      <c r="AZ160" s="2079"/>
      <c r="BA160" s="1322" t="s">
        <v>89</v>
      </c>
      <c r="BB160" s="1344" t="s">
        <v>6529</v>
      </c>
      <c r="BC160" s="2079"/>
      <c r="BD160" s="1322" t="s">
        <v>88</v>
      </c>
      <c r="BE160" s="1351" t="s">
        <v>1061</v>
      </c>
      <c r="BF160" s="2079"/>
      <c r="BG160" s="1322" t="s">
        <v>93</v>
      </c>
      <c r="BH160" s="1351" t="s">
        <v>459</v>
      </c>
      <c r="BI160" s="2079"/>
      <c r="BJ160" s="1322" t="s">
        <v>93</v>
      </c>
      <c r="BK160" s="1344" t="s">
        <v>459</v>
      </c>
      <c r="BL160" s="2079"/>
      <c r="BM160" s="1322" t="s">
        <v>2</v>
      </c>
      <c r="BN160" s="1344" t="s">
        <v>921</v>
      </c>
      <c r="BO160" s="2079"/>
      <c r="BP160" s="1322" t="s">
        <v>23</v>
      </c>
      <c r="BQ160" s="1344" t="s">
        <v>918</v>
      </c>
      <c r="BR160" s="2079" t="s">
        <v>2459</v>
      </c>
      <c r="BS160" s="1322" t="s">
        <v>22</v>
      </c>
      <c r="BT160" s="1344" t="s">
        <v>917</v>
      </c>
    </row>
    <row r="161" spans="1:72">
      <c r="A161" s="2093" t="s">
        <v>277</v>
      </c>
      <c r="B161" s="1345" t="s">
        <v>1</v>
      </c>
      <c r="C161" s="1346" t="s">
        <v>730</v>
      </c>
      <c r="D161" s="2093" t="s">
        <v>277</v>
      </c>
      <c r="E161" s="1345" t="s">
        <v>1</v>
      </c>
      <c r="F161" s="1347" t="s">
        <v>730</v>
      </c>
      <c r="G161" s="2094" t="s">
        <v>277</v>
      </c>
      <c r="H161" s="1334" t="s">
        <v>1</v>
      </c>
      <c r="I161" s="1335" t="s">
        <v>730</v>
      </c>
      <c r="J161" s="2094"/>
      <c r="K161" s="1334" t="s">
        <v>6</v>
      </c>
      <c r="L161" s="1336" t="s">
        <v>1358</v>
      </c>
      <c r="M161" s="2085"/>
      <c r="N161" s="1349" t="s">
        <v>128</v>
      </c>
      <c r="O161" s="1350" t="s">
        <v>1346</v>
      </c>
      <c r="P161" s="2079"/>
      <c r="Q161" s="1322" t="s">
        <v>128</v>
      </c>
      <c r="R161" s="1344" t="s">
        <v>1346</v>
      </c>
      <c r="S161" s="2079"/>
      <c r="T161" s="1322" t="s">
        <v>24</v>
      </c>
      <c r="U161" s="1351" t="s">
        <v>1320</v>
      </c>
      <c r="V161" s="2079"/>
      <c r="W161" s="1322" t="s">
        <v>24</v>
      </c>
      <c r="X161" s="1351" t="s">
        <v>1320</v>
      </c>
      <c r="Y161" s="2079"/>
      <c r="Z161" s="1322" t="s">
        <v>93</v>
      </c>
      <c r="AA161" s="1351" t="s">
        <v>459</v>
      </c>
      <c r="AB161" s="2079"/>
      <c r="AC161" s="1322" t="s">
        <v>93</v>
      </c>
      <c r="AD161" s="1351" t="s">
        <v>459</v>
      </c>
      <c r="AE161" s="2079"/>
      <c r="AF161" s="1322" t="s">
        <v>93</v>
      </c>
      <c r="AG161" s="1351" t="s">
        <v>459</v>
      </c>
      <c r="AH161" s="2079"/>
      <c r="AI161" s="1322" t="s">
        <v>90</v>
      </c>
      <c r="AJ161" s="1344" t="s">
        <v>463</v>
      </c>
      <c r="AK161" s="2079"/>
      <c r="AL161" s="1322" t="s">
        <v>90</v>
      </c>
      <c r="AM161" s="1344" t="s">
        <v>463</v>
      </c>
      <c r="AN161" s="2079"/>
      <c r="AO161" s="1322" t="s">
        <v>90</v>
      </c>
      <c r="AP161" s="1351" t="s">
        <v>463</v>
      </c>
      <c r="AQ161" s="2079"/>
      <c r="AR161" s="1322" t="s">
        <v>90</v>
      </c>
      <c r="AS161" s="1344" t="s">
        <v>463</v>
      </c>
      <c r="AT161" s="2079"/>
      <c r="AU161" s="1322" t="s">
        <v>90</v>
      </c>
      <c r="AV161" s="1344" t="s">
        <v>463</v>
      </c>
      <c r="AW161" s="2079"/>
      <c r="AX161" s="1322" t="s">
        <v>90</v>
      </c>
      <c r="AY161" s="1344" t="s">
        <v>463</v>
      </c>
      <c r="AZ161" s="2079"/>
      <c r="BA161" s="1322" t="s">
        <v>90</v>
      </c>
      <c r="BB161" s="1344" t="s">
        <v>463</v>
      </c>
      <c r="BC161" s="2079"/>
      <c r="BD161" s="1322" t="s">
        <v>89</v>
      </c>
      <c r="BE161" s="1351" t="s">
        <v>6529</v>
      </c>
      <c r="BF161" s="2079"/>
      <c r="BG161" s="1322" t="s">
        <v>94</v>
      </c>
      <c r="BH161" s="1351" t="s">
        <v>1065</v>
      </c>
      <c r="BI161" s="2079"/>
      <c r="BJ161" s="1322" t="s">
        <v>94</v>
      </c>
      <c r="BK161" s="1344" t="s">
        <v>1065</v>
      </c>
      <c r="BL161" s="2079"/>
      <c r="BM161" s="1322" t="s">
        <v>3</v>
      </c>
      <c r="BN161" s="1344" t="s">
        <v>928</v>
      </c>
      <c r="BO161" s="2079"/>
      <c r="BP161" s="1322" t="s">
        <v>24</v>
      </c>
      <c r="BQ161" s="1344" t="s">
        <v>919</v>
      </c>
      <c r="BR161" s="2079"/>
      <c r="BS161" s="1322" t="s">
        <v>23</v>
      </c>
      <c r="BT161" s="1344" t="s">
        <v>918</v>
      </c>
    </row>
    <row r="162" spans="1:72">
      <c r="A162" s="2093"/>
      <c r="B162" s="1345" t="s">
        <v>2</v>
      </c>
      <c r="C162" s="1346" t="s">
        <v>731</v>
      </c>
      <c r="D162" s="2093"/>
      <c r="E162" s="1345" t="s">
        <v>2</v>
      </c>
      <c r="F162" s="1347" t="s">
        <v>731</v>
      </c>
      <c r="G162" s="2094"/>
      <c r="H162" s="1334" t="s">
        <v>2</v>
      </c>
      <c r="I162" s="1335" t="s">
        <v>731</v>
      </c>
      <c r="J162" s="2094"/>
      <c r="K162" s="1334" t="s">
        <v>9</v>
      </c>
      <c r="L162" s="1336" t="s">
        <v>1359</v>
      </c>
      <c r="M162" s="2085"/>
      <c r="N162" s="1349" t="s">
        <v>86</v>
      </c>
      <c r="O162" s="1350" t="s">
        <v>5994</v>
      </c>
      <c r="P162" s="2079"/>
      <c r="Q162" s="1322" t="s">
        <v>86</v>
      </c>
      <c r="R162" s="1344" t="s">
        <v>5994</v>
      </c>
      <c r="S162" s="2079"/>
      <c r="T162" s="1322" t="s">
        <v>32</v>
      </c>
      <c r="U162" s="1351" t="s">
        <v>1321</v>
      </c>
      <c r="V162" s="2079"/>
      <c r="W162" s="1322" t="s">
        <v>32</v>
      </c>
      <c r="X162" s="1351" t="s">
        <v>1321</v>
      </c>
      <c r="Y162" s="2079"/>
      <c r="Z162" s="1322" t="s">
        <v>94</v>
      </c>
      <c r="AA162" s="1351" t="s">
        <v>6485</v>
      </c>
      <c r="AB162" s="2079"/>
      <c r="AC162" s="1322" t="s">
        <v>94</v>
      </c>
      <c r="AD162" s="1351" t="s">
        <v>6485</v>
      </c>
      <c r="AE162" s="2079"/>
      <c r="AF162" s="1322" t="s">
        <v>94</v>
      </c>
      <c r="AG162" s="1351" t="s">
        <v>6485</v>
      </c>
      <c r="AH162" s="2079"/>
      <c r="AI162" s="1322" t="s">
        <v>91</v>
      </c>
      <c r="AJ162" s="1344" t="s">
        <v>1063</v>
      </c>
      <c r="AK162" s="2079"/>
      <c r="AL162" s="1322" t="s">
        <v>91</v>
      </c>
      <c r="AM162" s="1344" t="s">
        <v>1063</v>
      </c>
      <c r="AN162" s="2079"/>
      <c r="AO162" s="1322" t="s">
        <v>91</v>
      </c>
      <c r="AP162" s="1351" t="s">
        <v>1063</v>
      </c>
      <c r="AQ162" s="2079"/>
      <c r="AR162" s="1322" t="s">
        <v>91</v>
      </c>
      <c r="AS162" s="1344" t="s">
        <v>1063</v>
      </c>
      <c r="AT162" s="2079"/>
      <c r="AU162" s="1322" t="s">
        <v>91</v>
      </c>
      <c r="AV162" s="1344" t="s">
        <v>1063</v>
      </c>
      <c r="AW162" s="2079"/>
      <c r="AX162" s="1322" t="s">
        <v>91</v>
      </c>
      <c r="AY162" s="1344" t="s">
        <v>1063</v>
      </c>
      <c r="AZ162" s="2079"/>
      <c r="BA162" s="1322" t="s">
        <v>91</v>
      </c>
      <c r="BB162" s="1344" t="s">
        <v>1063</v>
      </c>
      <c r="BC162" s="2079"/>
      <c r="BD162" s="1322" t="s">
        <v>90</v>
      </c>
      <c r="BE162" s="1351" t="s">
        <v>463</v>
      </c>
      <c r="BF162" s="2079"/>
      <c r="BG162" s="1322" t="s">
        <v>95</v>
      </c>
      <c r="BH162" s="1351" t="s">
        <v>1066</v>
      </c>
      <c r="BI162" s="2079"/>
      <c r="BJ162" s="1322" t="s">
        <v>95</v>
      </c>
      <c r="BK162" s="1344" t="s">
        <v>1066</v>
      </c>
      <c r="BL162" s="2079"/>
      <c r="BM162" s="1322" t="s">
        <v>4</v>
      </c>
      <c r="BN162" s="1344" t="s">
        <v>934</v>
      </c>
      <c r="BO162" s="2079"/>
      <c r="BP162" s="1322" t="s">
        <v>25</v>
      </c>
      <c r="BQ162" s="1344" t="s">
        <v>920</v>
      </c>
      <c r="BR162" s="2079"/>
      <c r="BS162" s="1322" t="s">
        <v>24</v>
      </c>
      <c r="BT162" s="1344" t="s">
        <v>919</v>
      </c>
    </row>
    <row r="163" spans="1:72">
      <c r="A163" s="2093"/>
      <c r="B163" s="1345" t="s">
        <v>3</v>
      </c>
      <c r="C163" s="1346" t="s">
        <v>5983</v>
      </c>
      <c r="D163" s="2093"/>
      <c r="E163" s="1345" t="s">
        <v>3</v>
      </c>
      <c r="F163" s="1347" t="s">
        <v>5983</v>
      </c>
      <c r="G163" s="2094"/>
      <c r="H163" s="1334" t="s">
        <v>3</v>
      </c>
      <c r="I163" s="1335" t="s">
        <v>5983</v>
      </c>
      <c r="J163" s="2094"/>
      <c r="K163" s="1334" t="s">
        <v>10</v>
      </c>
      <c r="L163" s="1336" t="s">
        <v>958</v>
      </c>
      <c r="M163" s="2085"/>
      <c r="N163" s="1349" t="s">
        <v>87</v>
      </c>
      <c r="O163" s="1350" t="s">
        <v>1348</v>
      </c>
      <c r="P163" s="2079"/>
      <c r="Q163" s="1322" t="s">
        <v>87</v>
      </c>
      <c r="R163" s="1344" t="s">
        <v>1348</v>
      </c>
      <c r="S163" s="2079"/>
      <c r="T163" s="1322" t="s">
        <v>33</v>
      </c>
      <c r="U163" s="1351" t="s">
        <v>1322</v>
      </c>
      <c r="V163" s="2079"/>
      <c r="W163" s="1322" t="s">
        <v>33</v>
      </c>
      <c r="X163" s="1351" t="s">
        <v>1322</v>
      </c>
      <c r="Y163" s="2079"/>
      <c r="Z163" s="1322" t="s">
        <v>95</v>
      </c>
      <c r="AA163" s="1351" t="s">
        <v>1066</v>
      </c>
      <c r="AB163" s="2079"/>
      <c r="AC163" s="1322" t="s">
        <v>95</v>
      </c>
      <c r="AD163" s="1351" t="s">
        <v>1066</v>
      </c>
      <c r="AE163" s="2079"/>
      <c r="AF163" s="1322" t="s">
        <v>95</v>
      </c>
      <c r="AG163" s="1351" t="s">
        <v>1066</v>
      </c>
      <c r="AH163" s="2079"/>
      <c r="AI163" s="1322" t="s">
        <v>92</v>
      </c>
      <c r="AJ163" s="1344" t="s">
        <v>1064</v>
      </c>
      <c r="AK163" s="2079"/>
      <c r="AL163" s="1322" t="s">
        <v>92</v>
      </c>
      <c r="AM163" s="1344" t="s">
        <v>1064</v>
      </c>
      <c r="AN163" s="2079"/>
      <c r="AO163" s="1322" t="s">
        <v>92</v>
      </c>
      <c r="AP163" s="1351" t="s">
        <v>1064</v>
      </c>
      <c r="AQ163" s="2079"/>
      <c r="AR163" s="1322" t="s">
        <v>92</v>
      </c>
      <c r="AS163" s="1344" t="s">
        <v>1064</v>
      </c>
      <c r="AT163" s="2079"/>
      <c r="AU163" s="1322" t="s">
        <v>92</v>
      </c>
      <c r="AV163" s="1344" t="s">
        <v>1064</v>
      </c>
      <c r="AW163" s="2079"/>
      <c r="AX163" s="1322" t="s">
        <v>92</v>
      </c>
      <c r="AY163" s="1344" t="s">
        <v>1064</v>
      </c>
      <c r="AZ163" s="2079"/>
      <c r="BA163" s="1322" t="s">
        <v>92</v>
      </c>
      <c r="BB163" s="1344" t="s">
        <v>1064</v>
      </c>
      <c r="BC163" s="2079"/>
      <c r="BD163" s="1322" t="s">
        <v>91</v>
      </c>
      <c r="BE163" s="1351" t="s">
        <v>1063</v>
      </c>
      <c r="BF163" s="2079"/>
      <c r="BG163" s="1322" t="s">
        <v>96</v>
      </c>
      <c r="BH163" s="1351" t="s">
        <v>1067</v>
      </c>
      <c r="BI163" s="2079"/>
      <c r="BJ163" s="1322" t="s">
        <v>96</v>
      </c>
      <c r="BK163" s="1344" t="s">
        <v>1067</v>
      </c>
      <c r="BL163" s="2079"/>
      <c r="BM163" s="1322" t="s">
        <v>5</v>
      </c>
      <c r="BN163" s="1344" t="s">
        <v>939</v>
      </c>
      <c r="BO163" s="2079"/>
      <c r="BP163" s="1322" t="s">
        <v>32</v>
      </c>
      <c r="BQ163" s="1344" t="s">
        <v>922</v>
      </c>
      <c r="BR163" s="2079"/>
      <c r="BS163" s="1322" t="s">
        <v>25</v>
      </c>
      <c r="BT163" s="1344" t="s">
        <v>920</v>
      </c>
    </row>
    <row r="164" spans="1:72">
      <c r="A164" s="2093"/>
      <c r="B164" s="1345" t="s">
        <v>4</v>
      </c>
      <c r="C164" s="1346" t="s">
        <v>5984</v>
      </c>
      <c r="D164" s="2093"/>
      <c r="E164" s="1345" t="s">
        <v>4</v>
      </c>
      <c r="F164" s="1347" t="s">
        <v>5984</v>
      </c>
      <c r="G164" s="2094"/>
      <c r="H164" s="1334" t="s">
        <v>4</v>
      </c>
      <c r="I164" s="1335" t="s">
        <v>5984</v>
      </c>
      <c r="J164" s="2094"/>
      <c r="K164" s="1334" t="s">
        <v>7</v>
      </c>
      <c r="L164" s="1336" t="s">
        <v>1360</v>
      </c>
      <c r="M164" s="2085"/>
      <c r="N164" s="1349" t="s">
        <v>88</v>
      </c>
      <c r="O164" s="1350" t="s">
        <v>1349</v>
      </c>
      <c r="P164" s="2079"/>
      <c r="Q164" s="1322" t="s">
        <v>88</v>
      </c>
      <c r="R164" s="1344" t="s">
        <v>1349</v>
      </c>
      <c r="S164" s="2079"/>
      <c r="T164" s="1322" t="s">
        <v>34</v>
      </c>
      <c r="U164" s="1351" t="s">
        <v>1323</v>
      </c>
      <c r="V164" s="2079"/>
      <c r="W164" s="1322" t="s">
        <v>34</v>
      </c>
      <c r="X164" s="1351" t="s">
        <v>1323</v>
      </c>
      <c r="Y164" s="2079"/>
      <c r="Z164" s="1322" t="s">
        <v>96</v>
      </c>
      <c r="AA164" s="1351" t="s">
        <v>6486</v>
      </c>
      <c r="AB164" s="2079"/>
      <c r="AC164" s="1322" t="s">
        <v>96</v>
      </c>
      <c r="AD164" s="1351" t="s">
        <v>6486</v>
      </c>
      <c r="AE164" s="2079"/>
      <c r="AF164" s="1322" t="s">
        <v>96</v>
      </c>
      <c r="AG164" s="1351" t="s">
        <v>6486</v>
      </c>
      <c r="AH164" s="2079"/>
      <c r="AI164" s="1322" t="s">
        <v>93</v>
      </c>
      <c r="AJ164" s="1344" t="s">
        <v>459</v>
      </c>
      <c r="AK164" s="2079"/>
      <c r="AL164" s="1322" t="s">
        <v>93</v>
      </c>
      <c r="AM164" s="1344" t="s">
        <v>459</v>
      </c>
      <c r="AN164" s="2079"/>
      <c r="AO164" s="1322" t="s">
        <v>93</v>
      </c>
      <c r="AP164" s="1351" t="s">
        <v>459</v>
      </c>
      <c r="AQ164" s="2079"/>
      <c r="AR164" s="1322" t="s">
        <v>93</v>
      </c>
      <c r="AS164" s="1344" t="s">
        <v>459</v>
      </c>
      <c r="AT164" s="2079"/>
      <c r="AU164" s="1322" t="s">
        <v>93</v>
      </c>
      <c r="AV164" s="1344" t="s">
        <v>459</v>
      </c>
      <c r="AW164" s="2079"/>
      <c r="AX164" s="1322" t="s">
        <v>93</v>
      </c>
      <c r="AY164" s="1344" t="s">
        <v>459</v>
      </c>
      <c r="AZ164" s="2079"/>
      <c r="BA164" s="1322" t="s">
        <v>93</v>
      </c>
      <c r="BB164" s="1344" t="s">
        <v>459</v>
      </c>
      <c r="BC164" s="2079"/>
      <c r="BD164" s="1322" t="s">
        <v>92</v>
      </c>
      <c r="BE164" s="1351" t="s">
        <v>1064</v>
      </c>
      <c r="BF164" s="2079"/>
      <c r="BG164" s="1322" t="s">
        <v>97</v>
      </c>
      <c r="BH164" s="1351" t="s">
        <v>1068</v>
      </c>
      <c r="BI164" s="2079"/>
      <c r="BJ164" s="1322" t="s">
        <v>97</v>
      </c>
      <c r="BK164" s="1344" t="s">
        <v>1068</v>
      </c>
      <c r="BL164" s="2079"/>
      <c r="BM164" s="1322" t="s">
        <v>6</v>
      </c>
      <c r="BN164" s="1344" t="s">
        <v>944</v>
      </c>
      <c r="BO164" s="2079"/>
      <c r="BP164" s="1322" t="s">
        <v>33</v>
      </c>
      <c r="BQ164" s="1344" t="s">
        <v>923</v>
      </c>
      <c r="BR164" s="2079"/>
      <c r="BS164" s="1322" t="s">
        <v>32</v>
      </c>
      <c r="BT164" s="1344" t="s">
        <v>922</v>
      </c>
    </row>
    <row r="165" spans="1:72">
      <c r="A165" s="2093"/>
      <c r="B165" s="1345" t="s">
        <v>5</v>
      </c>
      <c r="C165" s="1346" t="s">
        <v>732</v>
      </c>
      <c r="D165" s="2093"/>
      <c r="E165" s="1345" t="s">
        <v>5</v>
      </c>
      <c r="F165" s="1347" t="s">
        <v>732</v>
      </c>
      <c r="G165" s="2094"/>
      <c r="H165" s="1334" t="s">
        <v>5</v>
      </c>
      <c r="I165" s="1335" t="s">
        <v>732</v>
      </c>
      <c r="J165" s="2094"/>
      <c r="K165" s="1334" t="s">
        <v>7126</v>
      </c>
      <c r="L165" s="1336" t="s">
        <v>1353</v>
      </c>
      <c r="M165" s="2085"/>
      <c r="N165" s="1349" t="s">
        <v>89</v>
      </c>
      <c r="O165" s="1350" t="s">
        <v>1350</v>
      </c>
      <c r="P165" s="2079"/>
      <c r="Q165" s="1322" t="s">
        <v>89</v>
      </c>
      <c r="R165" s="1344" t="s">
        <v>1350</v>
      </c>
      <c r="S165" s="2079"/>
      <c r="T165" s="1322" t="s">
        <v>35</v>
      </c>
      <c r="U165" s="1351" t="s">
        <v>924</v>
      </c>
      <c r="V165" s="2079"/>
      <c r="W165" s="1322" t="s">
        <v>35</v>
      </c>
      <c r="X165" s="1351" t="s">
        <v>924</v>
      </c>
      <c r="Y165" s="2079"/>
      <c r="Z165" s="1322" t="s">
        <v>97</v>
      </c>
      <c r="AA165" s="1351" t="s">
        <v>5982</v>
      </c>
      <c r="AB165" s="2079"/>
      <c r="AC165" s="1322" t="s">
        <v>97</v>
      </c>
      <c r="AD165" s="1351" t="s">
        <v>5982</v>
      </c>
      <c r="AE165" s="2079"/>
      <c r="AF165" s="1322" t="s">
        <v>97</v>
      </c>
      <c r="AG165" s="1351" t="s">
        <v>5982</v>
      </c>
      <c r="AH165" s="2079"/>
      <c r="AI165" s="1322" t="s">
        <v>94</v>
      </c>
      <c r="AJ165" s="1344" t="s">
        <v>1065</v>
      </c>
      <c r="AK165" s="2079"/>
      <c r="AL165" s="1322" t="s">
        <v>94</v>
      </c>
      <c r="AM165" s="1344" t="s">
        <v>1065</v>
      </c>
      <c r="AN165" s="2079"/>
      <c r="AO165" s="1322" t="s">
        <v>94</v>
      </c>
      <c r="AP165" s="1351" t="s">
        <v>1065</v>
      </c>
      <c r="AQ165" s="2079"/>
      <c r="AR165" s="1322" t="s">
        <v>94</v>
      </c>
      <c r="AS165" s="1344" t="s">
        <v>1065</v>
      </c>
      <c r="AT165" s="2079"/>
      <c r="AU165" s="1322" t="s">
        <v>94</v>
      </c>
      <c r="AV165" s="1344" t="s">
        <v>1065</v>
      </c>
      <c r="AW165" s="2079"/>
      <c r="AX165" s="1322" t="s">
        <v>94</v>
      </c>
      <c r="AY165" s="1344" t="s">
        <v>1065</v>
      </c>
      <c r="AZ165" s="2079"/>
      <c r="BA165" s="1322" t="s">
        <v>94</v>
      </c>
      <c r="BB165" s="1344" t="s">
        <v>1065</v>
      </c>
      <c r="BC165" s="2079"/>
      <c r="BD165" s="1322" t="s">
        <v>93</v>
      </c>
      <c r="BE165" s="1351" t="s">
        <v>459</v>
      </c>
      <c r="BF165" s="2079"/>
      <c r="BG165" s="1322" t="s">
        <v>98</v>
      </c>
      <c r="BH165" s="1351" t="s">
        <v>1069</v>
      </c>
      <c r="BI165" s="2079"/>
      <c r="BJ165" s="1322" t="s">
        <v>98</v>
      </c>
      <c r="BK165" s="1344" t="s">
        <v>1069</v>
      </c>
      <c r="BL165" s="2079"/>
      <c r="BM165" s="1322" t="s">
        <v>9</v>
      </c>
      <c r="BN165" s="1344" t="s">
        <v>949</v>
      </c>
      <c r="BO165" s="2079"/>
      <c r="BP165" s="1322" t="s">
        <v>34</v>
      </c>
      <c r="BQ165" s="1344" t="s">
        <v>924</v>
      </c>
      <c r="BR165" s="2079"/>
      <c r="BS165" s="1322" t="s">
        <v>33</v>
      </c>
      <c r="BT165" s="1344" t="s">
        <v>923</v>
      </c>
    </row>
    <row r="166" spans="1:72">
      <c r="A166" s="2093"/>
      <c r="B166" s="1345" t="s">
        <v>6</v>
      </c>
      <c r="C166" s="1346" t="s">
        <v>5985</v>
      </c>
      <c r="D166" s="2093"/>
      <c r="E166" s="1345" t="s">
        <v>6</v>
      </c>
      <c r="F166" s="1347" t="s">
        <v>5985</v>
      </c>
      <c r="G166" s="2094"/>
      <c r="H166" s="1334" t="s">
        <v>6</v>
      </c>
      <c r="I166" s="1335" t="s">
        <v>5985</v>
      </c>
      <c r="J166" s="2094" t="s">
        <v>220</v>
      </c>
      <c r="K166" s="1334" t="s">
        <v>22</v>
      </c>
      <c r="L166" s="1336" t="s">
        <v>5987</v>
      </c>
      <c r="M166" s="2085"/>
      <c r="N166" s="1349" t="s">
        <v>90</v>
      </c>
      <c r="O166" s="1350" t="s">
        <v>960</v>
      </c>
      <c r="P166" s="2079"/>
      <c r="Q166" s="1322" t="s">
        <v>90</v>
      </c>
      <c r="R166" s="1344" t="s">
        <v>960</v>
      </c>
      <c r="S166" s="2079"/>
      <c r="T166" s="1322" t="s">
        <v>36</v>
      </c>
      <c r="U166" s="1351" t="s">
        <v>1324</v>
      </c>
      <c r="V166" s="2079"/>
      <c r="W166" s="1322" t="s">
        <v>36</v>
      </c>
      <c r="X166" s="1351" t="s">
        <v>1324</v>
      </c>
      <c r="Y166" s="2079"/>
      <c r="Z166" s="1322" t="s">
        <v>98</v>
      </c>
      <c r="AA166" s="1351" t="s">
        <v>1069</v>
      </c>
      <c r="AB166" s="2079"/>
      <c r="AC166" s="1322" t="s">
        <v>98</v>
      </c>
      <c r="AD166" s="1351" t="s">
        <v>1069</v>
      </c>
      <c r="AE166" s="2079"/>
      <c r="AF166" s="1322" t="s">
        <v>98</v>
      </c>
      <c r="AG166" s="1351" t="s">
        <v>1069</v>
      </c>
      <c r="AH166" s="2079"/>
      <c r="AI166" s="1322" t="s">
        <v>95</v>
      </c>
      <c r="AJ166" s="1344" t="s">
        <v>1066</v>
      </c>
      <c r="AK166" s="2079"/>
      <c r="AL166" s="1322" t="s">
        <v>95</v>
      </c>
      <c r="AM166" s="1344" t="s">
        <v>1066</v>
      </c>
      <c r="AN166" s="2079"/>
      <c r="AO166" s="1322" t="s">
        <v>95</v>
      </c>
      <c r="AP166" s="1351" t="s">
        <v>1066</v>
      </c>
      <c r="AQ166" s="2079"/>
      <c r="AR166" s="1322" t="s">
        <v>95</v>
      </c>
      <c r="AS166" s="1344" t="s">
        <v>1066</v>
      </c>
      <c r="AT166" s="2079"/>
      <c r="AU166" s="1322" t="s">
        <v>95</v>
      </c>
      <c r="AV166" s="1344" t="s">
        <v>1066</v>
      </c>
      <c r="AW166" s="2079"/>
      <c r="AX166" s="1322" t="s">
        <v>95</v>
      </c>
      <c r="AY166" s="1344" t="s">
        <v>1066</v>
      </c>
      <c r="AZ166" s="2079"/>
      <c r="BA166" s="1322" t="s">
        <v>95</v>
      </c>
      <c r="BB166" s="1344" t="s">
        <v>1066</v>
      </c>
      <c r="BC166" s="2079"/>
      <c r="BD166" s="1322" t="s">
        <v>94</v>
      </c>
      <c r="BE166" s="1351" t="s">
        <v>1065</v>
      </c>
      <c r="BF166" s="2079"/>
      <c r="BG166" s="1322" t="s">
        <v>99</v>
      </c>
      <c r="BH166" s="1351" t="s">
        <v>1070</v>
      </c>
      <c r="BI166" s="2079"/>
      <c r="BJ166" s="1322" t="s">
        <v>99</v>
      </c>
      <c r="BK166" s="1344" t="s">
        <v>1070</v>
      </c>
      <c r="BL166" s="2079"/>
      <c r="BM166" s="1322" t="s">
        <v>10</v>
      </c>
      <c r="BN166" s="1344" t="s">
        <v>957</v>
      </c>
      <c r="BO166" s="2079"/>
      <c r="BP166" s="1322" t="s">
        <v>35</v>
      </c>
      <c r="BQ166" s="1344" t="s">
        <v>925</v>
      </c>
      <c r="BR166" s="2079"/>
      <c r="BS166" s="1322" t="s">
        <v>34</v>
      </c>
      <c r="BT166" s="1344" t="s">
        <v>924</v>
      </c>
    </row>
    <row r="167" spans="1:72">
      <c r="A167" s="2093"/>
      <c r="B167" s="1345" t="s">
        <v>9</v>
      </c>
      <c r="C167" s="1346" t="s">
        <v>5986</v>
      </c>
      <c r="D167" s="2093"/>
      <c r="E167" s="1345" t="s">
        <v>9</v>
      </c>
      <c r="F167" s="1347" t="s">
        <v>5986</v>
      </c>
      <c r="G167" s="2094"/>
      <c r="H167" s="1334" t="s">
        <v>9</v>
      </c>
      <c r="I167" s="1335" t="s">
        <v>5986</v>
      </c>
      <c r="J167" s="2094"/>
      <c r="K167" s="1334" t="s">
        <v>23</v>
      </c>
      <c r="L167" s="1336" t="s">
        <v>1319</v>
      </c>
      <c r="M167" s="2085"/>
      <c r="N167" s="1349" t="s">
        <v>92</v>
      </c>
      <c r="O167" s="1350" t="s">
        <v>1351</v>
      </c>
      <c r="P167" s="2079"/>
      <c r="Q167" s="1322" t="s">
        <v>92</v>
      </c>
      <c r="R167" s="1344" t="s">
        <v>1351</v>
      </c>
      <c r="S167" s="2079"/>
      <c r="T167" s="1322" t="s">
        <v>37</v>
      </c>
      <c r="U167" s="1351" t="s">
        <v>1325</v>
      </c>
      <c r="V167" s="2079"/>
      <c r="W167" s="1322" t="s">
        <v>37</v>
      </c>
      <c r="X167" s="1351" t="s">
        <v>1325</v>
      </c>
      <c r="Y167" s="2079"/>
      <c r="Z167" s="1322" t="s">
        <v>99</v>
      </c>
      <c r="AA167" s="1351" t="s">
        <v>6487</v>
      </c>
      <c r="AB167" s="2079"/>
      <c r="AC167" s="1322" t="s">
        <v>99</v>
      </c>
      <c r="AD167" s="1351" t="s">
        <v>6487</v>
      </c>
      <c r="AE167" s="2079"/>
      <c r="AF167" s="1322" t="s">
        <v>99</v>
      </c>
      <c r="AG167" s="1351" t="s">
        <v>6487</v>
      </c>
      <c r="AH167" s="2079"/>
      <c r="AI167" s="1322" t="s">
        <v>96</v>
      </c>
      <c r="AJ167" s="1344" t="s">
        <v>1067</v>
      </c>
      <c r="AK167" s="2079"/>
      <c r="AL167" s="1322" t="s">
        <v>96</v>
      </c>
      <c r="AM167" s="1344" t="s">
        <v>1067</v>
      </c>
      <c r="AN167" s="2079"/>
      <c r="AO167" s="1322" t="s">
        <v>96</v>
      </c>
      <c r="AP167" s="1351" t="s">
        <v>1067</v>
      </c>
      <c r="AQ167" s="2079"/>
      <c r="AR167" s="1322" t="s">
        <v>96</v>
      </c>
      <c r="AS167" s="1344" t="s">
        <v>1067</v>
      </c>
      <c r="AT167" s="2079"/>
      <c r="AU167" s="1322" t="s">
        <v>96</v>
      </c>
      <c r="AV167" s="1344" t="s">
        <v>1067</v>
      </c>
      <c r="AW167" s="2079"/>
      <c r="AX167" s="1322" t="s">
        <v>96</v>
      </c>
      <c r="AY167" s="1344" t="s">
        <v>1067</v>
      </c>
      <c r="AZ167" s="2079"/>
      <c r="BA167" s="1322" t="s">
        <v>96</v>
      </c>
      <c r="BB167" s="1344" t="s">
        <v>1067</v>
      </c>
      <c r="BC167" s="2079"/>
      <c r="BD167" s="1322" t="s">
        <v>95</v>
      </c>
      <c r="BE167" s="1351" t="s">
        <v>1066</v>
      </c>
      <c r="BF167" s="2079"/>
      <c r="BG167" s="1322" t="s">
        <v>100</v>
      </c>
      <c r="BH167" s="1351" t="s">
        <v>1071</v>
      </c>
      <c r="BI167" s="2079"/>
      <c r="BJ167" s="1322" t="s">
        <v>100</v>
      </c>
      <c r="BK167" s="1344" t="s">
        <v>1071</v>
      </c>
      <c r="BL167" s="2079"/>
      <c r="BM167" s="1322" t="s">
        <v>7</v>
      </c>
      <c r="BN167" s="1344" t="s">
        <v>961</v>
      </c>
      <c r="BO167" s="2079"/>
      <c r="BP167" s="1322" t="s">
        <v>36</v>
      </c>
      <c r="BQ167" s="1344" t="s">
        <v>926</v>
      </c>
      <c r="BR167" s="2079"/>
      <c r="BS167" s="1322" t="s">
        <v>35</v>
      </c>
      <c r="BT167" s="1344" t="s">
        <v>925</v>
      </c>
    </row>
    <row r="168" spans="1:72">
      <c r="A168" s="2093" t="s">
        <v>221</v>
      </c>
      <c r="B168" s="1345" t="s">
        <v>1</v>
      </c>
      <c r="C168" s="1346" t="s">
        <v>1354</v>
      </c>
      <c r="D168" s="2093" t="s">
        <v>221</v>
      </c>
      <c r="E168" s="1345" t="s">
        <v>1</v>
      </c>
      <c r="F168" s="1347" t="s">
        <v>1354</v>
      </c>
      <c r="G168" s="2094" t="s">
        <v>221</v>
      </c>
      <c r="H168" s="1334" t="s">
        <v>1</v>
      </c>
      <c r="I168" s="1335" t="s">
        <v>1354</v>
      </c>
      <c r="J168" s="2094"/>
      <c r="K168" s="1334" t="s">
        <v>24</v>
      </c>
      <c r="L168" s="1336" t="s">
        <v>1320</v>
      </c>
      <c r="M168" s="2085"/>
      <c r="N168" s="1349" t="s">
        <v>93</v>
      </c>
      <c r="O168" s="1350" t="s">
        <v>1352</v>
      </c>
      <c r="P168" s="2079"/>
      <c r="Q168" s="1322" t="s">
        <v>93</v>
      </c>
      <c r="R168" s="1344" t="s">
        <v>1352</v>
      </c>
      <c r="S168" s="2079"/>
      <c r="T168" s="1322" t="s">
        <v>38</v>
      </c>
      <c r="U168" s="1351" t="s">
        <v>5988</v>
      </c>
      <c r="V168" s="2079"/>
      <c r="W168" s="1322" t="s">
        <v>38</v>
      </c>
      <c r="X168" s="1351" t="s">
        <v>5988</v>
      </c>
      <c r="Y168" s="2079"/>
      <c r="Z168" s="1322" t="s">
        <v>100</v>
      </c>
      <c r="AA168" s="1351" t="s">
        <v>6488</v>
      </c>
      <c r="AB168" s="2079"/>
      <c r="AC168" s="1322" t="s">
        <v>100</v>
      </c>
      <c r="AD168" s="1351" t="s">
        <v>6488</v>
      </c>
      <c r="AE168" s="2079"/>
      <c r="AF168" s="1322" t="s">
        <v>100</v>
      </c>
      <c r="AG168" s="1351" t="s">
        <v>6488</v>
      </c>
      <c r="AH168" s="2079"/>
      <c r="AI168" s="1322" t="s">
        <v>97</v>
      </c>
      <c r="AJ168" s="1344" t="s">
        <v>1068</v>
      </c>
      <c r="AK168" s="2079"/>
      <c r="AL168" s="1322" t="s">
        <v>97</v>
      </c>
      <c r="AM168" s="1344" t="s">
        <v>1068</v>
      </c>
      <c r="AN168" s="2079"/>
      <c r="AO168" s="1322" t="s">
        <v>97</v>
      </c>
      <c r="AP168" s="1351" t="s">
        <v>1068</v>
      </c>
      <c r="AQ168" s="2079"/>
      <c r="AR168" s="1322" t="s">
        <v>97</v>
      </c>
      <c r="AS168" s="1344" t="s">
        <v>1068</v>
      </c>
      <c r="AT168" s="2079"/>
      <c r="AU168" s="1322" t="s">
        <v>97</v>
      </c>
      <c r="AV168" s="1344" t="s">
        <v>1068</v>
      </c>
      <c r="AW168" s="2079"/>
      <c r="AX168" s="1322" t="s">
        <v>97</v>
      </c>
      <c r="AY168" s="1344" t="s">
        <v>1068</v>
      </c>
      <c r="AZ168" s="2079"/>
      <c r="BA168" s="1322" t="s">
        <v>97</v>
      </c>
      <c r="BB168" s="1344" t="s">
        <v>1068</v>
      </c>
      <c r="BC168" s="2079"/>
      <c r="BD168" s="1322" t="s">
        <v>96</v>
      </c>
      <c r="BE168" s="1351" t="s">
        <v>1067</v>
      </c>
      <c r="BF168" s="2079" t="s">
        <v>534</v>
      </c>
      <c r="BG168" s="1322" t="s">
        <v>1</v>
      </c>
      <c r="BH168" s="1351" t="s">
        <v>730</v>
      </c>
      <c r="BI168" s="2079" t="s">
        <v>534</v>
      </c>
      <c r="BJ168" s="1322" t="s">
        <v>1</v>
      </c>
      <c r="BK168" s="1344" t="s">
        <v>730</v>
      </c>
      <c r="BL168" s="2079"/>
      <c r="BM168" s="1322" t="s">
        <v>7126</v>
      </c>
      <c r="BN168" s="1344" t="s">
        <v>1353</v>
      </c>
      <c r="BO168" s="2079"/>
      <c r="BP168" s="1322" t="s">
        <v>37</v>
      </c>
      <c r="BQ168" s="1344" t="s">
        <v>927</v>
      </c>
      <c r="BR168" s="2079"/>
      <c r="BS168" s="1322" t="s">
        <v>36</v>
      </c>
      <c r="BT168" s="1344" t="s">
        <v>926</v>
      </c>
    </row>
    <row r="169" spans="1:72">
      <c r="A169" s="2093"/>
      <c r="B169" s="1345" t="s">
        <v>2</v>
      </c>
      <c r="C169" s="1346" t="s">
        <v>1355</v>
      </c>
      <c r="D169" s="2093"/>
      <c r="E169" s="1345" t="s">
        <v>2</v>
      </c>
      <c r="F169" s="1347" t="s">
        <v>1355</v>
      </c>
      <c r="G169" s="2094"/>
      <c r="H169" s="1334" t="s">
        <v>2</v>
      </c>
      <c r="I169" s="1335" t="s">
        <v>1355</v>
      </c>
      <c r="J169" s="2094"/>
      <c r="K169" s="1334" t="s">
        <v>32</v>
      </c>
      <c r="L169" s="1336" t="s">
        <v>1321</v>
      </c>
      <c r="M169" s="2085"/>
      <c r="N169" s="1349" t="s">
        <v>94</v>
      </c>
      <c r="O169" s="1350" t="s">
        <v>964</v>
      </c>
      <c r="P169" s="2079"/>
      <c r="Q169" s="1322" t="s">
        <v>94</v>
      </c>
      <c r="R169" s="1344" t="s">
        <v>964</v>
      </c>
      <c r="S169" s="2079"/>
      <c r="T169" s="1322" t="s">
        <v>42</v>
      </c>
      <c r="U169" s="1351" t="s">
        <v>5989</v>
      </c>
      <c r="V169" s="2079"/>
      <c r="W169" s="1322" t="s">
        <v>42</v>
      </c>
      <c r="X169" s="1351" t="s">
        <v>5989</v>
      </c>
      <c r="Y169" s="2079" t="s">
        <v>534</v>
      </c>
      <c r="Z169" s="1322" t="s">
        <v>1</v>
      </c>
      <c r="AA169" s="1351" t="s">
        <v>730</v>
      </c>
      <c r="AB169" s="2079" t="s">
        <v>534</v>
      </c>
      <c r="AC169" s="1322" t="s">
        <v>1</v>
      </c>
      <c r="AD169" s="1351" t="s">
        <v>730</v>
      </c>
      <c r="AE169" s="2079" t="s">
        <v>534</v>
      </c>
      <c r="AF169" s="1322" t="s">
        <v>1</v>
      </c>
      <c r="AG169" s="1351" t="s">
        <v>730</v>
      </c>
      <c r="AH169" s="2079"/>
      <c r="AI169" s="1322" t="s">
        <v>98</v>
      </c>
      <c r="AJ169" s="1344" t="s">
        <v>1069</v>
      </c>
      <c r="AK169" s="2079"/>
      <c r="AL169" s="1322" t="s">
        <v>98</v>
      </c>
      <c r="AM169" s="1344" t="s">
        <v>1069</v>
      </c>
      <c r="AN169" s="2079"/>
      <c r="AO169" s="1322" t="s">
        <v>98</v>
      </c>
      <c r="AP169" s="1351" t="s">
        <v>1069</v>
      </c>
      <c r="AQ169" s="2079"/>
      <c r="AR169" s="1322" t="s">
        <v>98</v>
      </c>
      <c r="AS169" s="1344" t="s">
        <v>1069</v>
      </c>
      <c r="AT169" s="2079"/>
      <c r="AU169" s="1322" t="s">
        <v>98</v>
      </c>
      <c r="AV169" s="1344" t="s">
        <v>1069</v>
      </c>
      <c r="AW169" s="2079"/>
      <c r="AX169" s="1322" t="s">
        <v>98</v>
      </c>
      <c r="AY169" s="1344" t="s">
        <v>1069</v>
      </c>
      <c r="AZ169" s="2079"/>
      <c r="BA169" s="1322" t="s">
        <v>98</v>
      </c>
      <c r="BB169" s="1344" t="s">
        <v>1069</v>
      </c>
      <c r="BC169" s="2079"/>
      <c r="BD169" s="1322" t="s">
        <v>97</v>
      </c>
      <c r="BE169" s="1351" t="s">
        <v>1068</v>
      </c>
      <c r="BF169" s="2079"/>
      <c r="BG169" s="1322" t="s">
        <v>2</v>
      </c>
      <c r="BH169" s="1351" t="s">
        <v>731</v>
      </c>
      <c r="BI169" s="2079"/>
      <c r="BJ169" s="1322" t="s">
        <v>2</v>
      </c>
      <c r="BK169" s="1344" t="s">
        <v>731</v>
      </c>
      <c r="BL169" s="2079" t="s">
        <v>2459</v>
      </c>
      <c r="BM169" s="1322" t="s">
        <v>22</v>
      </c>
      <c r="BN169" s="1344" t="s">
        <v>917</v>
      </c>
      <c r="BO169" s="2079"/>
      <c r="BP169" s="1322" t="s">
        <v>42</v>
      </c>
      <c r="BQ169" s="1344" t="s">
        <v>929</v>
      </c>
      <c r="BR169" s="2079"/>
      <c r="BS169" s="1322" t="s">
        <v>37</v>
      </c>
      <c r="BT169" s="1344" t="s">
        <v>927</v>
      </c>
    </row>
    <row r="170" spans="1:72">
      <c r="A170" s="2093"/>
      <c r="B170" s="1345" t="s">
        <v>3</v>
      </c>
      <c r="C170" s="1346" t="s">
        <v>1356</v>
      </c>
      <c r="D170" s="2093"/>
      <c r="E170" s="1345" t="s">
        <v>3</v>
      </c>
      <c r="F170" s="1347" t="s">
        <v>1356</v>
      </c>
      <c r="G170" s="2094"/>
      <c r="H170" s="1334" t="s">
        <v>3</v>
      </c>
      <c r="I170" s="1335" t="s">
        <v>1356</v>
      </c>
      <c r="J170" s="2094"/>
      <c r="K170" s="1334" t="s">
        <v>33</v>
      </c>
      <c r="L170" s="1336" t="s">
        <v>1322</v>
      </c>
      <c r="M170" s="2085"/>
      <c r="N170" s="1349" t="s">
        <v>7125</v>
      </c>
      <c r="O170" s="1350" t="s">
        <v>1353</v>
      </c>
      <c r="P170" s="2079"/>
      <c r="Q170" s="1322" t="s">
        <v>7125</v>
      </c>
      <c r="R170" s="1344" t="s">
        <v>1353</v>
      </c>
      <c r="S170" s="2079"/>
      <c r="T170" s="1322" t="s">
        <v>43</v>
      </c>
      <c r="U170" s="1351" t="s">
        <v>1328</v>
      </c>
      <c r="V170" s="2079"/>
      <c r="W170" s="1322" t="s">
        <v>43</v>
      </c>
      <c r="X170" s="1351" t="s">
        <v>1328</v>
      </c>
      <c r="Y170" s="2079"/>
      <c r="Z170" s="1322" t="s">
        <v>2</v>
      </c>
      <c r="AA170" s="1351" t="s">
        <v>731</v>
      </c>
      <c r="AB170" s="2079"/>
      <c r="AC170" s="1322" t="s">
        <v>2</v>
      </c>
      <c r="AD170" s="1351" t="s">
        <v>731</v>
      </c>
      <c r="AE170" s="2079"/>
      <c r="AF170" s="1322" t="s">
        <v>2</v>
      </c>
      <c r="AG170" s="1351" t="s">
        <v>731</v>
      </c>
      <c r="AH170" s="2079"/>
      <c r="AI170" s="1322" t="s">
        <v>99</v>
      </c>
      <c r="AJ170" s="1344" t="s">
        <v>1070</v>
      </c>
      <c r="AK170" s="2079"/>
      <c r="AL170" s="1322" t="s">
        <v>99</v>
      </c>
      <c r="AM170" s="1344" t="s">
        <v>1070</v>
      </c>
      <c r="AN170" s="2079"/>
      <c r="AO170" s="1322" t="s">
        <v>99</v>
      </c>
      <c r="AP170" s="1351" t="s">
        <v>1070</v>
      </c>
      <c r="AQ170" s="2079"/>
      <c r="AR170" s="1322" t="s">
        <v>99</v>
      </c>
      <c r="AS170" s="1344" t="s">
        <v>1070</v>
      </c>
      <c r="AT170" s="2079"/>
      <c r="AU170" s="1322" t="s">
        <v>99</v>
      </c>
      <c r="AV170" s="1344" t="s">
        <v>1070</v>
      </c>
      <c r="AW170" s="2079"/>
      <c r="AX170" s="1322" t="s">
        <v>99</v>
      </c>
      <c r="AY170" s="1344" t="s">
        <v>1070</v>
      </c>
      <c r="AZ170" s="2079"/>
      <c r="BA170" s="1322" t="s">
        <v>99</v>
      </c>
      <c r="BB170" s="1344" t="s">
        <v>1070</v>
      </c>
      <c r="BC170" s="2079"/>
      <c r="BD170" s="1322" t="s">
        <v>98</v>
      </c>
      <c r="BE170" s="1351" t="s">
        <v>1069</v>
      </c>
      <c r="BF170" s="2079"/>
      <c r="BG170" s="1322" t="s">
        <v>3</v>
      </c>
      <c r="BH170" s="1351" t="s">
        <v>5983</v>
      </c>
      <c r="BI170" s="2079"/>
      <c r="BJ170" s="1322" t="s">
        <v>3</v>
      </c>
      <c r="BK170" s="1344" t="s">
        <v>5983</v>
      </c>
      <c r="BL170" s="2079"/>
      <c r="BM170" s="1322" t="s">
        <v>23</v>
      </c>
      <c r="BN170" s="1344" t="s">
        <v>918</v>
      </c>
      <c r="BO170" s="2079"/>
      <c r="BP170" s="1322" t="s">
        <v>43</v>
      </c>
      <c r="BQ170" s="1344" t="s">
        <v>930</v>
      </c>
      <c r="BR170" s="2079"/>
      <c r="BS170" s="1322" t="s">
        <v>42</v>
      </c>
      <c r="BT170" s="1344" t="s">
        <v>929</v>
      </c>
    </row>
    <row r="171" spans="1:72">
      <c r="A171" s="2093"/>
      <c r="B171" s="1345" t="s">
        <v>4</v>
      </c>
      <c r="C171" s="1346" t="s">
        <v>934</v>
      </c>
      <c r="D171" s="2093"/>
      <c r="E171" s="1345" t="s">
        <v>4</v>
      </c>
      <c r="F171" s="1347" t="s">
        <v>934</v>
      </c>
      <c r="G171" s="2094"/>
      <c r="H171" s="1334" t="s">
        <v>4</v>
      </c>
      <c r="I171" s="1335" t="s">
        <v>934</v>
      </c>
      <c r="J171" s="2094"/>
      <c r="K171" s="1334" t="s">
        <v>34</v>
      </c>
      <c r="L171" s="1336" t="s">
        <v>1323</v>
      </c>
      <c r="M171" s="2085" t="s">
        <v>1861</v>
      </c>
      <c r="N171" s="1349" t="s">
        <v>1</v>
      </c>
      <c r="O171" s="1350" t="s">
        <v>1405</v>
      </c>
      <c r="P171" s="2079" t="s">
        <v>1861</v>
      </c>
      <c r="Q171" s="1322" t="s">
        <v>1</v>
      </c>
      <c r="R171" s="1344" t="s">
        <v>1405</v>
      </c>
      <c r="S171" s="2079"/>
      <c r="T171" s="1322" t="s">
        <v>44</v>
      </c>
      <c r="U171" s="1351" t="s">
        <v>1329</v>
      </c>
      <c r="V171" s="2079"/>
      <c r="W171" s="1322" t="s">
        <v>44</v>
      </c>
      <c r="X171" s="1351" t="s">
        <v>1329</v>
      </c>
      <c r="Y171" s="2079"/>
      <c r="Z171" s="1322" t="s">
        <v>3</v>
      </c>
      <c r="AA171" s="1351" t="s">
        <v>5983</v>
      </c>
      <c r="AB171" s="2079"/>
      <c r="AC171" s="1322" t="s">
        <v>3</v>
      </c>
      <c r="AD171" s="1351" t="s">
        <v>5983</v>
      </c>
      <c r="AE171" s="2079"/>
      <c r="AF171" s="1322" t="s">
        <v>3</v>
      </c>
      <c r="AG171" s="1351" t="s">
        <v>5983</v>
      </c>
      <c r="AH171" s="2079"/>
      <c r="AI171" s="1322" t="s">
        <v>100</v>
      </c>
      <c r="AJ171" s="1344" t="s">
        <v>1071</v>
      </c>
      <c r="AK171" s="2079"/>
      <c r="AL171" s="1322" t="s">
        <v>100</v>
      </c>
      <c r="AM171" s="1344" t="s">
        <v>1071</v>
      </c>
      <c r="AN171" s="2079"/>
      <c r="AO171" s="1322" t="s">
        <v>100</v>
      </c>
      <c r="AP171" s="1351" t="s">
        <v>1071</v>
      </c>
      <c r="AQ171" s="2079"/>
      <c r="AR171" s="1322" t="s">
        <v>100</v>
      </c>
      <c r="AS171" s="1344" t="s">
        <v>1071</v>
      </c>
      <c r="AT171" s="2079"/>
      <c r="AU171" s="1322" t="s">
        <v>100</v>
      </c>
      <c r="AV171" s="1344" t="s">
        <v>1071</v>
      </c>
      <c r="AW171" s="2079"/>
      <c r="AX171" s="1322" t="s">
        <v>100</v>
      </c>
      <c r="AY171" s="1344" t="s">
        <v>1071</v>
      </c>
      <c r="AZ171" s="2079"/>
      <c r="BA171" s="1322" t="s">
        <v>100</v>
      </c>
      <c r="BB171" s="1344" t="s">
        <v>1071</v>
      </c>
      <c r="BC171" s="2079"/>
      <c r="BD171" s="1322" t="s">
        <v>99</v>
      </c>
      <c r="BE171" s="1351" t="s">
        <v>1070</v>
      </c>
      <c r="BF171" s="2079"/>
      <c r="BG171" s="1322" t="s">
        <v>4</v>
      </c>
      <c r="BH171" s="1351" t="s">
        <v>5984</v>
      </c>
      <c r="BI171" s="2079"/>
      <c r="BJ171" s="1322" t="s">
        <v>4</v>
      </c>
      <c r="BK171" s="1344" t="s">
        <v>5984</v>
      </c>
      <c r="BL171" s="2079"/>
      <c r="BM171" s="1322" t="s">
        <v>24</v>
      </c>
      <c r="BN171" s="1344" t="s">
        <v>919</v>
      </c>
      <c r="BO171" s="2079"/>
      <c r="BP171" s="1322" t="s">
        <v>44</v>
      </c>
      <c r="BQ171" s="1344" t="s">
        <v>931</v>
      </c>
      <c r="BR171" s="2079"/>
      <c r="BS171" s="1322" t="s">
        <v>43</v>
      </c>
      <c r="BT171" s="1344" t="s">
        <v>930</v>
      </c>
    </row>
    <row r="172" spans="1:72">
      <c r="A172" s="2093"/>
      <c r="B172" s="1345" t="s">
        <v>5</v>
      </c>
      <c r="C172" s="1346" t="s">
        <v>1357</v>
      </c>
      <c r="D172" s="2093"/>
      <c r="E172" s="1345" t="s">
        <v>5</v>
      </c>
      <c r="F172" s="1347" t="s">
        <v>1357</v>
      </c>
      <c r="G172" s="2094"/>
      <c r="H172" s="1334" t="s">
        <v>5</v>
      </c>
      <c r="I172" s="1335" t="s">
        <v>1357</v>
      </c>
      <c r="J172" s="2094"/>
      <c r="K172" s="1334" t="s">
        <v>35</v>
      </c>
      <c r="L172" s="1336" t="s">
        <v>924</v>
      </c>
      <c r="M172" s="2085"/>
      <c r="N172" s="1349" t="s">
        <v>2</v>
      </c>
      <c r="O172" s="1350" t="s">
        <v>5600</v>
      </c>
      <c r="P172" s="2079"/>
      <c r="Q172" s="1322" t="s">
        <v>2</v>
      </c>
      <c r="R172" s="1344" t="s">
        <v>5600</v>
      </c>
      <c r="S172" s="2079"/>
      <c r="T172" s="1322" t="s">
        <v>125</v>
      </c>
      <c r="U172" s="1351" t="s">
        <v>5990</v>
      </c>
      <c r="V172" s="2079"/>
      <c r="W172" s="1322" t="s">
        <v>125</v>
      </c>
      <c r="X172" s="1351" t="s">
        <v>5990</v>
      </c>
      <c r="Y172" s="2079"/>
      <c r="Z172" s="1322" t="s">
        <v>4</v>
      </c>
      <c r="AA172" s="1351" t="s">
        <v>5984</v>
      </c>
      <c r="AB172" s="2079"/>
      <c r="AC172" s="1322" t="s">
        <v>4</v>
      </c>
      <c r="AD172" s="1351" t="s">
        <v>5984</v>
      </c>
      <c r="AE172" s="2079"/>
      <c r="AF172" s="1322" t="s">
        <v>4</v>
      </c>
      <c r="AG172" s="1351" t="s">
        <v>5984</v>
      </c>
      <c r="AH172" s="2079" t="s">
        <v>534</v>
      </c>
      <c r="AI172" s="1322" t="s">
        <v>1</v>
      </c>
      <c r="AJ172" s="1344" t="s">
        <v>730</v>
      </c>
      <c r="AK172" s="2079" t="s">
        <v>534</v>
      </c>
      <c r="AL172" s="1322" t="s">
        <v>1</v>
      </c>
      <c r="AM172" s="1344" t="s">
        <v>730</v>
      </c>
      <c r="AN172" s="2079" t="s">
        <v>534</v>
      </c>
      <c r="AO172" s="1322" t="s">
        <v>1</v>
      </c>
      <c r="AP172" s="1351" t="s">
        <v>730</v>
      </c>
      <c r="AQ172" s="2079" t="s">
        <v>534</v>
      </c>
      <c r="AR172" s="1322" t="s">
        <v>1</v>
      </c>
      <c r="AS172" s="1344" t="s">
        <v>730</v>
      </c>
      <c r="AT172" s="2079" t="s">
        <v>534</v>
      </c>
      <c r="AU172" s="1322" t="s">
        <v>1</v>
      </c>
      <c r="AV172" s="1344" t="s">
        <v>730</v>
      </c>
      <c r="AW172" s="2079" t="s">
        <v>534</v>
      </c>
      <c r="AX172" s="1322" t="s">
        <v>1</v>
      </c>
      <c r="AY172" s="1344" t="s">
        <v>730</v>
      </c>
      <c r="AZ172" s="2079" t="s">
        <v>534</v>
      </c>
      <c r="BA172" s="1322" t="s">
        <v>1</v>
      </c>
      <c r="BB172" s="1344" t="s">
        <v>730</v>
      </c>
      <c r="BC172" s="2079"/>
      <c r="BD172" s="1322" t="s">
        <v>100</v>
      </c>
      <c r="BE172" s="1351" t="s">
        <v>1071</v>
      </c>
      <c r="BF172" s="2079"/>
      <c r="BG172" s="1322" t="s">
        <v>5</v>
      </c>
      <c r="BH172" s="1351" t="s">
        <v>732</v>
      </c>
      <c r="BI172" s="2079"/>
      <c r="BJ172" s="1322" t="s">
        <v>5</v>
      </c>
      <c r="BK172" s="1344" t="s">
        <v>732</v>
      </c>
      <c r="BL172" s="2079"/>
      <c r="BM172" s="1322" t="s">
        <v>25</v>
      </c>
      <c r="BN172" s="1344" t="s">
        <v>920</v>
      </c>
      <c r="BO172" s="2079"/>
      <c r="BP172" s="1322" t="s">
        <v>125</v>
      </c>
      <c r="BQ172" s="1344" t="s">
        <v>932</v>
      </c>
      <c r="BR172" s="2079"/>
      <c r="BS172" s="1322" t="s">
        <v>44</v>
      </c>
      <c r="BT172" s="1344" t="s">
        <v>931</v>
      </c>
    </row>
    <row r="173" spans="1:72">
      <c r="A173" s="2093"/>
      <c r="B173" s="1345" t="s">
        <v>6</v>
      </c>
      <c r="C173" s="1346" t="s">
        <v>1358</v>
      </c>
      <c r="D173" s="2093"/>
      <c r="E173" s="1345" t="s">
        <v>6</v>
      </c>
      <c r="F173" s="1347" t="s">
        <v>1358</v>
      </c>
      <c r="G173" s="2094"/>
      <c r="H173" s="1334" t="s">
        <v>6</v>
      </c>
      <c r="I173" s="1335" t="s">
        <v>1358</v>
      </c>
      <c r="J173" s="2094"/>
      <c r="K173" s="1334" t="s">
        <v>36</v>
      </c>
      <c r="L173" s="1336" t="s">
        <v>1324</v>
      </c>
      <c r="M173" s="2085"/>
      <c r="N173" s="1349" t="s">
        <v>3</v>
      </c>
      <c r="O173" s="1350" t="s">
        <v>592</v>
      </c>
      <c r="P173" s="2079"/>
      <c r="Q173" s="1322" t="s">
        <v>3</v>
      </c>
      <c r="R173" s="1344" t="s">
        <v>592</v>
      </c>
      <c r="S173" s="2079"/>
      <c r="T173" s="1322" t="s">
        <v>50</v>
      </c>
      <c r="U173" s="1351" t="s">
        <v>934</v>
      </c>
      <c r="V173" s="2079"/>
      <c r="W173" s="1322" t="s">
        <v>50</v>
      </c>
      <c r="X173" s="1351" t="s">
        <v>934</v>
      </c>
      <c r="Y173" s="2079"/>
      <c r="Z173" s="1322" t="s">
        <v>5</v>
      </c>
      <c r="AA173" s="1351" t="s">
        <v>732</v>
      </c>
      <c r="AB173" s="2079"/>
      <c r="AC173" s="1322" t="s">
        <v>5</v>
      </c>
      <c r="AD173" s="1351" t="s">
        <v>732</v>
      </c>
      <c r="AE173" s="2079"/>
      <c r="AF173" s="1322" t="s">
        <v>5</v>
      </c>
      <c r="AG173" s="1351" t="s">
        <v>732</v>
      </c>
      <c r="AH173" s="2079"/>
      <c r="AI173" s="1322" t="s">
        <v>2</v>
      </c>
      <c r="AJ173" s="1344" t="s">
        <v>731</v>
      </c>
      <c r="AK173" s="2079"/>
      <c r="AL173" s="1322" t="s">
        <v>2</v>
      </c>
      <c r="AM173" s="1344" t="s">
        <v>731</v>
      </c>
      <c r="AN173" s="2079"/>
      <c r="AO173" s="1322" t="s">
        <v>2</v>
      </c>
      <c r="AP173" s="1351" t="s">
        <v>731</v>
      </c>
      <c r="AQ173" s="2079"/>
      <c r="AR173" s="1322" t="s">
        <v>2</v>
      </c>
      <c r="AS173" s="1344" t="s">
        <v>731</v>
      </c>
      <c r="AT173" s="2079"/>
      <c r="AU173" s="1322" t="s">
        <v>2</v>
      </c>
      <c r="AV173" s="1344" t="s">
        <v>731</v>
      </c>
      <c r="AW173" s="2079"/>
      <c r="AX173" s="1322" t="s">
        <v>2</v>
      </c>
      <c r="AY173" s="1344" t="s">
        <v>731</v>
      </c>
      <c r="AZ173" s="2079"/>
      <c r="BA173" s="1322" t="s">
        <v>2</v>
      </c>
      <c r="BB173" s="1344" t="s">
        <v>731</v>
      </c>
      <c r="BC173" s="2079" t="s">
        <v>534</v>
      </c>
      <c r="BD173" s="1322" t="s">
        <v>1</v>
      </c>
      <c r="BE173" s="1351" t="s">
        <v>730</v>
      </c>
      <c r="BF173" s="2079"/>
      <c r="BG173" s="1322" t="s">
        <v>6</v>
      </c>
      <c r="BH173" s="1351" t="s">
        <v>5985</v>
      </c>
      <c r="BI173" s="2079"/>
      <c r="BJ173" s="1322" t="s">
        <v>6</v>
      </c>
      <c r="BK173" s="1344" t="s">
        <v>5985</v>
      </c>
      <c r="BL173" s="2079"/>
      <c r="BM173" s="1322" t="s">
        <v>32</v>
      </c>
      <c r="BN173" s="1344" t="s">
        <v>922</v>
      </c>
      <c r="BO173" s="2079"/>
      <c r="BP173" s="1322" t="s">
        <v>45</v>
      </c>
      <c r="BQ173" s="1344" t="s">
        <v>933</v>
      </c>
      <c r="BR173" s="2079"/>
      <c r="BS173" s="1322" t="s">
        <v>125</v>
      </c>
      <c r="BT173" s="1344" t="s">
        <v>932</v>
      </c>
    </row>
    <row r="174" spans="1:72">
      <c r="A174" s="2093"/>
      <c r="B174" s="1345" t="s">
        <v>9</v>
      </c>
      <c r="C174" s="1346" t="s">
        <v>1359</v>
      </c>
      <c r="D174" s="2093"/>
      <c r="E174" s="1345" t="s">
        <v>9</v>
      </c>
      <c r="F174" s="1347" t="s">
        <v>1359</v>
      </c>
      <c r="G174" s="2094"/>
      <c r="H174" s="1334" t="s">
        <v>9</v>
      </c>
      <c r="I174" s="1335" t="s">
        <v>1359</v>
      </c>
      <c r="J174" s="2094"/>
      <c r="K174" s="1334" t="s">
        <v>37</v>
      </c>
      <c r="L174" s="1336" t="s">
        <v>1325</v>
      </c>
      <c r="M174" s="2085"/>
      <c r="N174" s="1349" t="s">
        <v>4</v>
      </c>
      <c r="O174" s="1350" t="s">
        <v>593</v>
      </c>
      <c r="P174" s="2079"/>
      <c r="Q174" s="1322" t="s">
        <v>4</v>
      </c>
      <c r="R174" s="1344" t="s">
        <v>593</v>
      </c>
      <c r="S174" s="2079"/>
      <c r="T174" s="1322" t="s">
        <v>51</v>
      </c>
      <c r="U174" s="1351" t="s">
        <v>936</v>
      </c>
      <c r="V174" s="2079"/>
      <c r="W174" s="1322" t="s">
        <v>51</v>
      </c>
      <c r="X174" s="1351" t="s">
        <v>936</v>
      </c>
      <c r="Y174" s="2079"/>
      <c r="Z174" s="1322" t="s">
        <v>6</v>
      </c>
      <c r="AA174" s="1351" t="s">
        <v>5985</v>
      </c>
      <c r="AB174" s="2079"/>
      <c r="AC174" s="1322" t="s">
        <v>6</v>
      </c>
      <c r="AD174" s="1351" t="s">
        <v>5985</v>
      </c>
      <c r="AE174" s="2079"/>
      <c r="AF174" s="1322" t="s">
        <v>6</v>
      </c>
      <c r="AG174" s="1351" t="s">
        <v>5985</v>
      </c>
      <c r="AH174" s="2079"/>
      <c r="AI174" s="1322" t="s">
        <v>3</v>
      </c>
      <c r="AJ174" s="1344" t="s">
        <v>5983</v>
      </c>
      <c r="AK174" s="2079"/>
      <c r="AL174" s="1322" t="s">
        <v>3</v>
      </c>
      <c r="AM174" s="1344" t="s">
        <v>5983</v>
      </c>
      <c r="AN174" s="2079"/>
      <c r="AO174" s="1322" t="s">
        <v>3</v>
      </c>
      <c r="AP174" s="1351" t="s">
        <v>5983</v>
      </c>
      <c r="AQ174" s="2079"/>
      <c r="AR174" s="1322" t="s">
        <v>3</v>
      </c>
      <c r="AS174" s="1344" t="s">
        <v>5983</v>
      </c>
      <c r="AT174" s="2079"/>
      <c r="AU174" s="1322" t="s">
        <v>3</v>
      </c>
      <c r="AV174" s="1344" t="s">
        <v>5983</v>
      </c>
      <c r="AW174" s="2079"/>
      <c r="AX174" s="1322" t="s">
        <v>3</v>
      </c>
      <c r="AY174" s="1344" t="s">
        <v>5983</v>
      </c>
      <c r="AZ174" s="2079"/>
      <c r="BA174" s="1322" t="s">
        <v>3</v>
      </c>
      <c r="BB174" s="1344" t="s">
        <v>5983</v>
      </c>
      <c r="BC174" s="2079"/>
      <c r="BD174" s="1322" t="s">
        <v>2</v>
      </c>
      <c r="BE174" s="1351" t="s">
        <v>731</v>
      </c>
      <c r="BF174" s="2079"/>
      <c r="BG174" s="1322" t="s">
        <v>9</v>
      </c>
      <c r="BH174" s="1351" t="s">
        <v>5986</v>
      </c>
      <c r="BI174" s="2079"/>
      <c r="BJ174" s="1322" t="s">
        <v>9</v>
      </c>
      <c r="BK174" s="1344" t="s">
        <v>5986</v>
      </c>
      <c r="BL174" s="2079"/>
      <c r="BM174" s="1322" t="s">
        <v>33</v>
      </c>
      <c r="BN174" s="1344" t="s">
        <v>923</v>
      </c>
      <c r="BO174" s="2079"/>
      <c r="BP174" s="1322" t="s">
        <v>50</v>
      </c>
      <c r="BQ174" s="1344" t="s">
        <v>935</v>
      </c>
      <c r="BR174" s="2079"/>
      <c r="BS174" s="1322" t="s">
        <v>45</v>
      </c>
      <c r="BT174" s="1344" t="s">
        <v>933</v>
      </c>
    </row>
    <row r="175" spans="1:72">
      <c r="A175" s="2093"/>
      <c r="B175" s="1345" t="s">
        <v>10</v>
      </c>
      <c r="C175" s="1346" t="s">
        <v>958</v>
      </c>
      <c r="D175" s="2093"/>
      <c r="E175" s="1345" t="s">
        <v>10</v>
      </c>
      <c r="F175" s="1347" t="s">
        <v>958</v>
      </c>
      <c r="G175" s="2094"/>
      <c r="H175" s="1334" t="s">
        <v>10</v>
      </c>
      <c r="I175" s="1335" t="s">
        <v>958</v>
      </c>
      <c r="J175" s="2094"/>
      <c r="K175" s="1334" t="s">
        <v>38</v>
      </c>
      <c r="L175" s="1336" t="s">
        <v>5988</v>
      </c>
      <c r="M175" s="2085" t="s">
        <v>5643</v>
      </c>
      <c r="N175" s="1349" t="s">
        <v>13</v>
      </c>
      <c r="O175" s="1350" t="s">
        <v>725</v>
      </c>
      <c r="P175" s="2079" t="s">
        <v>5643</v>
      </c>
      <c r="Q175" s="1322" t="s">
        <v>13</v>
      </c>
      <c r="R175" s="1344" t="s">
        <v>725</v>
      </c>
      <c r="S175" s="2079"/>
      <c r="T175" s="1322" t="s">
        <v>58</v>
      </c>
      <c r="U175" s="1351" t="s">
        <v>940</v>
      </c>
      <c r="V175" s="2079"/>
      <c r="W175" s="1322" t="s">
        <v>58</v>
      </c>
      <c r="X175" s="1351" t="s">
        <v>940</v>
      </c>
      <c r="Y175" s="2079"/>
      <c r="Z175" s="1322" t="s">
        <v>9</v>
      </c>
      <c r="AA175" s="1351" t="s">
        <v>5986</v>
      </c>
      <c r="AB175" s="2079"/>
      <c r="AC175" s="1322" t="s">
        <v>9</v>
      </c>
      <c r="AD175" s="1351" t="s">
        <v>5986</v>
      </c>
      <c r="AE175" s="2079"/>
      <c r="AF175" s="1322" t="s">
        <v>9</v>
      </c>
      <c r="AG175" s="1351" t="s">
        <v>5986</v>
      </c>
      <c r="AH175" s="2079"/>
      <c r="AI175" s="1322" t="s">
        <v>4</v>
      </c>
      <c r="AJ175" s="1344" t="s">
        <v>5984</v>
      </c>
      <c r="AK175" s="2079"/>
      <c r="AL175" s="1322" t="s">
        <v>4</v>
      </c>
      <c r="AM175" s="1344" t="s">
        <v>5984</v>
      </c>
      <c r="AN175" s="2079"/>
      <c r="AO175" s="1322" t="s">
        <v>4</v>
      </c>
      <c r="AP175" s="1351" t="s">
        <v>5984</v>
      </c>
      <c r="AQ175" s="2079"/>
      <c r="AR175" s="1322" t="s">
        <v>4</v>
      </c>
      <c r="AS175" s="1344" t="s">
        <v>5984</v>
      </c>
      <c r="AT175" s="2079"/>
      <c r="AU175" s="1322" t="s">
        <v>4</v>
      </c>
      <c r="AV175" s="1344" t="s">
        <v>5984</v>
      </c>
      <c r="AW175" s="2079"/>
      <c r="AX175" s="1322" t="s">
        <v>4</v>
      </c>
      <c r="AY175" s="1344" t="s">
        <v>5984</v>
      </c>
      <c r="AZ175" s="2079"/>
      <c r="BA175" s="1322" t="s">
        <v>4</v>
      </c>
      <c r="BB175" s="1344" t="s">
        <v>5984</v>
      </c>
      <c r="BC175" s="2079"/>
      <c r="BD175" s="1322" t="s">
        <v>3</v>
      </c>
      <c r="BE175" s="1351" t="s">
        <v>5983</v>
      </c>
      <c r="BF175" s="2079" t="s">
        <v>122</v>
      </c>
      <c r="BG175" s="1322" t="s">
        <v>1</v>
      </c>
      <c r="BH175" s="1351" t="s">
        <v>1354</v>
      </c>
      <c r="BI175" s="2079" t="s">
        <v>122</v>
      </c>
      <c r="BJ175" s="1322" t="s">
        <v>1</v>
      </c>
      <c r="BK175" s="1344" t="s">
        <v>1354</v>
      </c>
      <c r="BL175" s="2079"/>
      <c r="BM175" s="1322" t="s">
        <v>34</v>
      </c>
      <c r="BN175" s="1344" t="s">
        <v>924</v>
      </c>
      <c r="BO175" s="2079"/>
      <c r="BP175" s="1322" t="s">
        <v>51</v>
      </c>
      <c r="BQ175" s="1344" t="s">
        <v>936</v>
      </c>
      <c r="BR175" s="2079"/>
      <c r="BS175" s="1322" t="s">
        <v>50</v>
      </c>
      <c r="BT175" s="1344" t="s">
        <v>935</v>
      </c>
    </row>
    <row r="176" spans="1:72">
      <c r="A176" s="2093"/>
      <c r="B176" s="1345" t="s">
        <v>7</v>
      </c>
      <c r="C176" s="1346" t="s">
        <v>1360</v>
      </c>
      <c r="D176" s="2093"/>
      <c r="E176" s="1345" t="s">
        <v>7</v>
      </c>
      <c r="F176" s="1347" t="s">
        <v>1360</v>
      </c>
      <c r="G176" s="2094"/>
      <c r="H176" s="1334" t="s">
        <v>7</v>
      </c>
      <c r="I176" s="1335" t="s">
        <v>1360</v>
      </c>
      <c r="J176" s="2094"/>
      <c r="K176" s="1334" t="s">
        <v>42</v>
      </c>
      <c r="L176" s="1336" t="s">
        <v>5989</v>
      </c>
      <c r="M176" s="2085"/>
      <c r="N176" s="1349" t="s">
        <v>14</v>
      </c>
      <c r="O176" s="1350" t="s">
        <v>726</v>
      </c>
      <c r="P176" s="2079"/>
      <c r="Q176" s="1322" t="s">
        <v>14</v>
      </c>
      <c r="R176" s="1344" t="s">
        <v>726</v>
      </c>
      <c r="S176" s="2079"/>
      <c r="T176" s="1322" t="s">
        <v>59</v>
      </c>
      <c r="U176" s="1351" t="s">
        <v>943</v>
      </c>
      <c r="V176" s="2079"/>
      <c r="W176" s="1322" t="s">
        <v>59</v>
      </c>
      <c r="X176" s="1351" t="s">
        <v>943</v>
      </c>
      <c r="Y176" s="2079" t="s">
        <v>122</v>
      </c>
      <c r="Z176" s="1322" t="s">
        <v>1</v>
      </c>
      <c r="AA176" s="1351" t="s">
        <v>1354</v>
      </c>
      <c r="AB176" s="2079" t="s">
        <v>122</v>
      </c>
      <c r="AC176" s="1322" t="s">
        <v>1</v>
      </c>
      <c r="AD176" s="1351" t="s">
        <v>1354</v>
      </c>
      <c r="AE176" s="2079" t="s">
        <v>122</v>
      </c>
      <c r="AF176" s="1322" t="s">
        <v>1</v>
      </c>
      <c r="AG176" s="1351" t="s">
        <v>1354</v>
      </c>
      <c r="AH176" s="2079"/>
      <c r="AI176" s="1322" t="s">
        <v>5</v>
      </c>
      <c r="AJ176" s="1344" t="s">
        <v>732</v>
      </c>
      <c r="AK176" s="2079"/>
      <c r="AL176" s="1322" t="s">
        <v>5</v>
      </c>
      <c r="AM176" s="1344" t="s">
        <v>732</v>
      </c>
      <c r="AN176" s="2079"/>
      <c r="AO176" s="1322" t="s">
        <v>5</v>
      </c>
      <c r="AP176" s="1351" t="s">
        <v>732</v>
      </c>
      <c r="AQ176" s="2079"/>
      <c r="AR176" s="1322" t="s">
        <v>5</v>
      </c>
      <c r="AS176" s="1344" t="s">
        <v>732</v>
      </c>
      <c r="AT176" s="2079"/>
      <c r="AU176" s="1322" t="s">
        <v>5</v>
      </c>
      <c r="AV176" s="1344" t="s">
        <v>732</v>
      </c>
      <c r="AW176" s="2079"/>
      <c r="AX176" s="1322" t="s">
        <v>5</v>
      </c>
      <c r="AY176" s="1344" t="s">
        <v>732</v>
      </c>
      <c r="AZ176" s="2079"/>
      <c r="BA176" s="1322" t="s">
        <v>5</v>
      </c>
      <c r="BB176" s="1344" t="s">
        <v>732</v>
      </c>
      <c r="BC176" s="2079"/>
      <c r="BD176" s="1322" t="s">
        <v>4</v>
      </c>
      <c r="BE176" s="1351" t="s">
        <v>5984</v>
      </c>
      <c r="BF176" s="2079"/>
      <c r="BG176" s="1322" t="s">
        <v>2</v>
      </c>
      <c r="BH176" s="1351" t="s">
        <v>1355</v>
      </c>
      <c r="BI176" s="2079"/>
      <c r="BJ176" s="1322" t="s">
        <v>2</v>
      </c>
      <c r="BK176" s="1344" t="s">
        <v>1355</v>
      </c>
      <c r="BL176" s="2079"/>
      <c r="BM176" s="1322" t="s">
        <v>35</v>
      </c>
      <c r="BN176" s="1344" t="s">
        <v>925</v>
      </c>
      <c r="BO176" s="2079"/>
      <c r="BP176" s="1322" t="s">
        <v>52</v>
      </c>
      <c r="BQ176" s="1344" t="s">
        <v>937</v>
      </c>
      <c r="BR176" s="2079"/>
      <c r="BS176" s="1322" t="s">
        <v>51</v>
      </c>
      <c r="BT176" s="1344" t="s">
        <v>936</v>
      </c>
    </row>
    <row r="177" spans="1:72">
      <c r="A177" s="2093"/>
      <c r="B177" s="1345" t="s">
        <v>7126</v>
      </c>
      <c r="C177" s="1346" t="s">
        <v>1353</v>
      </c>
      <c r="D177" s="2093"/>
      <c r="E177" s="1345" t="s">
        <v>7126</v>
      </c>
      <c r="F177" s="1347" t="s">
        <v>1353</v>
      </c>
      <c r="G177" s="2094"/>
      <c r="H177" s="1334" t="s">
        <v>7126</v>
      </c>
      <c r="I177" s="1335" t="s">
        <v>1353</v>
      </c>
      <c r="J177" s="2094"/>
      <c r="K177" s="1334" t="s">
        <v>43</v>
      </c>
      <c r="L177" s="1336" t="s">
        <v>1328</v>
      </c>
      <c r="M177" s="2085"/>
      <c r="N177" s="1349" t="s">
        <v>15</v>
      </c>
      <c r="O177" s="1350" t="s">
        <v>6034</v>
      </c>
      <c r="P177" s="2079"/>
      <c r="Q177" s="1322" t="s">
        <v>15</v>
      </c>
      <c r="R177" s="1344" t="s">
        <v>6034</v>
      </c>
      <c r="S177" s="2079"/>
      <c r="T177" s="1322" t="s">
        <v>60</v>
      </c>
      <c r="U177" s="1351" t="s">
        <v>1331</v>
      </c>
      <c r="V177" s="2079"/>
      <c r="W177" s="1322" t="s">
        <v>60</v>
      </c>
      <c r="X177" s="1351" t="s">
        <v>1331</v>
      </c>
      <c r="Y177" s="2079"/>
      <c r="Z177" s="1322" t="s">
        <v>2</v>
      </c>
      <c r="AA177" s="1351" t="s">
        <v>1355</v>
      </c>
      <c r="AB177" s="2079"/>
      <c r="AC177" s="1322" t="s">
        <v>2</v>
      </c>
      <c r="AD177" s="1351" t="s">
        <v>1355</v>
      </c>
      <c r="AE177" s="2079"/>
      <c r="AF177" s="1322" t="s">
        <v>2</v>
      </c>
      <c r="AG177" s="1351" t="s">
        <v>1355</v>
      </c>
      <c r="AH177" s="2079"/>
      <c r="AI177" s="1322" t="s">
        <v>6</v>
      </c>
      <c r="AJ177" s="1344" t="s">
        <v>5985</v>
      </c>
      <c r="AK177" s="2079"/>
      <c r="AL177" s="1322" t="s">
        <v>6</v>
      </c>
      <c r="AM177" s="1344" t="s">
        <v>5985</v>
      </c>
      <c r="AN177" s="2079"/>
      <c r="AO177" s="1322" t="s">
        <v>6</v>
      </c>
      <c r="AP177" s="1351" t="s">
        <v>5985</v>
      </c>
      <c r="AQ177" s="2079"/>
      <c r="AR177" s="1322" t="s">
        <v>6</v>
      </c>
      <c r="AS177" s="1344" t="s">
        <v>5985</v>
      </c>
      <c r="AT177" s="2079"/>
      <c r="AU177" s="1322" t="s">
        <v>6</v>
      </c>
      <c r="AV177" s="1344" t="s">
        <v>5985</v>
      </c>
      <c r="AW177" s="2079"/>
      <c r="AX177" s="1322" t="s">
        <v>6</v>
      </c>
      <c r="AY177" s="1344" t="s">
        <v>5985</v>
      </c>
      <c r="AZ177" s="2079"/>
      <c r="BA177" s="1322" t="s">
        <v>6</v>
      </c>
      <c r="BB177" s="1344" t="s">
        <v>5985</v>
      </c>
      <c r="BC177" s="2079"/>
      <c r="BD177" s="1322" t="s">
        <v>5</v>
      </c>
      <c r="BE177" s="1351" t="s">
        <v>732</v>
      </c>
      <c r="BF177" s="2079"/>
      <c r="BG177" s="1322" t="s">
        <v>3</v>
      </c>
      <c r="BH177" s="1351" t="s">
        <v>1356</v>
      </c>
      <c r="BI177" s="2079"/>
      <c r="BJ177" s="1322" t="s">
        <v>3</v>
      </c>
      <c r="BK177" s="1344" t="s">
        <v>1356</v>
      </c>
      <c r="BL177" s="2079"/>
      <c r="BM177" s="1322" t="s">
        <v>36</v>
      </c>
      <c r="BN177" s="1344" t="s">
        <v>926</v>
      </c>
      <c r="BO177" s="2079"/>
      <c r="BP177" s="1322" t="s">
        <v>126</v>
      </c>
      <c r="BQ177" s="1344" t="s">
        <v>938</v>
      </c>
      <c r="BR177" s="2079"/>
      <c r="BS177" s="1322" t="s">
        <v>52</v>
      </c>
      <c r="BT177" s="1344" t="s">
        <v>937</v>
      </c>
    </row>
    <row r="178" spans="1:72">
      <c r="A178" s="2093" t="s">
        <v>220</v>
      </c>
      <c r="B178" s="1345" t="s">
        <v>22</v>
      </c>
      <c r="C178" s="1346" t="s">
        <v>5987</v>
      </c>
      <c r="D178" s="2093" t="s">
        <v>220</v>
      </c>
      <c r="E178" s="1345" t="s">
        <v>22</v>
      </c>
      <c r="F178" s="1347" t="s">
        <v>5987</v>
      </c>
      <c r="G178" s="2094" t="s">
        <v>220</v>
      </c>
      <c r="H178" s="1334" t="s">
        <v>22</v>
      </c>
      <c r="I178" s="1335" t="s">
        <v>5987</v>
      </c>
      <c r="J178" s="2094"/>
      <c r="K178" s="1334" t="s">
        <v>44</v>
      </c>
      <c r="L178" s="1336" t="s">
        <v>1329</v>
      </c>
      <c r="M178" s="2085"/>
      <c r="N178" s="1349" t="s">
        <v>16</v>
      </c>
      <c r="O178" s="1350" t="s">
        <v>728</v>
      </c>
      <c r="P178" s="2079"/>
      <c r="Q178" s="1322" t="s">
        <v>16</v>
      </c>
      <c r="R178" s="1344" t="s">
        <v>728</v>
      </c>
      <c r="S178" s="2079"/>
      <c r="T178" s="1322" t="s">
        <v>66</v>
      </c>
      <c r="U178" s="1351" t="s">
        <v>1332</v>
      </c>
      <c r="V178" s="2079"/>
      <c r="W178" s="1322" t="s">
        <v>66</v>
      </c>
      <c r="X178" s="1351" t="s">
        <v>1332</v>
      </c>
      <c r="Y178" s="2079"/>
      <c r="Z178" s="1322" t="s">
        <v>3</v>
      </c>
      <c r="AA178" s="1351" t="s">
        <v>1356</v>
      </c>
      <c r="AB178" s="2079"/>
      <c r="AC178" s="1322" t="s">
        <v>3</v>
      </c>
      <c r="AD178" s="1351" t="s">
        <v>1356</v>
      </c>
      <c r="AE178" s="2079"/>
      <c r="AF178" s="1322" t="s">
        <v>3</v>
      </c>
      <c r="AG178" s="1351" t="s">
        <v>1356</v>
      </c>
      <c r="AH178" s="2079"/>
      <c r="AI178" s="1322" t="s">
        <v>9</v>
      </c>
      <c r="AJ178" s="1344" t="s">
        <v>5986</v>
      </c>
      <c r="AK178" s="2079"/>
      <c r="AL178" s="1322" t="s">
        <v>9</v>
      </c>
      <c r="AM178" s="1344" t="s">
        <v>5986</v>
      </c>
      <c r="AN178" s="2079"/>
      <c r="AO178" s="1322" t="s">
        <v>9</v>
      </c>
      <c r="AP178" s="1351" t="s">
        <v>5986</v>
      </c>
      <c r="AQ178" s="2079"/>
      <c r="AR178" s="1322" t="s">
        <v>9</v>
      </c>
      <c r="AS178" s="1344" t="s">
        <v>5986</v>
      </c>
      <c r="AT178" s="2079"/>
      <c r="AU178" s="1322" t="s">
        <v>9</v>
      </c>
      <c r="AV178" s="1344" t="s">
        <v>5986</v>
      </c>
      <c r="AW178" s="2079"/>
      <c r="AX178" s="1322" t="s">
        <v>9</v>
      </c>
      <c r="AY178" s="1344" t="s">
        <v>5986</v>
      </c>
      <c r="AZ178" s="2079"/>
      <c r="BA178" s="1322" t="s">
        <v>9</v>
      </c>
      <c r="BB178" s="1344" t="s">
        <v>5986</v>
      </c>
      <c r="BC178" s="2079"/>
      <c r="BD178" s="1322" t="s">
        <v>6</v>
      </c>
      <c r="BE178" s="1351" t="s">
        <v>5985</v>
      </c>
      <c r="BF178" s="2079"/>
      <c r="BG178" s="1322" t="s">
        <v>4</v>
      </c>
      <c r="BH178" s="1351" t="s">
        <v>934</v>
      </c>
      <c r="BI178" s="2079"/>
      <c r="BJ178" s="1322" t="s">
        <v>4</v>
      </c>
      <c r="BK178" s="1344" t="s">
        <v>934</v>
      </c>
      <c r="BL178" s="2079"/>
      <c r="BM178" s="1322" t="s">
        <v>37</v>
      </c>
      <c r="BN178" s="1344" t="s">
        <v>927</v>
      </c>
      <c r="BO178" s="2079"/>
      <c r="BP178" s="1322" t="s">
        <v>58</v>
      </c>
      <c r="BQ178" s="1344" t="s">
        <v>940</v>
      </c>
      <c r="BR178" s="2079"/>
      <c r="BS178" s="1322" t="s">
        <v>126</v>
      </c>
      <c r="BT178" s="1344" t="s">
        <v>938</v>
      </c>
    </row>
    <row r="179" spans="1:72">
      <c r="A179" s="2093"/>
      <c r="B179" s="1345" t="s">
        <v>23</v>
      </c>
      <c r="C179" s="1346" t="s">
        <v>1319</v>
      </c>
      <c r="D179" s="2093"/>
      <c r="E179" s="1345" t="s">
        <v>23</v>
      </c>
      <c r="F179" s="1347" t="s">
        <v>1319</v>
      </c>
      <c r="G179" s="2094"/>
      <c r="H179" s="1334" t="s">
        <v>23</v>
      </c>
      <c r="I179" s="1335" t="s">
        <v>1319</v>
      </c>
      <c r="J179" s="2094"/>
      <c r="K179" s="1334" t="s">
        <v>125</v>
      </c>
      <c r="L179" s="1336" t="s">
        <v>5990</v>
      </c>
      <c r="M179" s="2085"/>
      <c r="N179" s="1349" t="s">
        <v>19</v>
      </c>
      <c r="O179" s="1350" t="s">
        <v>6035</v>
      </c>
      <c r="P179" s="2079"/>
      <c r="Q179" s="1322" t="s">
        <v>19</v>
      </c>
      <c r="R179" s="1344" t="s">
        <v>6035</v>
      </c>
      <c r="S179" s="2079"/>
      <c r="T179" s="1322" t="s">
        <v>67</v>
      </c>
      <c r="U179" s="1351" t="s">
        <v>5991</v>
      </c>
      <c r="V179" s="2079"/>
      <c r="W179" s="1322" t="s">
        <v>67</v>
      </c>
      <c r="X179" s="1351" t="s">
        <v>5991</v>
      </c>
      <c r="Y179" s="2079"/>
      <c r="Z179" s="1322" t="s">
        <v>4</v>
      </c>
      <c r="AA179" s="1351" t="s">
        <v>934</v>
      </c>
      <c r="AB179" s="2079"/>
      <c r="AC179" s="1322" t="s">
        <v>4</v>
      </c>
      <c r="AD179" s="1351" t="s">
        <v>934</v>
      </c>
      <c r="AE179" s="2079"/>
      <c r="AF179" s="1322" t="s">
        <v>4</v>
      </c>
      <c r="AG179" s="1351" t="s">
        <v>934</v>
      </c>
      <c r="AH179" s="2079" t="s">
        <v>122</v>
      </c>
      <c r="AI179" s="1322" t="s">
        <v>1</v>
      </c>
      <c r="AJ179" s="1344" t="s">
        <v>1354</v>
      </c>
      <c r="AK179" s="2079" t="s">
        <v>122</v>
      </c>
      <c r="AL179" s="1322" t="s">
        <v>1</v>
      </c>
      <c r="AM179" s="1344" t="s">
        <v>1354</v>
      </c>
      <c r="AN179" s="2079" t="s">
        <v>122</v>
      </c>
      <c r="AO179" s="1322" t="s">
        <v>1</v>
      </c>
      <c r="AP179" s="1351" t="s">
        <v>1354</v>
      </c>
      <c r="AQ179" s="2079" t="s">
        <v>122</v>
      </c>
      <c r="AR179" s="1322" t="s">
        <v>1</v>
      </c>
      <c r="AS179" s="1344" t="s">
        <v>1354</v>
      </c>
      <c r="AT179" s="2079" t="s">
        <v>122</v>
      </c>
      <c r="AU179" s="1322" t="s">
        <v>1</v>
      </c>
      <c r="AV179" s="1344" t="s">
        <v>1354</v>
      </c>
      <c r="AW179" s="2079" t="s">
        <v>122</v>
      </c>
      <c r="AX179" s="1322" t="s">
        <v>1</v>
      </c>
      <c r="AY179" s="1344" t="s">
        <v>1354</v>
      </c>
      <c r="AZ179" s="2079" t="s">
        <v>122</v>
      </c>
      <c r="BA179" s="1322" t="s">
        <v>1</v>
      </c>
      <c r="BB179" s="1344" t="s">
        <v>1354</v>
      </c>
      <c r="BC179" s="2079"/>
      <c r="BD179" s="1322" t="s">
        <v>9</v>
      </c>
      <c r="BE179" s="1351" t="s">
        <v>5986</v>
      </c>
      <c r="BF179" s="2079"/>
      <c r="BG179" s="1322" t="s">
        <v>5</v>
      </c>
      <c r="BH179" s="1351" t="s">
        <v>1357</v>
      </c>
      <c r="BI179" s="2079"/>
      <c r="BJ179" s="1322" t="s">
        <v>5</v>
      </c>
      <c r="BK179" s="1344" t="s">
        <v>1357</v>
      </c>
      <c r="BL179" s="2079"/>
      <c r="BM179" s="1322" t="s">
        <v>42</v>
      </c>
      <c r="BN179" s="1344" t="s">
        <v>929</v>
      </c>
      <c r="BO179" s="2079"/>
      <c r="BP179" s="1322" t="s">
        <v>59</v>
      </c>
      <c r="BQ179" s="1344" t="s">
        <v>941</v>
      </c>
      <c r="BR179" s="2079"/>
      <c r="BS179" s="1322" t="s">
        <v>58</v>
      </c>
      <c r="BT179" s="1344" t="s">
        <v>940</v>
      </c>
    </row>
    <row r="180" spans="1:72">
      <c r="A180" s="2093"/>
      <c r="B180" s="1345" t="s">
        <v>24</v>
      </c>
      <c r="C180" s="1346" t="s">
        <v>1320</v>
      </c>
      <c r="D180" s="2093"/>
      <c r="E180" s="1345" t="s">
        <v>24</v>
      </c>
      <c r="F180" s="1347" t="s">
        <v>1320</v>
      </c>
      <c r="G180" s="2094"/>
      <c r="H180" s="1334" t="s">
        <v>24</v>
      </c>
      <c r="I180" s="1335" t="s">
        <v>1320</v>
      </c>
      <c r="J180" s="2094"/>
      <c r="K180" s="1334" t="s">
        <v>50</v>
      </c>
      <c r="L180" s="1336" t="s">
        <v>934</v>
      </c>
      <c r="M180" s="2085"/>
      <c r="N180" s="1349" t="s">
        <v>20</v>
      </c>
      <c r="O180" s="1350" t="s">
        <v>566</v>
      </c>
      <c r="P180" s="2079"/>
      <c r="Q180" s="1322" t="s">
        <v>20</v>
      </c>
      <c r="R180" s="1344" t="s">
        <v>566</v>
      </c>
      <c r="S180" s="2079"/>
      <c r="T180" s="1322" t="s">
        <v>68</v>
      </c>
      <c r="U180" s="1351" t="s">
        <v>1334</v>
      </c>
      <c r="V180" s="2079"/>
      <c r="W180" s="1322" t="s">
        <v>68</v>
      </c>
      <c r="X180" s="1351" t="s">
        <v>1334</v>
      </c>
      <c r="Y180" s="2079"/>
      <c r="Z180" s="1322" t="s">
        <v>5</v>
      </c>
      <c r="AA180" s="1351" t="s">
        <v>1357</v>
      </c>
      <c r="AB180" s="2079"/>
      <c r="AC180" s="1322" t="s">
        <v>5</v>
      </c>
      <c r="AD180" s="1351" t="s">
        <v>1357</v>
      </c>
      <c r="AE180" s="2079"/>
      <c r="AF180" s="1322" t="s">
        <v>5</v>
      </c>
      <c r="AG180" s="1351" t="s">
        <v>1357</v>
      </c>
      <c r="AH180" s="2079"/>
      <c r="AI180" s="1322" t="s">
        <v>2</v>
      </c>
      <c r="AJ180" s="1344" t="s">
        <v>1355</v>
      </c>
      <c r="AK180" s="2079"/>
      <c r="AL180" s="1322" t="s">
        <v>2</v>
      </c>
      <c r="AM180" s="1344" t="s">
        <v>1355</v>
      </c>
      <c r="AN180" s="2079"/>
      <c r="AO180" s="1322" t="s">
        <v>2</v>
      </c>
      <c r="AP180" s="1351" t="s">
        <v>1355</v>
      </c>
      <c r="AQ180" s="2079"/>
      <c r="AR180" s="1322" t="s">
        <v>2</v>
      </c>
      <c r="AS180" s="1344" t="s">
        <v>1355</v>
      </c>
      <c r="AT180" s="2079"/>
      <c r="AU180" s="1322" t="s">
        <v>2</v>
      </c>
      <c r="AV180" s="1344" t="s">
        <v>1355</v>
      </c>
      <c r="AW180" s="2079"/>
      <c r="AX180" s="1322" t="s">
        <v>2</v>
      </c>
      <c r="AY180" s="1344" t="s">
        <v>1355</v>
      </c>
      <c r="AZ180" s="2079"/>
      <c r="BA180" s="1322" t="s">
        <v>2</v>
      </c>
      <c r="BB180" s="1344" t="s">
        <v>1355</v>
      </c>
      <c r="BC180" s="2079" t="s">
        <v>122</v>
      </c>
      <c r="BD180" s="1322" t="s">
        <v>1</v>
      </c>
      <c r="BE180" s="1351" t="s">
        <v>1354</v>
      </c>
      <c r="BF180" s="2079"/>
      <c r="BG180" s="1322" t="s">
        <v>6</v>
      </c>
      <c r="BH180" s="1351" t="s">
        <v>1358</v>
      </c>
      <c r="BI180" s="2079"/>
      <c r="BJ180" s="1322" t="s">
        <v>6</v>
      </c>
      <c r="BK180" s="1344" t="s">
        <v>1358</v>
      </c>
      <c r="BL180" s="2079"/>
      <c r="BM180" s="1322" t="s">
        <v>43</v>
      </c>
      <c r="BN180" s="1344" t="s">
        <v>930</v>
      </c>
      <c r="BO180" s="2079"/>
      <c r="BP180" s="1322" t="s">
        <v>60</v>
      </c>
      <c r="BQ180" s="1344" t="s">
        <v>942</v>
      </c>
      <c r="BR180" s="2079"/>
      <c r="BS180" s="1322" t="s">
        <v>59</v>
      </c>
      <c r="BT180" s="1344" t="s">
        <v>941</v>
      </c>
    </row>
    <row r="181" spans="1:72">
      <c r="A181" s="2093"/>
      <c r="B181" s="1345" t="s">
        <v>32</v>
      </c>
      <c r="C181" s="1346" t="s">
        <v>1321</v>
      </c>
      <c r="D181" s="2093"/>
      <c r="E181" s="1345" t="s">
        <v>32</v>
      </c>
      <c r="F181" s="1347" t="s">
        <v>1321</v>
      </c>
      <c r="G181" s="2094"/>
      <c r="H181" s="1334" t="s">
        <v>32</v>
      </c>
      <c r="I181" s="1335" t="s">
        <v>1321</v>
      </c>
      <c r="J181" s="2094"/>
      <c r="K181" s="1334" t="s">
        <v>51</v>
      </c>
      <c r="L181" s="1336" t="s">
        <v>936</v>
      </c>
      <c r="M181" s="2085" t="s">
        <v>219</v>
      </c>
      <c r="N181" s="1349" t="s">
        <v>1</v>
      </c>
      <c r="O181" s="1350" t="s">
        <v>5601</v>
      </c>
      <c r="P181" s="2079" t="s">
        <v>219</v>
      </c>
      <c r="Q181" s="1322" t="s">
        <v>1</v>
      </c>
      <c r="R181" s="1344" t="s">
        <v>5601</v>
      </c>
      <c r="S181" s="2079"/>
      <c r="T181" s="1322" t="s">
        <v>69</v>
      </c>
      <c r="U181" s="1351" t="s">
        <v>1335</v>
      </c>
      <c r="V181" s="2079"/>
      <c r="W181" s="1322" t="s">
        <v>69</v>
      </c>
      <c r="X181" s="1351" t="s">
        <v>1335</v>
      </c>
      <c r="Y181" s="2079"/>
      <c r="Z181" s="1322" t="s">
        <v>6</v>
      </c>
      <c r="AA181" s="1351" t="s">
        <v>1358</v>
      </c>
      <c r="AB181" s="2079"/>
      <c r="AC181" s="1322" t="s">
        <v>6</v>
      </c>
      <c r="AD181" s="1351" t="s">
        <v>1358</v>
      </c>
      <c r="AE181" s="2079"/>
      <c r="AF181" s="1322" t="s">
        <v>6</v>
      </c>
      <c r="AG181" s="1351" t="s">
        <v>1358</v>
      </c>
      <c r="AH181" s="2079"/>
      <c r="AI181" s="1322" t="s">
        <v>3</v>
      </c>
      <c r="AJ181" s="1344" t="s">
        <v>1356</v>
      </c>
      <c r="AK181" s="2079"/>
      <c r="AL181" s="1322" t="s">
        <v>3</v>
      </c>
      <c r="AM181" s="1344" t="s">
        <v>1356</v>
      </c>
      <c r="AN181" s="2079"/>
      <c r="AO181" s="1322" t="s">
        <v>3</v>
      </c>
      <c r="AP181" s="1351" t="s">
        <v>1356</v>
      </c>
      <c r="AQ181" s="2079"/>
      <c r="AR181" s="1322" t="s">
        <v>3</v>
      </c>
      <c r="AS181" s="1344" t="s">
        <v>1356</v>
      </c>
      <c r="AT181" s="2079"/>
      <c r="AU181" s="1322" t="s">
        <v>3</v>
      </c>
      <c r="AV181" s="1344" t="s">
        <v>1356</v>
      </c>
      <c r="AW181" s="2079"/>
      <c r="AX181" s="1322" t="s">
        <v>3</v>
      </c>
      <c r="AY181" s="1344" t="s">
        <v>1356</v>
      </c>
      <c r="AZ181" s="2079"/>
      <c r="BA181" s="1322" t="s">
        <v>3</v>
      </c>
      <c r="BB181" s="1344" t="s">
        <v>1356</v>
      </c>
      <c r="BC181" s="2079"/>
      <c r="BD181" s="1322" t="s">
        <v>2</v>
      </c>
      <c r="BE181" s="1351" t="s">
        <v>1355</v>
      </c>
      <c r="BF181" s="2079"/>
      <c r="BG181" s="1322" t="s">
        <v>9</v>
      </c>
      <c r="BH181" s="1351" t="s">
        <v>1359</v>
      </c>
      <c r="BI181" s="2079"/>
      <c r="BJ181" s="1322" t="s">
        <v>9</v>
      </c>
      <c r="BK181" s="1344" t="s">
        <v>1359</v>
      </c>
      <c r="BL181" s="2079"/>
      <c r="BM181" s="1322" t="s">
        <v>44</v>
      </c>
      <c r="BN181" s="1344" t="s">
        <v>931</v>
      </c>
      <c r="BO181" s="2079"/>
      <c r="BP181" s="1322" t="s">
        <v>127</v>
      </c>
      <c r="BQ181" s="1344" t="s">
        <v>943</v>
      </c>
      <c r="BR181" s="2079"/>
      <c r="BS181" s="1322" t="s">
        <v>60</v>
      </c>
      <c r="BT181" s="1344" t="s">
        <v>942</v>
      </c>
    </row>
    <row r="182" spans="1:72">
      <c r="A182" s="2093"/>
      <c r="B182" s="1345" t="s">
        <v>33</v>
      </c>
      <c r="C182" s="1346" t="s">
        <v>1322</v>
      </c>
      <c r="D182" s="2093"/>
      <c r="E182" s="1345" t="s">
        <v>33</v>
      </c>
      <c r="F182" s="1347" t="s">
        <v>1322</v>
      </c>
      <c r="G182" s="2094"/>
      <c r="H182" s="1334" t="s">
        <v>33</v>
      </c>
      <c r="I182" s="1335" t="s">
        <v>1322</v>
      </c>
      <c r="J182" s="2094"/>
      <c r="K182" s="1334" t="s">
        <v>58</v>
      </c>
      <c r="L182" s="1336" t="s">
        <v>940</v>
      </c>
      <c r="M182" s="2085"/>
      <c r="N182" s="1349" t="s">
        <v>2</v>
      </c>
      <c r="O182" s="1350" t="s">
        <v>5602</v>
      </c>
      <c r="P182" s="2079"/>
      <c r="Q182" s="1322" t="s">
        <v>2</v>
      </c>
      <c r="R182" s="1344" t="s">
        <v>5602</v>
      </c>
      <c r="S182" s="2079"/>
      <c r="T182" s="1322" t="s">
        <v>70</v>
      </c>
      <c r="U182" s="1351" t="s">
        <v>947</v>
      </c>
      <c r="V182" s="2079"/>
      <c r="W182" s="1322" t="s">
        <v>70</v>
      </c>
      <c r="X182" s="1351" t="s">
        <v>947</v>
      </c>
      <c r="Y182" s="2079"/>
      <c r="Z182" s="1322" t="s">
        <v>9</v>
      </c>
      <c r="AA182" s="1351" t="s">
        <v>1359</v>
      </c>
      <c r="AB182" s="2079"/>
      <c r="AC182" s="1322" t="s">
        <v>9</v>
      </c>
      <c r="AD182" s="1351" t="s">
        <v>1359</v>
      </c>
      <c r="AE182" s="2079"/>
      <c r="AF182" s="1322" t="s">
        <v>9</v>
      </c>
      <c r="AG182" s="1351" t="s">
        <v>1359</v>
      </c>
      <c r="AH182" s="2079"/>
      <c r="AI182" s="1322" t="s">
        <v>4</v>
      </c>
      <c r="AJ182" s="1344" t="s">
        <v>934</v>
      </c>
      <c r="AK182" s="2079"/>
      <c r="AL182" s="1322" t="s">
        <v>4</v>
      </c>
      <c r="AM182" s="1344" t="s">
        <v>934</v>
      </c>
      <c r="AN182" s="2079"/>
      <c r="AO182" s="1322" t="s">
        <v>4</v>
      </c>
      <c r="AP182" s="1351" t="s">
        <v>934</v>
      </c>
      <c r="AQ182" s="2079"/>
      <c r="AR182" s="1322" t="s">
        <v>4</v>
      </c>
      <c r="AS182" s="1344" t="s">
        <v>934</v>
      </c>
      <c r="AT182" s="2079"/>
      <c r="AU182" s="1322" t="s">
        <v>4</v>
      </c>
      <c r="AV182" s="1344" t="s">
        <v>934</v>
      </c>
      <c r="AW182" s="2079"/>
      <c r="AX182" s="1322" t="s">
        <v>4</v>
      </c>
      <c r="AY182" s="1344" t="s">
        <v>934</v>
      </c>
      <c r="AZ182" s="2079"/>
      <c r="BA182" s="1322" t="s">
        <v>4</v>
      </c>
      <c r="BB182" s="1344" t="s">
        <v>934</v>
      </c>
      <c r="BC182" s="2079"/>
      <c r="BD182" s="1322" t="s">
        <v>3</v>
      </c>
      <c r="BE182" s="1351" t="s">
        <v>1356</v>
      </c>
      <c r="BF182" s="2079"/>
      <c r="BG182" s="1322" t="s">
        <v>10</v>
      </c>
      <c r="BH182" s="1351" t="s">
        <v>958</v>
      </c>
      <c r="BI182" s="2079"/>
      <c r="BJ182" s="1322" t="s">
        <v>10</v>
      </c>
      <c r="BK182" s="1344" t="s">
        <v>958</v>
      </c>
      <c r="BL182" s="2079"/>
      <c r="BM182" s="1322" t="s">
        <v>125</v>
      </c>
      <c r="BN182" s="1344" t="s">
        <v>932</v>
      </c>
      <c r="BO182" s="2079"/>
      <c r="BP182" s="1322" t="s">
        <v>66</v>
      </c>
      <c r="BQ182" s="1344" t="s">
        <v>945</v>
      </c>
      <c r="BR182" s="2079"/>
      <c r="BS182" s="1322" t="s">
        <v>127</v>
      </c>
      <c r="BT182" s="1344" t="s">
        <v>943</v>
      </c>
    </row>
    <row r="183" spans="1:72">
      <c r="A183" s="2093"/>
      <c r="B183" s="1345" t="s">
        <v>34</v>
      </c>
      <c r="C183" s="1346" t="s">
        <v>1323</v>
      </c>
      <c r="D183" s="2093"/>
      <c r="E183" s="1345" t="s">
        <v>34</v>
      </c>
      <c r="F183" s="1347" t="s">
        <v>1323</v>
      </c>
      <c r="G183" s="2094"/>
      <c r="H183" s="1334" t="s">
        <v>34</v>
      </c>
      <c r="I183" s="1335" t="s">
        <v>1323</v>
      </c>
      <c r="J183" s="2094"/>
      <c r="K183" s="1334" t="s">
        <v>59</v>
      </c>
      <c r="L183" s="1336" t="s">
        <v>943</v>
      </c>
      <c r="M183" s="2085"/>
      <c r="N183" s="1349" t="s">
        <v>3</v>
      </c>
      <c r="O183" s="1350" t="s">
        <v>721</v>
      </c>
      <c r="P183" s="2079"/>
      <c r="Q183" s="1322" t="s">
        <v>3</v>
      </c>
      <c r="R183" s="1344" t="s">
        <v>721</v>
      </c>
      <c r="S183" s="2079"/>
      <c r="T183" s="1322" t="s">
        <v>71</v>
      </c>
      <c r="U183" s="1351" t="s">
        <v>1336</v>
      </c>
      <c r="V183" s="2079"/>
      <c r="W183" s="1322" t="s">
        <v>71</v>
      </c>
      <c r="X183" s="1351" t="s">
        <v>1336</v>
      </c>
      <c r="Y183" s="2079"/>
      <c r="Z183" s="1322" t="s">
        <v>10</v>
      </c>
      <c r="AA183" s="1351" t="s">
        <v>958</v>
      </c>
      <c r="AB183" s="2079"/>
      <c r="AC183" s="1322" t="s">
        <v>10</v>
      </c>
      <c r="AD183" s="1351" t="s">
        <v>958</v>
      </c>
      <c r="AE183" s="2079"/>
      <c r="AF183" s="1322" t="s">
        <v>10</v>
      </c>
      <c r="AG183" s="1351" t="s">
        <v>958</v>
      </c>
      <c r="AH183" s="2079"/>
      <c r="AI183" s="1322" t="s">
        <v>5</v>
      </c>
      <c r="AJ183" s="1344" t="s">
        <v>1357</v>
      </c>
      <c r="AK183" s="2079"/>
      <c r="AL183" s="1322" t="s">
        <v>5</v>
      </c>
      <c r="AM183" s="1344" t="s">
        <v>1357</v>
      </c>
      <c r="AN183" s="2079"/>
      <c r="AO183" s="1322" t="s">
        <v>5</v>
      </c>
      <c r="AP183" s="1351" t="s">
        <v>1357</v>
      </c>
      <c r="AQ183" s="2079"/>
      <c r="AR183" s="1322" t="s">
        <v>5</v>
      </c>
      <c r="AS183" s="1344" t="s">
        <v>1357</v>
      </c>
      <c r="AT183" s="2079"/>
      <c r="AU183" s="1322" t="s">
        <v>5</v>
      </c>
      <c r="AV183" s="1344" t="s">
        <v>1357</v>
      </c>
      <c r="AW183" s="2079"/>
      <c r="AX183" s="1322" t="s">
        <v>5</v>
      </c>
      <c r="AY183" s="1344" t="s">
        <v>1357</v>
      </c>
      <c r="AZ183" s="2079"/>
      <c r="BA183" s="1322" t="s">
        <v>5</v>
      </c>
      <c r="BB183" s="1344" t="s">
        <v>1357</v>
      </c>
      <c r="BC183" s="2079"/>
      <c r="BD183" s="1322" t="s">
        <v>4</v>
      </c>
      <c r="BE183" s="1351" t="s">
        <v>934</v>
      </c>
      <c r="BF183" s="2079"/>
      <c r="BG183" s="1322" t="s">
        <v>7</v>
      </c>
      <c r="BH183" s="1351" t="s">
        <v>1360</v>
      </c>
      <c r="BI183" s="2079"/>
      <c r="BJ183" s="1322" t="s">
        <v>7</v>
      </c>
      <c r="BK183" s="1344" t="s">
        <v>1360</v>
      </c>
      <c r="BL183" s="2079"/>
      <c r="BM183" s="1322" t="s">
        <v>45</v>
      </c>
      <c r="BN183" s="1344" t="s">
        <v>933</v>
      </c>
      <c r="BO183" s="2079"/>
      <c r="BP183" s="1322" t="s">
        <v>67</v>
      </c>
      <c r="BQ183" s="1344" t="s">
        <v>946</v>
      </c>
      <c r="BR183" s="2079"/>
      <c r="BS183" s="1322" t="s">
        <v>66</v>
      </c>
      <c r="BT183" s="1344" t="s">
        <v>945</v>
      </c>
    </row>
    <row r="184" spans="1:72">
      <c r="A184" s="2093"/>
      <c r="B184" s="1345" t="s">
        <v>35</v>
      </c>
      <c r="C184" s="1346" t="s">
        <v>924</v>
      </c>
      <c r="D184" s="2093"/>
      <c r="E184" s="1345" t="s">
        <v>35</v>
      </c>
      <c r="F184" s="1347" t="s">
        <v>924</v>
      </c>
      <c r="G184" s="2094"/>
      <c r="H184" s="1334" t="s">
        <v>35</v>
      </c>
      <c r="I184" s="1335" t="s">
        <v>924</v>
      </c>
      <c r="J184" s="2094"/>
      <c r="K184" s="1334" t="s">
        <v>60</v>
      </c>
      <c r="L184" s="1336" t="s">
        <v>1331</v>
      </c>
      <c r="M184" s="2085"/>
      <c r="N184" s="1349" t="s">
        <v>4</v>
      </c>
      <c r="O184" s="1350" t="s">
        <v>722</v>
      </c>
      <c r="P184" s="2079"/>
      <c r="Q184" s="1322" t="s">
        <v>4</v>
      </c>
      <c r="R184" s="1344" t="s">
        <v>722</v>
      </c>
      <c r="S184" s="2079"/>
      <c r="T184" s="1322" t="s">
        <v>187</v>
      </c>
      <c r="U184" s="1351" t="s">
        <v>1337</v>
      </c>
      <c r="V184" s="2079"/>
      <c r="W184" s="1322" t="s">
        <v>187</v>
      </c>
      <c r="X184" s="1351" t="s">
        <v>1337</v>
      </c>
      <c r="Y184" s="2079"/>
      <c r="Z184" s="1322" t="s">
        <v>7</v>
      </c>
      <c r="AA184" s="1351" t="s">
        <v>1360</v>
      </c>
      <c r="AB184" s="2079"/>
      <c r="AC184" s="1322" t="s">
        <v>7</v>
      </c>
      <c r="AD184" s="1351" t="s">
        <v>1360</v>
      </c>
      <c r="AE184" s="2079"/>
      <c r="AF184" s="1322" t="s">
        <v>7</v>
      </c>
      <c r="AG184" s="1351" t="s">
        <v>1360</v>
      </c>
      <c r="AH184" s="2079"/>
      <c r="AI184" s="1322" t="s">
        <v>6</v>
      </c>
      <c r="AJ184" s="1344" t="s">
        <v>1358</v>
      </c>
      <c r="AK184" s="2079"/>
      <c r="AL184" s="1322" t="s">
        <v>6</v>
      </c>
      <c r="AM184" s="1344" t="s">
        <v>1358</v>
      </c>
      <c r="AN184" s="2079"/>
      <c r="AO184" s="1322" t="s">
        <v>6</v>
      </c>
      <c r="AP184" s="1351" t="s">
        <v>1358</v>
      </c>
      <c r="AQ184" s="2079"/>
      <c r="AR184" s="1322" t="s">
        <v>6</v>
      </c>
      <c r="AS184" s="1344" t="s">
        <v>1358</v>
      </c>
      <c r="AT184" s="2079"/>
      <c r="AU184" s="1322" t="s">
        <v>6</v>
      </c>
      <c r="AV184" s="1344" t="s">
        <v>1358</v>
      </c>
      <c r="AW184" s="2079"/>
      <c r="AX184" s="1322" t="s">
        <v>6</v>
      </c>
      <c r="AY184" s="1344" t="s">
        <v>1358</v>
      </c>
      <c r="AZ184" s="2079"/>
      <c r="BA184" s="1322" t="s">
        <v>6</v>
      </c>
      <c r="BB184" s="1344" t="s">
        <v>1358</v>
      </c>
      <c r="BC184" s="2079"/>
      <c r="BD184" s="1322" t="s">
        <v>5</v>
      </c>
      <c r="BE184" s="1351" t="s">
        <v>1357</v>
      </c>
      <c r="BF184" s="2079"/>
      <c r="BG184" s="1322" t="s">
        <v>7126</v>
      </c>
      <c r="BH184" s="1351" t="s">
        <v>1353</v>
      </c>
      <c r="BI184" s="2079"/>
      <c r="BJ184" s="1322" t="s">
        <v>7126</v>
      </c>
      <c r="BK184" s="1344" t="s">
        <v>1353</v>
      </c>
      <c r="BL184" s="2079"/>
      <c r="BM184" s="1322" t="s">
        <v>50</v>
      </c>
      <c r="BN184" s="1344" t="s">
        <v>935</v>
      </c>
      <c r="BO184" s="2079"/>
      <c r="BP184" s="1322" t="s">
        <v>68</v>
      </c>
      <c r="BQ184" s="1344" t="s">
        <v>948</v>
      </c>
      <c r="BR184" s="2079"/>
      <c r="BS184" s="1322" t="s">
        <v>67</v>
      </c>
      <c r="BT184" s="1344" t="s">
        <v>946</v>
      </c>
    </row>
    <row r="185" spans="1:72">
      <c r="A185" s="2093"/>
      <c r="B185" s="1345" t="s">
        <v>36</v>
      </c>
      <c r="C185" s="1346" t="s">
        <v>1324</v>
      </c>
      <c r="D185" s="2093"/>
      <c r="E185" s="1345" t="s">
        <v>36</v>
      </c>
      <c r="F185" s="1347" t="s">
        <v>1324</v>
      </c>
      <c r="G185" s="2094"/>
      <c r="H185" s="1334" t="s">
        <v>36</v>
      </c>
      <c r="I185" s="1335" t="s">
        <v>1324</v>
      </c>
      <c r="J185" s="2094"/>
      <c r="K185" s="1334" t="s">
        <v>66</v>
      </c>
      <c r="L185" s="1336" t="s">
        <v>1332</v>
      </c>
      <c r="M185" s="2085"/>
      <c r="N185" s="1349" t="s">
        <v>5</v>
      </c>
      <c r="O185" s="1350" t="s">
        <v>723</v>
      </c>
      <c r="P185" s="2079"/>
      <c r="Q185" s="1322" t="s">
        <v>5</v>
      </c>
      <c r="R185" s="1344" t="s">
        <v>723</v>
      </c>
      <c r="S185" s="2079"/>
      <c r="T185" s="1322" t="s">
        <v>75</v>
      </c>
      <c r="U185" s="1351" t="s">
        <v>1338</v>
      </c>
      <c r="V185" s="2079"/>
      <c r="W185" s="1322" t="s">
        <v>75</v>
      </c>
      <c r="X185" s="1351" t="s">
        <v>1338</v>
      </c>
      <c r="Y185" s="2079"/>
      <c r="Z185" s="1322" t="s">
        <v>7126</v>
      </c>
      <c r="AA185" s="1351" t="s">
        <v>1353</v>
      </c>
      <c r="AB185" s="2079"/>
      <c r="AC185" s="1322" t="s">
        <v>7126</v>
      </c>
      <c r="AD185" s="1351" t="s">
        <v>1353</v>
      </c>
      <c r="AE185" s="2079"/>
      <c r="AF185" s="1322" t="s">
        <v>7126</v>
      </c>
      <c r="AG185" s="1351" t="s">
        <v>1353</v>
      </c>
      <c r="AH185" s="2079"/>
      <c r="AI185" s="1322" t="s">
        <v>9</v>
      </c>
      <c r="AJ185" s="1344" t="s">
        <v>1359</v>
      </c>
      <c r="AK185" s="2079"/>
      <c r="AL185" s="1322" t="s">
        <v>9</v>
      </c>
      <c r="AM185" s="1344" t="s">
        <v>1359</v>
      </c>
      <c r="AN185" s="2079"/>
      <c r="AO185" s="1322" t="s">
        <v>9</v>
      </c>
      <c r="AP185" s="1351" t="s">
        <v>1359</v>
      </c>
      <c r="AQ185" s="2079"/>
      <c r="AR185" s="1322" t="s">
        <v>9</v>
      </c>
      <c r="AS185" s="1344" t="s">
        <v>1359</v>
      </c>
      <c r="AT185" s="2079"/>
      <c r="AU185" s="1322" t="s">
        <v>9</v>
      </c>
      <c r="AV185" s="1344" t="s">
        <v>1359</v>
      </c>
      <c r="AW185" s="2079"/>
      <c r="AX185" s="1322" t="s">
        <v>9</v>
      </c>
      <c r="AY185" s="1344" t="s">
        <v>1359</v>
      </c>
      <c r="AZ185" s="2079"/>
      <c r="BA185" s="1322" t="s">
        <v>9</v>
      </c>
      <c r="BB185" s="1344" t="s">
        <v>1359</v>
      </c>
      <c r="BC185" s="2079"/>
      <c r="BD185" s="1322" t="s">
        <v>6</v>
      </c>
      <c r="BE185" s="1351" t="s">
        <v>1358</v>
      </c>
      <c r="BF185" s="2079" t="s">
        <v>124</v>
      </c>
      <c r="BG185" s="1322" t="s">
        <v>22</v>
      </c>
      <c r="BH185" s="1351" t="s">
        <v>917</v>
      </c>
      <c r="BI185" s="2079" t="s">
        <v>124</v>
      </c>
      <c r="BJ185" s="1322" t="s">
        <v>22</v>
      </c>
      <c r="BK185" s="1344" t="s">
        <v>917</v>
      </c>
      <c r="BL185" s="2079"/>
      <c r="BM185" s="1322" t="s">
        <v>51</v>
      </c>
      <c r="BN185" s="1344" t="s">
        <v>936</v>
      </c>
      <c r="BO185" s="2079"/>
      <c r="BP185" s="1322" t="s">
        <v>75</v>
      </c>
      <c r="BQ185" s="1344" t="s">
        <v>950</v>
      </c>
      <c r="BR185" s="2079"/>
      <c r="BS185" s="1322" t="s">
        <v>68</v>
      </c>
      <c r="BT185" s="1344" t="s">
        <v>948</v>
      </c>
    </row>
    <row r="186" spans="1:72">
      <c r="A186" s="2093"/>
      <c r="B186" s="1345" t="s">
        <v>37</v>
      </c>
      <c r="C186" s="1346" t="s">
        <v>1325</v>
      </c>
      <c r="D186" s="2093"/>
      <c r="E186" s="1345" t="s">
        <v>37</v>
      </c>
      <c r="F186" s="1347" t="s">
        <v>1325</v>
      </c>
      <c r="G186" s="2094"/>
      <c r="H186" s="1334" t="s">
        <v>37</v>
      </c>
      <c r="I186" s="1335" t="s">
        <v>1325</v>
      </c>
      <c r="J186" s="2094"/>
      <c r="K186" s="1334" t="s">
        <v>67</v>
      </c>
      <c r="L186" s="1336" t="s">
        <v>5991</v>
      </c>
      <c r="M186" s="2085"/>
      <c r="N186" s="1349" t="s">
        <v>6</v>
      </c>
      <c r="O186" s="1350" t="s">
        <v>5603</v>
      </c>
      <c r="P186" s="2079"/>
      <c r="Q186" s="1322" t="s">
        <v>6</v>
      </c>
      <c r="R186" s="1344" t="s">
        <v>5603</v>
      </c>
      <c r="S186" s="2079"/>
      <c r="T186" s="1322" t="s">
        <v>76</v>
      </c>
      <c r="U186" s="1351" t="s">
        <v>1339</v>
      </c>
      <c r="V186" s="2079"/>
      <c r="W186" s="1322" t="s">
        <v>76</v>
      </c>
      <c r="X186" s="1351" t="s">
        <v>1339</v>
      </c>
      <c r="Y186" s="2079" t="s">
        <v>124</v>
      </c>
      <c r="Z186" s="1322" t="s">
        <v>22</v>
      </c>
      <c r="AA186" s="1351" t="s">
        <v>5987</v>
      </c>
      <c r="AB186" s="2079" t="s">
        <v>124</v>
      </c>
      <c r="AC186" s="1322" t="s">
        <v>22</v>
      </c>
      <c r="AD186" s="1351" t="s">
        <v>5987</v>
      </c>
      <c r="AE186" s="2079" t="s">
        <v>124</v>
      </c>
      <c r="AF186" s="1322" t="s">
        <v>22</v>
      </c>
      <c r="AG186" s="1351" t="s">
        <v>5987</v>
      </c>
      <c r="AH186" s="2079"/>
      <c r="AI186" s="1322" t="s">
        <v>10</v>
      </c>
      <c r="AJ186" s="1344" t="s">
        <v>958</v>
      </c>
      <c r="AK186" s="2079"/>
      <c r="AL186" s="1322" t="s">
        <v>10</v>
      </c>
      <c r="AM186" s="1344" t="s">
        <v>958</v>
      </c>
      <c r="AN186" s="2079"/>
      <c r="AO186" s="1322" t="s">
        <v>10</v>
      </c>
      <c r="AP186" s="1351" t="s">
        <v>958</v>
      </c>
      <c r="AQ186" s="2079"/>
      <c r="AR186" s="1322" t="s">
        <v>10</v>
      </c>
      <c r="AS186" s="1344" t="s">
        <v>958</v>
      </c>
      <c r="AT186" s="2079"/>
      <c r="AU186" s="1322" t="s">
        <v>10</v>
      </c>
      <c r="AV186" s="1344" t="s">
        <v>958</v>
      </c>
      <c r="AW186" s="2079"/>
      <c r="AX186" s="1322" t="s">
        <v>10</v>
      </c>
      <c r="AY186" s="1344" t="s">
        <v>958</v>
      </c>
      <c r="AZ186" s="2079"/>
      <c r="BA186" s="1322" t="s">
        <v>10</v>
      </c>
      <c r="BB186" s="1344" t="s">
        <v>958</v>
      </c>
      <c r="BC186" s="2079"/>
      <c r="BD186" s="1322" t="s">
        <v>9</v>
      </c>
      <c r="BE186" s="1351" t="s">
        <v>1359</v>
      </c>
      <c r="BF186" s="2079"/>
      <c r="BG186" s="1322" t="s">
        <v>23</v>
      </c>
      <c r="BH186" s="1351" t="s">
        <v>918</v>
      </c>
      <c r="BI186" s="2079"/>
      <c r="BJ186" s="1322" t="s">
        <v>23</v>
      </c>
      <c r="BK186" s="1344" t="s">
        <v>918</v>
      </c>
      <c r="BL186" s="2079"/>
      <c r="BM186" s="1322" t="s">
        <v>52</v>
      </c>
      <c r="BN186" s="1344" t="s">
        <v>937</v>
      </c>
      <c r="BO186" s="2079"/>
      <c r="BP186" s="1322" t="s">
        <v>76</v>
      </c>
      <c r="BQ186" s="1344" t="s">
        <v>951</v>
      </c>
      <c r="BR186" s="2079"/>
      <c r="BS186" s="1322" t="s">
        <v>75</v>
      </c>
      <c r="BT186" s="1344" t="s">
        <v>950</v>
      </c>
    </row>
    <row r="187" spans="1:72">
      <c r="A187" s="2093"/>
      <c r="B187" s="1345" t="s">
        <v>38</v>
      </c>
      <c r="C187" s="1346" t="s">
        <v>5988</v>
      </c>
      <c r="D187" s="2093"/>
      <c r="E187" s="1345" t="s">
        <v>38</v>
      </c>
      <c r="F187" s="1347" t="s">
        <v>5988</v>
      </c>
      <c r="G187" s="2094"/>
      <c r="H187" s="1334" t="s">
        <v>38</v>
      </c>
      <c r="I187" s="1335" t="s">
        <v>5988</v>
      </c>
      <c r="J187" s="2094"/>
      <c r="K187" s="1334" t="s">
        <v>68</v>
      </c>
      <c r="L187" s="1336" t="s">
        <v>1334</v>
      </c>
      <c r="M187" s="2085"/>
      <c r="N187" s="1349" t="s">
        <v>9</v>
      </c>
      <c r="O187" s="1350" t="s">
        <v>724</v>
      </c>
      <c r="P187" s="2079"/>
      <c r="Q187" s="1322" t="s">
        <v>9</v>
      </c>
      <c r="R187" s="1344" t="s">
        <v>724</v>
      </c>
      <c r="S187" s="2079"/>
      <c r="T187" s="1322" t="s">
        <v>77</v>
      </c>
      <c r="U187" s="1351" t="s">
        <v>5992</v>
      </c>
      <c r="V187" s="2079"/>
      <c r="W187" s="1322" t="s">
        <v>77</v>
      </c>
      <c r="X187" s="1351" t="s">
        <v>5992</v>
      </c>
      <c r="Y187" s="2079"/>
      <c r="Z187" s="1322" t="s">
        <v>23</v>
      </c>
      <c r="AA187" s="1351" t="s">
        <v>1319</v>
      </c>
      <c r="AB187" s="2079"/>
      <c r="AC187" s="1322" t="s">
        <v>23</v>
      </c>
      <c r="AD187" s="1351" t="s">
        <v>1319</v>
      </c>
      <c r="AE187" s="2079"/>
      <c r="AF187" s="1322" t="s">
        <v>23</v>
      </c>
      <c r="AG187" s="1351" t="s">
        <v>1319</v>
      </c>
      <c r="AH187" s="2079"/>
      <c r="AI187" s="1322" t="s">
        <v>7</v>
      </c>
      <c r="AJ187" s="1344" t="s">
        <v>1360</v>
      </c>
      <c r="AK187" s="2079"/>
      <c r="AL187" s="1322" t="s">
        <v>7</v>
      </c>
      <c r="AM187" s="1344" t="s">
        <v>1360</v>
      </c>
      <c r="AN187" s="2079"/>
      <c r="AO187" s="1322" t="s">
        <v>7</v>
      </c>
      <c r="AP187" s="1351" t="s">
        <v>1360</v>
      </c>
      <c r="AQ187" s="2079"/>
      <c r="AR187" s="1322" t="s">
        <v>7</v>
      </c>
      <c r="AS187" s="1344" t="s">
        <v>1360</v>
      </c>
      <c r="AT187" s="2079"/>
      <c r="AU187" s="1322" t="s">
        <v>7</v>
      </c>
      <c r="AV187" s="1344" t="s">
        <v>1360</v>
      </c>
      <c r="AW187" s="2079"/>
      <c r="AX187" s="1322" t="s">
        <v>7</v>
      </c>
      <c r="AY187" s="1344" t="s">
        <v>1360</v>
      </c>
      <c r="AZ187" s="2079"/>
      <c r="BA187" s="1322" t="s">
        <v>7</v>
      </c>
      <c r="BB187" s="1344" t="s">
        <v>1360</v>
      </c>
      <c r="BC187" s="2079"/>
      <c r="BD187" s="1322" t="s">
        <v>10</v>
      </c>
      <c r="BE187" s="1351" t="s">
        <v>958</v>
      </c>
      <c r="BF187" s="2079"/>
      <c r="BG187" s="1322" t="s">
        <v>24</v>
      </c>
      <c r="BH187" s="1351" t="s">
        <v>919</v>
      </c>
      <c r="BI187" s="2079"/>
      <c r="BJ187" s="1322" t="s">
        <v>24</v>
      </c>
      <c r="BK187" s="1344" t="s">
        <v>919</v>
      </c>
      <c r="BL187" s="2079"/>
      <c r="BM187" s="1322" t="s">
        <v>126</v>
      </c>
      <c r="BN187" s="1344" t="s">
        <v>938</v>
      </c>
      <c r="BO187" s="2079"/>
      <c r="BP187" s="1322" t="s">
        <v>77</v>
      </c>
      <c r="BQ187" s="1344" t="s">
        <v>952</v>
      </c>
      <c r="BR187" s="2079"/>
      <c r="BS187" s="1322" t="s">
        <v>76</v>
      </c>
      <c r="BT187" s="1344" t="s">
        <v>951</v>
      </c>
    </row>
    <row r="188" spans="1:72">
      <c r="A188" s="2093"/>
      <c r="B188" s="1345" t="s">
        <v>42</v>
      </c>
      <c r="C188" s="1346" t="s">
        <v>5989</v>
      </c>
      <c r="D188" s="2093"/>
      <c r="E188" s="1345" t="s">
        <v>42</v>
      </c>
      <c r="F188" s="1347" t="s">
        <v>5989</v>
      </c>
      <c r="G188" s="2094"/>
      <c r="H188" s="1334" t="s">
        <v>42</v>
      </c>
      <c r="I188" s="1335" t="s">
        <v>5989</v>
      </c>
      <c r="J188" s="2094"/>
      <c r="K188" s="1334" t="s">
        <v>69</v>
      </c>
      <c r="L188" s="1336" t="s">
        <v>1335</v>
      </c>
      <c r="M188" s="2085" t="s">
        <v>280</v>
      </c>
      <c r="N188" s="1349" t="s">
        <v>8</v>
      </c>
      <c r="O188" s="1350" t="s">
        <v>6430</v>
      </c>
      <c r="P188" s="2079" t="s">
        <v>280</v>
      </c>
      <c r="Q188" s="1322" t="s">
        <v>8</v>
      </c>
      <c r="R188" s="1344" t="s">
        <v>6430</v>
      </c>
      <c r="S188" s="2079"/>
      <c r="T188" s="1322" t="s">
        <v>78</v>
      </c>
      <c r="U188" s="1351" t="s">
        <v>1341</v>
      </c>
      <c r="V188" s="2079"/>
      <c r="W188" s="1322" t="s">
        <v>78</v>
      </c>
      <c r="X188" s="1351" t="s">
        <v>1341</v>
      </c>
      <c r="Y188" s="2079"/>
      <c r="Z188" s="1322" t="s">
        <v>24</v>
      </c>
      <c r="AA188" s="1351" t="s">
        <v>1320</v>
      </c>
      <c r="AB188" s="2079"/>
      <c r="AC188" s="1322" t="s">
        <v>24</v>
      </c>
      <c r="AD188" s="1351" t="s">
        <v>1320</v>
      </c>
      <c r="AE188" s="2079"/>
      <c r="AF188" s="1322" t="s">
        <v>24</v>
      </c>
      <c r="AG188" s="1351" t="s">
        <v>1320</v>
      </c>
      <c r="AH188" s="2079"/>
      <c r="AI188" s="1322" t="s">
        <v>7126</v>
      </c>
      <c r="AJ188" s="1344" t="s">
        <v>1353</v>
      </c>
      <c r="AK188" s="2079"/>
      <c r="AL188" s="1322" t="s">
        <v>7126</v>
      </c>
      <c r="AM188" s="1344" t="s">
        <v>1353</v>
      </c>
      <c r="AN188" s="2079"/>
      <c r="AO188" s="1322" t="s">
        <v>7126</v>
      </c>
      <c r="AP188" s="1351" t="s">
        <v>1353</v>
      </c>
      <c r="AQ188" s="2079"/>
      <c r="AR188" s="1322" t="s">
        <v>7126</v>
      </c>
      <c r="AS188" s="1344" t="s">
        <v>1353</v>
      </c>
      <c r="AT188" s="2079"/>
      <c r="AU188" s="1322" t="s">
        <v>7126</v>
      </c>
      <c r="AV188" s="1344" t="s">
        <v>1353</v>
      </c>
      <c r="AW188" s="2079"/>
      <c r="AX188" s="1322" t="s">
        <v>7126</v>
      </c>
      <c r="AY188" s="1344" t="s">
        <v>1353</v>
      </c>
      <c r="AZ188" s="2079"/>
      <c r="BA188" s="1322" t="s">
        <v>7126</v>
      </c>
      <c r="BB188" s="1344" t="s">
        <v>1353</v>
      </c>
      <c r="BC188" s="2079"/>
      <c r="BD188" s="1322" t="s">
        <v>7</v>
      </c>
      <c r="BE188" s="1351" t="s">
        <v>1360</v>
      </c>
      <c r="BF188" s="2079"/>
      <c r="BG188" s="1322" t="s">
        <v>25</v>
      </c>
      <c r="BH188" s="1351" t="s">
        <v>920</v>
      </c>
      <c r="BI188" s="2079"/>
      <c r="BJ188" s="1322" t="s">
        <v>25</v>
      </c>
      <c r="BK188" s="1344" t="s">
        <v>920</v>
      </c>
      <c r="BL188" s="2079"/>
      <c r="BM188" s="1322" t="s">
        <v>58</v>
      </c>
      <c r="BN188" s="1344" t="s">
        <v>940</v>
      </c>
      <c r="BO188" s="2079"/>
      <c r="BP188" s="1322" t="s">
        <v>78</v>
      </c>
      <c r="BQ188" s="1344" t="s">
        <v>953</v>
      </c>
      <c r="BR188" s="2079"/>
      <c r="BS188" s="1322" t="s">
        <v>77</v>
      </c>
      <c r="BT188" s="1344" t="s">
        <v>952</v>
      </c>
    </row>
    <row r="189" spans="1:72">
      <c r="A189" s="2093"/>
      <c r="B189" s="1345" t="s">
        <v>43</v>
      </c>
      <c r="C189" s="1346" t="s">
        <v>1328</v>
      </c>
      <c r="D189" s="2093"/>
      <c r="E189" s="1345" t="s">
        <v>43</v>
      </c>
      <c r="F189" s="1347" t="s">
        <v>1328</v>
      </c>
      <c r="G189" s="2094"/>
      <c r="H189" s="1334" t="s">
        <v>43</v>
      </c>
      <c r="I189" s="1335" t="s">
        <v>1328</v>
      </c>
      <c r="J189" s="2094"/>
      <c r="K189" s="1334" t="s">
        <v>70</v>
      </c>
      <c r="L189" s="1336" t="s">
        <v>947</v>
      </c>
      <c r="M189" s="2085"/>
      <c r="N189" s="1349" t="s">
        <v>1</v>
      </c>
      <c r="O189" s="1350" t="s">
        <v>2315</v>
      </c>
      <c r="P189" s="2079"/>
      <c r="Q189" s="1322" t="s">
        <v>1</v>
      </c>
      <c r="R189" s="1344" t="s">
        <v>2315</v>
      </c>
      <c r="S189" s="2079"/>
      <c r="T189" s="1322" t="s">
        <v>79</v>
      </c>
      <c r="U189" s="1351" t="s">
        <v>5993</v>
      </c>
      <c r="V189" s="2079"/>
      <c r="W189" s="1322" t="s">
        <v>79</v>
      </c>
      <c r="X189" s="1351" t="s">
        <v>5993</v>
      </c>
      <c r="Y189" s="2079"/>
      <c r="Z189" s="1322" t="s">
        <v>32</v>
      </c>
      <c r="AA189" s="1351" t="s">
        <v>1321</v>
      </c>
      <c r="AB189" s="2079"/>
      <c r="AC189" s="1322" t="s">
        <v>32</v>
      </c>
      <c r="AD189" s="1351" t="s">
        <v>1321</v>
      </c>
      <c r="AE189" s="2079"/>
      <c r="AF189" s="1322" t="s">
        <v>32</v>
      </c>
      <c r="AG189" s="1351" t="s">
        <v>1321</v>
      </c>
      <c r="AH189" s="2079" t="s">
        <v>124</v>
      </c>
      <c r="AI189" s="1322" t="s">
        <v>22</v>
      </c>
      <c r="AJ189" s="1344" t="s">
        <v>917</v>
      </c>
      <c r="AK189" s="2079" t="s">
        <v>124</v>
      </c>
      <c r="AL189" s="1322" t="s">
        <v>22</v>
      </c>
      <c r="AM189" s="1344" t="s">
        <v>917</v>
      </c>
      <c r="AN189" s="2079" t="s">
        <v>124</v>
      </c>
      <c r="AO189" s="1322" t="s">
        <v>22</v>
      </c>
      <c r="AP189" s="1351" t="s">
        <v>917</v>
      </c>
      <c r="AQ189" s="2079" t="s">
        <v>124</v>
      </c>
      <c r="AR189" s="1322" t="s">
        <v>22</v>
      </c>
      <c r="AS189" s="1344" t="s">
        <v>917</v>
      </c>
      <c r="AT189" s="2079" t="s">
        <v>124</v>
      </c>
      <c r="AU189" s="1322" t="s">
        <v>22</v>
      </c>
      <c r="AV189" s="1344" t="s">
        <v>917</v>
      </c>
      <c r="AW189" s="2079" t="s">
        <v>124</v>
      </c>
      <c r="AX189" s="1322" t="s">
        <v>22</v>
      </c>
      <c r="AY189" s="1344" t="s">
        <v>917</v>
      </c>
      <c r="AZ189" s="2079" t="s">
        <v>124</v>
      </c>
      <c r="BA189" s="1322" t="s">
        <v>22</v>
      </c>
      <c r="BB189" s="1344" t="s">
        <v>917</v>
      </c>
      <c r="BC189" s="2079"/>
      <c r="BD189" s="1322" t="s">
        <v>7126</v>
      </c>
      <c r="BE189" s="1351" t="s">
        <v>1353</v>
      </c>
      <c r="BF189" s="2079"/>
      <c r="BG189" s="1322" t="s">
        <v>32</v>
      </c>
      <c r="BH189" s="1351" t="s">
        <v>922</v>
      </c>
      <c r="BI189" s="2079"/>
      <c r="BJ189" s="1322" t="s">
        <v>32</v>
      </c>
      <c r="BK189" s="1344" t="s">
        <v>922</v>
      </c>
      <c r="BL189" s="2079"/>
      <c r="BM189" s="1322" t="s">
        <v>59</v>
      </c>
      <c r="BN189" s="1344" t="s">
        <v>941</v>
      </c>
      <c r="BO189" s="2079"/>
      <c r="BP189" s="1322" t="s">
        <v>79</v>
      </c>
      <c r="BQ189" s="1344" t="s">
        <v>954</v>
      </c>
      <c r="BR189" s="2079"/>
      <c r="BS189" s="1322" t="s">
        <v>78</v>
      </c>
      <c r="BT189" s="1344" t="s">
        <v>953</v>
      </c>
    </row>
    <row r="190" spans="1:72">
      <c r="A190" s="2093"/>
      <c r="B190" s="1345" t="s">
        <v>44</v>
      </c>
      <c r="C190" s="1346" t="s">
        <v>1329</v>
      </c>
      <c r="D190" s="2093"/>
      <c r="E190" s="1345" t="s">
        <v>44</v>
      </c>
      <c r="F190" s="1347" t="s">
        <v>1329</v>
      </c>
      <c r="G190" s="2094"/>
      <c r="H190" s="1334" t="s">
        <v>44</v>
      </c>
      <c r="I190" s="1335" t="s">
        <v>1329</v>
      </c>
      <c r="J190" s="2094"/>
      <c r="K190" s="1334" t="s">
        <v>71</v>
      </c>
      <c r="L190" s="1336" t="s">
        <v>1336</v>
      </c>
      <c r="M190" s="2085"/>
      <c r="N190" s="1349" t="s">
        <v>2</v>
      </c>
      <c r="O190" s="1350" t="s">
        <v>2316</v>
      </c>
      <c r="P190" s="2079"/>
      <c r="Q190" s="1322" t="s">
        <v>2</v>
      </c>
      <c r="R190" s="1344" t="s">
        <v>2316</v>
      </c>
      <c r="S190" s="2079"/>
      <c r="T190" s="1322" t="s">
        <v>5852</v>
      </c>
      <c r="U190" s="1351" t="s">
        <v>955</v>
      </c>
      <c r="V190" s="2079"/>
      <c r="W190" s="1322" t="s">
        <v>5852</v>
      </c>
      <c r="X190" s="1351" t="s">
        <v>955</v>
      </c>
      <c r="Y190" s="2079"/>
      <c r="Z190" s="1322" t="s">
        <v>33</v>
      </c>
      <c r="AA190" s="1351" t="s">
        <v>1322</v>
      </c>
      <c r="AB190" s="2079"/>
      <c r="AC190" s="1322" t="s">
        <v>33</v>
      </c>
      <c r="AD190" s="1351" t="s">
        <v>1322</v>
      </c>
      <c r="AE190" s="2079"/>
      <c r="AF190" s="1322" t="s">
        <v>33</v>
      </c>
      <c r="AG190" s="1351" t="s">
        <v>1322</v>
      </c>
      <c r="AH190" s="2079"/>
      <c r="AI190" s="1322" t="s">
        <v>23</v>
      </c>
      <c r="AJ190" s="1344" t="s">
        <v>918</v>
      </c>
      <c r="AK190" s="2079"/>
      <c r="AL190" s="1322" t="s">
        <v>23</v>
      </c>
      <c r="AM190" s="1344" t="s">
        <v>918</v>
      </c>
      <c r="AN190" s="2079"/>
      <c r="AO190" s="1322" t="s">
        <v>23</v>
      </c>
      <c r="AP190" s="1351" t="s">
        <v>918</v>
      </c>
      <c r="AQ190" s="2079"/>
      <c r="AR190" s="1322" t="s">
        <v>23</v>
      </c>
      <c r="AS190" s="1344" t="s">
        <v>918</v>
      </c>
      <c r="AT190" s="2079"/>
      <c r="AU190" s="1322" t="s">
        <v>23</v>
      </c>
      <c r="AV190" s="1344" t="s">
        <v>918</v>
      </c>
      <c r="AW190" s="2079"/>
      <c r="AX190" s="1322" t="s">
        <v>23</v>
      </c>
      <c r="AY190" s="1344" t="s">
        <v>918</v>
      </c>
      <c r="AZ190" s="2079"/>
      <c r="BA190" s="1322" t="s">
        <v>23</v>
      </c>
      <c r="BB190" s="1344" t="s">
        <v>918</v>
      </c>
      <c r="BC190" s="2079" t="s">
        <v>124</v>
      </c>
      <c r="BD190" s="1322" t="s">
        <v>22</v>
      </c>
      <c r="BE190" s="1351" t="s">
        <v>917</v>
      </c>
      <c r="BF190" s="2079"/>
      <c r="BG190" s="1322" t="s">
        <v>33</v>
      </c>
      <c r="BH190" s="1351" t="s">
        <v>923</v>
      </c>
      <c r="BI190" s="2079"/>
      <c r="BJ190" s="1322" t="s">
        <v>33</v>
      </c>
      <c r="BK190" s="1344" t="s">
        <v>923</v>
      </c>
      <c r="BL190" s="2079"/>
      <c r="BM190" s="1322" t="s">
        <v>60</v>
      </c>
      <c r="BN190" s="1344" t="s">
        <v>942</v>
      </c>
      <c r="BO190" s="2079"/>
      <c r="BP190" s="1322" t="s">
        <v>84</v>
      </c>
      <c r="BQ190" s="1344" t="s">
        <v>958</v>
      </c>
      <c r="BR190" s="2079"/>
      <c r="BS190" s="1322" t="s">
        <v>79</v>
      </c>
      <c r="BT190" s="1344" t="s">
        <v>954</v>
      </c>
    </row>
    <row r="191" spans="1:72">
      <c r="A191" s="2093"/>
      <c r="B191" s="1345" t="s">
        <v>125</v>
      </c>
      <c r="C191" s="1346" t="s">
        <v>5990</v>
      </c>
      <c r="D191" s="2093"/>
      <c r="E191" s="1345" t="s">
        <v>125</v>
      </c>
      <c r="F191" s="1347" t="s">
        <v>5990</v>
      </c>
      <c r="G191" s="2094"/>
      <c r="H191" s="1334" t="s">
        <v>125</v>
      </c>
      <c r="I191" s="1335" t="s">
        <v>5990</v>
      </c>
      <c r="J191" s="2094"/>
      <c r="K191" s="1334" t="s">
        <v>187</v>
      </c>
      <c r="L191" s="1336" t="s">
        <v>1337</v>
      </c>
      <c r="M191" s="2085"/>
      <c r="N191" s="1349" t="s">
        <v>3</v>
      </c>
      <c r="O191" s="1350" t="s">
        <v>2317</v>
      </c>
      <c r="P191" s="2079"/>
      <c r="Q191" s="1322" t="s">
        <v>3</v>
      </c>
      <c r="R191" s="1344" t="s">
        <v>2317</v>
      </c>
      <c r="S191" s="2079"/>
      <c r="T191" s="1322" t="s">
        <v>80</v>
      </c>
      <c r="U191" s="1351" t="s">
        <v>956</v>
      </c>
      <c r="V191" s="2079"/>
      <c r="W191" s="1322" t="s">
        <v>80</v>
      </c>
      <c r="X191" s="1351" t="s">
        <v>956</v>
      </c>
      <c r="Y191" s="2079"/>
      <c r="Z191" s="1322" t="s">
        <v>34</v>
      </c>
      <c r="AA191" s="1351" t="s">
        <v>1323</v>
      </c>
      <c r="AB191" s="2079"/>
      <c r="AC191" s="1322" t="s">
        <v>34</v>
      </c>
      <c r="AD191" s="1351" t="s">
        <v>1323</v>
      </c>
      <c r="AE191" s="2079"/>
      <c r="AF191" s="1322" t="s">
        <v>34</v>
      </c>
      <c r="AG191" s="1351" t="s">
        <v>1323</v>
      </c>
      <c r="AH191" s="2079"/>
      <c r="AI191" s="1322" t="s">
        <v>24</v>
      </c>
      <c r="AJ191" s="1344" t="s">
        <v>919</v>
      </c>
      <c r="AK191" s="2079"/>
      <c r="AL191" s="1322" t="s">
        <v>24</v>
      </c>
      <c r="AM191" s="1344" t="s">
        <v>919</v>
      </c>
      <c r="AN191" s="2079"/>
      <c r="AO191" s="1322" t="s">
        <v>24</v>
      </c>
      <c r="AP191" s="1351" t="s">
        <v>919</v>
      </c>
      <c r="AQ191" s="2079"/>
      <c r="AR191" s="1322" t="s">
        <v>24</v>
      </c>
      <c r="AS191" s="1344" t="s">
        <v>919</v>
      </c>
      <c r="AT191" s="2079"/>
      <c r="AU191" s="1322" t="s">
        <v>24</v>
      </c>
      <c r="AV191" s="1344" t="s">
        <v>919</v>
      </c>
      <c r="AW191" s="2079"/>
      <c r="AX191" s="1322" t="s">
        <v>24</v>
      </c>
      <c r="AY191" s="1344" t="s">
        <v>919</v>
      </c>
      <c r="AZ191" s="2079"/>
      <c r="BA191" s="1322" t="s">
        <v>24</v>
      </c>
      <c r="BB191" s="1344" t="s">
        <v>919</v>
      </c>
      <c r="BC191" s="2079"/>
      <c r="BD191" s="1322" t="s">
        <v>23</v>
      </c>
      <c r="BE191" s="1351" t="s">
        <v>918</v>
      </c>
      <c r="BF191" s="2079"/>
      <c r="BG191" s="1322" t="s">
        <v>34</v>
      </c>
      <c r="BH191" s="1351" t="s">
        <v>924</v>
      </c>
      <c r="BI191" s="2079"/>
      <c r="BJ191" s="1322" t="s">
        <v>34</v>
      </c>
      <c r="BK191" s="1344" t="s">
        <v>924</v>
      </c>
      <c r="BL191" s="2079"/>
      <c r="BM191" s="1322" t="s">
        <v>127</v>
      </c>
      <c r="BN191" s="1344" t="s">
        <v>943</v>
      </c>
      <c r="BO191" s="2079"/>
      <c r="BP191" s="1322" t="s">
        <v>85</v>
      </c>
      <c r="BQ191" s="1344" t="s">
        <v>959</v>
      </c>
      <c r="BR191" s="2079"/>
      <c r="BS191" s="1322" t="s">
        <v>84</v>
      </c>
      <c r="BT191" s="1344" t="s">
        <v>958</v>
      </c>
    </row>
    <row r="192" spans="1:72">
      <c r="A192" s="2093"/>
      <c r="B192" s="1345" t="s">
        <v>50</v>
      </c>
      <c r="C192" s="1346" t="s">
        <v>934</v>
      </c>
      <c r="D192" s="2093"/>
      <c r="E192" s="1345" t="s">
        <v>50</v>
      </c>
      <c r="F192" s="1347" t="s">
        <v>934</v>
      </c>
      <c r="G192" s="2094"/>
      <c r="H192" s="1334" t="s">
        <v>50</v>
      </c>
      <c r="I192" s="1335" t="s">
        <v>934</v>
      </c>
      <c r="J192" s="2094"/>
      <c r="K192" s="1334" t="s">
        <v>75</v>
      </c>
      <c r="L192" s="1336" t="s">
        <v>1338</v>
      </c>
      <c r="M192" s="2085" t="s">
        <v>218</v>
      </c>
      <c r="N192" s="1349" t="s">
        <v>1</v>
      </c>
      <c r="O192" s="1350" t="s">
        <v>719</v>
      </c>
      <c r="P192" s="2079" t="s">
        <v>218</v>
      </c>
      <c r="Q192" s="1322" t="s">
        <v>1</v>
      </c>
      <c r="R192" s="1344" t="s">
        <v>719</v>
      </c>
      <c r="S192" s="2079"/>
      <c r="T192" s="1322" t="s">
        <v>81</v>
      </c>
      <c r="U192" s="1351" t="s">
        <v>1343</v>
      </c>
      <c r="V192" s="2079"/>
      <c r="W192" s="1322" t="s">
        <v>81</v>
      </c>
      <c r="X192" s="1351" t="s">
        <v>1343</v>
      </c>
      <c r="Y192" s="2079"/>
      <c r="Z192" s="1322" t="s">
        <v>35</v>
      </c>
      <c r="AA192" s="1351" t="s">
        <v>924</v>
      </c>
      <c r="AB192" s="2079"/>
      <c r="AC192" s="1322" t="s">
        <v>35</v>
      </c>
      <c r="AD192" s="1351" t="s">
        <v>924</v>
      </c>
      <c r="AE192" s="2079"/>
      <c r="AF192" s="1322" t="s">
        <v>35</v>
      </c>
      <c r="AG192" s="1351" t="s">
        <v>924</v>
      </c>
      <c r="AH192" s="2079"/>
      <c r="AI192" s="1322" t="s">
        <v>25</v>
      </c>
      <c r="AJ192" s="1344" t="s">
        <v>920</v>
      </c>
      <c r="AK192" s="2079"/>
      <c r="AL192" s="1322" t="s">
        <v>25</v>
      </c>
      <c r="AM192" s="1344" t="s">
        <v>920</v>
      </c>
      <c r="AN192" s="2079"/>
      <c r="AO192" s="1322" t="s">
        <v>25</v>
      </c>
      <c r="AP192" s="1351" t="s">
        <v>920</v>
      </c>
      <c r="AQ192" s="2079"/>
      <c r="AR192" s="1322" t="s">
        <v>25</v>
      </c>
      <c r="AS192" s="1344" t="s">
        <v>920</v>
      </c>
      <c r="AT192" s="2079"/>
      <c r="AU192" s="1322" t="s">
        <v>25</v>
      </c>
      <c r="AV192" s="1344" t="s">
        <v>920</v>
      </c>
      <c r="AW192" s="2079"/>
      <c r="AX192" s="1322" t="s">
        <v>25</v>
      </c>
      <c r="AY192" s="1344" t="s">
        <v>920</v>
      </c>
      <c r="AZ192" s="2079"/>
      <c r="BA192" s="1322" t="s">
        <v>25</v>
      </c>
      <c r="BB192" s="1344" t="s">
        <v>920</v>
      </c>
      <c r="BC192" s="2079"/>
      <c r="BD192" s="1322" t="s">
        <v>24</v>
      </c>
      <c r="BE192" s="1351" t="s">
        <v>919</v>
      </c>
      <c r="BF192" s="2079"/>
      <c r="BG192" s="1322" t="s">
        <v>35</v>
      </c>
      <c r="BH192" s="1351" t="s">
        <v>925</v>
      </c>
      <c r="BI192" s="2079"/>
      <c r="BJ192" s="1322" t="s">
        <v>35</v>
      </c>
      <c r="BK192" s="1344" t="s">
        <v>925</v>
      </c>
      <c r="BL192" s="2079"/>
      <c r="BM192" s="1322" t="s">
        <v>66</v>
      </c>
      <c r="BN192" s="1344" t="s">
        <v>945</v>
      </c>
      <c r="BO192" s="2079"/>
      <c r="BP192" s="1322" t="s">
        <v>128</v>
      </c>
      <c r="BQ192" s="1344" t="s">
        <v>960</v>
      </c>
      <c r="BR192" s="2079"/>
      <c r="BS192" s="1322" t="s">
        <v>85</v>
      </c>
      <c r="BT192" s="1344" t="s">
        <v>959</v>
      </c>
    </row>
    <row r="193" spans="1:72">
      <c r="A193" s="2093"/>
      <c r="B193" s="1345" t="s">
        <v>51</v>
      </c>
      <c r="C193" s="1346" t="s">
        <v>936</v>
      </c>
      <c r="D193" s="2093"/>
      <c r="E193" s="1345" t="s">
        <v>51</v>
      </c>
      <c r="F193" s="1347" t="s">
        <v>936</v>
      </c>
      <c r="G193" s="2094"/>
      <c r="H193" s="1334" t="s">
        <v>51</v>
      </c>
      <c r="I193" s="1335" t="s">
        <v>936</v>
      </c>
      <c r="J193" s="2094"/>
      <c r="K193" s="1334" t="s">
        <v>76</v>
      </c>
      <c r="L193" s="1336" t="s">
        <v>1339</v>
      </c>
      <c r="M193" s="2085"/>
      <c r="N193" s="1349" t="s">
        <v>2</v>
      </c>
      <c r="O193" s="1350" t="s">
        <v>6036</v>
      </c>
      <c r="P193" s="2079"/>
      <c r="Q193" s="1322" t="s">
        <v>2</v>
      </c>
      <c r="R193" s="1344" t="s">
        <v>6036</v>
      </c>
      <c r="S193" s="2079"/>
      <c r="T193" s="1322" t="s">
        <v>84</v>
      </c>
      <c r="U193" s="1351" t="s">
        <v>1344</v>
      </c>
      <c r="V193" s="2079"/>
      <c r="W193" s="1322" t="s">
        <v>84</v>
      </c>
      <c r="X193" s="1351" t="s">
        <v>1344</v>
      </c>
      <c r="Y193" s="2079"/>
      <c r="Z193" s="1322" t="s">
        <v>36</v>
      </c>
      <c r="AA193" s="1351" t="s">
        <v>1324</v>
      </c>
      <c r="AB193" s="2079"/>
      <c r="AC193" s="1322" t="s">
        <v>36</v>
      </c>
      <c r="AD193" s="1351" t="s">
        <v>1324</v>
      </c>
      <c r="AE193" s="2079"/>
      <c r="AF193" s="1322" t="s">
        <v>36</v>
      </c>
      <c r="AG193" s="1351" t="s">
        <v>1324</v>
      </c>
      <c r="AH193" s="2079"/>
      <c r="AI193" s="1322" t="s">
        <v>32</v>
      </c>
      <c r="AJ193" s="1344" t="s">
        <v>922</v>
      </c>
      <c r="AK193" s="2079"/>
      <c r="AL193" s="1322" t="s">
        <v>32</v>
      </c>
      <c r="AM193" s="1344" t="s">
        <v>922</v>
      </c>
      <c r="AN193" s="2079"/>
      <c r="AO193" s="1322" t="s">
        <v>32</v>
      </c>
      <c r="AP193" s="1351" t="s">
        <v>922</v>
      </c>
      <c r="AQ193" s="2079"/>
      <c r="AR193" s="1322" t="s">
        <v>32</v>
      </c>
      <c r="AS193" s="1344" t="s">
        <v>922</v>
      </c>
      <c r="AT193" s="2079"/>
      <c r="AU193" s="1322" t="s">
        <v>32</v>
      </c>
      <c r="AV193" s="1344" t="s">
        <v>922</v>
      </c>
      <c r="AW193" s="2079"/>
      <c r="AX193" s="1322" t="s">
        <v>32</v>
      </c>
      <c r="AY193" s="1344" t="s">
        <v>922</v>
      </c>
      <c r="AZ193" s="2079"/>
      <c r="BA193" s="1322" t="s">
        <v>32</v>
      </c>
      <c r="BB193" s="1344" t="s">
        <v>922</v>
      </c>
      <c r="BC193" s="2079"/>
      <c r="BD193" s="1322" t="s">
        <v>25</v>
      </c>
      <c r="BE193" s="1351" t="s">
        <v>920</v>
      </c>
      <c r="BF193" s="2079"/>
      <c r="BG193" s="1322" t="s">
        <v>36</v>
      </c>
      <c r="BH193" s="1351" t="s">
        <v>926</v>
      </c>
      <c r="BI193" s="2079"/>
      <c r="BJ193" s="1322" t="s">
        <v>36</v>
      </c>
      <c r="BK193" s="1344" t="s">
        <v>926</v>
      </c>
      <c r="BL193" s="2079"/>
      <c r="BM193" s="1322" t="s">
        <v>67</v>
      </c>
      <c r="BN193" s="1344" t="s">
        <v>946</v>
      </c>
      <c r="BO193" s="2079"/>
      <c r="BP193" s="1322" t="s">
        <v>92</v>
      </c>
      <c r="BQ193" s="1344" t="s">
        <v>962</v>
      </c>
      <c r="BR193" s="2079"/>
      <c r="BS193" s="1322" t="s">
        <v>128</v>
      </c>
      <c r="BT193" s="1344" t="s">
        <v>960</v>
      </c>
    </row>
    <row r="194" spans="1:72">
      <c r="A194" s="2093"/>
      <c r="B194" s="1345" t="s">
        <v>58</v>
      </c>
      <c r="C194" s="1346" t="s">
        <v>940</v>
      </c>
      <c r="D194" s="2093"/>
      <c r="E194" s="1345" t="s">
        <v>58</v>
      </c>
      <c r="F194" s="1347" t="s">
        <v>940</v>
      </c>
      <c r="G194" s="2094"/>
      <c r="H194" s="1334" t="s">
        <v>58</v>
      </c>
      <c r="I194" s="1335" t="s">
        <v>940</v>
      </c>
      <c r="J194" s="2094"/>
      <c r="K194" s="1334" t="s">
        <v>77</v>
      </c>
      <c r="L194" s="1336" t="s">
        <v>5992</v>
      </c>
      <c r="M194" s="2085"/>
      <c r="N194" s="1349" t="s">
        <v>3</v>
      </c>
      <c r="O194" s="1350" t="s">
        <v>6037</v>
      </c>
      <c r="P194" s="2079"/>
      <c r="Q194" s="1322" t="s">
        <v>3</v>
      </c>
      <c r="R194" s="1344" t="s">
        <v>6037</v>
      </c>
      <c r="S194" s="2079"/>
      <c r="T194" s="1322" t="s">
        <v>85</v>
      </c>
      <c r="U194" s="1351" t="s">
        <v>1345</v>
      </c>
      <c r="V194" s="2079"/>
      <c r="W194" s="1322" t="s">
        <v>85</v>
      </c>
      <c r="X194" s="1351" t="s">
        <v>1345</v>
      </c>
      <c r="Y194" s="2079"/>
      <c r="Z194" s="1322" t="s">
        <v>37</v>
      </c>
      <c r="AA194" s="1351" t="s">
        <v>1325</v>
      </c>
      <c r="AB194" s="2079"/>
      <c r="AC194" s="1322" t="s">
        <v>37</v>
      </c>
      <c r="AD194" s="1351" t="s">
        <v>1325</v>
      </c>
      <c r="AE194" s="2079"/>
      <c r="AF194" s="1322" t="s">
        <v>37</v>
      </c>
      <c r="AG194" s="1351" t="s">
        <v>1325</v>
      </c>
      <c r="AH194" s="2079"/>
      <c r="AI194" s="1322" t="s">
        <v>33</v>
      </c>
      <c r="AJ194" s="1344" t="s">
        <v>923</v>
      </c>
      <c r="AK194" s="2079"/>
      <c r="AL194" s="1322" t="s">
        <v>33</v>
      </c>
      <c r="AM194" s="1344" t="s">
        <v>923</v>
      </c>
      <c r="AN194" s="2079"/>
      <c r="AO194" s="1322" t="s">
        <v>33</v>
      </c>
      <c r="AP194" s="1351" t="s">
        <v>923</v>
      </c>
      <c r="AQ194" s="2079"/>
      <c r="AR194" s="1322" t="s">
        <v>33</v>
      </c>
      <c r="AS194" s="1344" t="s">
        <v>923</v>
      </c>
      <c r="AT194" s="2079"/>
      <c r="AU194" s="1322" t="s">
        <v>33</v>
      </c>
      <c r="AV194" s="1344" t="s">
        <v>923</v>
      </c>
      <c r="AW194" s="2079"/>
      <c r="AX194" s="1322" t="s">
        <v>33</v>
      </c>
      <c r="AY194" s="1344" t="s">
        <v>923</v>
      </c>
      <c r="AZ194" s="2079"/>
      <c r="BA194" s="1322" t="s">
        <v>33</v>
      </c>
      <c r="BB194" s="1344" t="s">
        <v>923</v>
      </c>
      <c r="BC194" s="2079"/>
      <c r="BD194" s="1322" t="s">
        <v>32</v>
      </c>
      <c r="BE194" s="1351" t="s">
        <v>922</v>
      </c>
      <c r="BF194" s="2079"/>
      <c r="BG194" s="1322" t="s">
        <v>37</v>
      </c>
      <c r="BH194" s="1351" t="s">
        <v>927</v>
      </c>
      <c r="BI194" s="2079"/>
      <c r="BJ194" s="1322" t="s">
        <v>37</v>
      </c>
      <c r="BK194" s="1344" t="s">
        <v>927</v>
      </c>
      <c r="BL194" s="2079"/>
      <c r="BM194" s="1322" t="s">
        <v>68</v>
      </c>
      <c r="BN194" s="1344" t="s">
        <v>948</v>
      </c>
      <c r="BO194" s="2079"/>
      <c r="BP194" s="1322" t="s">
        <v>93</v>
      </c>
      <c r="BQ194" s="1344" t="s">
        <v>963</v>
      </c>
      <c r="BR194" s="2079"/>
      <c r="BS194" s="1322" t="s">
        <v>92</v>
      </c>
      <c r="BT194" s="1344" t="s">
        <v>962</v>
      </c>
    </row>
    <row r="195" spans="1:72">
      <c r="A195" s="2093"/>
      <c r="B195" s="1345" t="s">
        <v>59</v>
      </c>
      <c r="C195" s="1346" t="s">
        <v>943</v>
      </c>
      <c r="D195" s="2093"/>
      <c r="E195" s="1345" t="s">
        <v>59</v>
      </c>
      <c r="F195" s="1347" t="s">
        <v>943</v>
      </c>
      <c r="G195" s="2094"/>
      <c r="H195" s="1334" t="s">
        <v>59</v>
      </c>
      <c r="I195" s="1335" t="s">
        <v>943</v>
      </c>
      <c r="J195" s="2094"/>
      <c r="K195" s="1334" t="s">
        <v>78</v>
      </c>
      <c r="L195" s="1336" t="s">
        <v>1341</v>
      </c>
      <c r="M195" s="2085"/>
      <c r="N195" s="1349" t="s">
        <v>4</v>
      </c>
      <c r="O195" s="1350" t="s">
        <v>2576</v>
      </c>
      <c r="P195" s="2079"/>
      <c r="Q195" s="1322" t="s">
        <v>4</v>
      </c>
      <c r="R195" s="1344" t="s">
        <v>2576</v>
      </c>
      <c r="S195" s="2079"/>
      <c r="T195" s="1322" t="s">
        <v>128</v>
      </c>
      <c r="U195" s="1351" t="s">
        <v>1346</v>
      </c>
      <c r="V195" s="2079"/>
      <c r="W195" s="1322" t="s">
        <v>128</v>
      </c>
      <c r="X195" s="1351" t="s">
        <v>1346</v>
      </c>
      <c r="Y195" s="2079"/>
      <c r="Z195" s="1322" t="s">
        <v>38</v>
      </c>
      <c r="AA195" s="1351" t="s">
        <v>5988</v>
      </c>
      <c r="AB195" s="2079"/>
      <c r="AC195" s="1322" t="s">
        <v>38</v>
      </c>
      <c r="AD195" s="1351" t="s">
        <v>5988</v>
      </c>
      <c r="AE195" s="2079"/>
      <c r="AF195" s="1322" t="s">
        <v>38</v>
      </c>
      <c r="AG195" s="1351" t="s">
        <v>5988</v>
      </c>
      <c r="AH195" s="2079"/>
      <c r="AI195" s="1322" t="s">
        <v>34</v>
      </c>
      <c r="AJ195" s="1344" t="s">
        <v>924</v>
      </c>
      <c r="AK195" s="2079"/>
      <c r="AL195" s="1322" t="s">
        <v>34</v>
      </c>
      <c r="AM195" s="1344" t="s">
        <v>924</v>
      </c>
      <c r="AN195" s="2079"/>
      <c r="AO195" s="1322" t="s">
        <v>34</v>
      </c>
      <c r="AP195" s="1351" t="s">
        <v>924</v>
      </c>
      <c r="AQ195" s="2079"/>
      <c r="AR195" s="1322" t="s">
        <v>34</v>
      </c>
      <c r="AS195" s="1344" t="s">
        <v>924</v>
      </c>
      <c r="AT195" s="2079"/>
      <c r="AU195" s="1322" t="s">
        <v>34</v>
      </c>
      <c r="AV195" s="1344" t="s">
        <v>924</v>
      </c>
      <c r="AW195" s="2079"/>
      <c r="AX195" s="1322" t="s">
        <v>34</v>
      </c>
      <c r="AY195" s="1344" t="s">
        <v>924</v>
      </c>
      <c r="AZ195" s="2079"/>
      <c r="BA195" s="1322" t="s">
        <v>34</v>
      </c>
      <c r="BB195" s="1344" t="s">
        <v>924</v>
      </c>
      <c r="BC195" s="2079"/>
      <c r="BD195" s="1322" t="s">
        <v>33</v>
      </c>
      <c r="BE195" s="1351" t="s">
        <v>923</v>
      </c>
      <c r="BF195" s="2079"/>
      <c r="BG195" s="1322" t="s">
        <v>42</v>
      </c>
      <c r="BH195" s="1351" t="s">
        <v>929</v>
      </c>
      <c r="BI195" s="2079"/>
      <c r="BJ195" s="1322" t="s">
        <v>42</v>
      </c>
      <c r="BK195" s="1344" t="s">
        <v>929</v>
      </c>
      <c r="BL195" s="2079"/>
      <c r="BM195" s="1322" t="s">
        <v>75</v>
      </c>
      <c r="BN195" s="1344" t="s">
        <v>950</v>
      </c>
      <c r="BO195" s="2079"/>
      <c r="BP195" s="1322" t="s">
        <v>94</v>
      </c>
      <c r="BQ195" s="1344" t="s">
        <v>964</v>
      </c>
      <c r="BR195" s="2079"/>
      <c r="BS195" s="1322" t="s">
        <v>93</v>
      </c>
      <c r="BT195" s="1344" t="s">
        <v>963</v>
      </c>
    </row>
    <row r="196" spans="1:72">
      <c r="A196" s="2093"/>
      <c r="B196" s="1345" t="s">
        <v>60</v>
      </c>
      <c r="C196" s="1346" t="s">
        <v>1331</v>
      </c>
      <c r="D196" s="2093"/>
      <c r="E196" s="1345" t="s">
        <v>60</v>
      </c>
      <c r="F196" s="1347" t="s">
        <v>1331</v>
      </c>
      <c r="G196" s="2094"/>
      <c r="H196" s="1334" t="s">
        <v>60</v>
      </c>
      <c r="I196" s="1335" t="s">
        <v>1331</v>
      </c>
      <c r="J196" s="2094"/>
      <c r="K196" s="1334" t="s">
        <v>79</v>
      </c>
      <c r="L196" s="1336" t="s">
        <v>5993</v>
      </c>
      <c r="M196" s="2085"/>
      <c r="N196" s="1349" t="s">
        <v>5</v>
      </c>
      <c r="O196" s="1350" t="s">
        <v>6038</v>
      </c>
      <c r="P196" s="2079"/>
      <c r="Q196" s="1322" t="s">
        <v>5</v>
      </c>
      <c r="R196" s="1344" t="s">
        <v>6038</v>
      </c>
      <c r="S196" s="2079"/>
      <c r="T196" s="1322" t="s">
        <v>86</v>
      </c>
      <c r="U196" s="1351" t="s">
        <v>5994</v>
      </c>
      <c r="V196" s="2079"/>
      <c r="W196" s="1322" t="s">
        <v>86</v>
      </c>
      <c r="X196" s="1351" t="s">
        <v>5994</v>
      </c>
      <c r="Y196" s="2079"/>
      <c r="Z196" s="1322" t="s">
        <v>42</v>
      </c>
      <c r="AA196" s="1351" t="s">
        <v>5989</v>
      </c>
      <c r="AB196" s="2079"/>
      <c r="AC196" s="1322" t="s">
        <v>42</v>
      </c>
      <c r="AD196" s="1351" t="s">
        <v>5989</v>
      </c>
      <c r="AE196" s="2079"/>
      <c r="AF196" s="1322" t="s">
        <v>42</v>
      </c>
      <c r="AG196" s="1351" t="s">
        <v>5989</v>
      </c>
      <c r="AH196" s="2079"/>
      <c r="AI196" s="1322" t="s">
        <v>35</v>
      </c>
      <c r="AJ196" s="1344" t="s">
        <v>925</v>
      </c>
      <c r="AK196" s="2079"/>
      <c r="AL196" s="1322" t="s">
        <v>35</v>
      </c>
      <c r="AM196" s="1344" t="s">
        <v>925</v>
      </c>
      <c r="AN196" s="2079"/>
      <c r="AO196" s="1322" t="s">
        <v>35</v>
      </c>
      <c r="AP196" s="1351" t="s">
        <v>925</v>
      </c>
      <c r="AQ196" s="2079"/>
      <c r="AR196" s="1322" t="s">
        <v>35</v>
      </c>
      <c r="AS196" s="1344" t="s">
        <v>925</v>
      </c>
      <c r="AT196" s="2079"/>
      <c r="AU196" s="1322" t="s">
        <v>35</v>
      </c>
      <c r="AV196" s="1344" t="s">
        <v>925</v>
      </c>
      <c r="AW196" s="2079"/>
      <c r="AX196" s="1322" t="s">
        <v>35</v>
      </c>
      <c r="AY196" s="1344" t="s">
        <v>925</v>
      </c>
      <c r="AZ196" s="2079"/>
      <c r="BA196" s="1322" t="s">
        <v>35</v>
      </c>
      <c r="BB196" s="1344" t="s">
        <v>925</v>
      </c>
      <c r="BC196" s="2079"/>
      <c r="BD196" s="1322" t="s">
        <v>34</v>
      </c>
      <c r="BE196" s="1351" t="s">
        <v>924</v>
      </c>
      <c r="BF196" s="2079"/>
      <c r="BG196" s="1322" t="s">
        <v>43</v>
      </c>
      <c r="BH196" s="1351" t="s">
        <v>930</v>
      </c>
      <c r="BI196" s="2079"/>
      <c r="BJ196" s="1322" t="s">
        <v>43</v>
      </c>
      <c r="BK196" s="1344" t="s">
        <v>930</v>
      </c>
      <c r="BL196" s="2079"/>
      <c r="BM196" s="1322" t="s">
        <v>76</v>
      </c>
      <c r="BN196" s="1344" t="s">
        <v>951</v>
      </c>
      <c r="BO196" s="2079"/>
      <c r="BP196" s="1322" t="s">
        <v>95</v>
      </c>
      <c r="BQ196" s="1344" t="s">
        <v>965</v>
      </c>
      <c r="BR196" s="2079"/>
      <c r="BS196" s="1322" t="s">
        <v>94</v>
      </c>
      <c r="BT196" s="1344" t="s">
        <v>964</v>
      </c>
    </row>
    <row r="197" spans="1:72">
      <c r="A197" s="2093"/>
      <c r="B197" s="1345" t="s">
        <v>66</v>
      </c>
      <c r="C197" s="1346" t="s">
        <v>1332</v>
      </c>
      <c r="D197" s="2093"/>
      <c r="E197" s="1345" t="s">
        <v>66</v>
      </c>
      <c r="F197" s="1347" t="s">
        <v>1332</v>
      </c>
      <c r="G197" s="2094"/>
      <c r="H197" s="1334" t="s">
        <v>66</v>
      </c>
      <c r="I197" s="1335" t="s">
        <v>1332</v>
      </c>
      <c r="J197" s="2094"/>
      <c r="K197" s="1334" t="s">
        <v>5852</v>
      </c>
      <c r="L197" s="1336" t="s">
        <v>955</v>
      </c>
      <c r="M197" s="2085"/>
      <c r="N197" s="1349" t="s">
        <v>6</v>
      </c>
      <c r="O197" s="1350" t="s">
        <v>720</v>
      </c>
      <c r="P197" s="2079"/>
      <c r="Q197" s="1322" t="s">
        <v>6</v>
      </c>
      <c r="R197" s="1344" t="s">
        <v>720</v>
      </c>
      <c r="S197" s="2079"/>
      <c r="T197" s="1322" t="s">
        <v>87</v>
      </c>
      <c r="U197" s="1351" t="s">
        <v>1348</v>
      </c>
      <c r="V197" s="2079"/>
      <c r="W197" s="1322" t="s">
        <v>87</v>
      </c>
      <c r="X197" s="1351" t="s">
        <v>1348</v>
      </c>
      <c r="Y197" s="2079"/>
      <c r="Z197" s="1322" t="s">
        <v>43</v>
      </c>
      <c r="AA197" s="1351" t="s">
        <v>1328</v>
      </c>
      <c r="AB197" s="2079"/>
      <c r="AC197" s="1322" t="s">
        <v>43</v>
      </c>
      <c r="AD197" s="1351" t="s">
        <v>1328</v>
      </c>
      <c r="AE197" s="2079"/>
      <c r="AF197" s="1322" t="s">
        <v>43</v>
      </c>
      <c r="AG197" s="1351" t="s">
        <v>1328</v>
      </c>
      <c r="AH197" s="2079"/>
      <c r="AI197" s="1322" t="s">
        <v>36</v>
      </c>
      <c r="AJ197" s="1344" t="s">
        <v>926</v>
      </c>
      <c r="AK197" s="2079"/>
      <c r="AL197" s="1322" t="s">
        <v>36</v>
      </c>
      <c r="AM197" s="1344" t="s">
        <v>926</v>
      </c>
      <c r="AN197" s="2079"/>
      <c r="AO197" s="1322" t="s">
        <v>36</v>
      </c>
      <c r="AP197" s="1351" t="s">
        <v>926</v>
      </c>
      <c r="AQ197" s="2079"/>
      <c r="AR197" s="1322" t="s">
        <v>36</v>
      </c>
      <c r="AS197" s="1344" t="s">
        <v>926</v>
      </c>
      <c r="AT197" s="2079"/>
      <c r="AU197" s="1322" t="s">
        <v>36</v>
      </c>
      <c r="AV197" s="1344" t="s">
        <v>926</v>
      </c>
      <c r="AW197" s="2079"/>
      <c r="AX197" s="1322" t="s">
        <v>36</v>
      </c>
      <c r="AY197" s="1344" t="s">
        <v>926</v>
      </c>
      <c r="AZ197" s="2079"/>
      <c r="BA197" s="1322" t="s">
        <v>36</v>
      </c>
      <c r="BB197" s="1344" t="s">
        <v>926</v>
      </c>
      <c r="BC197" s="2079"/>
      <c r="BD197" s="1322" t="s">
        <v>35</v>
      </c>
      <c r="BE197" s="1351" t="s">
        <v>925</v>
      </c>
      <c r="BF197" s="2079"/>
      <c r="BG197" s="1322" t="s">
        <v>44</v>
      </c>
      <c r="BH197" s="1351" t="s">
        <v>931</v>
      </c>
      <c r="BI197" s="2079"/>
      <c r="BJ197" s="1322" t="s">
        <v>44</v>
      </c>
      <c r="BK197" s="1344" t="s">
        <v>931</v>
      </c>
      <c r="BL197" s="2079"/>
      <c r="BM197" s="1322" t="s">
        <v>77</v>
      </c>
      <c r="BN197" s="1344" t="s">
        <v>952</v>
      </c>
      <c r="BO197" s="2079"/>
      <c r="BP197" s="1322" t="s">
        <v>96</v>
      </c>
      <c r="BQ197" s="1344" t="s">
        <v>966</v>
      </c>
      <c r="BR197" s="2079"/>
      <c r="BS197" s="1322" t="s">
        <v>95</v>
      </c>
      <c r="BT197" s="1344" t="s">
        <v>965</v>
      </c>
    </row>
    <row r="198" spans="1:72">
      <c r="A198" s="2093"/>
      <c r="B198" s="1345" t="s">
        <v>67</v>
      </c>
      <c r="C198" s="1346" t="s">
        <v>5991</v>
      </c>
      <c r="D198" s="2093"/>
      <c r="E198" s="1345" t="s">
        <v>67</v>
      </c>
      <c r="F198" s="1347" t="s">
        <v>5991</v>
      </c>
      <c r="G198" s="2094"/>
      <c r="H198" s="1334" t="s">
        <v>67</v>
      </c>
      <c r="I198" s="1335" t="s">
        <v>5991</v>
      </c>
      <c r="J198" s="2094"/>
      <c r="K198" s="1334" t="s">
        <v>80</v>
      </c>
      <c r="L198" s="1336" t="s">
        <v>956</v>
      </c>
      <c r="M198" s="2085"/>
      <c r="N198" s="1349" t="s">
        <v>9</v>
      </c>
      <c r="O198" s="1350" t="s">
        <v>6039</v>
      </c>
      <c r="P198" s="2079"/>
      <c r="Q198" s="1322" t="s">
        <v>9</v>
      </c>
      <c r="R198" s="1344" t="s">
        <v>6039</v>
      </c>
      <c r="S198" s="2079"/>
      <c r="T198" s="1322" t="s">
        <v>88</v>
      </c>
      <c r="U198" s="1351" t="s">
        <v>1349</v>
      </c>
      <c r="V198" s="2079"/>
      <c r="W198" s="1322" t="s">
        <v>88</v>
      </c>
      <c r="X198" s="1351" t="s">
        <v>1349</v>
      </c>
      <c r="Y198" s="2079"/>
      <c r="Z198" s="1322" t="s">
        <v>44</v>
      </c>
      <c r="AA198" s="1351" t="s">
        <v>1329</v>
      </c>
      <c r="AB198" s="2079"/>
      <c r="AC198" s="1322" t="s">
        <v>44</v>
      </c>
      <c r="AD198" s="1351" t="s">
        <v>1329</v>
      </c>
      <c r="AE198" s="2079"/>
      <c r="AF198" s="1322" t="s">
        <v>44</v>
      </c>
      <c r="AG198" s="1351" t="s">
        <v>1329</v>
      </c>
      <c r="AH198" s="2079"/>
      <c r="AI198" s="1322" t="s">
        <v>37</v>
      </c>
      <c r="AJ198" s="1344" t="s">
        <v>927</v>
      </c>
      <c r="AK198" s="2079"/>
      <c r="AL198" s="1322" t="s">
        <v>37</v>
      </c>
      <c r="AM198" s="1344" t="s">
        <v>927</v>
      </c>
      <c r="AN198" s="2079"/>
      <c r="AO198" s="1322" t="s">
        <v>37</v>
      </c>
      <c r="AP198" s="1351" t="s">
        <v>927</v>
      </c>
      <c r="AQ198" s="2079"/>
      <c r="AR198" s="1322" t="s">
        <v>37</v>
      </c>
      <c r="AS198" s="1344" t="s">
        <v>927</v>
      </c>
      <c r="AT198" s="2079"/>
      <c r="AU198" s="1322" t="s">
        <v>37</v>
      </c>
      <c r="AV198" s="1344" t="s">
        <v>927</v>
      </c>
      <c r="AW198" s="2079"/>
      <c r="AX198" s="1322" t="s">
        <v>37</v>
      </c>
      <c r="AY198" s="1344" t="s">
        <v>927</v>
      </c>
      <c r="AZ198" s="2079"/>
      <c r="BA198" s="1322" t="s">
        <v>37</v>
      </c>
      <c r="BB198" s="1344" t="s">
        <v>927</v>
      </c>
      <c r="BC198" s="2079"/>
      <c r="BD198" s="1322" t="s">
        <v>36</v>
      </c>
      <c r="BE198" s="1351" t="s">
        <v>926</v>
      </c>
      <c r="BF198" s="2079"/>
      <c r="BG198" s="1322" t="s">
        <v>125</v>
      </c>
      <c r="BH198" s="1351" t="s">
        <v>932</v>
      </c>
      <c r="BI198" s="2079"/>
      <c r="BJ198" s="1322" t="s">
        <v>125</v>
      </c>
      <c r="BK198" s="1344" t="s">
        <v>932</v>
      </c>
      <c r="BL198" s="2079"/>
      <c r="BM198" s="1322" t="s">
        <v>78</v>
      </c>
      <c r="BN198" s="1344" t="s">
        <v>953</v>
      </c>
      <c r="BO198" s="2079"/>
      <c r="BP198" s="1322" t="s">
        <v>97</v>
      </c>
      <c r="BQ198" s="1344" t="s">
        <v>967</v>
      </c>
      <c r="BR198" s="2079"/>
      <c r="BS198" s="1322" t="s">
        <v>96</v>
      </c>
      <c r="BT198" s="1344" t="s">
        <v>966</v>
      </c>
    </row>
    <row r="199" spans="1:72">
      <c r="A199" s="2093"/>
      <c r="B199" s="1345" t="s">
        <v>68</v>
      </c>
      <c r="C199" s="1346" t="s">
        <v>1334</v>
      </c>
      <c r="D199" s="2093"/>
      <c r="E199" s="1345" t="s">
        <v>68</v>
      </c>
      <c r="F199" s="1347" t="s">
        <v>1334</v>
      </c>
      <c r="G199" s="2094"/>
      <c r="H199" s="1334" t="s">
        <v>68</v>
      </c>
      <c r="I199" s="1335" t="s">
        <v>1334</v>
      </c>
      <c r="J199" s="2094"/>
      <c r="K199" s="1334" t="s">
        <v>81</v>
      </c>
      <c r="L199" s="1336" t="s">
        <v>1343</v>
      </c>
      <c r="M199" s="2085"/>
      <c r="N199" s="1349" t="s">
        <v>10</v>
      </c>
      <c r="O199" s="1350" t="s">
        <v>6040</v>
      </c>
      <c r="P199" s="2079"/>
      <c r="Q199" s="1322" t="s">
        <v>10</v>
      </c>
      <c r="R199" s="1344" t="s">
        <v>6040</v>
      </c>
      <c r="S199" s="2079"/>
      <c r="T199" s="1322" t="s">
        <v>89</v>
      </c>
      <c r="U199" s="1351" t="s">
        <v>1350</v>
      </c>
      <c r="V199" s="2079"/>
      <c r="W199" s="1322" t="s">
        <v>89</v>
      </c>
      <c r="X199" s="1351" t="s">
        <v>1350</v>
      </c>
      <c r="Y199" s="2079"/>
      <c r="Z199" s="1322" t="s">
        <v>125</v>
      </c>
      <c r="AA199" s="1351" t="s">
        <v>5990</v>
      </c>
      <c r="AB199" s="2079"/>
      <c r="AC199" s="1322" t="s">
        <v>125</v>
      </c>
      <c r="AD199" s="1351" t="s">
        <v>5990</v>
      </c>
      <c r="AE199" s="2079"/>
      <c r="AF199" s="1322" t="s">
        <v>125</v>
      </c>
      <c r="AG199" s="1351" t="s">
        <v>5990</v>
      </c>
      <c r="AH199" s="2079"/>
      <c r="AI199" s="1322" t="s">
        <v>42</v>
      </c>
      <c r="AJ199" s="1344" t="s">
        <v>929</v>
      </c>
      <c r="AK199" s="2079"/>
      <c r="AL199" s="1322" t="s">
        <v>42</v>
      </c>
      <c r="AM199" s="1344" t="s">
        <v>929</v>
      </c>
      <c r="AN199" s="2079"/>
      <c r="AO199" s="1322" t="s">
        <v>42</v>
      </c>
      <c r="AP199" s="1351" t="s">
        <v>929</v>
      </c>
      <c r="AQ199" s="2079"/>
      <c r="AR199" s="1322" t="s">
        <v>42</v>
      </c>
      <c r="AS199" s="1344" t="s">
        <v>929</v>
      </c>
      <c r="AT199" s="2079"/>
      <c r="AU199" s="1322" t="s">
        <v>42</v>
      </c>
      <c r="AV199" s="1344" t="s">
        <v>929</v>
      </c>
      <c r="AW199" s="2079"/>
      <c r="AX199" s="1322" t="s">
        <v>42</v>
      </c>
      <c r="AY199" s="1344" t="s">
        <v>929</v>
      </c>
      <c r="AZ199" s="2079"/>
      <c r="BA199" s="1322" t="s">
        <v>42</v>
      </c>
      <c r="BB199" s="1344" t="s">
        <v>929</v>
      </c>
      <c r="BC199" s="2079"/>
      <c r="BD199" s="1322" t="s">
        <v>37</v>
      </c>
      <c r="BE199" s="1351" t="s">
        <v>927</v>
      </c>
      <c r="BF199" s="2079"/>
      <c r="BG199" s="1322" t="s">
        <v>45</v>
      </c>
      <c r="BH199" s="1351" t="s">
        <v>933</v>
      </c>
      <c r="BI199" s="2079"/>
      <c r="BJ199" s="1322" t="s">
        <v>45</v>
      </c>
      <c r="BK199" s="1344" t="s">
        <v>933</v>
      </c>
      <c r="BL199" s="2079"/>
      <c r="BM199" s="1322" t="s">
        <v>79</v>
      </c>
      <c r="BN199" s="1344" t="s">
        <v>954</v>
      </c>
      <c r="BO199" s="2079"/>
      <c r="BP199" s="1322" t="s">
        <v>7125</v>
      </c>
      <c r="BQ199" s="1344" t="s">
        <v>1353</v>
      </c>
      <c r="BR199" s="2079"/>
      <c r="BS199" s="1322" t="s">
        <v>97</v>
      </c>
      <c r="BT199" s="1344" t="s">
        <v>967</v>
      </c>
    </row>
    <row r="200" spans="1:72">
      <c r="A200" s="2093"/>
      <c r="B200" s="1345" t="s">
        <v>69</v>
      </c>
      <c r="C200" s="1346" t="s">
        <v>1335</v>
      </c>
      <c r="D200" s="2093"/>
      <c r="E200" s="1345" t="s">
        <v>69</v>
      </c>
      <c r="F200" s="1347" t="s">
        <v>1335</v>
      </c>
      <c r="G200" s="2094"/>
      <c r="H200" s="1334" t="s">
        <v>69</v>
      </c>
      <c r="I200" s="1335" t="s">
        <v>1335</v>
      </c>
      <c r="J200" s="2094"/>
      <c r="K200" s="1334" t="s">
        <v>84</v>
      </c>
      <c r="L200" s="1336" t="s">
        <v>1344</v>
      </c>
      <c r="M200" s="2085" t="s">
        <v>281</v>
      </c>
      <c r="N200" s="1349" t="s">
        <v>1</v>
      </c>
      <c r="O200" s="1350" t="s">
        <v>6041</v>
      </c>
      <c r="P200" s="2079" t="s">
        <v>281</v>
      </c>
      <c r="Q200" s="1322" t="s">
        <v>1</v>
      </c>
      <c r="R200" s="1344" t="s">
        <v>6041</v>
      </c>
      <c r="S200" s="2079"/>
      <c r="T200" s="1322" t="s">
        <v>90</v>
      </c>
      <c r="U200" s="1351" t="s">
        <v>960</v>
      </c>
      <c r="V200" s="2079"/>
      <c r="W200" s="1322" t="s">
        <v>90</v>
      </c>
      <c r="X200" s="1351" t="s">
        <v>960</v>
      </c>
      <c r="Y200" s="2079"/>
      <c r="Z200" s="1322" t="s">
        <v>50</v>
      </c>
      <c r="AA200" s="1351" t="s">
        <v>934</v>
      </c>
      <c r="AB200" s="2079"/>
      <c r="AC200" s="1322" t="s">
        <v>50</v>
      </c>
      <c r="AD200" s="1351" t="s">
        <v>934</v>
      </c>
      <c r="AE200" s="2079"/>
      <c r="AF200" s="1322" t="s">
        <v>50</v>
      </c>
      <c r="AG200" s="1351" t="s">
        <v>934</v>
      </c>
      <c r="AH200" s="2079"/>
      <c r="AI200" s="1322" t="s">
        <v>43</v>
      </c>
      <c r="AJ200" s="1344" t="s">
        <v>930</v>
      </c>
      <c r="AK200" s="2079"/>
      <c r="AL200" s="1322" t="s">
        <v>43</v>
      </c>
      <c r="AM200" s="1344" t="s">
        <v>930</v>
      </c>
      <c r="AN200" s="2079"/>
      <c r="AO200" s="1322" t="s">
        <v>43</v>
      </c>
      <c r="AP200" s="1351" t="s">
        <v>930</v>
      </c>
      <c r="AQ200" s="2079"/>
      <c r="AR200" s="1322" t="s">
        <v>43</v>
      </c>
      <c r="AS200" s="1344" t="s">
        <v>930</v>
      </c>
      <c r="AT200" s="2079"/>
      <c r="AU200" s="1322" t="s">
        <v>43</v>
      </c>
      <c r="AV200" s="1344" t="s">
        <v>930</v>
      </c>
      <c r="AW200" s="2079"/>
      <c r="AX200" s="1322" t="s">
        <v>43</v>
      </c>
      <c r="AY200" s="1344" t="s">
        <v>930</v>
      </c>
      <c r="AZ200" s="2079"/>
      <c r="BA200" s="1322" t="s">
        <v>43</v>
      </c>
      <c r="BB200" s="1344" t="s">
        <v>930</v>
      </c>
      <c r="BC200" s="2079"/>
      <c r="BD200" s="1322" t="s">
        <v>42</v>
      </c>
      <c r="BE200" s="1351" t="s">
        <v>929</v>
      </c>
      <c r="BF200" s="2079"/>
      <c r="BG200" s="1322" t="s">
        <v>50</v>
      </c>
      <c r="BH200" s="1351" t="s">
        <v>935</v>
      </c>
      <c r="BI200" s="2079"/>
      <c r="BJ200" s="1322" t="s">
        <v>50</v>
      </c>
      <c r="BK200" s="1344" t="s">
        <v>935</v>
      </c>
      <c r="BL200" s="2079"/>
      <c r="BM200" s="1322" t="s">
        <v>84</v>
      </c>
      <c r="BN200" s="1344" t="s">
        <v>958</v>
      </c>
      <c r="BO200" s="2079" t="s">
        <v>4398</v>
      </c>
      <c r="BP200" s="1322" t="s">
        <v>1</v>
      </c>
      <c r="BQ200" s="1344" t="s">
        <v>6575</v>
      </c>
      <c r="BR200" s="2079"/>
      <c r="BS200" s="1322" t="s">
        <v>7125</v>
      </c>
      <c r="BT200" s="1344" t="s">
        <v>1353</v>
      </c>
    </row>
    <row r="201" spans="1:72">
      <c r="A201" s="2093"/>
      <c r="B201" s="1345" t="s">
        <v>70</v>
      </c>
      <c r="C201" s="1346" t="s">
        <v>947</v>
      </c>
      <c r="D201" s="2093"/>
      <c r="E201" s="1345" t="s">
        <v>70</v>
      </c>
      <c r="F201" s="1347" t="s">
        <v>947</v>
      </c>
      <c r="G201" s="2094"/>
      <c r="H201" s="1334" t="s">
        <v>70</v>
      </c>
      <c r="I201" s="1335" t="s">
        <v>947</v>
      </c>
      <c r="J201" s="2094"/>
      <c r="K201" s="1334" t="s">
        <v>85</v>
      </c>
      <c r="L201" s="1336" t="s">
        <v>1345</v>
      </c>
      <c r="M201" s="2085"/>
      <c r="N201" s="1349" t="s">
        <v>2</v>
      </c>
      <c r="O201" s="1350" t="s">
        <v>6042</v>
      </c>
      <c r="P201" s="2079"/>
      <c r="Q201" s="1322" t="s">
        <v>2</v>
      </c>
      <c r="R201" s="1344" t="s">
        <v>6042</v>
      </c>
      <c r="S201" s="2079"/>
      <c r="T201" s="1322" t="s">
        <v>92</v>
      </c>
      <c r="U201" s="1351" t="s">
        <v>1351</v>
      </c>
      <c r="V201" s="2079"/>
      <c r="W201" s="1322" t="s">
        <v>92</v>
      </c>
      <c r="X201" s="1351" t="s">
        <v>1351</v>
      </c>
      <c r="Y201" s="2079"/>
      <c r="Z201" s="1322" t="s">
        <v>51</v>
      </c>
      <c r="AA201" s="1351" t="s">
        <v>936</v>
      </c>
      <c r="AB201" s="2079"/>
      <c r="AC201" s="1322" t="s">
        <v>51</v>
      </c>
      <c r="AD201" s="1351" t="s">
        <v>936</v>
      </c>
      <c r="AE201" s="2079"/>
      <c r="AF201" s="1322" t="s">
        <v>51</v>
      </c>
      <c r="AG201" s="1351" t="s">
        <v>936</v>
      </c>
      <c r="AH201" s="2079"/>
      <c r="AI201" s="1322" t="s">
        <v>44</v>
      </c>
      <c r="AJ201" s="1344" t="s">
        <v>931</v>
      </c>
      <c r="AK201" s="2079"/>
      <c r="AL201" s="1322" t="s">
        <v>44</v>
      </c>
      <c r="AM201" s="1344" t="s">
        <v>931</v>
      </c>
      <c r="AN201" s="2079"/>
      <c r="AO201" s="1322" t="s">
        <v>44</v>
      </c>
      <c r="AP201" s="1351" t="s">
        <v>931</v>
      </c>
      <c r="AQ201" s="2079"/>
      <c r="AR201" s="1322" t="s">
        <v>44</v>
      </c>
      <c r="AS201" s="1344" t="s">
        <v>931</v>
      </c>
      <c r="AT201" s="2079"/>
      <c r="AU201" s="1322" t="s">
        <v>44</v>
      </c>
      <c r="AV201" s="1344" t="s">
        <v>931</v>
      </c>
      <c r="AW201" s="2079"/>
      <c r="AX201" s="1322" t="s">
        <v>44</v>
      </c>
      <c r="AY201" s="1344" t="s">
        <v>931</v>
      </c>
      <c r="AZ201" s="2079"/>
      <c r="BA201" s="1322" t="s">
        <v>44</v>
      </c>
      <c r="BB201" s="1344" t="s">
        <v>931</v>
      </c>
      <c r="BC201" s="2079"/>
      <c r="BD201" s="1322" t="s">
        <v>43</v>
      </c>
      <c r="BE201" s="1351" t="s">
        <v>930</v>
      </c>
      <c r="BF201" s="2079"/>
      <c r="BG201" s="1322" t="s">
        <v>51</v>
      </c>
      <c r="BH201" s="1351" t="s">
        <v>936</v>
      </c>
      <c r="BI201" s="2079"/>
      <c r="BJ201" s="1322" t="s">
        <v>51</v>
      </c>
      <c r="BK201" s="1344" t="s">
        <v>936</v>
      </c>
      <c r="BL201" s="2079"/>
      <c r="BM201" s="1322" t="s">
        <v>85</v>
      </c>
      <c r="BN201" s="1344" t="s">
        <v>959</v>
      </c>
      <c r="BO201" s="2079"/>
      <c r="BP201" s="1322" t="s">
        <v>2</v>
      </c>
      <c r="BQ201" s="1344" t="s">
        <v>6576</v>
      </c>
      <c r="BR201" s="2079" t="s">
        <v>4398</v>
      </c>
      <c r="BS201" s="1322" t="s">
        <v>1</v>
      </c>
      <c r="BT201" s="1344" t="s">
        <v>6575</v>
      </c>
    </row>
    <row r="202" spans="1:72">
      <c r="A202" s="2093"/>
      <c r="B202" s="1345" t="s">
        <v>71</v>
      </c>
      <c r="C202" s="1346" t="s">
        <v>1336</v>
      </c>
      <c r="D202" s="2093"/>
      <c r="E202" s="1345" t="s">
        <v>71</v>
      </c>
      <c r="F202" s="1347" t="s">
        <v>1336</v>
      </c>
      <c r="G202" s="2094"/>
      <c r="H202" s="1334" t="s">
        <v>71</v>
      </c>
      <c r="I202" s="1335" t="s">
        <v>1336</v>
      </c>
      <c r="J202" s="2094"/>
      <c r="K202" s="1334" t="s">
        <v>128</v>
      </c>
      <c r="L202" s="1336" t="s">
        <v>1346</v>
      </c>
      <c r="M202" s="2085" t="s">
        <v>282</v>
      </c>
      <c r="N202" s="1349" t="s">
        <v>13</v>
      </c>
      <c r="O202" s="1350" t="s">
        <v>6043</v>
      </c>
      <c r="P202" s="2079" t="s">
        <v>282</v>
      </c>
      <c r="Q202" s="1322" t="s">
        <v>13</v>
      </c>
      <c r="R202" s="1344" t="s">
        <v>6043</v>
      </c>
      <c r="S202" s="2079"/>
      <c r="T202" s="1322" t="s">
        <v>93</v>
      </c>
      <c r="U202" s="1351" t="s">
        <v>1352</v>
      </c>
      <c r="V202" s="2079"/>
      <c r="W202" s="1322" t="s">
        <v>93</v>
      </c>
      <c r="X202" s="1351" t="s">
        <v>1352</v>
      </c>
      <c r="Y202" s="2079"/>
      <c r="Z202" s="1322" t="s">
        <v>58</v>
      </c>
      <c r="AA202" s="1351" t="s">
        <v>940</v>
      </c>
      <c r="AB202" s="2079"/>
      <c r="AC202" s="1322" t="s">
        <v>58</v>
      </c>
      <c r="AD202" s="1351" t="s">
        <v>940</v>
      </c>
      <c r="AE202" s="2079"/>
      <c r="AF202" s="1322" t="s">
        <v>58</v>
      </c>
      <c r="AG202" s="1351" t="s">
        <v>940</v>
      </c>
      <c r="AH202" s="2079"/>
      <c r="AI202" s="1322" t="s">
        <v>125</v>
      </c>
      <c r="AJ202" s="1344" t="s">
        <v>932</v>
      </c>
      <c r="AK202" s="2079"/>
      <c r="AL202" s="1322" t="s">
        <v>125</v>
      </c>
      <c r="AM202" s="1344" t="s">
        <v>932</v>
      </c>
      <c r="AN202" s="2079"/>
      <c r="AO202" s="1322" t="s">
        <v>125</v>
      </c>
      <c r="AP202" s="1351" t="s">
        <v>932</v>
      </c>
      <c r="AQ202" s="2079"/>
      <c r="AR202" s="1322" t="s">
        <v>125</v>
      </c>
      <c r="AS202" s="1344" t="s">
        <v>932</v>
      </c>
      <c r="AT202" s="2079"/>
      <c r="AU202" s="1322" t="s">
        <v>125</v>
      </c>
      <c r="AV202" s="1344" t="s">
        <v>932</v>
      </c>
      <c r="AW202" s="2079"/>
      <c r="AX202" s="1322" t="s">
        <v>125</v>
      </c>
      <c r="AY202" s="1344" t="s">
        <v>932</v>
      </c>
      <c r="AZ202" s="2079"/>
      <c r="BA202" s="1322" t="s">
        <v>125</v>
      </c>
      <c r="BB202" s="1344" t="s">
        <v>932</v>
      </c>
      <c r="BC202" s="2079"/>
      <c r="BD202" s="1322" t="s">
        <v>44</v>
      </c>
      <c r="BE202" s="1351" t="s">
        <v>931</v>
      </c>
      <c r="BF202" s="2079"/>
      <c r="BG202" s="1322" t="s">
        <v>52</v>
      </c>
      <c r="BH202" s="1351" t="s">
        <v>937</v>
      </c>
      <c r="BI202" s="2079"/>
      <c r="BJ202" s="1322" t="s">
        <v>52</v>
      </c>
      <c r="BK202" s="1344" t="s">
        <v>937</v>
      </c>
      <c r="BL202" s="2079"/>
      <c r="BM202" s="1322" t="s">
        <v>128</v>
      </c>
      <c r="BN202" s="1344" t="s">
        <v>960</v>
      </c>
      <c r="BO202" s="2079"/>
      <c r="BP202" s="1322" t="s">
        <v>3</v>
      </c>
      <c r="BQ202" s="1344" t="s">
        <v>6577</v>
      </c>
      <c r="BR202" s="2079"/>
      <c r="BS202" s="1322" t="s">
        <v>2</v>
      </c>
      <c r="BT202" s="1344" t="s">
        <v>6576</v>
      </c>
    </row>
    <row r="203" spans="1:72">
      <c r="A203" s="2093"/>
      <c r="B203" s="1345" t="s">
        <v>187</v>
      </c>
      <c r="C203" s="1346" t="s">
        <v>1337</v>
      </c>
      <c r="D203" s="2093"/>
      <c r="E203" s="1345" t="s">
        <v>187</v>
      </c>
      <c r="F203" s="1347" t="s">
        <v>1337</v>
      </c>
      <c r="G203" s="2094"/>
      <c r="H203" s="1334" t="s">
        <v>187</v>
      </c>
      <c r="I203" s="1335" t="s">
        <v>1337</v>
      </c>
      <c r="J203" s="2094"/>
      <c r="K203" s="1334" t="s">
        <v>86</v>
      </c>
      <c r="L203" s="1336" t="s">
        <v>5994</v>
      </c>
      <c r="M203" s="2085"/>
      <c r="N203" s="1349" t="s">
        <v>14</v>
      </c>
      <c r="O203" s="1350" t="s">
        <v>6044</v>
      </c>
      <c r="P203" s="2079"/>
      <c r="Q203" s="1322" t="s">
        <v>14</v>
      </c>
      <c r="R203" s="1344" t="s">
        <v>6044</v>
      </c>
      <c r="S203" s="2079"/>
      <c r="T203" s="1322" t="s">
        <v>94</v>
      </c>
      <c r="U203" s="1351" t="s">
        <v>964</v>
      </c>
      <c r="V203" s="2079"/>
      <c r="W203" s="1322" t="s">
        <v>94</v>
      </c>
      <c r="X203" s="1351" t="s">
        <v>964</v>
      </c>
      <c r="Y203" s="2079"/>
      <c r="Z203" s="1322" t="s">
        <v>59</v>
      </c>
      <c r="AA203" s="1351" t="s">
        <v>943</v>
      </c>
      <c r="AB203" s="2079"/>
      <c r="AC203" s="1322" t="s">
        <v>59</v>
      </c>
      <c r="AD203" s="1351" t="s">
        <v>943</v>
      </c>
      <c r="AE203" s="2079"/>
      <c r="AF203" s="1322" t="s">
        <v>59</v>
      </c>
      <c r="AG203" s="1351" t="s">
        <v>943</v>
      </c>
      <c r="AH203" s="2079"/>
      <c r="AI203" s="1322" t="s">
        <v>45</v>
      </c>
      <c r="AJ203" s="1344" t="s">
        <v>933</v>
      </c>
      <c r="AK203" s="2079"/>
      <c r="AL203" s="1322" t="s">
        <v>45</v>
      </c>
      <c r="AM203" s="1344" t="s">
        <v>933</v>
      </c>
      <c r="AN203" s="2079"/>
      <c r="AO203" s="1322" t="s">
        <v>45</v>
      </c>
      <c r="AP203" s="1351" t="s">
        <v>933</v>
      </c>
      <c r="AQ203" s="2079"/>
      <c r="AR203" s="1322" t="s">
        <v>45</v>
      </c>
      <c r="AS203" s="1344" t="s">
        <v>933</v>
      </c>
      <c r="AT203" s="2079"/>
      <c r="AU203" s="1322" t="s">
        <v>45</v>
      </c>
      <c r="AV203" s="1344" t="s">
        <v>933</v>
      </c>
      <c r="AW203" s="2079"/>
      <c r="AX203" s="1322" t="s">
        <v>45</v>
      </c>
      <c r="AY203" s="1344" t="s">
        <v>933</v>
      </c>
      <c r="AZ203" s="2079"/>
      <c r="BA203" s="1322" t="s">
        <v>45</v>
      </c>
      <c r="BB203" s="1344" t="s">
        <v>933</v>
      </c>
      <c r="BC203" s="2079"/>
      <c r="BD203" s="1322" t="s">
        <v>125</v>
      </c>
      <c r="BE203" s="1351" t="s">
        <v>932</v>
      </c>
      <c r="BF203" s="2079"/>
      <c r="BG203" s="1322" t="s">
        <v>126</v>
      </c>
      <c r="BH203" s="1351" t="s">
        <v>938</v>
      </c>
      <c r="BI203" s="2079"/>
      <c r="BJ203" s="1322" t="s">
        <v>126</v>
      </c>
      <c r="BK203" s="1344" t="s">
        <v>938</v>
      </c>
      <c r="BL203" s="2079"/>
      <c r="BM203" s="1322" t="s">
        <v>92</v>
      </c>
      <c r="BN203" s="1344" t="s">
        <v>962</v>
      </c>
      <c r="BO203" s="2079"/>
      <c r="BP203" s="1322" t="s">
        <v>4</v>
      </c>
      <c r="BQ203" s="1344" t="s">
        <v>593</v>
      </c>
      <c r="BR203" s="2079"/>
      <c r="BS203" s="1322" t="s">
        <v>3</v>
      </c>
      <c r="BT203" s="1344" t="s">
        <v>6577</v>
      </c>
    </row>
    <row r="204" spans="1:72">
      <c r="A204" s="2093"/>
      <c r="B204" s="1345" t="s">
        <v>75</v>
      </c>
      <c r="C204" s="1346" t="s">
        <v>1338</v>
      </c>
      <c r="D204" s="2093"/>
      <c r="E204" s="1345" t="s">
        <v>75</v>
      </c>
      <c r="F204" s="1347" t="s">
        <v>1338</v>
      </c>
      <c r="G204" s="2094"/>
      <c r="H204" s="1334" t="s">
        <v>75</v>
      </c>
      <c r="I204" s="1335" t="s">
        <v>1338</v>
      </c>
      <c r="J204" s="2094"/>
      <c r="K204" s="1334" t="s">
        <v>87</v>
      </c>
      <c r="L204" s="1336" t="s">
        <v>1348</v>
      </c>
      <c r="M204" s="2085"/>
      <c r="N204" s="1349" t="s">
        <v>15</v>
      </c>
      <c r="O204" s="1350" t="s">
        <v>6045</v>
      </c>
      <c r="P204" s="2079"/>
      <c r="Q204" s="1322" t="s">
        <v>15</v>
      </c>
      <c r="R204" s="1344" t="s">
        <v>6045</v>
      </c>
      <c r="S204" s="2079" t="s">
        <v>407</v>
      </c>
      <c r="T204" s="1322" t="s">
        <v>1</v>
      </c>
      <c r="U204" s="1351" t="s">
        <v>1405</v>
      </c>
      <c r="V204" s="2079"/>
      <c r="W204" s="1322" t="s">
        <v>7125</v>
      </c>
      <c r="X204" s="1351" t="s">
        <v>1353</v>
      </c>
      <c r="Y204" s="2079"/>
      <c r="Z204" s="1322" t="s">
        <v>60</v>
      </c>
      <c r="AA204" s="1351" t="s">
        <v>1331</v>
      </c>
      <c r="AB204" s="2079"/>
      <c r="AC204" s="1322" t="s">
        <v>60</v>
      </c>
      <c r="AD204" s="1351" t="s">
        <v>1331</v>
      </c>
      <c r="AE204" s="2079"/>
      <c r="AF204" s="1322" t="s">
        <v>60</v>
      </c>
      <c r="AG204" s="1351" t="s">
        <v>1331</v>
      </c>
      <c r="AH204" s="2079"/>
      <c r="AI204" s="1322" t="s">
        <v>50</v>
      </c>
      <c r="AJ204" s="1344" t="s">
        <v>935</v>
      </c>
      <c r="AK204" s="2079"/>
      <c r="AL204" s="1322" t="s">
        <v>50</v>
      </c>
      <c r="AM204" s="1344" t="s">
        <v>935</v>
      </c>
      <c r="AN204" s="2079"/>
      <c r="AO204" s="1322" t="s">
        <v>50</v>
      </c>
      <c r="AP204" s="1351" t="s">
        <v>935</v>
      </c>
      <c r="AQ204" s="2079"/>
      <c r="AR204" s="1322" t="s">
        <v>50</v>
      </c>
      <c r="AS204" s="1344" t="s">
        <v>935</v>
      </c>
      <c r="AT204" s="2079"/>
      <c r="AU204" s="1322" t="s">
        <v>50</v>
      </c>
      <c r="AV204" s="1344" t="s">
        <v>935</v>
      </c>
      <c r="AW204" s="2079"/>
      <c r="AX204" s="1322" t="s">
        <v>50</v>
      </c>
      <c r="AY204" s="1344" t="s">
        <v>935</v>
      </c>
      <c r="AZ204" s="2079"/>
      <c r="BA204" s="1322" t="s">
        <v>50</v>
      </c>
      <c r="BB204" s="1344" t="s">
        <v>935</v>
      </c>
      <c r="BC204" s="2079"/>
      <c r="BD204" s="1322" t="s">
        <v>45</v>
      </c>
      <c r="BE204" s="1351" t="s">
        <v>933</v>
      </c>
      <c r="BF204" s="2079"/>
      <c r="BG204" s="1322" t="s">
        <v>58</v>
      </c>
      <c r="BH204" s="1351" t="s">
        <v>940</v>
      </c>
      <c r="BI204" s="2079"/>
      <c r="BJ204" s="1322" t="s">
        <v>58</v>
      </c>
      <c r="BK204" s="1344" t="s">
        <v>940</v>
      </c>
      <c r="BL204" s="2079"/>
      <c r="BM204" s="1322" t="s">
        <v>93</v>
      </c>
      <c r="BN204" s="1344" t="s">
        <v>963</v>
      </c>
      <c r="BO204" s="2079" t="s">
        <v>2790</v>
      </c>
      <c r="BP204" s="1322" t="s">
        <v>1</v>
      </c>
      <c r="BQ204" s="1344" t="s">
        <v>634</v>
      </c>
      <c r="BR204" s="2079"/>
      <c r="BS204" s="1322" t="s">
        <v>4</v>
      </c>
      <c r="BT204" s="1344" t="s">
        <v>593</v>
      </c>
    </row>
    <row r="205" spans="1:72">
      <c r="A205" s="2093"/>
      <c r="B205" s="1345" t="s">
        <v>76</v>
      </c>
      <c r="C205" s="1346" t="s">
        <v>1339</v>
      </c>
      <c r="D205" s="2093"/>
      <c r="E205" s="1345" t="s">
        <v>76</v>
      </c>
      <c r="F205" s="1347" t="s">
        <v>1339</v>
      </c>
      <c r="G205" s="2094"/>
      <c r="H205" s="1334" t="s">
        <v>76</v>
      </c>
      <c r="I205" s="1335" t="s">
        <v>1339</v>
      </c>
      <c r="J205" s="2094"/>
      <c r="K205" s="1334" t="s">
        <v>88</v>
      </c>
      <c r="L205" s="1336" t="s">
        <v>1349</v>
      </c>
      <c r="M205" s="2085"/>
      <c r="N205" s="1349" t="s">
        <v>129</v>
      </c>
      <c r="O205" s="1350" t="s">
        <v>6046</v>
      </c>
      <c r="P205" s="2079"/>
      <c r="Q205" s="1322" t="s">
        <v>129</v>
      </c>
      <c r="R205" s="1344" t="s">
        <v>6046</v>
      </c>
      <c r="S205" s="2079"/>
      <c r="T205" s="1322" t="s">
        <v>2</v>
      </c>
      <c r="U205" s="1351" t="s">
        <v>5600</v>
      </c>
      <c r="V205" s="2079" t="s">
        <v>407</v>
      </c>
      <c r="W205" s="1322" t="s">
        <v>1</v>
      </c>
      <c r="X205" s="1351" t="s">
        <v>1405</v>
      </c>
      <c r="Y205" s="2079"/>
      <c r="Z205" s="1322" t="s">
        <v>66</v>
      </c>
      <c r="AA205" s="1351" t="s">
        <v>1332</v>
      </c>
      <c r="AB205" s="2079"/>
      <c r="AC205" s="1322" t="s">
        <v>66</v>
      </c>
      <c r="AD205" s="1351" t="s">
        <v>1332</v>
      </c>
      <c r="AE205" s="2079"/>
      <c r="AF205" s="1322" t="s">
        <v>66</v>
      </c>
      <c r="AG205" s="1351" t="s">
        <v>1332</v>
      </c>
      <c r="AH205" s="2079"/>
      <c r="AI205" s="1322" t="s">
        <v>51</v>
      </c>
      <c r="AJ205" s="1344" t="s">
        <v>936</v>
      </c>
      <c r="AK205" s="2079"/>
      <c r="AL205" s="1322" t="s">
        <v>51</v>
      </c>
      <c r="AM205" s="1344" t="s">
        <v>936</v>
      </c>
      <c r="AN205" s="2079"/>
      <c r="AO205" s="1322" t="s">
        <v>51</v>
      </c>
      <c r="AP205" s="1351" t="s">
        <v>936</v>
      </c>
      <c r="AQ205" s="2079"/>
      <c r="AR205" s="1322" t="s">
        <v>51</v>
      </c>
      <c r="AS205" s="1344" t="s">
        <v>936</v>
      </c>
      <c r="AT205" s="2079"/>
      <c r="AU205" s="1322" t="s">
        <v>51</v>
      </c>
      <c r="AV205" s="1344" t="s">
        <v>936</v>
      </c>
      <c r="AW205" s="2079"/>
      <c r="AX205" s="1322" t="s">
        <v>51</v>
      </c>
      <c r="AY205" s="1344" t="s">
        <v>936</v>
      </c>
      <c r="AZ205" s="2079"/>
      <c r="BA205" s="1322" t="s">
        <v>51</v>
      </c>
      <c r="BB205" s="1344" t="s">
        <v>936</v>
      </c>
      <c r="BC205" s="2079"/>
      <c r="BD205" s="1322" t="s">
        <v>50</v>
      </c>
      <c r="BE205" s="1351" t="s">
        <v>935</v>
      </c>
      <c r="BF205" s="2079"/>
      <c r="BG205" s="1322" t="s">
        <v>59</v>
      </c>
      <c r="BH205" s="1351" t="s">
        <v>941</v>
      </c>
      <c r="BI205" s="2079"/>
      <c r="BJ205" s="1322" t="s">
        <v>59</v>
      </c>
      <c r="BK205" s="1344" t="s">
        <v>941</v>
      </c>
      <c r="BL205" s="2079"/>
      <c r="BM205" s="1322" t="s">
        <v>94</v>
      </c>
      <c r="BN205" s="1344" t="s">
        <v>964</v>
      </c>
      <c r="BO205" s="2079"/>
      <c r="BP205" s="1322" t="s">
        <v>2</v>
      </c>
      <c r="BQ205" s="1344" t="s">
        <v>11</v>
      </c>
      <c r="BR205" s="2079" t="s">
        <v>2790</v>
      </c>
      <c r="BS205" s="1322" t="s">
        <v>1</v>
      </c>
      <c r="BT205" s="1344" t="s">
        <v>634</v>
      </c>
    </row>
    <row r="206" spans="1:72">
      <c r="A206" s="2093"/>
      <c r="B206" s="1345" t="s">
        <v>77</v>
      </c>
      <c r="C206" s="1346" t="s">
        <v>5992</v>
      </c>
      <c r="D206" s="2093"/>
      <c r="E206" s="1345" t="s">
        <v>77</v>
      </c>
      <c r="F206" s="1347" t="s">
        <v>5992</v>
      </c>
      <c r="G206" s="2094"/>
      <c r="H206" s="1334" t="s">
        <v>77</v>
      </c>
      <c r="I206" s="1335" t="s">
        <v>5992</v>
      </c>
      <c r="J206" s="2094"/>
      <c r="K206" s="1334" t="s">
        <v>89</v>
      </c>
      <c r="L206" s="1336" t="s">
        <v>1350</v>
      </c>
      <c r="M206" s="2085"/>
      <c r="N206" s="1349" t="s">
        <v>16</v>
      </c>
      <c r="O206" s="1350" t="s">
        <v>6047</v>
      </c>
      <c r="P206" s="2079"/>
      <c r="Q206" s="1322" t="s">
        <v>16</v>
      </c>
      <c r="R206" s="1344" t="s">
        <v>6047</v>
      </c>
      <c r="S206" s="2079"/>
      <c r="T206" s="1322" t="s">
        <v>3</v>
      </c>
      <c r="U206" s="1351" t="s">
        <v>592</v>
      </c>
      <c r="V206" s="2079"/>
      <c r="W206" s="1322" t="s">
        <v>2</v>
      </c>
      <c r="X206" s="1351" t="s">
        <v>5600</v>
      </c>
      <c r="Y206" s="2079"/>
      <c r="Z206" s="1322" t="s">
        <v>67</v>
      </c>
      <c r="AA206" s="1351" t="s">
        <v>5991</v>
      </c>
      <c r="AB206" s="2079"/>
      <c r="AC206" s="1322" t="s">
        <v>67</v>
      </c>
      <c r="AD206" s="1351" t="s">
        <v>5991</v>
      </c>
      <c r="AE206" s="2079"/>
      <c r="AF206" s="1322" t="s">
        <v>67</v>
      </c>
      <c r="AG206" s="1351" t="s">
        <v>5991</v>
      </c>
      <c r="AH206" s="2079"/>
      <c r="AI206" s="1322" t="s">
        <v>52</v>
      </c>
      <c r="AJ206" s="1344" t="s">
        <v>937</v>
      </c>
      <c r="AK206" s="2079"/>
      <c r="AL206" s="1322" t="s">
        <v>52</v>
      </c>
      <c r="AM206" s="1344" t="s">
        <v>937</v>
      </c>
      <c r="AN206" s="2079"/>
      <c r="AO206" s="1322" t="s">
        <v>52</v>
      </c>
      <c r="AP206" s="1351" t="s">
        <v>937</v>
      </c>
      <c r="AQ206" s="2079"/>
      <c r="AR206" s="1322" t="s">
        <v>52</v>
      </c>
      <c r="AS206" s="1344" t="s">
        <v>937</v>
      </c>
      <c r="AT206" s="2079"/>
      <c r="AU206" s="1322" t="s">
        <v>52</v>
      </c>
      <c r="AV206" s="1344" t="s">
        <v>937</v>
      </c>
      <c r="AW206" s="2079"/>
      <c r="AX206" s="1322" t="s">
        <v>52</v>
      </c>
      <c r="AY206" s="1344" t="s">
        <v>937</v>
      </c>
      <c r="AZ206" s="2079"/>
      <c r="BA206" s="1322" t="s">
        <v>52</v>
      </c>
      <c r="BB206" s="1344" t="s">
        <v>937</v>
      </c>
      <c r="BC206" s="2079"/>
      <c r="BD206" s="1322" t="s">
        <v>51</v>
      </c>
      <c r="BE206" s="1351" t="s">
        <v>936</v>
      </c>
      <c r="BF206" s="2079"/>
      <c r="BG206" s="1322" t="s">
        <v>60</v>
      </c>
      <c r="BH206" s="1351" t="s">
        <v>942</v>
      </c>
      <c r="BI206" s="2079"/>
      <c r="BJ206" s="1322" t="s">
        <v>60</v>
      </c>
      <c r="BK206" s="1344" t="s">
        <v>942</v>
      </c>
      <c r="BL206" s="2079"/>
      <c r="BM206" s="1322" t="s">
        <v>95</v>
      </c>
      <c r="BN206" s="1344" t="s">
        <v>965</v>
      </c>
      <c r="BO206" s="2079" t="s">
        <v>3142</v>
      </c>
      <c r="BP206" s="1322" t="s">
        <v>1</v>
      </c>
      <c r="BQ206" s="1344" t="s">
        <v>5601</v>
      </c>
      <c r="BR206" s="2079"/>
      <c r="BS206" s="1322" t="s">
        <v>2</v>
      </c>
      <c r="BT206" s="1344" t="s">
        <v>11</v>
      </c>
    </row>
    <row r="207" spans="1:72">
      <c r="A207" s="2093"/>
      <c r="B207" s="1345" t="s">
        <v>78</v>
      </c>
      <c r="C207" s="1346" t="s">
        <v>1341</v>
      </c>
      <c r="D207" s="2093"/>
      <c r="E207" s="1345" t="s">
        <v>78</v>
      </c>
      <c r="F207" s="1347" t="s">
        <v>1341</v>
      </c>
      <c r="G207" s="2094"/>
      <c r="H207" s="1334" t="s">
        <v>78</v>
      </c>
      <c r="I207" s="1335" t="s">
        <v>1341</v>
      </c>
      <c r="J207" s="2094"/>
      <c r="K207" s="1334" t="s">
        <v>90</v>
      </c>
      <c r="L207" s="1336" t="s">
        <v>960</v>
      </c>
      <c r="M207" s="2085"/>
      <c r="N207" s="1349" t="s">
        <v>17</v>
      </c>
      <c r="O207" s="1350" t="s">
        <v>6048</v>
      </c>
      <c r="P207" s="2079"/>
      <c r="Q207" s="1322" t="s">
        <v>17</v>
      </c>
      <c r="R207" s="1344" t="s">
        <v>6048</v>
      </c>
      <c r="S207" s="2079"/>
      <c r="T207" s="1322" t="s">
        <v>4</v>
      </c>
      <c r="U207" s="1351" t="s">
        <v>593</v>
      </c>
      <c r="V207" s="2079"/>
      <c r="W207" s="1322" t="s">
        <v>3</v>
      </c>
      <c r="X207" s="1351" t="s">
        <v>592</v>
      </c>
      <c r="Y207" s="2079"/>
      <c r="Z207" s="1322" t="s">
        <v>68</v>
      </c>
      <c r="AA207" s="1351" t="s">
        <v>1334</v>
      </c>
      <c r="AB207" s="2079"/>
      <c r="AC207" s="1322" t="s">
        <v>68</v>
      </c>
      <c r="AD207" s="1351" t="s">
        <v>1334</v>
      </c>
      <c r="AE207" s="2079"/>
      <c r="AF207" s="1322" t="s">
        <v>68</v>
      </c>
      <c r="AG207" s="1351" t="s">
        <v>1334</v>
      </c>
      <c r="AH207" s="2079"/>
      <c r="AI207" s="1322" t="s">
        <v>126</v>
      </c>
      <c r="AJ207" s="1344" t="s">
        <v>938</v>
      </c>
      <c r="AK207" s="2079"/>
      <c r="AL207" s="1322" t="s">
        <v>126</v>
      </c>
      <c r="AM207" s="1344" t="s">
        <v>938</v>
      </c>
      <c r="AN207" s="2079"/>
      <c r="AO207" s="1322" t="s">
        <v>126</v>
      </c>
      <c r="AP207" s="1351" t="s">
        <v>938</v>
      </c>
      <c r="AQ207" s="2079"/>
      <c r="AR207" s="1322" t="s">
        <v>126</v>
      </c>
      <c r="AS207" s="1344" t="s">
        <v>938</v>
      </c>
      <c r="AT207" s="2079"/>
      <c r="AU207" s="1322" t="s">
        <v>126</v>
      </c>
      <c r="AV207" s="1344" t="s">
        <v>938</v>
      </c>
      <c r="AW207" s="2079"/>
      <c r="AX207" s="1322" t="s">
        <v>126</v>
      </c>
      <c r="AY207" s="1344" t="s">
        <v>938</v>
      </c>
      <c r="AZ207" s="2079"/>
      <c r="BA207" s="1322" t="s">
        <v>126</v>
      </c>
      <c r="BB207" s="1344" t="s">
        <v>938</v>
      </c>
      <c r="BC207" s="2079"/>
      <c r="BD207" s="1322" t="s">
        <v>52</v>
      </c>
      <c r="BE207" s="1351" t="s">
        <v>937</v>
      </c>
      <c r="BF207" s="2079"/>
      <c r="BG207" s="1322" t="s">
        <v>127</v>
      </c>
      <c r="BH207" s="1351" t="s">
        <v>943</v>
      </c>
      <c r="BI207" s="2079"/>
      <c r="BJ207" s="1322" t="s">
        <v>127</v>
      </c>
      <c r="BK207" s="1344" t="s">
        <v>943</v>
      </c>
      <c r="BL207" s="2079"/>
      <c r="BM207" s="1322" t="s">
        <v>96</v>
      </c>
      <c r="BN207" s="1344" t="s">
        <v>966</v>
      </c>
      <c r="BO207" s="2079"/>
      <c r="BP207" s="1322" t="s">
        <v>2</v>
      </c>
      <c r="BQ207" s="1344" t="s">
        <v>5602</v>
      </c>
      <c r="BR207" s="2079" t="s">
        <v>3142</v>
      </c>
      <c r="BS207" s="1322" t="s">
        <v>1</v>
      </c>
      <c r="BT207" s="1344" t="s">
        <v>5601</v>
      </c>
    </row>
    <row r="208" spans="1:72">
      <c r="A208" s="2093"/>
      <c r="B208" s="1345" t="s">
        <v>79</v>
      </c>
      <c r="C208" s="1346" t="s">
        <v>5993</v>
      </c>
      <c r="D208" s="2093"/>
      <c r="E208" s="1345" t="s">
        <v>79</v>
      </c>
      <c r="F208" s="1347" t="s">
        <v>5993</v>
      </c>
      <c r="G208" s="2094"/>
      <c r="H208" s="1334" t="s">
        <v>79</v>
      </c>
      <c r="I208" s="1335" t="s">
        <v>5993</v>
      </c>
      <c r="J208" s="2094"/>
      <c r="K208" s="1334" t="s">
        <v>92</v>
      </c>
      <c r="L208" s="1336" t="s">
        <v>1351</v>
      </c>
      <c r="M208" s="2085"/>
      <c r="N208" s="1349" t="s">
        <v>18</v>
      </c>
      <c r="O208" s="1350" t="s">
        <v>6049</v>
      </c>
      <c r="P208" s="2079"/>
      <c r="Q208" s="1322" t="s">
        <v>18</v>
      </c>
      <c r="R208" s="1344" t="s">
        <v>6049</v>
      </c>
      <c r="S208" s="2079" t="s">
        <v>5642</v>
      </c>
      <c r="T208" s="1322" t="s">
        <v>13</v>
      </c>
      <c r="U208" s="1351" t="s">
        <v>725</v>
      </c>
      <c r="V208" s="2079"/>
      <c r="W208" s="1322" t="s">
        <v>4</v>
      </c>
      <c r="X208" s="1351" t="s">
        <v>593</v>
      </c>
      <c r="Y208" s="2079"/>
      <c r="Z208" s="1322" t="s">
        <v>69</v>
      </c>
      <c r="AA208" s="1351" t="s">
        <v>1335</v>
      </c>
      <c r="AB208" s="2079"/>
      <c r="AC208" s="1322" t="s">
        <v>69</v>
      </c>
      <c r="AD208" s="1351" t="s">
        <v>1335</v>
      </c>
      <c r="AE208" s="2079"/>
      <c r="AF208" s="1322" t="s">
        <v>69</v>
      </c>
      <c r="AG208" s="1351" t="s">
        <v>1335</v>
      </c>
      <c r="AH208" s="2079"/>
      <c r="AI208" s="1322" t="s">
        <v>58</v>
      </c>
      <c r="AJ208" s="1344" t="s">
        <v>940</v>
      </c>
      <c r="AK208" s="2079"/>
      <c r="AL208" s="1322" t="s">
        <v>58</v>
      </c>
      <c r="AM208" s="1344" t="s">
        <v>940</v>
      </c>
      <c r="AN208" s="2079"/>
      <c r="AO208" s="1322" t="s">
        <v>58</v>
      </c>
      <c r="AP208" s="1351" t="s">
        <v>940</v>
      </c>
      <c r="AQ208" s="2079"/>
      <c r="AR208" s="1322" t="s">
        <v>58</v>
      </c>
      <c r="AS208" s="1344" t="s">
        <v>940</v>
      </c>
      <c r="AT208" s="2079"/>
      <c r="AU208" s="1322" t="s">
        <v>58</v>
      </c>
      <c r="AV208" s="1344" t="s">
        <v>940</v>
      </c>
      <c r="AW208" s="2079"/>
      <c r="AX208" s="1322" t="s">
        <v>58</v>
      </c>
      <c r="AY208" s="1344" t="s">
        <v>940</v>
      </c>
      <c r="AZ208" s="2079"/>
      <c r="BA208" s="1322" t="s">
        <v>58</v>
      </c>
      <c r="BB208" s="1344" t="s">
        <v>940</v>
      </c>
      <c r="BC208" s="2079"/>
      <c r="BD208" s="1322" t="s">
        <v>126</v>
      </c>
      <c r="BE208" s="1351" t="s">
        <v>938</v>
      </c>
      <c r="BF208" s="2079"/>
      <c r="BG208" s="1322" t="s">
        <v>66</v>
      </c>
      <c r="BH208" s="1351" t="s">
        <v>945</v>
      </c>
      <c r="BI208" s="2079"/>
      <c r="BJ208" s="1322" t="s">
        <v>66</v>
      </c>
      <c r="BK208" s="1344" t="s">
        <v>945</v>
      </c>
      <c r="BL208" s="2079"/>
      <c r="BM208" s="1322" t="s">
        <v>97</v>
      </c>
      <c r="BN208" s="1344" t="s">
        <v>967</v>
      </c>
      <c r="BO208" s="2079"/>
      <c r="BP208" s="1322" t="s">
        <v>3</v>
      </c>
      <c r="BQ208" s="1344" t="s">
        <v>721</v>
      </c>
      <c r="BR208" s="2079"/>
      <c r="BS208" s="1322" t="s">
        <v>2</v>
      </c>
      <c r="BT208" s="1344" t="s">
        <v>5602</v>
      </c>
    </row>
    <row r="209" spans="1:72">
      <c r="A209" s="2093"/>
      <c r="B209" s="1345" t="s">
        <v>5852</v>
      </c>
      <c r="C209" s="1346" t="s">
        <v>955</v>
      </c>
      <c r="D209" s="2093"/>
      <c r="E209" s="1345" t="s">
        <v>5852</v>
      </c>
      <c r="F209" s="1347" t="s">
        <v>955</v>
      </c>
      <c r="G209" s="2094"/>
      <c r="H209" s="1334" t="s">
        <v>5852</v>
      </c>
      <c r="I209" s="1335" t="s">
        <v>955</v>
      </c>
      <c r="J209" s="2094"/>
      <c r="K209" s="1334" t="s">
        <v>93</v>
      </c>
      <c r="L209" s="1336" t="s">
        <v>1352</v>
      </c>
      <c r="M209" s="2085"/>
      <c r="N209" s="1349" t="s">
        <v>19</v>
      </c>
      <c r="O209" s="1350" t="s">
        <v>6050</v>
      </c>
      <c r="P209" s="2079"/>
      <c r="Q209" s="1322" t="s">
        <v>19</v>
      </c>
      <c r="R209" s="1344" t="s">
        <v>6050</v>
      </c>
      <c r="S209" s="2079"/>
      <c r="T209" s="1322" t="s">
        <v>14</v>
      </c>
      <c r="U209" s="1351" t="s">
        <v>726</v>
      </c>
      <c r="V209" s="2079" t="s">
        <v>5642</v>
      </c>
      <c r="W209" s="1322" t="s">
        <v>13</v>
      </c>
      <c r="X209" s="1351" t="s">
        <v>725</v>
      </c>
      <c r="Y209" s="2079"/>
      <c r="Z209" s="1322" t="s">
        <v>70</v>
      </c>
      <c r="AA209" s="1351" t="s">
        <v>947</v>
      </c>
      <c r="AB209" s="2079"/>
      <c r="AC209" s="1322" t="s">
        <v>70</v>
      </c>
      <c r="AD209" s="1351" t="s">
        <v>947</v>
      </c>
      <c r="AE209" s="2079"/>
      <c r="AF209" s="1322" t="s">
        <v>70</v>
      </c>
      <c r="AG209" s="1351" t="s">
        <v>947</v>
      </c>
      <c r="AH209" s="2079"/>
      <c r="AI209" s="1322" t="s">
        <v>59</v>
      </c>
      <c r="AJ209" s="1344" t="s">
        <v>941</v>
      </c>
      <c r="AK209" s="2079"/>
      <c r="AL209" s="1322" t="s">
        <v>59</v>
      </c>
      <c r="AM209" s="1344" t="s">
        <v>941</v>
      </c>
      <c r="AN209" s="2079"/>
      <c r="AO209" s="1322" t="s">
        <v>59</v>
      </c>
      <c r="AP209" s="1351" t="s">
        <v>941</v>
      </c>
      <c r="AQ209" s="2079"/>
      <c r="AR209" s="1322" t="s">
        <v>59</v>
      </c>
      <c r="AS209" s="1344" t="s">
        <v>941</v>
      </c>
      <c r="AT209" s="2079"/>
      <c r="AU209" s="1322" t="s">
        <v>59</v>
      </c>
      <c r="AV209" s="1344" t="s">
        <v>941</v>
      </c>
      <c r="AW209" s="2079"/>
      <c r="AX209" s="1322" t="s">
        <v>59</v>
      </c>
      <c r="AY209" s="1344" t="s">
        <v>941</v>
      </c>
      <c r="AZ209" s="2079"/>
      <c r="BA209" s="1322" t="s">
        <v>59</v>
      </c>
      <c r="BB209" s="1344" t="s">
        <v>941</v>
      </c>
      <c r="BC209" s="2079"/>
      <c r="BD209" s="1322" t="s">
        <v>58</v>
      </c>
      <c r="BE209" s="1351" t="s">
        <v>940</v>
      </c>
      <c r="BF209" s="2079"/>
      <c r="BG209" s="1322" t="s">
        <v>67</v>
      </c>
      <c r="BH209" s="1351" t="s">
        <v>946</v>
      </c>
      <c r="BI209" s="2079"/>
      <c r="BJ209" s="1322" t="s">
        <v>67</v>
      </c>
      <c r="BK209" s="1344" t="s">
        <v>946</v>
      </c>
      <c r="BL209" s="2079"/>
      <c r="BM209" s="1322" t="s">
        <v>7125</v>
      </c>
      <c r="BN209" s="1344" t="s">
        <v>1353</v>
      </c>
      <c r="BO209" s="2079"/>
      <c r="BP209" s="1322" t="s">
        <v>4</v>
      </c>
      <c r="BQ209" s="1344" t="s">
        <v>722</v>
      </c>
      <c r="BR209" s="2079"/>
      <c r="BS209" s="1322" t="s">
        <v>3</v>
      </c>
      <c r="BT209" s="1344" t="s">
        <v>721</v>
      </c>
    </row>
    <row r="210" spans="1:72">
      <c r="A210" s="2093"/>
      <c r="B210" s="1345" t="s">
        <v>80</v>
      </c>
      <c r="C210" s="1346" t="s">
        <v>956</v>
      </c>
      <c r="D210" s="2093"/>
      <c r="E210" s="1345" t="s">
        <v>80</v>
      </c>
      <c r="F210" s="1347" t="s">
        <v>956</v>
      </c>
      <c r="G210" s="2094"/>
      <c r="H210" s="1334" t="s">
        <v>80</v>
      </c>
      <c r="I210" s="1335" t="s">
        <v>956</v>
      </c>
      <c r="J210" s="2094"/>
      <c r="K210" s="1334" t="s">
        <v>94</v>
      </c>
      <c r="L210" s="1336" t="s">
        <v>964</v>
      </c>
      <c r="M210" s="2085"/>
      <c r="N210" s="1349" t="s">
        <v>20</v>
      </c>
      <c r="O210" s="1350" t="s">
        <v>6051</v>
      </c>
      <c r="P210" s="2079"/>
      <c r="Q210" s="1322" t="s">
        <v>20</v>
      </c>
      <c r="R210" s="1344" t="s">
        <v>6051</v>
      </c>
      <c r="S210" s="2079"/>
      <c r="T210" s="1322" t="s">
        <v>15</v>
      </c>
      <c r="U210" s="1351" t="s">
        <v>6034</v>
      </c>
      <c r="V210" s="2079"/>
      <c r="W210" s="1322" t="s">
        <v>14</v>
      </c>
      <c r="X210" s="1351" t="s">
        <v>726</v>
      </c>
      <c r="Y210" s="2079"/>
      <c r="Z210" s="1322" t="s">
        <v>71</v>
      </c>
      <c r="AA210" s="1351" t="s">
        <v>1336</v>
      </c>
      <c r="AB210" s="2079"/>
      <c r="AC210" s="1322" t="s">
        <v>71</v>
      </c>
      <c r="AD210" s="1351" t="s">
        <v>1336</v>
      </c>
      <c r="AE210" s="2079"/>
      <c r="AF210" s="1322" t="s">
        <v>71</v>
      </c>
      <c r="AG210" s="1351" t="s">
        <v>1336</v>
      </c>
      <c r="AH210" s="2079"/>
      <c r="AI210" s="1322" t="s">
        <v>60</v>
      </c>
      <c r="AJ210" s="1344" t="s">
        <v>942</v>
      </c>
      <c r="AK210" s="2079"/>
      <c r="AL210" s="1322" t="s">
        <v>60</v>
      </c>
      <c r="AM210" s="1344" t="s">
        <v>942</v>
      </c>
      <c r="AN210" s="2079"/>
      <c r="AO210" s="1322" t="s">
        <v>60</v>
      </c>
      <c r="AP210" s="1351" t="s">
        <v>942</v>
      </c>
      <c r="AQ210" s="2079"/>
      <c r="AR210" s="1322" t="s">
        <v>60</v>
      </c>
      <c r="AS210" s="1344" t="s">
        <v>942</v>
      </c>
      <c r="AT210" s="2079"/>
      <c r="AU210" s="1322" t="s">
        <v>60</v>
      </c>
      <c r="AV210" s="1344" t="s">
        <v>942</v>
      </c>
      <c r="AW210" s="2079"/>
      <c r="AX210" s="1322" t="s">
        <v>60</v>
      </c>
      <c r="AY210" s="1344" t="s">
        <v>942</v>
      </c>
      <c r="AZ210" s="2079"/>
      <c r="BA210" s="1322" t="s">
        <v>60</v>
      </c>
      <c r="BB210" s="1344" t="s">
        <v>942</v>
      </c>
      <c r="BC210" s="2079"/>
      <c r="BD210" s="1322" t="s">
        <v>59</v>
      </c>
      <c r="BE210" s="1351" t="s">
        <v>941</v>
      </c>
      <c r="BF210" s="2079"/>
      <c r="BG210" s="1322" t="s">
        <v>68</v>
      </c>
      <c r="BH210" s="1351" t="s">
        <v>948</v>
      </c>
      <c r="BI210" s="2079"/>
      <c r="BJ210" s="1322" t="s">
        <v>68</v>
      </c>
      <c r="BK210" s="1344" t="s">
        <v>948</v>
      </c>
      <c r="BL210" s="2079" t="s">
        <v>4398</v>
      </c>
      <c r="BM210" s="1322" t="s">
        <v>1</v>
      </c>
      <c r="BN210" s="1344" t="s">
        <v>6575</v>
      </c>
      <c r="BO210" s="2079"/>
      <c r="BP210" s="1322" t="s">
        <v>5</v>
      </c>
      <c r="BQ210" s="1344" t="s">
        <v>723</v>
      </c>
      <c r="BR210" s="2079"/>
      <c r="BS210" s="1322" t="s">
        <v>4</v>
      </c>
      <c r="BT210" s="1344" t="s">
        <v>722</v>
      </c>
    </row>
    <row r="211" spans="1:72">
      <c r="A211" s="2093"/>
      <c r="B211" s="1345" t="s">
        <v>81</v>
      </c>
      <c r="C211" s="1346" t="s">
        <v>1343</v>
      </c>
      <c r="D211" s="2093"/>
      <c r="E211" s="1345" t="s">
        <v>81</v>
      </c>
      <c r="F211" s="1347" t="s">
        <v>1343</v>
      </c>
      <c r="G211" s="2094"/>
      <c r="H211" s="1334" t="s">
        <v>81</v>
      </c>
      <c r="I211" s="1335" t="s">
        <v>1343</v>
      </c>
      <c r="J211" s="2094"/>
      <c r="K211" s="1334" t="s">
        <v>7125</v>
      </c>
      <c r="L211" s="1336" t="s">
        <v>1353</v>
      </c>
      <c r="M211" s="2085"/>
      <c r="N211" s="1349" t="s">
        <v>21</v>
      </c>
      <c r="O211" s="1350" t="s">
        <v>6052</v>
      </c>
      <c r="P211" s="2079"/>
      <c r="Q211" s="1322" t="s">
        <v>21</v>
      </c>
      <c r="R211" s="1344" t="s">
        <v>6052</v>
      </c>
      <c r="S211" s="2079"/>
      <c r="T211" s="1322" t="s">
        <v>16</v>
      </c>
      <c r="U211" s="1351" t="s">
        <v>728</v>
      </c>
      <c r="V211" s="2079"/>
      <c r="W211" s="1322" t="s">
        <v>15</v>
      </c>
      <c r="X211" s="1351" t="s">
        <v>6034</v>
      </c>
      <c r="Y211" s="2079"/>
      <c r="Z211" s="1322" t="s">
        <v>187</v>
      </c>
      <c r="AA211" s="1351" t="s">
        <v>1337</v>
      </c>
      <c r="AB211" s="2079"/>
      <c r="AC211" s="1322" t="s">
        <v>187</v>
      </c>
      <c r="AD211" s="1351" t="s">
        <v>1337</v>
      </c>
      <c r="AE211" s="2079"/>
      <c r="AF211" s="1322" t="s">
        <v>187</v>
      </c>
      <c r="AG211" s="1351" t="s">
        <v>1337</v>
      </c>
      <c r="AH211" s="2079"/>
      <c r="AI211" s="1322" t="s">
        <v>127</v>
      </c>
      <c r="AJ211" s="1344" t="s">
        <v>943</v>
      </c>
      <c r="AK211" s="2079"/>
      <c r="AL211" s="1322" t="s">
        <v>127</v>
      </c>
      <c r="AM211" s="1344" t="s">
        <v>943</v>
      </c>
      <c r="AN211" s="2079"/>
      <c r="AO211" s="1322" t="s">
        <v>127</v>
      </c>
      <c r="AP211" s="1351" t="s">
        <v>943</v>
      </c>
      <c r="AQ211" s="2079"/>
      <c r="AR211" s="1322" t="s">
        <v>127</v>
      </c>
      <c r="AS211" s="1344" t="s">
        <v>943</v>
      </c>
      <c r="AT211" s="2079"/>
      <c r="AU211" s="1322" t="s">
        <v>127</v>
      </c>
      <c r="AV211" s="1344" t="s">
        <v>943</v>
      </c>
      <c r="AW211" s="2079"/>
      <c r="AX211" s="1322" t="s">
        <v>127</v>
      </c>
      <c r="AY211" s="1344" t="s">
        <v>943</v>
      </c>
      <c r="AZ211" s="2079"/>
      <c r="BA211" s="1322" t="s">
        <v>127</v>
      </c>
      <c r="BB211" s="1344" t="s">
        <v>943</v>
      </c>
      <c r="BC211" s="2079"/>
      <c r="BD211" s="1322" t="s">
        <v>60</v>
      </c>
      <c r="BE211" s="1351" t="s">
        <v>942</v>
      </c>
      <c r="BF211" s="2079"/>
      <c r="BG211" s="1322" t="s">
        <v>75</v>
      </c>
      <c r="BH211" s="1351" t="s">
        <v>950</v>
      </c>
      <c r="BI211" s="2079"/>
      <c r="BJ211" s="1322" t="s">
        <v>75</v>
      </c>
      <c r="BK211" s="1344" t="s">
        <v>950</v>
      </c>
      <c r="BL211" s="2079"/>
      <c r="BM211" s="1322" t="s">
        <v>2</v>
      </c>
      <c r="BN211" s="1344" t="s">
        <v>6576</v>
      </c>
      <c r="BO211" s="2079"/>
      <c r="BP211" s="1322" t="s">
        <v>6</v>
      </c>
      <c r="BQ211" s="1344" t="s">
        <v>5603</v>
      </c>
      <c r="BR211" s="2079"/>
      <c r="BS211" s="1322" t="s">
        <v>5</v>
      </c>
      <c r="BT211" s="1344" t="s">
        <v>723</v>
      </c>
    </row>
    <row r="212" spans="1:72">
      <c r="A212" s="2093"/>
      <c r="B212" s="1345" t="s">
        <v>84</v>
      </c>
      <c r="C212" s="1346" t="s">
        <v>1344</v>
      </c>
      <c r="D212" s="2093"/>
      <c r="E212" s="1345" t="s">
        <v>84</v>
      </c>
      <c r="F212" s="1347" t="s">
        <v>1344</v>
      </c>
      <c r="G212" s="2094"/>
      <c r="H212" s="1334" t="s">
        <v>84</v>
      </c>
      <c r="I212" s="1335" t="s">
        <v>1344</v>
      </c>
      <c r="J212" s="2094" t="s">
        <v>4407</v>
      </c>
      <c r="K212" s="1334" t="s">
        <v>4670</v>
      </c>
      <c r="L212" s="1336" t="s">
        <v>5996</v>
      </c>
      <c r="M212" s="2085"/>
      <c r="N212" s="1349" t="s">
        <v>22</v>
      </c>
      <c r="O212" s="1350" t="s">
        <v>6053</v>
      </c>
      <c r="P212" s="2079"/>
      <c r="Q212" s="1322" t="s">
        <v>22</v>
      </c>
      <c r="R212" s="1344" t="s">
        <v>6053</v>
      </c>
      <c r="S212" s="2079"/>
      <c r="T212" s="1322" t="s">
        <v>19</v>
      </c>
      <c r="U212" s="1351" t="s">
        <v>6035</v>
      </c>
      <c r="V212" s="2079"/>
      <c r="W212" s="1322" t="s">
        <v>16</v>
      </c>
      <c r="X212" s="1351" t="s">
        <v>728</v>
      </c>
      <c r="Y212" s="2079"/>
      <c r="Z212" s="1322" t="s">
        <v>75</v>
      </c>
      <c r="AA212" s="1351" t="s">
        <v>1338</v>
      </c>
      <c r="AB212" s="2079"/>
      <c r="AC212" s="1322" t="s">
        <v>75</v>
      </c>
      <c r="AD212" s="1351" t="s">
        <v>1338</v>
      </c>
      <c r="AE212" s="2079"/>
      <c r="AF212" s="1322" t="s">
        <v>75</v>
      </c>
      <c r="AG212" s="1351" t="s">
        <v>1338</v>
      </c>
      <c r="AH212" s="2079"/>
      <c r="AI212" s="1322" t="s">
        <v>66</v>
      </c>
      <c r="AJ212" s="1344" t="s">
        <v>945</v>
      </c>
      <c r="AK212" s="2079"/>
      <c r="AL212" s="1322" t="s">
        <v>66</v>
      </c>
      <c r="AM212" s="1344" t="s">
        <v>945</v>
      </c>
      <c r="AN212" s="2079"/>
      <c r="AO212" s="1322" t="s">
        <v>66</v>
      </c>
      <c r="AP212" s="1351" t="s">
        <v>945</v>
      </c>
      <c r="AQ212" s="2079"/>
      <c r="AR212" s="1322" t="s">
        <v>66</v>
      </c>
      <c r="AS212" s="1344" t="s">
        <v>945</v>
      </c>
      <c r="AT212" s="2079"/>
      <c r="AU212" s="1322" t="s">
        <v>66</v>
      </c>
      <c r="AV212" s="1344" t="s">
        <v>945</v>
      </c>
      <c r="AW212" s="2079"/>
      <c r="AX212" s="1322" t="s">
        <v>66</v>
      </c>
      <c r="AY212" s="1344" t="s">
        <v>945</v>
      </c>
      <c r="AZ212" s="2079"/>
      <c r="BA212" s="1322" t="s">
        <v>66</v>
      </c>
      <c r="BB212" s="1344" t="s">
        <v>945</v>
      </c>
      <c r="BC212" s="2079"/>
      <c r="BD212" s="1322" t="s">
        <v>127</v>
      </c>
      <c r="BE212" s="1351" t="s">
        <v>943</v>
      </c>
      <c r="BF212" s="2079"/>
      <c r="BG212" s="1322" t="s">
        <v>76</v>
      </c>
      <c r="BH212" s="1351" t="s">
        <v>951</v>
      </c>
      <c r="BI212" s="2079"/>
      <c r="BJ212" s="1322" t="s">
        <v>76</v>
      </c>
      <c r="BK212" s="1344" t="s">
        <v>951</v>
      </c>
      <c r="BL212" s="2079"/>
      <c r="BM212" s="1322" t="s">
        <v>3</v>
      </c>
      <c r="BN212" s="1344" t="s">
        <v>6577</v>
      </c>
      <c r="BO212" s="2079"/>
      <c r="BP212" s="1322" t="s">
        <v>9</v>
      </c>
      <c r="BQ212" s="1344" t="s">
        <v>724</v>
      </c>
      <c r="BR212" s="2079"/>
      <c r="BS212" s="1322" t="s">
        <v>6</v>
      </c>
      <c r="BT212" s="1344" t="s">
        <v>5603</v>
      </c>
    </row>
    <row r="213" spans="1:72">
      <c r="A213" s="2093"/>
      <c r="B213" s="1345" t="s">
        <v>85</v>
      </c>
      <c r="C213" s="1346" t="s">
        <v>1345</v>
      </c>
      <c r="D213" s="2093"/>
      <c r="E213" s="1345" t="s">
        <v>85</v>
      </c>
      <c r="F213" s="1347" t="s">
        <v>1345</v>
      </c>
      <c r="G213" s="2094"/>
      <c r="H213" s="1334" t="s">
        <v>85</v>
      </c>
      <c r="I213" s="1335" t="s">
        <v>1345</v>
      </c>
      <c r="J213" s="2094"/>
      <c r="K213" s="1334" t="s">
        <v>4671</v>
      </c>
      <c r="L213" s="1336" t="s">
        <v>4421</v>
      </c>
      <c r="M213" s="2085"/>
      <c r="N213" s="1349" t="s">
        <v>23</v>
      </c>
      <c r="O213" s="1350" t="s">
        <v>6054</v>
      </c>
      <c r="P213" s="2079"/>
      <c r="Q213" s="1322" t="s">
        <v>23</v>
      </c>
      <c r="R213" s="1344" t="s">
        <v>6054</v>
      </c>
      <c r="S213" s="2079"/>
      <c r="T213" s="1322" t="s">
        <v>20</v>
      </c>
      <c r="U213" s="1351" t="s">
        <v>566</v>
      </c>
      <c r="V213" s="2079"/>
      <c r="W213" s="1322" t="s">
        <v>19</v>
      </c>
      <c r="X213" s="1351" t="s">
        <v>6035</v>
      </c>
      <c r="Y213" s="2079"/>
      <c r="Z213" s="1322" t="s">
        <v>76</v>
      </c>
      <c r="AA213" s="1351" t="s">
        <v>1339</v>
      </c>
      <c r="AB213" s="2079"/>
      <c r="AC213" s="1322" t="s">
        <v>76</v>
      </c>
      <c r="AD213" s="1351" t="s">
        <v>1339</v>
      </c>
      <c r="AE213" s="2079"/>
      <c r="AF213" s="1322" t="s">
        <v>76</v>
      </c>
      <c r="AG213" s="1351" t="s">
        <v>1339</v>
      </c>
      <c r="AH213" s="2079"/>
      <c r="AI213" s="1322" t="s">
        <v>67</v>
      </c>
      <c r="AJ213" s="1344" t="s">
        <v>946</v>
      </c>
      <c r="AK213" s="2079"/>
      <c r="AL213" s="1322" t="s">
        <v>67</v>
      </c>
      <c r="AM213" s="1344" t="s">
        <v>946</v>
      </c>
      <c r="AN213" s="2079"/>
      <c r="AO213" s="1322" t="s">
        <v>67</v>
      </c>
      <c r="AP213" s="1351" t="s">
        <v>946</v>
      </c>
      <c r="AQ213" s="2079"/>
      <c r="AR213" s="1322" t="s">
        <v>67</v>
      </c>
      <c r="AS213" s="1344" t="s">
        <v>946</v>
      </c>
      <c r="AT213" s="2079"/>
      <c r="AU213" s="1322" t="s">
        <v>67</v>
      </c>
      <c r="AV213" s="1344" t="s">
        <v>946</v>
      </c>
      <c r="AW213" s="2079"/>
      <c r="AX213" s="1322" t="s">
        <v>67</v>
      </c>
      <c r="AY213" s="1344" t="s">
        <v>946</v>
      </c>
      <c r="AZ213" s="2079"/>
      <c r="BA213" s="1322" t="s">
        <v>67</v>
      </c>
      <c r="BB213" s="1344" t="s">
        <v>946</v>
      </c>
      <c r="BC213" s="2079"/>
      <c r="BD213" s="1322" t="s">
        <v>66</v>
      </c>
      <c r="BE213" s="1351" t="s">
        <v>945</v>
      </c>
      <c r="BF213" s="2079"/>
      <c r="BG213" s="1322" t="s">
        <v>77</v>
      </c>
      <c r="BH213" s="1351" t="s">
        <v>952</v>
      </c>
      <c r="BI213" s="2079"/>
      <c r="BJ213" s="1322" t="s">
        <v>77</v>
      </c>
      <c r="BK213" s="1344" t="s">
        <v>952</v>
      </c>
      <c r="BL213" s="2079"/>
      <c r="BM213" s="1322" t="s">
        <v>4</v>
      </c>
      <c r="BN213" s="1344" t="s">
        <v>593</v>
      </c>
      <c r="BO213" s="2079" t="s">
        <v>2344</v>
      </c>
      <c r="BP213" s="1322" t="s">
        <v>1</v>
      </c>
      <c r="BQ213" s="1344" t="s">
        <v>7155</v>
      </c>
      <c r="BR213" s="2079"/>
      <c r="BS213" s="1322" t="s">
        <v>9</v>
      </c>
      <c r="BT213" s="1344" t="s">
        <v>724</v>
      </c>
    </row>
    <row r="214" spans="1:72">
      <c r="A214" s="2093"/>
      <c r="B214" s="1345" t="s">
        <v>128</v>
      </c>
      <c r="C214" s="1346" t="s">
        <v>1346</v>
      </c>
      <c r="D214" s="2093"/>
      <c r="E214" s="1345" t="s">
        <v>128</v>
      </c>
      <c r="F214" s="1347" t="s">
        <v>1346</v>
      </c>
      <c r="G214" s="2094"/>
      <c r="H214" s="1334" t="s">
        <v>128</v>
      </c>
      <c r="I214" s="1335" t="s">
        <v>1346</v>
      </c>
      <c r="J214" s="2094"/>
      <c r="K214" s="1334" t="s">
        <v>4672</v>
      </c>
      <c r="L214" s="1336" t="s">
        <v>5997</v>
      </c>
      <c r="M214" s="2085"/>
      <c r="N214" s="1349" t="s">
        <v>24</v>
      </c>
      <c r="O214" s="1350" t="s">
        <v>6055</v>
      </c>
      <c r="P214" s="2079"/>
      <c r="Q214" s="1322" t="s">
        <v>24</v>
      </c>
      <c r="R214" s="1344" t="s">
        <v>6055</v>
      </c>
      <c r="S214" s="2079" t="s">
        <v>5641</v>
      </c>
      <c r="T214" s="1322" t="s">
        <v>1</v>
      </c>
      <c r="U214" s="1351" t="s">
        <v>5601</v>
      </c>
      <c r="V214" s="2079"/>
      <c r="W214" s="1322" t="s">
        <v>20</v>
      </c>
      <c r="X214" s="1351" t="s">
        <v>566</v>
      </c>
      <c r="Y214" s="2079"/>
      <c r="Z214" s="1322" t="s">
        <v>77</v>
      </c>
      <c r="AA214" s="1351" t="s">
        <v>5992</v>
      </c>
      <c r="AB214" s="2079"/>
      <c r="AC214" s="1322" t="s">
        <v>77</v>
      </c>
      <c r="AD214" s="1351" t="s">
        <v>5992</v>
      </c>
      <c r="AE214" s="2079"/>
      <c r="AF214" s="1322" t="s">
        <v>77</v>
      </c>
      <c r="AG214" s="1351" t="s">
        <v>5992</v>
      </c>
      <c r="AH214" s="2079"/>
      <c r="AI214" s="1322" t="s">
        <v>68</v>
      </c>
      <c r="AJ214" s="1344" t="s">
        <v>948</v>
      </c>
      <c r="AK214" s="2079"/>
      <c r="AL214" s="1322" t="s">
        <v>68</v>
      </c>
      <c r="AM214" s="1344" t="s">
        <v>948</v>
      </c>
      <c r="AN214" s="2079"/>
      <c r="AO214" s="1322" t="s">
        <v>68</v>
      </c>
      <c r="AP214" s="1351" t="s">
        <v>948</v>
      </c>
      <c r="AQ214" s="2079"/>
      <c r="AR214" s="1322" t="s">
        <v>68</v>
      </c>
      <c r="AS214" s="1344" t="s">
        <v>948</v>
      </c>
      <c r="AT214" s="2079"/>
      <c r="AU214" s="1322" t="s">
        <v>68</v>
      </c>
      <c r="AV214" s="1344" t="s">
        <v>948</v>
      </c>
      <c r="AW214" s="2079"/>
      <c r="AX214" s="1322" t="s">
        <v>68</v>
      </c>
      <c r="AY214" s="1344" t="s">
        <v>948</v>
      </c>
      <c r="AZ214" s="2079"/>
      <c r="BA214" s="1322" t="s">
        <v>68</v>
      </c>
      <c r="BB214" s="1344" t="s">
        <v>948</v>
      </c>
      <c r="BC214" s="2079"/>
      <c r="BD214" s="1322" t="s">
        <v>67</v>
      </c>
      <c r="BE214" s="1351" t="s">
        <v>946</v>
      </c>
      <c r="BF214" s="2079"/>
      <c r="BG214" s="1322" t="s">
        <v>78</v>
      </c>
      <c r="BH214" s="1351" t="s">
        <v>953</v>
      </c>
      <c r="BI214" s="2079"/>
      <c r="BJ214" s="1322" t="s">
        <v>78</v>
      </c>
      <c r="BK214" s="1344" t="s">
        <v>953</v>
      </c>
      <c r="BL214" s="2079" t="s">
        <v>2790</v>
      </c>
      <c r="BM214" s="1322" t="s">
        <v>1</v>
      </c>
      <c r="BN214" s="1344" t="s">
        <v>634</v>
      </c>
      <c r="BO214" s="2079"/>
      <c r="BP214" s="1322" t="s">
        <v>2</v>
      </c>
      <c r="BQ214" s="1344" t="s">
        <v>2315</v>
      </c>
      <c r="BR214" s="2079" t="s">
        <v>2344</v>
      </c>
      <c r="BS214" s="1322" t="s">
        <v>1</v>
      </c>
      <c r="BT214" s="1344" t="s">
        <v>7155</v>
      </c>
    </row>
    <row r="215" spans="1:72">
      <c r="A215" s="2093"/>
      <c r="B215" s="1345" t="s">
        <v>86</v>
      </c>
      <c r="C215" s="1346" t="s">
        <v>5994</v>
      </c>
      <c r="D215" s="2093"/>
      <c r="E215" s="1345" t="s">
        <v>86</v>
      </c>
      <c r="F215" s="1347" t="s">
        <v>5994</v>
      </c>
      <c r="G215" s="2094"/>
      <c r="H215" s="1334" t="s">
        <v>86</v>
      </c>
      <c r="I215" s="1335" t="s">
        <v>5994</v>
      </c>
      <c r="J215" s="2094"/>
      <c r="K215" s="1334" t="s">
        <v>4673</v>
      </c>
      <c r="L215" s="1336" t="s">
        <v>5998</v>
      </c>
      <c r="M215" s="2085"/>
      <c r="N215" s="1349" t="s">
        <v>25</v>
      </c>
      <c r="O215" s="1350" t="s">
        <v>6056</v>
      </c>
      <c r="P215" s="2079"/>
      <c r="Q215" s="1322" t="s">
        <v>25</v>
      </c>
      <c r="R215" s="1344" t="s">
        <v>6056</v>
      </c>
      <c r="S215" s="2079"/>
      <c r="T215" s="1322" t="s">
        <v>2</v>
      </c>
      <c r="U215" s="1351" t="s">
        <v>5602</v>
      </c>
      <c r="V215" s="2079" t="s">
        <v>5641</v>
      </c>
      <c r="W215" s="1322" t="s">
        <v>1</v>
      </c>
      <c r="X215" s="1351" t="s">
        <v>5601</v>
      </c>
      <c r="Y215" s="2079"/>
      <c r="Z215" s="1322" t="s">
        <v>78</v>
      </c>
      <c r="AA215" s="1351" t="s">
        <v>1341</v>
      </c>
      <c r="AB215" s="2079"/>
      <c r="AC215" s="1322" t="s">
        <v>78</v>
      </c>
      <c r="AD215" s="1351" t="s">
        <v>1341</v>
      </c>
      <c r="AE215" s="2079"/>
      <c r="AF215" s="1322" t="s">
        <v>78</v>
      </c>
      <c r="AG215" s="1351" t="s">
        <v>1341</v>
      </c>
      <c r="AH215" s="2079"/>
      <c r="AI215" s="1322" t="s">
        <v>75</v>
      </c>
      <c r="AJ215" s="1344" t="s">
        <v>950</v>
      </c>
      <c r="AK215" s="2079"/>
      <c r="AL215" s="1322" t="s">
        <v>75</v>
      </c>
      <c r="AM215" s="1344" t="s">
        <v>950</v>
      </c>
      <c r="AN215" s="2079"/>
      <c r="AO215" s="1322" t="s">
        <v>75</v>
      </c>
      <c r="AP215" s="1351" t="s">
        <v>950</v>
      </c>
      <c r="AQ215" s="2079"/>
      <c r="AR215" s="1322" t="s">
        <v>75</v>
      </c>
      <c r="AS215" s="1344" t="s">
        <v>950</v>
      </c>
      <c r="AT215" s="2079"/>
      <c r="AU215" s="1322" t="s">
        <v>75</v>
      </c>
      <c r="AV215" s="1344" t="s">
        <v>950</v>
      </c>
      <c r="AW215" s="2079"/>
      <c r="AX215" s="1322" t="s">
        <v>75</v>
      </c>
      <c r="AY215" s="1344" t="s">
        <v>950</v>
      </c>
      <c r="AZ215" s="2079"/>
      <c r="BA215" s="1322" t="s">
        <v>75</v>
      </c>
      <c r="BB215" s="1344" t="s">
        <v>950</v>
      </c>
      <c r="BC215" s="2079"/>
      <c r="BD215" s="1322" t="s">
        <v>68</v>
      </c>
      <c r="BE215" s="1351" t="s">
        <v>948</v>
      </c>
      <c r="BF215" s="2079"/>
      <c r="BG215" s="1322" t="s">
        <v>79</v>
      </c>
      <c r="BH215" s="1351" t="s">
        <v>954</v>
      </c>
      <c r="BI215" s="2079"/>
      <c r="BJ215" s="1322" t="s">
        <v>79</v>
      </c>
      <c r="BK215" s="1344" t="s">
        <v>954</v>
      </c>
      <c r="BL215" s="2079"/>
      <c r="BM215" s="1322" t="s">
        <v>2</v>
      </c>
      <c r="BN215" s="1344" t="s">
        <v>11</v>
      </c>
      <c r="BO215" s="2079"/>
      <c r="BP215" s="1322" t="s">
        <v>3</v>
      </c>
      <c r="BQ215" s="1344" t="s">
        <v>2316</v>
      </c>
      <c r="BR215" s="2079"/>
      <c r="BS215" s="1322" t="s">
        <v>2</v>
      </c>
      <c r="BT215" s="1344" t="s">
        <v>2315</v>
      </c>
    </row>
    <row r="216" spans="1:72">
      <c r="A216" s="2093"/>
      <c r="B216" s="1345" t="s">
        <v>87</v>
      </c>
      <c r="C216" s="1346" t="s">
        <v>1348</v>
      </c>
      <c r="D216" s="2093"/>
      <c r="E216" s="1345" t="s">
        <v>87</v>
      </c>
      <c r="F216" s="1347" t="s">
        <v>1348</v>
      </c>
      <c r="G216" s="2094"/>
      <c r="H216" s="1334" t="s">
        <v>87</v>
      </c>
      <c r="I216" s="1335" t="s">
        <v>1348</v>
      </c>
      <c r="J216" s="2094"/>
      <c r="K216" s="1334" t="s">
        <v>5853</v>
      </c>
      <c r="L216" s="1336" t="s">
        <v>4424</v>
      </c>
      <c r="M216" s="2085"/>
      <c r="N216" s="1349" t="s">
        <v>26</v>
      </c>
      <c r="O216" s="1350" t="s">
        <v>6057</v>
      </c>
      <c r="P216" s="2079"/>
      <c r="Q216" s="1322" t="s">
        <v>26</v>
      </c>
      <c r="R216" s="1344" t="s">
        <v>6057</v>
      </c>
      <c r="S216" s="2079"/>
      <c r="T216" s="1322" t="s">
        <v>3</v>
      </c>
      <c r="U216" s="1351" t="s">
        <v>721</v>
      </c>
      <c r="V216" s="2079"/>
      <c r="W216" s="1322" t="s">
        <v>2</v>
      </c>
      <c r="X216" s="1351" t="s">
        <v>5602</v>
      </c>
      <c r="Y216" s="2079"/>
      <c r="Z216" s="1322" t="s">
        <v>79</v>
      </c>
      <c r="AA216" s="1351" t="s">
        <v>5993</v>
      </c>
      <c r="AB216" s="2079"/>
      <c r="AC216" s="1322" t="s">
        <v>79</v>
      </c>
      <c r="AD216" s="1351" t="s">
        <v>5993</v>
      </c>
      <c r="AE216" s="2079"/>
      <c r="AF216" s="1322" t="s">
        <v>79</v>
      </c>
      <c r="AG216" s="1351" t="s">
        <v>5993</v>
      </c>
      <c r="AH216" s="2079"/>
      <c r="AI216" s="1322" t="s">
        <v>76</v>
      </c>
      <c r="AJ216" s="1344" t="s">
        <v>951</v>
      </c>
      <c r="AK216" s="2079"/>
      <c r="AL216" s="1322" t="s">
        <v>76</v>
      </c>
      <c r="AM216" s="1344" t="s">
        <v>951</v>
      </c>
      <c r="AN216" s="2079"/>
      <c r="AO216" s="1322" t="s">
        <v>76</v>
      </c>
      <c r="AP216" s="1351" t="s">
        <v>951</v>
      </c>
      <c r="AQ216" s="2079"/>
      <c r="AR216" s="1322" t="s">
        <v>76</v>
      </c>
      <c r="AS216" s="1344" t="s">
        <v>951</v>
      </c>
      <c r="AT216" s="2079"/>
      <c r="AU216" s="1322" t="s">
        <v>76</v>
      </c>
      <c r="AV216" s="1344" t="s">
        <v>951</v>
      </c>
      <c r="AW216" s="2079"/>
      <c r="AX216" s="1322" t="s">
        <v>76</v>
      </c>
      <c r="AY216" s="1344" t="s">
        <v>951</v>
      </c>
      <c r="AZ216" s="2079"/>
      <c r="BA216" s="1322" t="s">
        <v>76</v>
      </c>
      <c r="BB216" s="1344" t="s">
        <v>951</v>
      </c>
      <c r="BC216" s="2079"/>
      <c r="BD216" s="1322" t="s">
        <v>75</v>
      </c>
      <c r="BE216" s="1351" t="s">
        <v>950</v>
      </c>
      <c r="BF216" s="2079"/>
      <c r="BG216" s="1322" t="s">
        <v>84</v>
      </c>
      <c r="BH216" s="1351" t="s">
        <v>958</v>
      </c>
      <c r="BI216" s="2079"/>
      <c r="BJ216" s="1322" t="s">
        <v>84</v>
      </c>
      <c r="BK216" s="1344" t="s">
        <v>958</v>
      </c>
      <c r="BL216" s="2079" t="s">
        <v>3142</v>
      </c>
      <c r="BM216" s="1322" t="s">
        <v>1</v>
      </c>
      <c r="BN216" s="1344" t="s">
        <v>5601</v>
      </c>
      <c r="BO216" s="2079"/>
      <c r="BP216" s="1322" t="s">
        <v>4</v>
      </c>
      <c r="BQ216" s="1344" t="s">
        <v>2317</v>
      </c>
      <c r="BR216" s="2079"/>
      <c r="BS216" s="1322" t="s">
        <v>3</v>
      </c>
      <c r="BT216" s="1344" t="s">
        <v>2316</v>
      </c>
    </row>
    <row r="217" spans="1:72">
      <c r="A217" s="2093"/>
      <c r="B217" s="1345" t="s">
        <v>88</v>
      </c>
      <c r="C217" s="1346" t="s">
        <v>1349</v>
      </c>
      <c r="D217" s="2093"/>
      <c r="E217" s="1345" t="s">
        <v>88</v>
      </c>
      <c r="F217" s="1347" t="s">
        <v>1349</v>
      </c>
      <c r="G217" s="2094"/>
      <c r="H217" s="1334" t="s">
        <v>88</v>
      </c>
      <c r="I217" s="1335" t="s">
        <v>1349</v>
      </c>
      <c r="J217" s="2094"/>
      <c r="K217" s="1334" t="s">
        <v>4674</v>
      </c>
      <c r="L217" s="1336" t="s">
        <v>5999</v>
      </c>
      <c r="M217" s="2085"/>
      <c r="N217" s="1349" t="s">
        <v>27</v>
      </c>
      <c r="O217" s="1350" t="s">
        <v>6058</v>
      </c>
      <c r="P217" s="2079"/>
      <c r="Q217" s="1322" t="s">
        <v>27</v>
      </c>
      <c r="R217" s="1344" t="s">
        <v>6058</v>
      </c>
      <c r="S217" s="2079"/>
      <c r="T217" s="1322" t="s">
        <v>4</v>
      </c>
      <c r="U217" s="1351" t="s">
        <v>722</v>
      </c>
      <c r="V217" s="2079"/>
      <c r="W217" s="1322" t="s">
        <v>3</v>
      </c>
      <c r="X217" s="1351" t="s">
        <v>721</v>
      </c>
      <c r="Y217" s="2079"/>
      <c r="Z217" s="1322" t="s">
        <v>5852</v>
      </c>
      <c r="AA217" s="1351" t="s">
        <v>955</v>
      </c>
      <c r="AB217" s="2079"/>
      <c r="AC217" s="1322" t="s">
        <v>5852</v>
      </c>
      <c r="AD217" s="1351" t="s">
        <v>955</v>
      </c>
      <c r="AE217" s="2079"/>
      <c r="AF217" s="1322" t="s">
        <v>5852</v>
      </c>
      <c r="AG217" s="1351" t="s">
        <v>955</v>
      </c>
      <c r="AH217" s="2079"/>
      <c r="AI217" s="1322" t="s">
        <v>77</v>
      </c>
      <c r="AJ217" s="1344" t="s">
        <v>952</v>
      </c>
      <c r="AK217" s="2079"/>
      <c r="AL217" s="1322" t="s">
        <v>77</v>
      </c>
      <c r="AM217" s="1344" t="s">
        <v>952</v>
      </c>
      <c r="AN217" s="2079"/>
      <c r="AO217" s="1322" t="s">
        <v>77</v>
      </c>
      <c r="AP217" s="1351" t="s">
        <v>952</v>
      </c>
      <c r="AQ217" s="2079"/>
      <c r="AR217" s="1322" t="s">
        <v>77</v>
      </c>
      <c r="AS217" s="1344" t="s">
        <v>952</v>
      </c>
      <c r="AT217" s="2079"/>
      <c r="AU217" s="1322" t="s">
        <v>77</v>
      </c>
      <c r="AV217" s="1344" t="s">
        <v>952</v>
      </c>
      <c r="AW217" s="2079"/>
      <c r="AX217" s="1322" t="s">
        <v>77</v>
      </c>
      <c r="AY217" s="1344" t="s">
        <v>952</v>
      </c>
      <c r="AZ217" s="2079"/>
      <c r="BA217" s="1322" t="s">
        <v>77</v>
      </c>
      <c r="BB217" s="1344" t="s">
        <v>952</v>
      </c>
      <c r="BC217" s="2079"/>
      <c r="BD217" s="1322" t="s">
        <v>76</v>
      </c>
      <c r="BE217" s="1351" t="s">
        <v>951</v>
      </c>
      <c r="BF217" s="2079"/>
      <c r="BG217" s="1322" t="s">
        <v>85</v>
      </c>
      <c r="BH217" s="1351" t="s">
        <v>959</v>
      </c>
      <c r="BI217" s="2079"/>
      <c r="BJ217" s="1322" t="s">
        <v>85</v>
      </c>
      <c r="BK217" s="1344" t="s">
        <v>959</v>
      </c>
      <c r="BL217" s="2079"/>
      <c r="BM217" s="1322" t="s">
        <v>2</v>
      </c>
      <c r="BN217" s="1344" t="s">
        <v>5602</v>
      </c>
      <c r="BO217" s="2079"/>
      <c r="BP217" s="1322" t="s">
        <v>7</v>
      </c>
      <c r="BQ217" s="1344" t="s">
        <v>7295</v>
      </c>
      <c r="BR217" s="2079"/>
      <c r="BS217" s="1322" t="s">
        <v>4</v>
      </c>
      <c r="BT217" s="1344" t="s">
        <v>2317</v>
      </c>
    </row>
    <row r="218" spans="1:72">
      <c r="A218" s="2093"/>
      <c r="B218" s="1345" t="s">
        <v>89</v>
      </c>
      <c r="C218" s="1346" t="s">
        <v>1350</v>
      </c>
      <c r="D218" s="2093"/>
      <c r="E218" s="1345" t="s">
        <v>89</v>
      </c>
      <c r="F218" s="1347" t="s">
        <v>1350</v>
      </c>
      <c r="G218" s="2094"/>
      <c r="H218" s="1334" t="s">
        <v>89</v>
      </c>
      <c r="I218" s="1335" t="s">
        <v>1350</v>
      </c>
      <c r="J218" s="2094"/>
      <c r="K218" s="1334" t="s">
        <v>4675</v>
      </c>
      <c r="L218" s="1336" t="s">
        <v>6000</v>
      </c>
      <c r="M218" s="2085"/>
      <c r="N218" s="1349" t="s">
        <v>28</v>
      </c>
      <c r="O218" s="1350" t="s">
        <v>6059</v>
      </c>
      <c r="P218" s="2079"/>
      <c r="Q218" s="1322" t="s">
        <v>28</v>
      </c>
      <c r="R218" s="1344" t="s">
        <v>6059</v>
      </c>
      <c r="S218" s="2079"/>
      <c r="T218" s="1322" t="s">
        <v>5</v>
      </c>
      <c r="U218" s="1351" t="s">
        <v>723</v>
      </c>
      <c r="V218" s="2079"/>
      <c r="W218" s="1322" t="s">
        <v>4</v>
      </c>
      <c r="X218" s="1351" t="s">
        <v>722</v>
      </c>
      <c r="Y218" s="2079"/>
      <c r="Z218" s="1322" t="s">
        <v>80</v>
      </c>
      <c r="AA218" s="1351" t="s">
        <v>956</v>
      </c>
      <c r="AB218" s="2079"/>
      <c r="AC218" s="1322" t="s">
        <v>80</v>
      </c>
      <c r="AD218" s="1351" t="s">
        <v>956</v>
      </c>
      <c r="AE218" s="2079"/>
      <c r="AF218" s="1322" t="s">
        <v>80</v>
      </c>
      <c r="AG218" s="1351" t="s">
        <v>956</v>
      </c>
      <c r="AH218" s="2079"/>
      <c r="AI218" s="1322" t="s">
        <v>78</v>
      </c>
      <c r="AJ218" s="1344" t="s">
        <v>953</v>
      </c>
      <c r="AK218" s="2079"/>
      <c r="AL218" s="1322" t="s">
        <v>78</v>
      </c>
      <c r="AM218" s="1344" t="s">
        <v>953</v>
      </c>
      <c r="AN218" s="2079"/>
      <c r="AO218" s="1322" t="s">
        <v>78</v>
      </c>
      <c r="AP218" s="1351" t="s">
        <v>953</v>
      </c>
      <c r="AQ218" s="2079"/>
      <c r="AR218" s="1322" t="s">
        <v>78</v>
      </c>
      <c r="AS218" s="1344" t="s">
        <v>953</v>
      </c>
      <c r="AT218" s="2079"/>
      <c r="AU218" s="1322" t="s">
        <v>78</v>
      </c>
      <c r="AV218" s="1344" t="s">
        <v>953</v>
      </c>
      <c r="AW218" s="2079"/>
      <c r="AX218" s="1322" t="s">
        <v>78</v>
      </c>
      <c r="AY218" s="1344" t="s">
        <v>953</v>
      </c>
      <c r="AZ218" s="2079"/>
      <c r="BA218" s="1322" t="s">
        <v>78</v>
      </c>
      <c r="BB218" s="1344" t="s">
        <v>953</v>
      </c>
      <c r="BC218" s="2079"/>
      <c r="BD218" s="1322" t="s">
        <v>77</v>
      </c>
      <c r="BE218" s="1351" t="s">
        <v>952</v>
      </c>
      <c r="BF218" s="2079"/>
      <c r="BG218" s="1322" t="s">
        <v>128</v>
      </c>
      <c r="BH218" s="1351" t="s">
        <v>960</v>
      </c>
      <c r="BI218" s="2079"/>
      <c r="BJ218" s="1322" t="s">
        <v>128</v>
      </c>
      <c r="BK218" s="1344" t="s">
        <v>960</v>
      </c>
      <c r="BL218" s="2079"/>
      <c r="BM218" s="1322" t="s">
        <v>3</v>
      </c>
      <c r="BN218" s="1344" t="s">
        <v>721</v>
      </c>
      <c r="BO218" s="1343" t="s">
        <v>2345</v>
      </c>
      <c r="BP218" s="1322" t="s">
        <v>8</v>
      </c>
      <c r="BQ218" s="1344" t="s">
        <v>2569</v>
      </c>
      <c r="BR218" s="2079"/>
      <c r="BS218" s="1322" t="s">
        <v>7</v>
      </c>
      <c r="BT218" s="1344" t="s">
        <v>7295</v>
      </c>
    </row>
    <row r="219" spans="1:72">
      <c r="A219" s="2093"/>
      <c r="B219" s="1345" t="s">
        <v>90</v>
      </c>
      <c r="C219" s="1346" t="s">
        <v>960</v>
      </c>
      <c r="D219" s="2093"/>
      <c r="E219" s="1345" t="s">
        <v>90</v>
      </c>
      <c r="F219" s="1347" t="s">
        <v>960</v>
      </c>
      <c r="G219" s="2094"/>
      <c r="H219" s="1334" t="s">
        <v>90</v>
      </c>
      <c r="I219" s="1335" t="s">
        <v>960</v>
      </c>
      <c r="J219" s="2094"/>
      <c r="K219" s="1334" t="s">
        <v>1446</v>
      </c>
      <c r="L219" s="1336" t="s">
        <v>6001</v>
      </c>
      <c r="M219" s="2085" t="s">
        <v>283</v>
      </c>
      <c r="N219" s="1349" t="s">
        <v>8</v>
      </c>
      <c r="O219" s="1350" t="s">
        <v>6060</v>
      </c>
      <c r="P219" s="2079" t="s">
        <v>283</v>
      </c>
      <c r="Q219" s="1322" t="s">
        <v>8</v>
      </c>
      <c r="R219" s="1344" t="s">
        <v>6060</v>
      </c>
      <c r="S219" s="2079"/>
      <c r="T219" s="1322" t="s">
        <v>6</v>
      </c>
      <c r="U219" s="1351" t="s">
        <v>5603</v>
      </c>
      <c r="V219" s="2079"/>
      <c r="W219" s="1322" t="s">
        <v>5</v>
      </c>
      <c r="X219" s="1351" t="s">
        <v>723</v>
      </c>
      <c r="Y219" s="2079"/>
      <c r="Z219" s="1322" t="s">
        <v>81</v>
      </c>
      <c r="AA219" s="1351" t="s">
        <v>1343</v>
      </c>
      <c r="AB219" s="2079"/>
      <c r="AC219" s="1322" t="s">
        <v>81</v>
      </c>
      <c r="AD219" s="1351" t="s">
        <v>1343</v>
      </c>
      <c r="AE219" s="2079"/>
      <c r="AF219" s="1322" t="s">
        <v>81</v>
      </c>
      <c r="AG219" s="1351" t="s">
        <v>1343</v>
      </c>
      <c r="AH219" s="2079"/>
      <c r="AI219" s="1322" t="s">
        <v>79</v>
      </c>
      <c r="AJ219" s="1344" t="s">
        <v>954</v>
      </c>
      <c r="AK219" s="2079"/>
      <c r="AL219" s="1322" t="s">
        <v>79</v>
      </c>
      <c r="AM219" s="1344" t="s">
        <v>954</v>
      </c>
      <c r="AN219" s="2079"/>
      <c r="AO219" s="1322" t="s">
        <v>79</v>
      </c>
      <c r="AP219" s="1351" t="s">
        <v>954</v>
      </c>
      <c r="AQ219" s="2079"/>
      <c r="AR219" s="1322" t="s">
        <v>79</v>
      </c>
      <c r="AS219" s="1344" t="s">
        <v>954</v>
      </c>
      <c r="AT219" s="2079"/>
      <c r="AU219" s="1322" t="s">
        <v>79</v>
      </c>
      <c r="AV219" s="1344" t="s">
        <v>954</v>
      </c>
      <c r="AW219" s="2079"/>
      <c r="AX219" s="1322" t="s">
        <v>79</v>
      </c>
      <c r="AY219" s="1344" t="s">
        <v>954</v>
      </c>
      <c r="AZ219" s="2079"/>
      <c r="BA219" s="1322" t="s">
        <v>79</v>
      </c>
      <c r="BB219" s="1344" t="s">
        <v>954</v>
      </c>
      <c r="BC219" s="2079"/>
      <c r="BD219" s="1322" t="s">
        <v>78</v>
      </c>
      <c r="BE219" s="1351" t="s">
        <v>953</v>
      </c>
      <c r="BF219" s="2079"/>
      <c r="BG219" s="1322" t="s">
        <v>92</v>
      </c>
      <c r="BH219" s="1351" t="s">
        <v>962</v>
      </c>
      <c r="BI219" s="2079"/>
      <c r="BJ219" s="1322" t="s">
        <v>92</v>
      </c>
      <c r="BK219" s="1344" t="s">
        <v>962</v>
      </c>
      <c r="BL219" s="2079"/>
      <c r="BM219" s="1322" t="s">
        <v>4</v>
      </c>
      <c r="BN219" s="1344" t="s">
        <v>722</v>
      </c>
      <c r="BO219" s="2079" t="s">
        <v>2793</v>
      </c>
      <c r="BP219" s="1322" t="s">
        <v>13</v>
      </c>
      <c r="BQ219" s="1344" t="s">
        <v>2876</v>
      </c>
      <c r="BR219" s="1343" t="s">
        <v>2345</v>
      </c>
      <c r="BS219" s="1322" t="s">
        <v>8</v>
      </c>
      <c r="BT219" s="1344" t="s">
        <v>2569</v>
      </c>
    </row>
    <row r="220" spans="1:72">
      <c r="A220" s="2093"/>
      <c r="B220" s="1345" t="s">
        <v>92</v>
      </c>
      <c r="C220" s="1346" t="s">
        <v>1351</v>
      </c>
      <c r="D220" s="2093"/>
      <c r="E220" s="1345" t="s">
        <v>92</v>
      </c>
      <c r="F220" s="1347" t="s">
        <v>1351</v>
      </c>
      <c r="G220" s="2094"/>
      <c r="H220" s="1334" t="s">
        <v>92</v>
      </c>
      <c r="I220" s="1335" t="s">
        <v>1351</v>
      </c>
      <c r="J220" s="2094"/>
      <c r="K220" s="1334" t="s">
        <v>4676</v>
      </c>
      <c r="L220" s="1336" t="s">
        <v>6002</v>
      </c>
      <c r="M220" s="2085"/>
      <c r="N220" s="1349" t="s">
        <v>1</v>
      </c>
      <c r="O220" s="1350" t="s">
        <v>6061</v>
      </c>
      <c r="P220" s="2079"/>
      <c r="Q220" s="1322" t="s">
        <v>1</v>
      </c>
      <c r="R220" s="1344" t="s">
        <v>6061</v>
      </c>
      <c r="S220" s="2079"/>
      <c r="T220" s="1322" t="s">
        <v>9</v>
      </c>
      <c r="U220" s="1351" t="s">
        <v>724</v>
      </c>
      <c r="V220" s="2079"/>
      <c r="W220" s="1322" t="s">
        <v>6</v>
      </c>
      <c r="X220" s="1351" t="s">
        <v>5603</v>
      </c>
      <c r="Y220" s="2079"/>
      <c r="Z220" s="1322" t="s">
        <v>84</v>
      </c>
      <c r="AA220" s="1351" t="s">
        <v>1344</v>
      </c>
      <c r="AB220" s="2079"/>
      <c r="AC220" s="1322" t="s">
        <v>84</v>
      </c>
      <c r="AD220" s="1351" t="s">
        <v>1344</v>
      </c>
      <c r="AE220" s="2079"/>
      <c r="AF220" s="1322" t="s">
        <v>84</v>
      </c>
      <c r="AG220" s="1351" t="s">
        <v>1344</v>
      </c>
      <c r="AH220" s="2079"/>
      <c r="AI220" s="1322" t="s">
        <v>84</v>
      </c>
      <c r="AJ220" s="1344" t="s">
        <v>958</v>
      </c>
      <c r="AK220" s="2079"/>
      <c r="AL220" s="1322" t="s">
        <v>84</v>
      </c>
      <c r="AM220" s="1344" t="s">
        <v>958</v>
      </c>
      <c r="AN220" s="2079"/>
      <c r="AO220" s="1322" t="s">
        <v>84</v>
      </c>
      <c r="AP220" s="1351" t="s">
        <v>958</v>
      </c>
      <c r="AQ220" s="2079"/>
      <c r="AR220" s="1322" t="s">
        <v>84</v>
      </c>
      <c r="AS220" s="1344" t="s">
        <v>958</v>
      </c>
      <c r="AT220" s="2079"/>
      <c r="AU220" s="1322" t="s">
        <v>84</v>
      </c>
      <c r="AV220" s="1344" t="s">
        <v>958</v>
      </c>
      <c r="AW220" s="2079"/>
      <c r="AX220" s="1322" t="s">
        <v>84</v>
      </c>
      <c r="AY220" s="1344" t="s">
        <v>958</v>
      </c>
      <c r="AZ220" s="2079"/>
      <c r="BA220" s="1322" t="s">
        <v>84</v>
      </c>
      <c r="BB220" s="1344" t="s">
        <v>958</v>
      </c>
      <c r="BC220" s="2079"/>
      <c r="BD220" s="1322" t="s">
        <v>79</v>
      </c>
      <c r="BE220" s="1351" t="s">
        <v>954</v>
      </c>
      <c r="BF220" s="2079"/>
      <c r="BG220" s="1322" t="s">
        <v>93</v>
      </c>
      <c r="BH220" s="1351" t="s">
        <v>963</v>
      </c>
      <c r="BI220" s="2079"/>
      <c r="BJ220" s="1322" t="s">
        <v>93</v>
      </c>
      <c r="BK220" s="1344" t="s">
        <v>963</v>
      </c>
      <c r="BL220" s="2079"/>
      <c r="BM220" s="1322" t="s">
        <v>5</v>
      </c>
      <c r="BN220" s="1344" t="s">
        <v>723</v>
      </c>
      <c r="BO220" s="2079"/>
      <c r="BP220" s="1322" t="s">
        <v>14</v>
      </c>
      <c r="BQ220" s="1344" t="s">
        <v>2877</v>
      </c>
      <c r="BR220" s="2079" t="s">
        <v>2793</v>
      </c>
      <c r="BS220" s="1322" t="s">
        <v>13</v>
      </c>
      <c r="BT220" s="1344" t="s">
        <v>2876</v>
      </c>
    </row>
    <row r="221" spans="1:72">
      <c r="A221" s="2093"/>
      <c r="B221" s="1345" t="s">
        <v>93</v>
      </c>
      <c r="C221" s="1346" t="s">
        <v>1352</v>
      </c>
      <c r="D221" s="2093"/>
      <c r="E221" s="1345" t="s">
        <v>93</v>
      </c>
      <c r="F221" s="1347" t="s">
        <v>1352</v>
      </c>
      <c r="G221" s="2094"/>
      <c r="H221" s="1334" t="s">
        <v>93</v>
      </c>
      <c r="I221" s="1335" t="s">
        <v>1352</v>
      </c>
      <c r="J221" s="2094"/>
      <c r="K221" s="1334" t="s">
        <v>5854</v>
      </c>
      <c r="L221" s="1336" t="s">
        <v>4429</v>
      </c>
      <c r="M221" s="2085"/>
      <c r="N221" s="1349" t="s">
        <v>2</v>
      </c>
      <c r="O221" s="1350" t="s">
        <v>6062</v>
      </c>
      <c r="P221" s="2079"/>
      <c r="Q221" s="1322" t="s">
        <v>2</v>
      </c>
      <c r="R221" s="1344" t="s">
        <v>6062</v>
      </c>
      <c r="S221" s="2079" t="s">
        <v>284</v>
      </c>
      <c r="T221" s="1322" t="s">
        <v>1</v>
      </c>
      <c r="U221" s="1351" t="s">
        <v>6430</v>
      </c>
      <c r="V221" s="2079"/>
      <c r="W221" s="1322" t="s">
        <v>9</v>
      </c>
      <c r="X221" s="1351" t="s">
        <v>724</v>
      </c>
      <c r="Y221" s="2079"/>
      <c r="Z221" s="1322" t="s">
        <v>85</v>
      </c>
      <c r="AA221" s="1351" t="s">
        <v>1345</v>
      </c>
      <c r="AB221" s="2079"/>
      <c r="AC221" s="1322" t="s">
        <v>85</v>
      </c>
      <c r="AD221" s="1351" t="s">
        <v>1345</v>
      </c>
      <c r="AE221" s="2079"/>
      <c r="AF221" s="1322" t="s">
        <v>85</v>
      </c>
      <c r="AG221" s="1351" t="s">
        <v>1345</v>
      </c>
      <c r="AH221" s="2079"/>
      <c r="AI221" s="1322" t="s">
        <v>85</v>
      </c>
      <c r="AJ221" s="1344" t="s">
        <v>959</v>
      </c>
      <c r="AK221" s="2079"/>
      <c r="AL221" s="1322" t="s">
        <v>85</v>
      </c>
      <c r="AM221" s="1344" t="s">
        <v>959</v>
      </c>
      <c r="AN221" s="2079"/>
      <c r="AO221" s="1322" t="s">
        <v>85</v>
      </c>
      <c r="AP221" s="1351" t="s">
        <v>959</v>
      </c>
      <c r="AQ221" s="2079"/>
      <c r="AR221" s="1322" t="s">
        <v>85</v>
      </c>
      <c r="AS221" s="1344" t="s">
        <v>959</v>
      </c>
      <c r="AT221" s="2079"/>
      <c r="AU221" s="1322" t="s">
        <v>85</v>
      </c>
      <c r="AV221" s="1344" t="s">
        <v>959</v>
      </c>
      <c r="AW221" s="2079"/>
      <c r="AX221" s="1322" t="s">
        <v>85</v>
      </c>
      <c r="AY221" s="1344" t="s">
        <v>959</v>
      </c>
      <c r="AZ221" s="2079"/>
      <c r="BA221" s="1322" t="s">
        <v>85</v>
      </c>
      <c r="BB221" s="1344" t="s">
        <v>959</v>
      </c>
      <c r="BC221" s="2079"/>
      <c r="BD221" s="1322" t="s">
        <v>84</v>
      </c>
      <c r="BE221" s="1351" t="s">
        <v>958</v>
      </c>
      <c r="BF221" s="2079"/>
      <c r="BG221" s="1322" t="s">
        <v>94</v>
      </c>
      <c r="BH221" s="1351" t="s">
        <v>964</v>
      </c>
      <c r="BI221" s="2079"/>
      <c r="BJ221" s="1322" t="s">
        <v>94</v>
      </c>
      <c r="BK221" s="1344" t="s">
        <v>964</v>
      </c>
      <c r="BL221" s="2079"/>
      <c r="BM221" s="1322" t="s">
        <v>6</v>
      </c>
      <c r="BN221" s="1344" t="s">
        <v>5603</v>
      </c>
      <c r="BO221" s="2079"/>
      <c r="BP221" s="1322" t="s">
        <v>15</v>
      </c>
      <c r="BQ221" s="1344" t="s">
        <v>2878</v>
      </c>
      <c r="BR221" s="2079"/>
      <c r="BS221" s="1322" t="s">
        <v>14</v>
      </c>
      <c r="BT221" s="1344" t="s">
        <v>2877</v>
      </c>
    </row>
    <row r="222" spans="1:72">
      <c r="A222" s="2093"/>
      <c r="B222" s="1345" t="s">
        <v>94</v>
      </c>
      <c r="C222" s="1346" t="s">
        <v>964</v>
      </c>
      <c r="D222" s="2093"/>
      <c r="E222" s="1345" t="s">
        <v>94</v>
      </c>
      <c r="F222" s="1347" t="s">
        <v>964</v>
      </c>
      <c r="G222" s="2094"/>
      <c r="H222" s="1334" t="s">
        <v>94</v>
      </c>
      <c r="I222" s="1335" t="s">
        <v>964</v>
      </c>
      <c r="J222" s="2094"/>
      <c r="K222" s="1334" t="s">
        <v>5855</v>
      </c>
      <c r="L222" s="1336" t="s">
        <v>6003</v>
      </c>
      <c r="M222" s="2085"/>
      <c r="N222" s="1349" t="s">
        <v>3</v>
      </c>
      <c r="O222" s="1350" t="s">
        <v>717</v>
      </c>
      <c r="P222" s="2079"/>
      <c r="Q222" s="1322" t="s">
        <v>3</v>
      </c>
      <c r="R222" s="1344" t="s">
        <v>717</v>
      </c>
      <c r="S222" s="2079"/>
      <c r="T222" s="1322" t="s">
        <v>2</v>
      </c>
      <c r="U222" s="1351" t="s">
        <v>2315</v>
      </c>
      <c r="V222" s="2079" t="s">
        <v>284</v>
      </c>
      <c r="W222" s="1322" t="s">
        <v>8</v>
      </c>
      <c r="X222" s="1351" t="s">
        <v>6430</v>
      </c>
      <c r="Y222" s="2079"/>
      <c r="Z222" s="1322" t="s">
        <v>128</v>
      </c>
      <c r="AA222" s="1351" t="s">
        <v>1346</v>
      </c>
      <c r="AB222" s="2079"/>
      <c r="AC222" s="1322" t="s">
        <v>128</v>
      </c>
      <c r="AD222" s="1351" t="s">
        <v>1346</v>
      </c>
      <c r="AE222" s="2079"/>
      <c r="AF222" s="1322" t="s">
        <v>128</v>
      </c>
      <c r="AG222" s="1351" t="s">
        <v>1346</v>
      </c>
      <c r="AH222" s="2079"/>
      <c r="AI222" s="1322" t="s">
        <v>128</v>
      </c>
      <c r="AJ222" s="1344" t="s">
        <v>960</v>
      </c>
      <c r="AK222" s="2079"/>
      <c r="AL222" s="1322" t="s">
        <v>128</v>
      </c>
      <c r="AM222" s="1344" t="s">
        <v>960</v>
      </c>
      <c r="AN222" s="2079"/>
      <c r="AO222" s="1322" t="s">
        <v>128</v>
      </c>
      <c r="AP222" s="1351" t="s">
        <v>960</v>
      </c>
      <c r="AQ222" s="2079"/>
      <c r="AR222" s="1322" t="s">
        <v>128</v>
      </c>
      <c r="AS222" s="1344" t="s">
        <v>960</v>
      </c>
      <c r="AT222" s="2079"/>
      <c r="AU222" s="1322" t="s">
        <v>128</v>
      </c>
      <c r="AV222" s="1344" t="s">
        <v>960</v>
      </c>
      <c r="AW222" s="2079"/>
      <c r="AX222" s="1322" t="s">
        <v>128</v>
      </c>
      <c r="AY222" s="1344" t="s">
        <v>960</v>
      </c>
      <c r="AZ222" s="2079"/>
      <c r="BA222" s="1322" t="s">
        <v>128</v>
      </c>
      <c r="BB222" s="1344" t="s">
        <v>960</v>
      </c>
      <c r="BC222" s="2079"/>
      <c r="BD222" s="1322" t="s">
        <v>85</v>
      </c>
      <c r="BE222" s="1351" t="s">
        <v>959</v>
      </c>
      <c r="BF222" s="2079"/>
      <c r="BG222" s="1322" t="s">
        <v>95</v>
      </c>
      <c r="BH222" s="1351" t="s">
        <v>965</v>
      </c>
      <c r="BI222" s="2079"/>
      <c r="BJ222" s="1322" t="s">
        <v>95</v>
      </c>
      <c r="BK222" s="1344" t="s">
        <v>965</v>
      </c>
      <c r="BL222" s="2079"/>
      <c r="BM222" s="1322" t="s">
        <v>9</v>
      </c>
      <c r="BN222" s="1344" t="s">
        <v>724</v>
      </c>
      <c r="BO222" s="2079"/>
      <c r="BP222" s="1322" t="s">
        <v>129</v>
      </c>
      <c r="BQ222" s="1344" t="s">
        <v>2879</v>
      </c>
      <c r="BR222" s="2079"/>
      <c r="BS222" s="1322" t="s">
        <v>15</v>
      </c>
      <c r="BT222" s="1344" t="s">
        <v>2878</v>
      </c>
    </row>
    <row r="223" spans="1:72">
      <c r="A223" s="2093"/>
      <c r="B223" s="1345" t="s">
        <v>7125</v>
      </c>
      <c r="C223" s="1346" t="s">
        <v>1353</v>
      </c>
      <c r="D223" s="2093"/>
      <c r="E223" s="1345" t="s">
        <v>7125</v>
      </c>
      <c r="F223" s="1347" t="s">
        <v>1353</v>
      </c>
      <c r="G223" s="2094"/>
      <c r="H223" s="1334" t="s">
        <v>7125</v>
      </c>
      <c r="I223" s="1335" t="s">
        <v>1353</v>
      </c>
      <c r="J223" s="2094"/>
      <c r="K223" s="1334" t="s">
        <v>4912</v>
      </c>
      <c r="L223" s="1336" t="s">
        <v>4431</v>
      </c>
      <c r="M223" s="2085"/>
      <c r="N223" s="1349" t="s">
        <v>4</v>
      </c>
      <c r="O223" s="1350" t="s">
        <v>718</v>
      </c>
      <c r="P223" s="2079"/>
      <c r="Q223" s="1322" t="s">
        <v>4</v>
      </c>
      <c r="R223" s="1344" t="s">
        <v>718</v>
      </c>
      <c r="S223" s="2079"/>
      <c r="T223" s="1322" t="s">
        <v>3</v>
      </c>
      <c r="U223" s="1351" t="s">
        <v>2316</v>
      </c>
      <c r="V223" s="2079"/>
      <c r="W223" s="1322" t="s">
        <v>1</v>
      </c>
      <c r="X223" s="1351" t="s">
        <v>2315</v>
      </c>
      <c r="Y223" s="2079"/>
      <c r="Z223" s="1322" t="s">
        <v>86</v>
      </c>
      <c r="AA223" s="1351" t="s">
        <v>5994</v>
      </c>
      <c r="AB223" s="2079"/>
      <c r="AC223" s="1322" t="s">
        <v>86</v>
      </c>
      <c r="AD223" s="1351" t="s">
        <v>5994</v>
      </c>
      <c r="AE223" s="2079"/>
      <c r="AF223" s="1322" t="s">
        <v>86</v>
      </c>
      <c r="AG223" s="1351" t="s">
        <v>5994</v>
      </c>
      <c r="AH223" s="2079"/>
      <c r="AI223" s="1322" t="s">
        <v>92</v>
      </c>
      <c r="AJ223" s="1344" t="s">
        <v>962</v>
      </c>
      <c r="AK223" s="2079"/>
      <c r="AL223" s="1322" t="s">
        <v>92</v>
      </c>
      <c r="AM223" s="1344" t="s">
        <v>962</v>
      </c>
      <c r="AN223" s="2079"/>
      <c r="AO223" s="1322" t="s">
        <v>92</v>
      </c>
      <c r="AP223" s="1351" t="s">
        <v>962</v>
      </c>
      <c r="AQ223" s="2079"/>
      <c r="AR223" s="1322" t="s">
        <v>92</v>
      </c>
      <c r="AS223" s="1344" t="s">
        <v>962</v>
      </c>
      <c r="AT223" s="2079"/>
      <c r="AU223" s="1322" t="s">
        <v>92</v>
      </c>
      <c r="AV223" s="1344" t="s">
        <v>962</v>
      </c>
      <c r="AW223" s="2079"/>
      <c r="AX223" s="1322" t="s">
        <v>92</v>
      </c>
      <c r="AY223" s="1344" t="s">
        <v>962</v>
      </c>
      <c r="AZ223" s="2079"/>
      <c r="BA223" s="1322" t="s">
        <v>92</v>
      </c>
      <c r="BB223" s="1344" t="s">
        <v>962</v>
      </c>
      <c r="BC223" s="2079"/>
      <c r="BD223" s="1322" t="s">
        <v>128</v>
      </c>
      <c r="BE223" s="1351" t="s">
        <v>960</v>
      </c>
      <c r="BF223" s="2079"/>
      <c r="BG223" s="1322" t="s">
        <v>96</v>
      </c>
      <c r="BH223" s="1351" t="s">
        <v>966</v>
      </c>
      <c r="BI223" s="2079"/>
      <c r="BJ223" s="1322" t="s">
        <v>96</v>
      </c>
      <c r="BK223" s="1344" t="s">
        <v>966</v>
      </c>
      <c r="BL223" s="2079" t="s">
        <v>2344</v>
      </c>
      <c r="BM223" s="1322" t="s">
        <v>1</v>
      </c>
      <c r="BN223" s="1344" t="s">
        <v>7296</v>
      </c>
      <c r="BO223" s="2079"/>
      <c r="BP223" s="1322" t="s">
        <v>16</v>
      </c>
      <c r="BQ223" s="1344" t="s">
        <v>2880</v>
      </c>
      <c r="BR223" s="2079"/>
      <c r="BS223" s="1322" t="s">
        <v>129</v>
      </c>
      <c r="BT223" s="1344" t="s">
        <v>2879</v>
      </c>
    </row>
    <row r="224" spans="1:72">
      <c r="A224" s="2093" t="s">
        <v>4407</v>
      </c>
      <c r="B224" s="1345" t="s">
        <v>4670</v>
      </c>
      <c r="C224" s="1346" t="s">
        <v>5996</v>
      </c>
      <c r="D224" s="2093" t="s">
        <v>4407</v>
      </c>
      <c r="E224" s="1345" t="s">
        <v>4670</v>
      </c>
      <c r="F224" s="1347" t="s">
        <v>5996</v>
      </c>
      <c r="G224" s="2094" t="s">
        <v>4407</v>
      </c>
      <c r="H224" s="1334" t="s">
        <v>4670</v>
      </c>
      <c r="I224" s="1335" t="s">
        <v>5996</v>
      </c>
      <c r="J224" s="2094"/>
      <c r="K224" s="1334" t="s">
        <v>4680</v>
      </c>
      <c r="L224" s="1336" t="s">
        <v>4432</v>
      </c>
      <c r="M224" s="2085" t="s">
        <v>285</v>
      </c>
      <c r="N224" s="1349" t="s">
        <v>1</v>
      </c>
      <c r="O224" s="1350" t="s">
        <v>6063</v>
      </c>
      <c r="P224" s="2079" t="s">
        <v>285</v>
      </c>
      <c r="Q224" s="1322" t="s">
        <v>1</v>
      </c>
      <c r="R224" s="1344" t="s">
        <v>6063</v>
      </c>
      <c r="S224" s="2079"/>
      <c r="T224" s="1322" t="s">
        <v>4</v>
      </c>
      <c r="U224" s="1351" t="s">
        <v>2317</v>
      </c>
      <c r="V224" s="2079"/>
      <c r="W224" s="1322" t="s">
        <v>2</v>
      </c>
      <c r="X224" s="1351" t="s">
        <v>2316</v>
      </c>
      <c r="Y224" s="2079"/>
      <c r="Z224" s="1322" t="s">
        <v>87</v>
      </c>
      <c r="AA224" s="1351" t="s">
        <v>1348</v>
      </c>
      <c r="AB224" s="2079"/>
      <c r="AC224" s="1322" t="s">
        <v>87</v>
      </c>
      <c r="AD224" s="1351" t="s">
        <v>1348</v>
      </c>
      <c r="AE224" s="2079"/>
      <c r="AF224" s="1322" t="s">
        <v>87</v>
      </c>
      <c r="AG224" s="1351" t="s">
        <v>1348</v>
      </c>
      <c r="AH224" s="2079"/>
      <c r="AI224" s="1322" t="s">
        <v>93</v>
      </c>
      <c r="AJ224" s="1344" t="s">
        <v>963</v>
      </c>
      <c r="AK224" s="2079"/>
      <c r="AL224" s="1322" t="s">
        <v>93</v>
      </c>
      <c r="AM224" s="1344" t="s">
        <v>963</v>
      </c>
      <c r="AN224" s="2079"/>
      <c r="AO224" s="1322" t="s">
        <v>93</v>
      </c>
      <c r="AP224" s="1351" t="s">
        <v>963</v>
      </c>
      <c r="AQ224" s="2079"/>
      <c r="AR224" s="1322" t="s">
        <v>93</v>
      </c>
      <c r="AS224" s="1344" t="s">
        <v>963</v>
      </c>
      <c r="AT224" s="2079"/>
      <c r="AU224" s="1322" t="s">
        <v>93</v>
      </c>
      <c r="AV224" s="1344" t="s">
        <v>963</v>
      </c>
      <c r="AW224" s="2079"/>
      <c r="AX224" s="1322" t="s">
        <v>93</v>
      </c>
      <c r="AY224" s="1344" t="s">
        <v>963</v>
      </c>
      <c r="AZ224" s="2079"/>
      <c r="BA224" s="1322" t="s">
        <v>93</v>
      </c>
      <c r="BB224" s="1344" t="s">
        <v>963</v>
      </c>
      <c r="BC224" s="2079"/>
      <c r="BD224" s="1322" t="s">
        <v>92</v>
      </c>
      <c r="BE224" s="1351" t="s">
        <v>962</v>
      </c>
      <c r="BF224" s="2079"/>
      <c r="BG224" s="1322" t="s">
        <v>97</v>
      </c>
      <c r="BH224" s="1351" t="s">
        <v>967</v>
      </c>
      <c r="BI224" s="2079"/>
      <c r="BJ224" s="1322" t="s">
        <v>97</v>
      </c>
      <c r="BK224" s="1344" t="s">
        <v>967</v>
      </c>
      <c r="BL224" s="2079"/>
      <c r="BM224" s="1322" t="s">
        <v>2</v>
      </c>
      <c r="BN224" s="1344" t="s">
        <v>7297</v>
      </c>
      <c r="BO224" s="2079"/>
      <c r="BP224" s="1322" t="s">
        <v>17</v>
      </c>
      <c r="BQ224" s="1344" t="s">
        <v>2881</v>
      </c>
      <c r="BR224" s="2079"/>
      <c r="BS224" s="1322" t="s">
        <v>16</v>
      </c>
      <c r="BT224" s="1344" t="s">
        <v>2880</v>
      </c>
    </row>
    <row r="225" spans="1:72">
      <c r="A225" s="2093"/>
      <c r="B225" s="1345" t="s">
        <v>4671</v>
      </c>
      <c r="C225" s="1346" t="s">
        <v>4421</v>
      </c>
      <c r="D225" s="2093"/>
      <c r="E225" s="1345" t="s">
        <v>4671</v>
      </c>
      <c r="F225" s="1347" t="s">
        <v>4421</v>
      </c>
      <c r="G225" s="2094"/>
      <c r="H225" s="1334" t="s">
        <v>4671</v>
      </c>
      <c r="I225" s="1335" t="s">
        <v>4421</v>
      </c>
      <c r="J225" s="2094"/>
      <c r="K225" s="1334" t="s">
        <v>4681</v>
      </c>
      <c r="L225" s="1336" t="s">
        <v>4433</v>
      </c>
      <c r="M225" s="2085"/>
      <c r="N225" s="1349" t="s">
        <v>2</v>
      </c>
      <c r="O225" s="1350" t="s">
        <v>6064</v>
      </c>
      <c r="P225" s="2079"/>
      <c r="Q225" s="1322" t="s">
        <v>2</v>
      </c>
      <c r="R225" s="1344" t="s">
        <v>6064</v>
      </c>
      <c r="S225" s="2079" t="s">
        <v>286</v>
      </c>
      <c r="T225" s="1322" t="s">
        <v>1</v>
      </c>
      <c r="U225" s="1351" t="s">
        <v>634</v>
      </c>
      <c r="V225" s="2079"/>
      <c r="W225" s="1322" t="s">
        <v>3</v>
      </c>
      <c r="X225" s="1351" t="s">
        <v>2317</v>
      </c>
      <c r="Y225" s="2079"/>
      <c r="Z225" s="1322" t="s">
        <v>88</v>
      </c>
      <c r="AA225" s="1351" t="s">
        <v>1349</v>
      </c>
      <c r="AB225" s="2079"/>
      <c r="AC225" s="1322" t="s">
        <v>88</v>
      </c>
      <c r="AD225" s="1351" t="s">
        <v>1349</v>
      </c>
      <c r="AE225" s="2079"/>
      <c r="AF225" s="1322" t="s">
        <v>88</v>
      </c>
      <c r="AG225" s="1351" t="s">
        <v>1349</v>
      </c>
      <c r="AH225" s="2079"/>
      <c r="AI225" s="1322" t="s">
        <v>94</v>
      </c>
      <c r="AJ225" s="1344" t="s">
        <v>964</v>
      </c>
      <c r="AK225" s="2079"/>
      <c r="AL225" s="1322" t="s">
        <v>94</v>
      </c>
      <c r="AM225" s="1344" t="s">
        <v>964</v>
      </c>
      <c r="AN225" s="2079"/>
      <c r="AO225" s="1322" t="s">
        <v>94</v>
      </c>
      <c r="AP225" s="1351" t="s">
        <v>964</v>
      </c>
      <c r="AQ225" s="2079"/>
      <c r="AR225" s="1322" t="s">
        <v>94</v>
      </c>
      <c r="AS225" s="1344" t="s">
        <v>964</v>
      </c>
      <c r="AT225" s="2079"/>
      <c r="AU225" s="1322" t="s">
        <v>94</v>
      </c>
      <c r="AV225" s="1344" t="s">
        <v>964</v>
      </c>
      <c r="AW225" s="2079"/>
      <c r="AX225" s="1322" t="s">
        <v>94</v>
      </c>
      <c r="AY225" s="1344" t="s">
        <v>964</v>
      </c>
      <c r="AZ225" s="2079"/>
      <c r="BA225" s="1322" t="s">
        <v>94</v>
      </c>
      <c r="BB225" s="1344" t="s">
        <v>964</v>
      </c>
      <c r="BC225" s="2079"/>
      <c r="BD225" s="1322" t="s">
        <v>93</v>
      </c>
      <c r="BE225" s="1351" t="s">
        <v>963</v>
      </c>
      <c r="BF225" s="2079"/>
      <c r="BG225" s="1322" t="s">
        <v>7125</v>
      </c>
      <c r="BH225" s="1351" t="s">
        <v>1353</v>
      </c>
      <c r="BI225" s="2079"/>
      <c r="BJ225" s="1322" t="s">
        <v>7125</v>
      </c>
      <c r="BK225" s="1344" t="s">
        <v>1353</v>
      </c>
      <c r="BL225" s="2079"/>
      <c r="BM225" s="1322" t="s">
        <v>3</v>
      </c>
      <c r="BN225" s="1344" t="s">
        <v>7298</v>
      </c>
      <c r="BO225" s="2079"/>
      <c r="BP225" s="1322" t="s">
        <v>18</v>
      </c>
      <c r="BQ225" s="1344" t="s">
        <v>2882</v>
      </c>
      <c r="BR225" s="2079"/>
      <c r="BS225" s="1322" t="s">
        <v>17</v>
      </c>
      <c r="BT225" s="1344" t="s">
        <v>2881</v>
      </c>
    </row>
    <row r="226" spans="1:72">
      <c r="A226" s="2093"/>
      <c r="B226" s="1345" t="s">
        <v>4672</v>
      </c>
      <c r="C226" s="1346" t="s">
        <v>5997</v>
      </c>
      <c r="D226" s="2093"/>
      <c r="E226" s="1345" t="s">
        <v>4672</v>
      </c>
      <c r="F226" s="1347" t="s">
        <v>5997</v>
      </c>
      <c r="G226" s="2094"/>
      <c r="H226" s="1334" t="s">
        <v>4672</v>
      </c>
      <c r="I226" s="1335" t="s">
        <v>5997</v>
      </c>
      <c r="J226" s="2094"/>
      <c r="K226" s="1334" t="s">
        <v>4682</v>
      </c>
      <c r="L226" s="1336" t="s">
        <v>6004</v>
      </c>
      <c r="M226" s="2085"/>
      <c r="N226" s="1349" t="s">
        <v>3</v>
      </c>
      <c r="O226" s="1350" t="s">
        <v>6065</v>
      </c>
      <c r="P226" s="2079"/>
      <c r="Q226" s="1322" t="s">
        <v>3</v>
      </c>
      <c r="R226" s="1344" t="s">
        <v>6065</v>
      </c>
      <c r="S226" s="2079"/>
      <c r="T226" s="1322" t="s">
        <v>2</v>
      </c>
      <c r="U226" s="1351" t="s">
        <v>11</v>
      </c>
      <c r="V226" s="2079" t="s">
        <v>286</v>
      </c>
      <c r="W226" s="1322" t="s">
        <v>1</v>
      </c>
      <c r="X226" s="1351" t="s">
        <v>634</v>
      </c>
      <c r="Y226" s="2079"/>
      <c r="Z226" s="1322" t="s">
        <v>89</v>
      </c>
      <c r="AA226" s="1351" t="s">
        <v>1350</v>
      </c>
      <c r="AB226" s="2079"/>
      <c r="AC226" s="1322" t="s">
        <v>89</v>
      </c>
      <c r="AD226" s="1351" t="s">
        <v>1350</v>
      </c>
      <c r="AE226" s="2079"/>
      <c r="AF226" s="1322" t="s">
        <v>89</v>
      </c>
      <c r="AG226" s="1351" t="s">
        <v>1350</v>
      </c>
      <c r="AH226" s="2079"/>
      <c r="AI226" s="1322" t="s">
        <v>95</v>
      </c>
      <c r="AJ226" s="1344" t="s">
        <v>965</v>
      </c>
      <c r="AK226" s="2079"/>
      <c r="AL226" s="1322" t="s">
        <v>95</v>
      </c>
      <c r="AM226" s="1344" t="s">
        <v>965</v>
      </c>
      <c r="AN226" s="2079"/>
      <c r="AO226" s="1322" t="s">
        <v>95</v>
      </c>
      <c r="AP226" s="1351" t="s">
        <v>965</v>
      </c>
      <c r="AQ226" s="2079"/>
      <c r="AR226" s="1322" t="s">
        <v>95</v>
      </c>
      <c r="AS226" s="1344" t="s">
        <v>965</v>
      </c>
      <c r="AT226" s="2079"/>
      <c r="AU226" s="1322" t="s">
        <v>95</v>
      </c>
      <c r="AV226" s="1344" t="s">
        <v>965</v>
      </c>
      <c r="AW226" s="2079"/>
      <c r="AX226" s="1322" t="s">
        <v>95</v>
      </c>
      <c r="AY226" s="1344" t="s">
        <v>965</v>
      </c>
      <c r="AZ226" s="2079"/>
      <c r="BA226" s="1322" t="s">
        <v>95</v>
      </c>
      <c r="BB226" s="1344" t="s">
        <v>965</v>
      </c>
      <c r="BC226" s="2079"/>
      <c r="BD226" s="1322" t="s">
        <v>94</v>
      </c>
      <c r="BE226" s="1351" t="s">
        <v>964</v>
      </c>
      <c r="BF226" s="2079" t="s">
        <v>407</v>
      </c>
      <c r="BG226" s="1322" t="s">
        <v>1</v>
      </c>
      <c r="BH226" s="1351" t="s">
        <v>1405</v>
      </c>
      <c r="BI226" s="2079" t="s">
        <v>407</v>
      </c>
      <c r="BJ226" s="1322" t="s">
        <v>1</v>
      </c>
      <c r="BK226" s="1344" t="s">
        <v>1405</v>
      </c>
      <c r="BL226" s="2079"/>
      <c r="BM226" s="1322" t="s">
        <v>4</v>
      </c>
      <c r="BN226" s="1344" t="s">
        <v>2566</v>
      </c>
      <c r="BO226" s="2079"/>
      <c r="BP226" s="1322" t="s">
        <v>19</v>
      </c>
      <c r="BQ226" s="1344" t="s">
        <v>2883</v>
      </c>
      <c r="BR226" s="2079"/>
      <c r="BS226" s="1322" t="s">
        <v>18</v>
      </c>
      <c r="BT226" s="1344" t="s">
        <v>2882</v>
      </c>
    </row>
    <row r="227" spans="1:72">
      <c r="A227" s="2093"/>
      <c r="B227" s="1345" t="s">
        <v>4673</v>
      </c>
      <c r="C227" s="1346" t="s">
        <v>5998</v>
      </c>
      <c r="D227" s="2093"/>
      <c r="E227" s="1345" t="s">
        <v>4673</v>
      </c>
      <c r="F227" s="1347" t="s">
        <v>5998</v>
      </c>
      <c r="G227" s="2094"/>
      <c r="H227" s="1334" t="s">
        <v>4673</v>
      </c>
      <c r="I227" s="1335" t="s">
        <v>5998</v>
      </c>
      <c r="J227" s="2094"/>
      <c r="K227" s="1334" t="s">
        <v>4686</v>
      </c>
      <c r="L227" s="1336" t="s">
        <v>4435</v>
      </c>
      <c r="M227" s="2085"/>
      <c r="N227" s="1349" t="s">
        <v>4</v>
      </c>
      <c r="O227" s="1350" t="s">
        <v>6066</v>
      </c>
      <c r="P227" s="2079"/>
      <c r="Q227" s="1322" t="s">
        <v>4</v>
      </c>
      <c r="R227" s="1344" t="s">
        <v>6066</v>
      </c>
      <c r="S227" s="2079" t="s">
        <v>287</v>
      </c>
      <c r="T227" s="1322" t="s">
        <v>1</v>
      </c>
      <c r="U227" s="1351" t="s">
        <v>719</v>
      </c>
      <c r="V227" s="2079"/>
      <c r="W227" s="1322" t="s">
        <v>2</v>
      </c>
      <c r="X227" s="1351" t="s">
        <v>11</v>
      </c>
      <c r="Y227" s="2079"/>
      <c r="Z227" s="1322" t="s">
        <v>90</v>
      </c>
      <c r="AA227" s="1351" t="s">
        <v>960</v>
      </c>
      <c r="AB227" s="2079"/>
      <c r="AC227" s="1322" t="s">
        <v>90</v>
      </c>
      <c r="AD227" s="1351" t="s">
        <v>960</v>
      </c>
      <c r="AE227" s="2079"/>
      <c r="AF227" s="1322" t="s">
        <v>90</v>
      </c>
      <c r="AG227" s="1351" t="s">
        <v>960</v>
      </c>
      <c r="AH227" s="2079"/>
      <c r="AI227" s="1322" t="s">
        <v>96</v>
      </c>
      <c r="AJ227" s="1344" t="s">
        <v>966</v>
      </c>
      <c r="AK227" s="2079"/>
      <c r="AL227" s="1322" t="s">
        <v>96</v>
      </c>
      <c r="AM227" s="1344" t="s">
        <v>966</v>
      </c>
      <c r="AN227" s="2079"/>
      <c r="AO227" s="1322" t="s">
        <v>96</v>
      </c>
      <c r="AP227" s="1351" t="s">
        <v>966</v>
      </c>
      <c r="AQ227" s="2079"/>
      <c r="AR227" s="1322" t="s">
        <v>96</v>
      </c>
      <c r="AS227" s="1344" t="s">
        <v>966</v>
      </c>
      <c r="AT227" s="2079"/>
      <c r="AU227" s="1322" t="s">
        <v>96</v>
      </c>
      <c r="AV227" s="1344" t="s">
        <v>966</v>
      </c>
      <c r="AW227" s="2079"/>
      <c r="AX227" s="1322" t="s">
        <v>96</v>
      </c>
      <c r="AY227" s="1344" t="s">
        <v>966</v>
      </c>
      <c r="AZ227" s="2079"/>
      <c r="BA227" s="1322" t="s">
        <v>96</v>
      </c>
      <c r="BB227" s="1344" t="s">
        <v>966</v>
      </c>
      <c r="BC227" s="2079"/>
      <c r="BD227" s="1322" t="s">
        <v>95</v>
      </c>
      <c r="BE227" s="1351" t="s">
        <v>965</v>
      </c>
      <c r="BF227" s="2079"/>
      <c r="BG227" s="1322" t="s">
        <v>2</v>
      </c>
      <c r="BH227" s="1351" t="s">
        <v>5600</v>
      </c>
      <c r="BI227" s="2079"/>
      <c r="BJ227" s="1322" t="s">
        <v>2</v>
      </c>
      <c r="BK227" s="1344" t="s">
        <v>5600</v>
      </c>
      <c r="BL227" s="2079"/>
      <c r="BM227" s="1322" t="s">
        <v>5</v>
      </c>
      <c r="BN227" s="1344" t="s">
        <v>2567</v>
      </c>
      <c r="BO227" s="2079"/>
      <c r="BP227" s="1322" t="s">
        <v>20</v>
      </c>
      <c r="BQ227" s="1344" t="s">
        <v>2884</v>
      </c>
      <c r="BR227" s="2079"/>
      <c r="BS227" s="1322" t="s">
        <v>19</v>
      </c>
      <c r="BT227" s="1344" t="s">
        <v>2883</v>
      </c>
    </row>
    <row r="228" spans="1:72">
      <c r="A228" s="2093"/>
      <c r="B228" s="1345" t="s">
        <v>5853</v>
      </c>
      <c r="C228" s="1346" t="s">
        <v>4424</v>
      </c>
      <c r="D228" s="2093"/>
      <c r="E228" s="1345" t="s">
        <v>5853</v>
      </c>
      <c r="F228" s="1347" t="s">
        <v>4424</v>
      </c>
      <c r="G228" s="2094"/>
      <c r="H228" s="1334" t="s">
        <v>5853</v>
      </c>
      <c r="I228" s="1335" t="s">
        <v>4424</v>
      </c>
      <c r="J228" s="2094"/>
      <c r="K228" s="1334" t="s">
        <v>141</v>
      </c>
      <c r="L228" s="1336" t="s">
        <v>4436</v>
      </c>
      <c r="M228" s="2085"/>
      <c r="N228" s="1349" t="s">
        <v>5</v>
      </c>
      <c r="O228" s="1350" t="s">
        <v>6067</v>
      </c>
      <c r="P228" s="2079"/>
      <c r="Q228" s="1322" t="s">
        <v>5</v>
      </c>
      <c r="R228" s="1344" t="s">
        <v>6067</v>
      </c>
      <c r="S228" s="2079"/>
      <c r="T228" s="1322" t="s">
        <v>2</v>
      </c>
      <c r="U228" s="1351" t="s">
        <v>720</v>
      </c>
      <c r="V228" s="2079" t="s">
        <v>287</v>
      </c>
      <c r="W228" s="1322" t="s">
        <v>1</v>
      </c>
      <c r="X228" s="1351" t="s">
        <v>719</v>
      </c>
      <c r="Y228" s="2079"/>
      <c r="Z228" s="1322" t="s">
        <v>92</v>
      </c>
      <c r="AA228" s="1351" t="s">
        <v>1351</v>
      </c>
      <c r="AB228" s="2079"/>
      <c r="AC228" s="1322" t="s">
        <v>92</v>
      </c>
      <c r="AD228" s="1351" t="s">
        <v>1351</v>
      </c>
      <c r="AE228" s="2079"/>
      <c r="AF228" s="1322" t="s">
        <v>92</v>
      </c>
      <c r="AG228" s="1351" t="s">
        <v>1351</v>
      </c>
      <c r="AH228" s="2079"/>
      <c r="AI228" s="1322" t="s">
        <v>97</v>
      </c>
      <c r="AJ228" s="1344" t="s">
        <v>967</v>
      </c>
      <c r="AK228" s="2079"/>
      <c r="AL228" s="1322" t="s">
        <v>97</v>
      </c>
      <c r="AM228" s="1344" t="s">
        <v>967</v>
      </c>
      <c r="AN228" s="2079"/>
      <c r="AO228" s="1322" t="s">
        <v>97</v>
      </c>
      <c r="AP228" s="1351" t="s">
        <v>967</v>
      </c>
      <c r="AQ228" s="2079"/>
      <c r="AR228" s="1322" t="s">
        <v>97</v>
      </c>
      <c r="AS228" s="1344" t="s">
        <v>967</v>
      </c>
      <c r="AT228" s="2079"/>
      <c r="AU228" s="1322" t="s">
        <v>97</v>
      </c>
      <c r="AV228" s="1344" t="s">
        <v>967</v>
      </c>
      <c r="AW228" s="2079"/>
      <c r="AX228" s="1322" t="s">
        <v>97</v>
      </c>
      <c r="AY228" s="1344" t="s">
        <v>967</v>
      </c>
      <c r="AZ228" s="2079"/>
      <c r="BA228" s="1322" t="s">
        <v>97</v>
      </c>
      <c r="BB228" s="1344" t="s">
        <v>967</v>
      </c>
      <c r="BC228" s="2079"/>
      <c r="BD228" s="1322" t="s">
        <v>96</v>
      </c>
      <c r="BE228" s="1351" t="s">
        <v>966</v>
      </c>
      <c r="BF228" s="2079"/>
      <c r="BG228" s="1322" t="s">
        <v>3</v>
      </c>
      <c r="BH228" s="1351" t="s">
        <v>592</v>
      </c>
      <c r="BI228" s="2079"/>
      <c r="BJ228" s="1322" t="s">
        <v>3</v>
      </c>
      <c r="BK228" s="1344" t="s">
        <v>592</v>
      </c>
      <c r="BL228" s="2079"/>
      <c r="BM228" s="1322" t="s">
        <v>7</v>
      </c>
      <c r="BN228" s="1344" t="s">
        <v>2568</v>
      </c>
      <c r="BO228" s="2079"/>
      <c r="BP228" s="1322" t="s">
        <v>21</v>
      </c>
      <c r="BQ228" s="1344" t="s">
        <v>2548</v>
      </c>
      <c r="BR228" s="2079"/>
      <c r="BS228" s="1322" t="s">
        <v>20</v>
      </c>
      <c r="BT228" s="1344" t="s">
        <v>2884</v>
      </c>
    </row>
    <row r="229" spans="1:72">
      <c r="A229" s="2093"/>
      <c r="B229" s="1345" t="s">
        <v>4674</v>
      </c>
      <c r="C229" s="1346" t="s">
        <v>5999</v>
      </c>
      <c r="D229" s="2093"/>
      <c r="E229" s="1345" t="s">
        <v>4674</v>
      </c>
      <c r="F229" s="1347" t="s">
        <v>5999</v>
      </c>
      <c r="G229" s="2094"/>
      <c r="H229" s="1334" t="s">
        <v>4674</v>
      </c>
      <c r="I229" s="1335" t="s">
        <v>5999</v>
      </c>
      <c r="J229" s="2094"/>
      <c r="K229" s="1334" t="s">
        <v>4687</v>
      </c>
      <c r="L229" s="1336" t="s">
        <v>4437</v>
      </c>
      <c r="M229" s="2085"/>
      <c r="N229" s="1349" t="s">
        <v>6</v>
      </c>
      <c r="O229" s="1350" t="s">
        <v>6068</v>
      </c>
      <c r="P229" s="2079"/>
      <c r="Q229" s="1322" t="s">
        <v>6</v>
      </c>
      <c r="R229" s="1344" t="s">
        <v>6068</v>
      </c>
      <c r="S229" s="2079"/>
      <c r="T229" s="1322" t="s">
        <v>3</v>
      </c>
      <c r="U229" s="1351" t="s">
        <v>6036</v>
      </c>
      <c r="V229" s="2079"/>
      <c r="W229" s="1322" t="s">
        <v>2</v>
      </c>
      <c r="X229" s="1351" t="s">
        <v>720</v>
      </c>
      <c r="Y229" s="2079"/>
      <c r="Z229" s="1322" t="s">
        <v>93</v>
      </c>
      <c r="AA229" s="1351" t="s">
        <v>1352</v>
      </c>
      <c r="AB229" s="2079"/>
      <c r="AC229" s="1322" t="s">
        <v>93</v>
      </c>
      <c r="AD229" s="1351" t="s">
        <v>1352</v>
      </c>
      <c r="AE229" s="2079"/>
      <c r="AF229" s="1322" t="s">
        <v>93</v>
      </c>
      <c r="AG229" s="1351" t="s">
        <v>1352</v>
      </c>
      <c r="AH229" s="2079"/>
      <c r="AI229" s="1322" t="s">
        <v>7125</v>
      </c>
      <c r="AJ229" s="1344" t="s">
        <v>1353</v>
      </c>
      <c r="AK229" s="2079"/>
      <c r="AL229" s="1322" t="s">
        <v>7125</v>
      </c>
      <c r="AM229" s="1344" t="s">
        <v>1353</v>
      </c>
      <c r="AN229" s="2079"/>
      <c r="AO229" s="1322" t="s">
        <v>7125</v>
      </c>
      <c r="AP229" s="1351" t="s">
        <v>1353</v>
      </c>
      <c r="AQ229" s="2079"/>
      <c r="AR229" s="1322" t="s">
        <v>7125</v>
      </c>
      <c r="AS229" s="1344" t="s">
        <v>1353</v>
      </c>
      <c r="AT229" s="2079"/>
      <c r="AU229" s="1322" t="s">
        <v>7125</v>
      </c>
      <c r="AV229" s="1344" t="s">
        <v>1353</v>
      </c>
      <c r="AW229" s="2079"/>
      <c r="AX229" s="1322" t="s">
        <v>7125</v>
      </c>
      <c r="AY229" s="1344" t="s">
        <v>1353</v>
      </c>
      <c r="AZ229" s="2079"/>
      <c r="BA229" s="1322" t="s">
        <v>7125</v>
      </c>
      <c r="BB229" s="1344" t="s">
        <v>1353</v>
      </c>
      <c r="BC229" s="2079"/>
      <c r="BD229" s="1322" t="s">
        <v>97</v>
      </c>
      <c r="BE229" s="1351" t="s">
        <v>967</v>
      </c>
      <c r="BF229" s="2079"/>
      <c r="BG229" s="1322" t="s">
        <v>4</v>
      </c>
      <c r="BH229" s="1351" t="s">
        <v>593</v>
      </c>
      <c r="BI229" s="2079"/>
      <c r="BJ229" s="1322" t="s">
        <v>4</v>
      </c>
      <c r="BK229" s="1344" t="s">
        <v>593</v>
      </c>
      <c r="BL229" s="1343" t="s">
        <v>2345</v>
      </c>
      <c r="BM229" s="1322" t="s">
        <v>8</v>
      </c>
      <c r="BN229" s="1344" t="s">
        <v>2569</v>
      </c>
      <c r="BO229" s="2079" t="s">
        <v>2792</v>
      </c>
      <c r="BP229" s="1322" t="s">
        <v>1</v>
      </c>
      <c r="BQ229" s="1344" t="s">
        <v>634</v>
      </c>
      <c r="BR229" s="2079"/>
      <c r="BS229" s="1322" t="s">
        <v>21</v>
      </c>
      <c r="BT229" s="1344" t="s">
        <v>2548</v>
      </c>
    </row>
    <row r="230" spans="1:72">
      <c r="A230" s="2093"/>
      <c r="B230" s="1345" t="s">
        <v>4675</v>
      </c>
      <c r="C230" s="1346" t="s">
        <v>6000</v>
      </c>
      <c r="D230" s="2093"/>
      <c r="E230" s="1345" t="s">
        <v>4675</v>
      </c>
      <c r="F230" s="1347" t="s">
        <v>6000</v>
      </c>
      <c r="G230" s="2094"/>
      <c r="H230" s="1334" t="s">
        <v>4675</v>
      </c>
      <c r="I230" s="1335" t="s">
        <v>6000</v>
      </c>
      <c r="J230" s="2094"/>
      <c r="K230" s="1334" t="s">
        <v>5856</v>
      </c>
      <c r="L230" s="1336" t="s">
        <v>4438</v>
      </c>
      <c r="M230" s="2085" t="s">
        <v>286</v>
      </c>
      <c r="N230" s="1349" t="s">
        <v>1</v>
      </c>
      <c r="O230" s="1350" t="s">
        <v>709</v>
      </c>
      <c r="P230" s="2079" t="s">
        <v>286</v>
      </c>
      <c r="Q230" s="1322" t="s">
        <v>1</v>
      </c>
      <c r="R230" s="1344" t="s">
        <v>709</v>
      </c>
      <c r="S230" s="2079"/>
      <c r="T230" s="1322" t="s">
        <v>4</v>
      </c>
      <c r="U230" s="1351" t="s">
        <v>6037</v>
      </c>
      <c r="V230" s="2079"/>
      <c r="W230" s="1322" t="s">
        <v>3</v>
      </c>
      <c r="X230" s="1351" t="s">
        <v>6036</v>
      </c>
      <c r="Y230" s="2079"/>
      <c r="Z230" s="1322" t="s">
        <v>94</v>
      </c>
      <c r="AA230" s="1351" t="s">
        <v>964</v>
      </c>
      <c r="AB230" s="2079"/>
      <c r="AC230" s="1322" t="s">
        <v>94</v>
      </c>
      <c r="AD230" s="1351" t="s">
        <v>964</v>
      </c>
      <c r="AE230" s="2079"/>
      <c r="AF230" s="1322" t="s">
        <v>94</v>
      </c>
      <c r="AG230" s="1351" t="s">
        <v>964</v>
      </c>
      <c r="AH230" s="2079" t="s">
        <v>407</v>
      </c>
      <c r="AI230" s="1322" t="s">
        <v>1</v>
      </c>
      <c r="AJ230" s="1344" t="s">
        <v>1405</v>
      </c>
      <c r="AK230" s="2079" t="s">
        <v>407</v>
      </c>
      <c r="AL230" s="1322" t="s">
        <v>1</v>
      </c>
      <c r="AM230" s="1344" t="s">
        <v>1405</v>
      </c>
      <c r="AN230" s="2079" t="s">
        <v>407</v>
      </c>
      <c r="AO230" s="1322" t="s">
        <v>1</v>
      </c>
      <c r="AP230" s="1351" t="s">
        <v>1405</v>
      </c>
      <c r="AQ230" s="2079" t="s">
        <v>407</v>
      </c>
      <c r="AR230" s="1322" t="s">
        <v>1</v>
      </c>
      <c r="AS230" s="1344" t="s">
        <v>1405</v>
      </c>
      <c r="AT230" s="2079" t="s">
        <v>407</v>
      </c>
      <c r="AU230" s="1322" t="s">
        <v>1</v>
      </c>
      <c r="AV230" s="1344" t="s">
        <v>1405</v>
      </c>
      <c r="AW230" s="2079" t="s">
        <v>407</v>
      </c>
      <c r="AX230" s="1322" t="s">
        <v>1</v>
      </c>
      <c r="AY230" s="1344" t="s">
        <v>1405</v>
      </c>
      <c r="AZ230" s="2079" t="s">
        <v>407</v>
      </c>
      <c r="BA230" s="1322" t="s">
        <v>1</v>
      </c>
      <c r="BB230" s="1344" t="s">
        <v>1405</v>
      </c>
      <c r="BC230" s="2079"/>
      <c r="BD230" s="1322" t="s">
        <v>7125</v>
      </c>
      <c r="BE230" s="1351" t="s">
        <v>1353</v>
      </c>
      <c r="BF230" s="2079" t="s">
        <v>282</v>
      </c>
      <c r="BG230" s="1322" t="s">
        <v>13</v>
      </c>
      <c r="BH230" s="1351" t="s">
        <v>634</v>
      </c>
      <c r="BI230" s="2079" t="s">
        <v>282</v>
      </c>
      <c r="BJ230" s="1322" t="s">
        <v>13</v>
      </c>
      <c r="BK230" s="1344" t="s">
        <v>634</v>
      </c>
      <c r="BL230" s="2079" t="s">
        <v>2793</v>
      </c>
      <c r="BM230" s="1322" t="s">
        <v>13</v>
      </c>
      <c r="BN230" s="1344" t="s">
        <v>2876</v>
      </c>
      <c r="BO230" s="2079"/>
      <c r="BP230" s="1322" t="s">
        <v>2</v>
      </c>
      <c r="BQ230" s="1344" t="s">
        <v>11</v>
      </c>
      <c r="BR230" s="2079" t="s">
        <v>2792</v>
      </c>
      <c r="BS230" s="1322" t="s">
        <v>1</v>
      </c>
      <c r="BT230" s="1344" t="s">
        <v>634</v>
      </c>
    </row>
    <row r="231" spans="1:72">
      <c r="A231" s="2093"/>
      <c r="B231" s="1345" t="s">
        <v>1446</v>
      </c>
      <c r="C231" s="1346" t="s">
        <v>6001</v>
      </c>
      <c r="D231" s="2093"/>
      <c r="E231" s="1345" t="s">
        <v>1446</v>
      </c>
      <c r="F231" s="1347" t="s">
        <v>6001</v>
      </c>
      <c r="G231" s="2094"/>
      <c r="H231" s="1334" t="s">
        <v>1446</v>
      </c>
      <c r="I231" s="1335" t="s">
        <v>6001</v>
      </c>
      <c r="J231" s="2094"/>
      <c r="K231" s="1334" t="s">
        <v>4691</v>
      </c>
      <c r="L231" s="1336" t="s">
        <v>4439</v>
      </c>
      <c r="M231" s="2085"/>
      <c r="N231" s="1349" t="s">
        <v>2</v>
      </c>
      <c r="O231" s="1350" t="s">
        <v>710</v>
      </c>
      <c r="P231" s="2079"/>
      <c r="Q231" s="1322" t="s">
        <v>2</v>
      </c>
      <c r="R231" s="1344" t="s">
        <v>710</v>
      </c>
      <c r="S231" s="2079"/>
      <c r="T231" s="1322" t="s">
        <v>5</v>
      </c>
      <c r="U231" s="1351" t="s">
        <v>2576</v>
      </c>
      <c r="V231" s="2079"/>
      <c r="W231" s="1322" t="s">
        <v>4</v>
      </c>
      <c r="X231" s="1351" t="s">
        <v>6037</v>
      </c>
      <c r="Y231" s="2079"/>
      <c r="Z231" s="1322" t="s">
        <v>7125</v>
      </c>
      <c r="AA231" s="1351" t="s">
        <v>1353</v>
      </c>
      <c r="AB231" s="2079"/>
      <c r="AC231" s="1322" t="s">
        <v>7125</v>
      </c>
      <c r="AD231" s="1351" t="s">
        <v>1353</v>
      </c>
      <c r="AE231" s="2079"/>
      <c r="AF231" s="1322" t="s">
        <v>7125</v>
      </c>
      <c r="AG231" s="1351" t="s">
        <v>1353</v>
      </c>
      <c r="AH231" s="2079"/>
      <c r="AI231" s="1322" t="s">
        <v>2</v>
      </c>
      <c r="AJ231" s="1344" t="s">
        <v>5600</v>
      </c>
      <c r="AK231" s="2079"/>
      <c r="AL231" s="1322" t="s">
        <v>2</v>
      </c>
      <c r="AM231" s="1344" t="s">
        <v>5600</v>
      </c>
      <c r="AN231" s="2079"/>
      <c r="AO231" s="1322" t="s">
        <v>2</v>
      </c>
      <c r="AP231" s="1351" t="s">
        <v>5600</v>
      </c>
      <c r="AQ231" s="2079"/>
      <c r="AR231" s="1322" t="s">
        <v>2</v>
      </c>
      <c r="AS231" s="1344" t="s">
        <v>5600</v>
      </c>
      <c r="AT231" s="2079"/>
      <c r="AU231" s="1322" t="s">
        <v>2</v>
      </c>
      <c r="AV231" s="1344" t="s">
        <v>5600</v>
      </c>
      <c r="AW231" s="2079"/>
      <c r="AX231" s="1322" t="s">
        <v>2</v>
      </c>
      <c r="AY231" s="1344" t="s">
        <v>5600</v>
      </c>
      <c r="AZ231" s="2079"/>
      <c r="BA231" s="1322" t="s">
        <v>2</v>
      </c>
      <c r="BB231" s="1344" t="s">
        <v>5600</v>
      </c>
      <c r="BC231" s="2079" t="s">
        <v>407</v>
      </c>
      <c r="BD231" s="1322" t="s">
        <v>1</v>
      </c>
      <c r="BE231" s="1351" t="s">
        <v>1405</v>
      </c>
      <c r="BF231" s="2079"/>
      <c r="BG231" s="1322" t="s">
        <v>14</v>
      </c>
      <c r="BH231" s="1351" t="s">
        <v>11</v>
      </c>
      <c r="BI231" s="2079"/>
      <c r="BJ231" s="1322" t="s">
        <v>14</v>
      </c>
      <c r="BK231" s="1344" t="s">
        <v>11</v>
      </c>
      <c r="BL231" s="2079"/>
      <c r="BM231" s="1322" t="s">
        <v>14</v>
      </c>
      <c r="BN231" s="1344" t="s">
        <v>2877</v>
      </c>
      <c r="BO231" s="2079"/>
      <c r="BP231" s="1322" t="s">
        <v>3</v>
      </c>
      <c r="BQ231" s="1344" t="s">
        <v>2548</v>
      </c>
      <c r="BR231" s="2079"/>
      <c r="BS231" s="1322" t="s">
        <v>2</v>
      </c>
      <c r="BT231" s="1344" t="s">
        <v>11</v>
      </c>
    </row>
    <row r="232" spans="1:72">
      <c r="A232" s="2093"/>
      <c r="B232" s="1345" t="s">
        <v>4676</v>
      </c>
      <c r="C232" s="1346" t="s">
        <v>6002</v>
      </c>
      <c r="D232" s="2093"/>
      <c r="E232" s="1345" t="s">
        <v>4676</v>
      </c>
      <c r="F232" s="1347" t="s">
        <v>6002</v>
      </c>
      <c r="G232" s="2094"/>
      <c r="H232" s="1334" t="s">
        <v>4676</v>
      </c>
      <c r="I232" s="1335" t="s">
        <v>6002</v>
      </c>
      <c r="J232" s="2094"/>
      <c r="K232" s="1334" t="s">
        <v>4692</v>
      </c>
      <c r="L232" s="1336" t="s">
        <v>4440</v>
      </c>
      <c r="M232" s="2085"/>
      <c r="N232" s="1349" t="s">
        <v>3</v>
      </c>
      <c r="O232" s="1350" t="s">
        <v>711</v>
      </c>
      <c r="P232" s="2079"/>
      <c r="Q232" s="1322" t="s">
        <v>3</v>
      </c>
      <c r="R232" s="1344" t="s">
        <v>711</v>
      </c>
      <c r="S232" s="2079"/>
      <c r="T232" s="1322" t="s">
        <v>6</v>
      </c>
      <c r="U232" s="1351" t="s">
        <v>6039</v>
      </c>
      <c r="V232" s="2079"/>
      <c r="W232" s="1322" t="s">
        <v>5</v>
      </c>
      <c r="X232" s="1351" t="s">
        <v>2576</v>
      </c>
      <c r="Y232" s="2079" t="s">
        <v>407</v>
      </c>
      <c r="Z232" s="1322" t="s">
        <v>1</v>
      </c>
      <c r="AA232" s="1351" t="s">
        <v>1405</v>
      </c>
      <c r="AB232" s="2079" t="s">
        <v>407</v>
      </c>
      <c r="AC232" s="1322" t="s">
        <v>1</v>
      </c>
      <c r="AD232" s="1351" t="s">
        <v>1405</v>
      </c>
      <c r="AE232" s="2079" t="s">
        <v>407</v>
      </c>
      <c r="AF232" s="1322" t="s">
        <v>1</v>
      </c>
      <c r="AG232" s="1351" t="s">
        <v>1405</v>
      </c>
      <c r="AH232" s="2079"/>
      <c r="AI232" s="1322" t="s">
        <v>3</v>
      </c>
      <c r="AJ232" s="1344" t="s">
        <v>592</v>
      </c>
      <c r="AK232" s="2079"/>
      <c r="AL232" s="1322" t="s">
        <v>3</v>
      </c>
      <c r="AM232" s="1344" t="s">
        <v>592</v>
      </c>
      <c r="AN232" s="2079"/>
      <c r="AO232" s="1322" t="s">
        <v>3</v>
      </c>
      <c r="AP232" s="1351" t="s">
        <v>592</v>
      </c>
      <c r="AQ232" s="2079"/>
      <c r="AR232" s="1322" t="s">
        <v>3</v>
      </c>
      <c r="AS232" s="1344" t="s">
        <v>592</v>
      </c>
      <c r="AT232" s="2079"/>
      <c r="AU232" s="1322" t="s">
        <v>3</v>
      </c>
      <c r="AV232" s="1344" t="s">
        <v>592</v>
      </c>
      <c r="AW232" s="2079"/>
      <c r="AX232" s="1322" t="s">
        <v>3</v>
      </c>
      <c r="AY232" s="1344" t="s">
        <v>592</v>
      </c>
      <c r="AZ232" s="2079"/>
      <c r="BA232" s="1322" t="s">
        <v>3</v>
      </c>
      <c r="BB232" s="1344" t="s">
        <v>592</v>
      </c>
      <c r="BC232" s="2079"/>
      <c r="BD232" s="1322" t="s">
        <v>2</v>
      </c>
      <c r="BE232" s="1351" t="s">
        <v>5600</v>
      </c>
      <c r="BF232" s="2079" t="s">
        <v>5641</v>
      </c>
      <c r="BG232" s="1322" t="s">
        <v>1</v>
      </c>
      <c r="BH232" s="1351" t="s">
        <v>5601</v>
      </c>
      <c r="BI232" s="2079" t="s">
        <v>5641</v>
      </c>
      <c r="BJ232" s="1322" t="s">
        <v>1</v>
      </c>
      <c r="BK232" s="1344" t="s">
        <v>5601</v>
      </c>
      <c r="BL232" s="2079"/>
      <c r="BM232" s="1322" t="s">
        <v>15</v>
      </c>
      <c r="BN232" s="1344" t="s">
        <v>2878</v>
      </c>
      <c r="BO232" s="2079" t="s">
        <v>2348</v>
      </c>
      <c r="BP232" s="1322" t="s">
        <v>1</v>
      </c>
      <c r="BQ232" s="1344" t="s">
        <v>719</v>
      </c>
      <c r="BR232" s="2079"/>
      <c r="BS232" s="1322" t="s">
        <v>3</v>
      </c>
      <c r="BT232" s="1344" t="s">
        <v>2548</v>
      </c>
    </row>
    <row r="233" spans="1:72">
      <c r="A233" s="2093"/>
      <c r="B233" s="1345" t="s">
        <v>5854</v>
      </c>
      <c r="C233" s="1346" t="s">
        <v>4429</v>
      </c>
      <c r="D233" s="2093"/>
      <c r="E233" s="1345" t="s">
        <v>5854</v>
      </c>
      <c r="F233" s="1347" t="s">
        <v>4429</v>
      </c>
      <c r="G233" s="2094"/>
      <c r="H233" s="1334" t="s">
        <v>5854</v>
      </c>
      <c r="I233" s="1335" t="s">
        <v>4429</v>
      </c>
      <c r="J233" s="2094"/>
      <c r="K233" s="1334" t="s">
        <v>4693</v>
      </c>
      <c r="L233" s="1336" t="s">
        <v>4441</v>
      </c>
      <c r="M233" s="2085"/>
      <c r="N233" s="1349" t="s">
        <v>4</v>
      </c>
      <c r="O233" s="1350" t="s">
        <v>712</v>
      </c>
      <c r="P233" s="2079"/>
      <c r="Q233" s="1322" t="s">
        <v>4</v>
      </c>
      <c r="R233" s="1344" t="s">
        <v>712</v>
      </c>
      <c r="S233" s="2079"/>
      <c r="T233" s="1322" t="s">
        <v>9</v>
      </c>
      <c r="U233" s="1351" t="s">
        <v>6040</v>
      </c>
      <c r="V233" s="2079"/>
      <c r="W233" s="1322" t="s">
        <v>6</v>
      </c>
      <c r="X233" s="1351" t="s">
        <v>6039</v>
      </c>
      <c r="Y233" s="2079"/>
      <c r="Z233" s="1322" t="s">
        <v>2</v>
      </c>
      <c r="AA233" s="1351" t="s">
        <v>5600</v>
      </c>
      <c r="AB233" s="2079"/>
      <c r="AC233" s="1322" t="s">
        <v>2</v>
      </c>
      <c r="AD233" s="1351" t="s">
        <v>5600</v>
      </c>
      <c r="AE233" s="2079"/>
      <c r="AF233" s="1322" t="s">
        <v>2</v>
      </c>
      <c r="AG233" s="1351" t="s">
        <v>5600</v>
      </c>
      <c r="AH233" s="2079"/>
      <c r="AI233" s="1322" t="s">
        <v>4</v>
      </c>
      <c r="AJ233" s="1344" t="s">
        <v>593</v>
      </c>
      <c r="AK233" s="2079"/>
      <c r="AL233" s="1322" t="s">
        <v>4</v>
      </c>
      <c r="AM233" s="1344" t="s">
        <v>593</v>
      </c>
      <c r="AN233" s="2079"/>
      <c r="AO233" s="1322" t="s">
        <v>4</v>
      </c>
      <c r="AP233" s="1351" t="s">
        <v>593</v>
      </c>
      <c r="AQ233" s="2079"/>
      <c r="AR233" s="1322" t="s">
        <v>4</v>
      </c>
      <c r="AS233" s="1344" t="s">
        <v>593</v>
      </c>
      <c r="AT233" s="2079"/>
      <c r="AU233" s="1322" t="s">
        <v>4</v>
      </c>
      <c r="AV233" s="1344" t="s">
        <v>593</v>
      </c>
      <c r="AW233" s="2079"/>
      <c r="AX233" s="1322" t="s">
        <v>4</v>
      </c>
      <c r="AY233" s="1344" t="s">
        <v>593</v>
      </c>
      <c r="AZ233" s="2079"/>
      <c r="BA233" s="1322" t="s">
        <v>4</v>
      </c>
      <c r="BB233" s="1344" t="s">
        <v>593</v>
      </c>
      <c r="BC233" s="2079"/>
      <c r="BD233" s="1322" t="s">
        <v>3</v>
      </c>
      <c r="BE233" s="1351" t="s">
        <v>592</v>
      </c>
      <c r="BF233" s="2079"/>
      <c r="BG233" s="1322" t="s">
        <v>2</v>
      </c>
      <c r="BH233" s="1351" t="s">
        <v>5602</v>
      </c>
      <c r="BI233" s="2079"/>
      <c r="BJ233" s="1322" t="s">
        <v>2</v>
      </c>
      <c r="BK233" s="1344" t="s">
        <v>5602</v>
      </c>
      <c r="BL233" s="2079"/>
      <c r="BM233" s="1322" t="s">
        <v>129</v>
      </c>
      <c r="BN233" s="1344" t="s">
        <v>2879</v>
      </c>
      <c r="BO233" s="2079"/>
      <c r="BP233" s="1322" t="s">
        <v>2</v>
      </c>
      <c r="BQ233" s="1344" t="s">
        <v>2570</v>
      </c>
      <c r="BR233" s="2079" t="s">
        <v>2348</v>
      </c>
      <c r="BS233" s="1322" t="s">
        <v>1</v>
      </c>
      <c r="BT233" s="1344" t="s">
        <v>719</v>
      </c>
    </row>
    <row r="234" spans="1:72">
      <c r="A234" s="2093"/>
      <c r="B234" s="1345" t="s">
        <v>5855</v>
      </c>
      <c r="C234" s="1346" t="s">
        <v>6003</v>
      </c>
      <c r="D234" s="2093"/>
      <c r="E234" s="1345" t="s">
        <v>5855</v>
      </c>
      <c r="F234" s="1347" t="s">
        <v>6003</v>
      </c>
      <c r="G234" s="2094"/>
      <c r="H234" s="1334" t="s">
        <v>5855</v>
      </c>
      <c r="I234" s="1335" t="s">
        <v>6003</v>
      </c>
      <c r="J234" s="2094"/>
      <c r="K234" s="1334" t="s">
        <v>4694</v>
      </c>
      <c r="L234" s="1336" t="s">
        <v>4442</v>
      </c>
      <c r="M234" s="2085"/>
      <c r="N234" s="1349" t="s">
        <v>5</v>
      </c>
      <c r="O234" s="1350" t="s">
        <v>713</v>
      </c>
      <c r="P234" s="2079"/>
      <c r="Q234" s="1322" t="s">
        <v>5</v>
      </c>
      <c r="R234" s="1344" t="s">
        <v>713</v>
      </c>
      <c r="S234" s="2079" t="s">
        <v>288</v>
      </c>
      <c r="T234" s="1322" t="s">
        <v>1</v>
      </c>
      <c r="U234" s="1351" t="s">
        <v>825</v>
      </c>
      <c r="V234" s="2079"/>
      <c r="W234" s="1322" t="s">
        <v>9</v>
      </c>
      <c r="X234" s="1351" t="s">
        <v>6040</v>
      </c>
      <c r="Y234" s="2079"/>
      <c r="Z234" s="1322" t="s">
        <v>3</v>
      </c>
      <c r="AA234" s="1351" t="s">
        <v>592</v>
      </c>
      <c r="AB234" s="2079"/>
      <c r="AC234" s="1322" t="s">
        <v>3</v>
      </c>
      <c r="AD234" s="1351" t="s">
        <v>592</v>
      </c>
      <c r="AE234" s="2079"/>
      <c r="AF234" s="1322" t="s">
        <v>3</v>
      </c>
      <c r="AG234" s="1351" t="s">
        <v>592</v>
      </c>
      <c r="AH234" s="2079" t="s">
        <v>5642</v>
      </c>
      <c r="AI234" s="1322" t="s">
        <v>13</v>
      </c>
      <c r="AJ234" s="1344" t="s">
        <v>725</v>
      </c>
      <c r="AK234" s="2079" t="s">
        <v>5642</v>
      </c>
      <c r="AL234" s="1322" t="s">
        <v>13</v>
      </c>
      <c r="AM234" s="1344" t="s">
        <v>725</v>
      </c>
      <c r="AN234" s="2079" t="s">
        <v>5642</v>
      </c>
      <c r="AO234" s="1322" t="s">
        <v>13</v>
      </c>
      <c r="AP234" s="1351" t="s">
        <v>725</v>
      </c>
      <c r="AQ234" s="2079" t="s">
        <v>5642</v>
      </c>
      <c r="AR234" s="1322" t="s">
        <v>13</v>
      </c>
      <c r="AS234" s="1344" t="s">
        <v>725</v>
      </c>
      <c r="AT234" s="2079" t="s">
        <v>5642</v>
      </c>
      <c r="AU234" s="1322" t="s">
        <v>13</v>
      </c>
      <c r="AV234" s="1344" t="s">
        <v>725</v>
      </c>
      <c r="AW234" s="2079" t="s">
        <v>5642</v>
      </c>
      <c r="AX234" s="1322" t="s">
        <v>13</v>
      </c>
      <c r="AY234" s="1344" t="s">
        <v>725</v>
      </c>
      <c r="AZ234" s="2079" t="s">
        <v>5642</v>
      </c>
      <c r="BA234" s="1322" t="s">
        <v>13</v>
      </c>
      <c r="BB234" s="1344" t="s">
        <v>725</v>
      </c>
      <c r="BC234" s="2079"/>
      <c r="BD234" s="1322" t="s">
        <v>4</v>
      </c>
      <c r="BE234" s="1351" t="s">
        <v>593</v>
      </c>
      <c r="BF234" s="2079"/>
      <c r="BG234" s="1322" t="s">
        <v>3</v>
      </c>
      <c r="BH234" s="1351" t="s">
        <v>721</v>
      </c>
      <c r="BI234" s="2079"/>
      <c r="BJ234" s="1322" t="s">
        <v>3</v>
      </c>
      <c r="BK234" s="1344" t="s">
        <v>721</v>
      </c>
      <c r="BL234" s="2079"/>
      <c r="BM234" s="1322" t="s">
        <v>16</v>
      </c>
      <c r="BN234" s="1344" t="s">
        <v>2880</v>
      </c>
      <c r="BO234" s="2079" t="s">
        <v>2350</v>
      </c>
      <c r="BP234" s="1322" t="s">
        <v>1</v>
      </c>
      <c r="BQ234" s="1344" t="s">
        <v>2571</v>
      </c>
      <c r="BR234" s="2079"/>
      <c r="BS234" s="1322" t="s">
        <v>2</v>
      </c>
      <c r="BT234" s="1344" t="s">
        <v>2570</v>
      </c>
    </row>
    <row r="235" spans="1:72">
      <c r="A235" s="2093"/>
      <c r="B235" s="1345" t="s">
        <v>4912</v>
      </c>
      <c r="C235" s="1346" t="s">
        <v>4431</v>
      </c>
      <c r="D235" s="2093"/>
      <c r="E235" s="1345" t="s">
        <v>4912</v>
      </c>
      <c r="F235" s="1347" t="s">
        <v>4431</v>
      </c>
      <c r="G235" s="2094"/>
      <c r="H235" s="1334" t="s">
        <v>4912</v>
      </c>
      <c r="I235" s="1335" t="s">
        <v>4431</v>
      </c>
      <c r="J235" s="2094"/>
      <c r="K235" s="1334" t="s">
        <v>4695</v>
      </c>
      <c r="L235" s="1336" t="s">
        <v>4443</v>
      </c>
      <c r="M235" s="2085"/>
      <c r="N235" s="1349" t="s">
        <v>6</v>
      </c>
      <c r="O235" s="1350" t="s">
        <v>714</v>
      </c>
      <c r="P235" s="2079"/>
      <c r="Q235" s="1322" t="s">
        <v>6</v>
      </c>
      <c r="R235" s="1344" t="s">
        <v>714</v>
      </c>
      <c r="S235" s="2079"/>
      <c r="T235" s="1322" t="s">
        <v>2</v>
      </c>
      <c r="U235" s="1351" t="s">
        <v>826</v>
      </c>
      <c r="V235" s="2079" t="s">
        <v>288</v>
      </c>
      <c r="W235" s="1322" t="s">
        <v>1</v>
      </c>
      <c r="X235" s="1351" t="s">
        <v>825</v>
      </c>
      <c r="Y235" s="2079"/>
      <c r="Z235" s="1322" t="s">
        <v>4</v>
      </c>
      <c r="AA235" s="1351" t="s">
        <v>593</v>
      </c>
      <c r="AB235" s="2079"/>
      <c r="AC235" s="1322" t="s">
        <v>4</v>
      </c>
      <c r="AD235" s="1351" t="s">
        <v>593</v>
      </c>
      <c r="AE235" s="2079"/>
      <c r="AF235" s="1322" t="s">
        <v>4</v>
      </c>
      <c r="AG235" s="1351" t="s">
        <v>593</v>
      </c>
      <c r="AH235" s="2079"/>
      <c r="AI235" s="1322" t="s">
        <v>14</v>
      </c>
      <c r="AJ235" s="1344" t="s">
        <v>726</v>
      </c>
      <c r="AK235" s="2079"/>
      <c r="AL235" s="1322" t="s">
        <v>14</v>
      </c>
      <c r="AM235" s="1344" t="s">
        <v>726</v>
      </c>
      <c r="AN235" s="2079"/>
      <c r="AO235" s="1322" t="s">
        <v>14</v>
      </c>
      <c r="AP235" s="1351" t="s">
        <v>726</v>
      </c>
      <c r="AQ235" s="2079"/>
      <c r="AR235" s="1322" t="s">
        <v>14</v>
      </c>
      <c r="AS235" s="1344" t="s">
        <v>726</v>
      </c>
      <c r="AT235" s="2079"/>
      <c r="AU235" s="1322" t="s">
        <v>14</v>
      </c>
      <c r="AV235" s="1344" t="s">
        <v>726</v>
      </c>
      <c r="AW235" s="2079"/>
      <c r="AX235" s="1322" t="s">
        <v>14</v>
      </c>
      <c r="AY235" s="1344" t="s">
        <v>726</v>
      </c>
      <c r="AZ235" s="2079"/>
      <c r="BA235" s="1322" t="s">
        <v>14</v>
      </c>
      <c r="BB235" s="1344" t="s">
        <v>726</v>
      </c>
      <c r="BC235" s="2079" t="s">
        <v>5642</v>
      </c>
      <c r="BD235" s="1322" t="s">
        <v>13</v>
      </c>
      <c r="BE235" s="1351" t="s">
        <v>725</v>
      </c>
      <c r="BF235" s="2079"/>
      <c r="BG235" s="1322" t="s">
        <v>4</v>
      </c>
      <c r="BH235" s="1351" t="s">
        <v>722</v>
      </c>
      <c r="BI235" s="2079"/>
      <c r="BJ235" s="1322" t="s">
        <v>4</v>
      </c>
      <c r="BK235" s="1344" t="s">
        <v>722</v>
      </c>
      <c r="BL235" s="2079"/>
      <c r="BM235" s="1322" t="s">
        <v>17</v>
      </c>
      <c r="BN235" s="1344" t="s">
        <v>2881</v>
      </c>
      <c r="BO235" s="2079"/>
      <c r="BP235" s="1322" t="s">
        <v>2</v>
      </c>
      <c r="BQ235" s="1344" t="s">
        <v>2572</v>
      </c>
      <c r="BR235" s="2079" t="s">
        <v>2350</v>
      </c>
      <c r="BS235" s="1322" t="s">
        <v>1</v>
      </c>
      <c r="BT235" s="1344" t="s">
        <v>2571</v>
      </c>
    </row>
    <row r="236" spans="1:72">
      <c r="A236" s="2093"/>
      <c r="B236" s="1345" t="s">
        <v>4680</v>
      </c>
      <c r="C236" s="1346" t="s">
        <v>4432</v>
      </c>
      <c r="D236" s="2093"/>
      <c r="E236" s="1345" t="s">
        <v>4680</v>
      </c>
      <c r="F236" s="1347" t="s">
        <v>4432</v>
      </c>
      <c r="G236" s="2094"/>
      <c r="H236" s="1334" t="s">
        <v>4680</v>
      </c>
      <c r="I236" s="1335" t="s">
        <v>4432</v>
      </c>
      <c r="J236" s="2094"/>
      <c r="K236" s="1334" t="s">
        <v>4929</v>
      </c>
      <c r="L236" s="1336" t="s">
        <v>4444</v>
      </c>
      <c r="M236" s="2085"/>
      <c r="N236" s="1349" t="s">
        <v>9</v>
      </c>
      <c r="O236" s="1350" t="s">
        <v>715</v>
      </c>
      <c r="P236" s="2079"/>
      <c r="Q236" s="1322" t="s">
        <v>9</v>
      </c>
      <c r="R236" s="1344" t="s">
        <v>715</v>
      </c>
      <c r="S236" s="2079"/>
      <c r="T236" s="1322" t="s">
        <v>3</v>
      </c>
      <c r="U236" s="1351" t="s">
        <v>6431</v>
      </c>
      <c r="V236" s="2079"/>
      <c r="W236" s="1322" t="s">
        <v>2</v>
      </c>
      <c r="X236" s="1351" t="s">
        <v>826</v>
      </c>
      <c r="Y236" s="2079" t="s">
        <v>5642</v>
      </c>
      <c r="Z236" s="1322" t="s">
        <v>13</v>
      </c>
      <c r="AA236" s="1351" t="s">
        <v>725</v>
      </c>
      <c r="AB236" s="2079" t="s">
        <v>5642</v>
      </c>
      <c r="AC236" s="1322" t="s">
        <v>13</v>
      </c>
      <c r="AD236" s="1351" t="s">
        <v>725</v>
      </c>
      <c r="AE236" s="2079" t="s">
        <v>5642</v>
      </c>
      <c r="AF236" s="1322" t="s">
        <v>13</v>
      </c>
      <c r="AG236" s="1351" t="s">
        <v>725</v>
      </c>
      <c r="AH236" s="2079"/>
      <c r="AI236" s="1322" t="s">
        <v>15</v>
      </c>
      <c r="AJ236" s="1344" t="s">
        <v>6034</v>
      </c>
      <c r="AK236" s="2079"/>
      <c r="AL236" s="1322" t="s">
        <v>15</v>
      </c>
      <c r="AM236" s="1344" t="s">
        <v>6034</v>
      </c>
      <c r="AN236" s="2079"/>
      <c r="AO236" s="1322" t="s">
        <v>15</v>
      </c>
      <c r="AP236" s="1351" t="s">
        <v>6034</v>
      </c>
      <c r="AQ236" s="2079"/>
      <c r="AR236" s="1322" t="s">
        <v>15</v>
      </c>
      <c r="AS236" s="1344" t="s">
        <v>6034</v>
      </c>
      <c r="AT236" s="2079"/>
      <c r="AU236" s="1322" t="s">
        <v>15</v>
      </c>
      <c r="AV236" s="1344" t="s">
        <v>6034</v>
      </c>
      <c r="AW236" s="2079"/>
      <c r="AX236" s="1322" t="s">
        <v>15</v>
      </c>
      <c r="AY236" s="1344" t="s">
        <v>6034</v>
      </c>
      <c r="AZ236" s="2079"/>
      <c r="BA236" s="1322" t="s">
        <v>15</v>
      </c>
      <c r="BB236" s="1344" t="s">
        <v>6034</v>
      </c>
      <c r="BC236" s="2079"/>
      <c r="BD236" s="1322" t="s">
        <v>14</v>
      </c>
      <c r="BE236" s="1351" t="s">
        <v>726</v>
      </c>
      <c r="BF236" s="2079"/>
      <c r="BG236" s="1322" t="s">
        <v>5</v>
      </c>
      <c r="BH236" s="1351" t="s">
        <v>723</v>
      </c>
      <c r="BI236" s="2079"/>
      <c r="BJ236" s="1322" t="s">
        <v>5</v>
      </c>
      <c r="BK236" s="1344" t="s">
        <v>723</v>
      </c>
      <c r="BL236" s="2079"/>
      <c r="BM236" s="1322" t="s">
        <v>18</v>
      </c>
      <c r="BN236" s="1344" t="s">
        <v>2882</v>
      </c>
      <c r="BO236" s="2079"/>
      <c r="BP236" s="1322" t="s">
        <v>3</v>
      </c>
      <c r="BQ236" s="1344" t="s">
        <v>2573</v>
      </c>
      <c r="BR236" s="2079"/>
      <c r="BS236" s="1322" t="s">
        <v>2</v>
      </c>
      <c r="BT236" s="1344" t="s">
        <v>2572</v>
      </c>
    </row>
    <row r="237" spans="1:72">
      <c r="A237" s="2093"/>
      <c r="B237" s="1345" t="s">
        <v>4681</v>
      </c>
      <c r="C237" s="1346" t="s">
        <v>4433</v>
      </c>
      <c r="D237" s="2093"/>
      <c r="E237" s="1345" t="s">
        <v>4681</v>
      </c>
      <c r="F237" s="1347" t="s">
        <v>4433</v>
      </c>
      <c r="G237" s="2094"/>
      <c r="H237" s="1334" t="s">
        <v>4681</v>
      </c>
      <c r="I237" s="1335" t="s">
        <v>4433</v>
      </c>
      <c r="J237" s="2094"/>
      <c r="K237" s="1334" t="s">
        <v>4930</v>
      </c>
      <c r="L237" s="1336" t="s">
        <v>4445</v>
      </c>
      <c r="M237" s="2085"/>
      <c r="N237" s="1349" t="s">
        <v>10</v>
      </c>
      <c r="O237" s="1350" t="s">
        <v>716</v>
      </c>
      <c r="P237" s="2079"/>
      <c r="Q237" s="1322" t="s">
        <v>10</v>
      </c>
      <c r="R237" s="1344" t="s">
        <v>716</v>
      </c>
      <c r="S237" s="2079"/>
      <c r="T237" s="1322" t="s">
        <v>4</v>
      </c>
      <c r="U237" s="1351" t="s">
        <v>827</v>
      </c>
      <c r="V237" s="2079"/>
      <c r="W237" s="1322" t="s">
        <v>3</v>
      </c>
      <c r="X237" s="1351" t="s">
        <v>6431</v>
      </c>
      <c r="Y237" s="2079"/>
      <c r="Z237" s="1322" t="s">
        <v>14</v>
      </c>
      <c r="AA237" s="1351" t="s">
        <v>726</v>
      </c>
      <c r="AB237" s="2079"/>
      <c r="AC237" s="1322" t="s">
        <v>14</v>
      </c>
      <c r="AD237" s="1351" t="s">
        <v>726</v>
      </c>
      <c r="AE237" s="2079"/>
      <c r="AF237" s="1322" t="s">
        <v>14</v>
      </c>
      <c r="AG237" s="1351" t="s">
        <v>726</v>
      </c>
      <c r="AH237" s="2079"/>
      <c r="AI237" s="1322" t="s">
        <v>16</v>
      </c>
      <c r="AJ237" s="1344" t="s">
        <v>728</v>
      </c>
      <c r="AK237" s="2079"/>
      <c r="AL237" s="1322" t="s">
        <v>16</v>
      </c>
      <c r="AM237" s="1344" t="s">
        <v>728</v>
      </c>
      <c r="AN237" s="2079"/>
      <c r="AO237" s="1322" t="s">
        <v>16</v>
      </c>
      <c r="AP237" s="1351" t="s">
        <v>728</v>
      </c>
      <c r="AQ237" s="2079"/>
      <c r="AR237" s="1322" t="s">
        <v>16</v>
      </c>
      <c r="AS237" s="1344" t="s">
        <v>728</v>
      </c>
      <c r="AT237" s="2079"/>
      <c r="AU237" s="1322" t="s">
        <v>16</v>
      </c>
      <c r="AV237" s="1344" t="s">
        <v>728</v>
      </c>
      <c r="AW237" s="2079"/>
      <c r="AX237" s="1322" t="s">
        <v>16</v>
      </c>
      <c r="AY237" s="1344" t="s">
        <v>728</v>
      </c>
      <c r="AZ237" s="2079"/>
      <c r="BA237" s="1322" t="s">
        <v>16</v>
      </c>
      <c r="BB237" s="1344" t="s">
        <v>728</v>
      </c>
      <c r="BC237" s="2079"/>
      <c r="BD237" s="1322" t="s">
        <v>15</v>
      </c>
      <c r="BE237" s="1351" t="s">
        <v>6034</v>
      </c>
      <c r="BF237" s="2079"/>
      <c r="BG237" s="1322" t="s">
        <v>6</v>
      </c>
      <c r="BH237" s="1351" t="s">
        <v>5603</v>
      </c>
      <c r="BI237" s="2079"/>
      <c r="BJ237" s="1322" t="s">
        <v>6</v>
      </c>
      <c r="BK237" s="1344" t="s">
        <v>5603</v>
      </c>
      <c r="BL237" s="2079"/>
      <c r="BM237" s="1322" t="s">
        <v>19</v>
      </c>
      <c r="BN237" s="1344" t="s">
        <v>2883</v>
      </c>
      <c r="BO237" s="2079"/>
      <c r="BP237" s="1322" t="s">
        <v>4</v>
      </c>
      <c r="BQ237" s="1344" t="s">
        <v>2574</v>
      </c>
      <c r="BR237" s="2079"/>
      <c r="BS237" s="1322" t="s">
        <v>3</v>
      </c>
      <c r="BT237" s="1344" t="s">
        <v>2573</v>
      </c>
    </row>
    <row r="238" spans="1:72">
      <c r="A238" s="2093"/>
      <c r="B238" s="1345" t="s">
        <v>4682</v>
      </c>
      <c r="C238" s="1346" t="s">
        <v>6004</v>
      </c>
      <c r="D238" s="2093"/>
      <c r="E238" s="1345" t="s">
        <v>4682</v>
      </c>
      <c r="F238" s="1347" t="s">
        <v>6004</v>
      </c>
      <c r="G238" s="2094"/>
      <c r="H238" s="1334" t="s">
        <v>4682</v>
      </c>
      <c r="I238" s="1335" t="s">
        <v>6004</v>
      </c>
      <c r="J238" s="2094"/>
      <c r="K238" s="1334" t="s">
        <v>4696</v>
      </c>
      <c r="L238" s="1336" t="s">
        <v>4446</v>
      </c>
      <c r="M238" s="2085" t="s">
        <v>287</v>
      </c>
      <c r="N238" s="1349" t="s">
        <v>1</v>
      </c>
      <c r="O238" s="1350" t="s">
        <v>695</v>
      </c>
      <c r="P238" s="2079" t="s">
        <v>287</v>
      </c>
      <c r="Q238" s="1322" t="s">
        <v>1</v>
      </c>
      <c r="R238" s="1344" t="s">
        <v>695</v>
      </c>
      <c r="S238" s="2079" t="s">
        <v>290</v>
      </c>
      <c r="T238" s="1322" t="s">
        <v>1</v>
      </c>
      <c r="U238" s="1351" t="s">
        <v>6432</v>
      </c>
      <c r="V238" s="2079"/>
      <c r="W238" s="1322" t="s">
        <v>4</v>
      </c>
      <c r="X238" s="1351" t="s">
        <v>827</v>
      </c>
      <c r="Y238" s="2079"/>
      <c r="Z238" s="1322" t="s">
        <v>15</v>
      </c>
      <c r="AA238" s="1351" t="s">
        <v>6034</v>
      </c>
      <c r="AB238" s="2079"/>
      <c r="AC238" s="1322" t="s">
        <v>15</v>
      </c>
      <c r="AD238" s="1351" t="s">
        <v>6034</v>
      </c>
      <c r="AE238" s="2079"/>
      <c r="AF238" s="1322" t="s">
        <v>15</v>
      </c>
      <c r="AG238" s="1351" t="s">
        <v>6034</v>
      </c>
      <c r="AH238" s="2079"/>
      <c r="AI238" s="1322" t="s">
        <v>19</v>
      </c>
      <c r="AJ238" s="1344" t="s">
        <v>6035</v>
      </c>
      <c r="AK238" s="2079"/>
      <c r="AL238" s="1322" t="s">
        <v>19</v>
      </c>
      <c r="AM238" s="1344" t="s">
        <v>6035</v>
      </c>
      <c r="AN238" s="2079"/>
      <c r="AO238" s="1322" t="s">
        <v>19</v>
      </c>
      <c r="AP238" s="1351" t="s">
        <v>6035</v>
      </c>
      <c r="AQ238" s="2079"/>
      <c r="AR238" s="1322" t="s">
        <v>19</v>
      </c>
      <c r="AS238" s="1344" t="s">
        <v>6035</v>
      </c>
      <c r="AT238" s="2079"/>
      <c r="AU238" s="1322" t="s">
        <v>19</v>
      </c>
      <c r="AV238" s="1344" t="s">
        <v>6035</v>
      </c>
      <c r="AW238" s="2079"/>
      <c r="AX238" s="1322" t="s">
        <v>19</v>
      </c>
      <c r="AY238" s="1344" t="s">
        <v>6035</v>
      </c>
      <c r="AZ238" s="2079"/>
      <c r="BA238" s="1322" t="s">
        <v>19</v>
      </c>
      <c r="BB238" s="1344" t="s">
        <v>6035</v>
      </c>
      <c r="BC238" s="2079"/>
      <c r="BD238" s="1322" t="s">
        <v>16</v>
      </c>
      <c r="BE238" s="1351" t="s">
        <v>728</v>
      </c>
      <c r="BF238" s="2079"/>
      <c r="BG238" s="1322" t="s">
        <v>9</v>
      </c>
      <c r="BH238" s="1351" t="s">
        <v>724</v>
      </c>
      <c r="BI238" s="2079"/>
      <c r="BJ238" s="1322" t="s">
        <v>9</v>
      </c>
      <c r="BK238" s="1344" t="s">
        <v>724</v>
      </c>
      <c r="BL238" s="2079"/>
      <c r="BM238" s="1322" t="s">
        <v>20</v>
      </c>
      <c r="BN238" s="1344" t="s">
        <v>2884</v>
      </c>
      <c r="BO238" s="2079"/>
      <c r="BP238" s="1322" t="s">
        <v>5</v>
      </c>
      <c r="BQ238" s="1344" t="s">
        <v>2575</v>
      </c>
      <c r="BR238" s="2079"/>
      <c r="BS238" s="1322" t="s">
        <v>4</v>
      </c>
      <c r="BT238" s="1344" t="s">
        <v>2574</v>
      </c>
    </row>
    <row r="239" spans="1:72">
      <c r="A239" s="2093"/>
      <c r="B239" s="1345" t="s">
        <v>4686</v>
      </c>
      <c r="C239" s="1346" t="s">
        <v>4435</v>
      </c>
      <c r="D239" s="2093"/>
      <c r="E239" s="1345" t="s">
        <v>4686</v>
      </c>
      <c r="F239" s="1347" t="s">
        <v>4435</v>
      </c>
      <c r="G239" s="2094"/>
      <c r="H239" s="1334" t="s">
        <v>4686</v>
      </c>
      <c r="I239" s="1335" t="s">
        <v>4435</v>
      </c>
      <c r="J239" s="2094"/>
      <c r="K239" s="1334" t="s">
        <v>4697</v>
      </c>
      <c r="L239" s="1336" t="s">
        <v>6005</v>
      </c>
      <c r="M239" s="2085"/>
      <c r="N239" s="1349" t="s">
        <v>2</v>
      </c>
      <c r="O239" s="1350" t="s">
        <v>696</v>
      </c>
      <c r="P239" s="2079"/>
      <c r="Q239" s="1322" t="s">
        <v>2</v>
      </c>
      <c r="R239" s="1344" t="s">
        <v>696</v>
      </c>
      <c r="S239" s="2079"/>
      <c r="T239" s="1322" t="s">
        <v>2</v>
      </c>
      <c r="U239" s="1351" t="s">
        <v>6433</v>
      </c>
      <c r="V239" s="2079" t="s">
        <v>290</v>
      </c>
      <c r="W239" s="1322" t="s">
        <v>1</v>
      </c>
      <c r="X239" s="1351" t="s">
        <v>6432</v>
      </c>
      <c r="Y239" s="2079"/>
      <c r="Z239" s="1322" t="s">
        <v>16</v>
      </c>
      <c r="AA239" s="1351" t="s">
        <v>728</v>
      </c>
      <c r="AB239" s="2079"/>
      <c r="AC239" s="1322" t="s">
        <v>16</v>
      </c>
      <c r="AD239" s="1351" t="s">
        <v>728</v>
      </c>
      <c r="AE239" s="2079"/>
      <c r="AF239" s="1322" t="s">
        <v>16</v>
      </c>
      <c r="AG239" s="1351" t="s">
        <v>728</v>
      </c>
      <c r="AH239" s="2079"/>
      <c r="AI239" s="1322" t="s">
        <v>20</v>
      </c>
      <c r="AJ239" s="1344" t="s">
        <v>566</v>
      </c>
      <c r="AK239" s="2079"/>
      <c r="AL239" s="1322" t="s">
        <v>20</v>
      </c>
      <c r="AM239" s="1344" t="s">
        <v>566</v>
      </c>
      <c r="AN239" s="2079"/>
      <c r="AO239" s="1322" t="s">
        <v>20</v>
      </c>
      <c r="AP239" s="1351" t="s">
        <v>566</v>
      </c>
      <c r="AQ239" s="2079"/>
      <c r="AR239" s="1322" t="s">
        <v>20</v>
      </c>
      <c r="AS239" s="1344" t="s">
        <v>566</v>
      </c>
      <c r="AT239" s="2079"/>
      <c r="AU239" s="1322" t="s">
        <v>20</v>
      </c>
      <c r="AV239" s="1344" t="s">
        <v>566</v>
      </c>
      <c r="AW239" s="2079"/>
      <c r="AX239" s="1322" t="s">
        <v>20</v>
      </c>
      <c r="AY239" s="1344" t="s">
        <v>566</v>
      </c>
      <c r="AZ239" s="2079"/>
      <c r="BA239" s="1322" t="s">
        <v>20</v>
      </c>
      <c r="BB239" s="1344" t="s">
        <v>566</v>
      </c>
      <c r="BC239" s="2079"/>
      <c r="BD239" s="1322" t="s">
        <v>19</v>
      </c>
      <c r="BE239" s="1351" t="s">
        <v>6035</v>
      </c>
      <c r="BF239" s="2079" t="s">
        <v>284</v>
      </c>
      <c r="BG239" s="1322" t="s">
        <v>8</v>
      </c>
      <c r="BH239" s="1351" t="s">
        <v>6430</v>
      </c>
      <c r="BI239" s="2079" t="s">
        <v>284</v>
      </c>
      <c r="BJ239" s="1322" t="s">
        <v>8</v>
      </c>
      <c r="BK239" s="1344" t="s">
        <v>6430</v>
      </c>
      <c r="BL239" s="2079"/>
      <c r="BM239" s="1322" t="s">
        <v>21</v>
      </c>
      <c r="BN239" s="1344" t="s">
        <v>2548</v>
      </c>
      <c r="BO239" s="2079"/>
      <c r="BP239" s="1322" t="s">
        <v>6</v>
      </c>
      <c r="BQ239" s="1344" t="s">
        <v>2576</v>
      </c>
      <c r="BR239" s="2079"/>
      <c r="BS239" s="1322" t="s">
        <v>5</v>
      </c>
      <c r="BT239" s="1344" t="s">
        <v>2575</v>
      </c>
    </row>
    <row r="240" spans="1:72">
      <c r="A240" s="2093"/>
      <c r="B240" s="1345" t="s">
        <v>141</v>
      </c>
      <c r="C240" s="1346" t="s">
        <v>4436</v>
      </c>
      <c r="D240" s="2093"/>
      <c r="E240" s="1345" t="s">
        <v>141</v>
      </c>
      <c r="F240" s="1347" t="s">
        <v>4436</v>
      </c>
      <c r="G240" s="2094"/>
      <c r="H240" s="1334" t="s">
        <v>141</v>
      </c>
      <c r="I240" s="1335" t="s">
        <v>4436</v>
      </c>
      <c r="J240" s="2094"/>
      <c r="K240" s="1334" t="s">
        <v>4698</v>
      </c>
      <c r="L240" s="1336" t="s">
        <v>4448</v>
      </c>
      <c r="M240" s="2085"/>
      <c r="N240" s="1349" t="s">
        <v>3</v>
      </c>
      <c r="O240" s="1350" t="s">
        <v>697</v>
      </c>
      <c r="P240" s="2079"/>
      <c r="Q240" s="1322" t="s">
        <v>3</v>
      </c>
      <c r="R240" s="1344" t="s">
        <v>697</v>
      </c>
      <c r="S240" s="2079" t="s">
        <v>292</v>
      </c>
      <c r="T240" s="1322" t="s">
        <v>13</v>
      </c>
      <c r="U240" s="1351" t="s">
        <v>6043</v>
      </c>
      <c r="V240" s="2079"/>
      <c r="W240" s="1322" t="s">
        <v>2</v>
      </c>
      <c r="X240" s="1351" t="s">
        <v>6433</v>
      </c>
      <c r="Y240" s="2079"/>
      <c r="Z240" s="1322" t="s">
        <v>19</v>
      </c>
      <c r="AA240" s="1351" t="s">
        <v>6035</v>
      </c>
      <c r="AB240" s="2079"/>
      <c r="AC240" s="1322" t="s">
        <v>19</v>
      </c>
      <c r="AD240" s="1351" t="s">
        <v>6035</v>
      </c>
      <c r="AE240" s="2079"/>
      <c r="AF240" s="1322" t="s">
        <v>19</v>
      </c>
      <c r="AG240" s="1351" t="s">
        <v>6035</v>
      </c>
      <c r="AH240" s="2079" t="s">
        <v>5641</v>
      </c>
      <c r="AI240" s="1322" t="s">
        <v>1</v>
      </c>
      <c r="AJ240" s="1344" t="s">
        <v>5601</v>
      </c>
      <c r="AK240" s="2079" t="s">
        <v>5641</v>
      </c>
      <c r="AL240" s="1322" t="s">
        <v>1</v>
      </c>
      <c r="AM240" s="1344" t="s">
        <v>5601</v>
      </c>
      <c r="AN240" s="2079" t="s">
        <v>5641</v>
      </c>
      <c r="AO240" s="1322" t="s">
        <v>1</v>
      </c>
      <c r="AP240" s="1351" t="s">
        <v>5601</v>
      </c>
      <c r="AQ240" s="2079" t="s">
        <v>5641</v>
      </c>
      <c r="AR240" s="1322" t="s">
        <v>1</v>
      </c>
      <c r="AS240" s="1344" t="s">
        <v>5601</v>
      </c>
      <c r="AT240" s="2079" t="s">
        <v>5641</v>
      </c>
      <c r="AU240" s="1322" t="s">
        <v>1</v>
      </c>
      <c r="AV240" s="1344" t="s">
        <v>5601</v>
      </c>
      <c r="AW240" s="2079" t="s">
        <v>5641</v>
      </c>
      <c r="AX240" s="1322" t="s">
        <v>1</v>
      </c>
      <c r="AY240" s="1344" t="s">
        <v>5601</v>
      </c>
      <c r="AZ240" s="2079" t="s">
        <v>5641</v>
      </c>
      <c r="BA240" s="1322" t="s">
        <v>1</v>
      </c>
      <c r="BB240" s="1344" t="s">
        <v>5601</v>
      </c>
      <c r="BC240" s="2079"/>
      <c r="BD240" s="1322" t="s">
        <v>20</v>
      </c>
      <c r="BE240" s="1351" t="s">
        <v>566</v>
      </c>
      <c r="BF240" s="2079"/>
      <c r="BG240" s="1322" t="s">
        <v>1</v>
      </c>
      <c r="BH240" s="1351" t="s">
        <v>2315</v>
      </c>
      <c r="BI240" s="2079"/>
      <c r="BJ240" s="1322" t="s">
        <v>1</v>
      </c>
      <c r="BK240" s="1344" t="s">
        <v>2315</v>
      </c>
      <c r="BL240" s="2079" t="s">
        <v>2792</v>
      </c>
      <c r="BM240" s="1322" t="s">
        <v>1</v>
      </c>
      <c r="BN240" s="1344" t="s">
        <v>634</v>
      </c>
      <c r="BO240" s="2079"/>
      <c r="BP240" s="1322" t="s">
        <v>9</v>
      </c>
      <c r="BQ240" s="1344" t="s">
        <v>651</v>
      </c>
      <c r="BR240" s="2079"/>
      <c r="BS240" s="1322" t="s">
        <v>6</v>
      </c>
      <c r="BT240" s="1344" t="s">
        <v>2576</v>
      </c>
    </row>
    <row r="241" spans="1:72">
      <c r="A241" s="2093"/>
      <c r="B241" s="1345" t="s">
        <v>4687</v>
      </c>
      <c r="C241" s="1346" t="s">
        <v>4437</v>
      </c>
      <c r="D241" s="2093"/>
      <c r="E241" s="1345" t="s">
        <v>4687</v>
      </c>
      <c r="F241" s="1347" t="s">
        <v>4437</v>
      </c>
      <c r="G241" s="2094"/>
      <c r="H241" s="1334" t="s">
        <v>4687</v>
      </c>
      <c r="I241" s="1335" t="s">
        <v>4437</v>
      </c>
      <c r="J241" s="2094"/>
      <c r="K241" s="1334" t="s">
        <v>4932</v>
      </c>
      <c r="L241" s="1336" t="s">
        <v>4449</v>
      </c>
      <c r="M241" s="2085" t="s">
        <v>288</v>
      </c>
      <c r="N241" s="1349" t="s">
        <v>1</v>
      </c>
      <c r="O241" s="1350" t="s">
        <v>698</v>
      </c>
      <c r="P241" s="2079" t="s">
        <v>288</v>
      </c>
      <c r="Q241" s="1322" t="s">
        <v>1</v>
      </c>
      <c r="R241" s="1344" t="s">
        <v>698</v>
      </c>
      <c r="S241" s="2079"/>
      <c r="T241" s="1322" t="s">
        <v>14</v>
      </c>
      <c r="U241" s="1351" t="s">
        <v>6044</v>
      </c>
      <c r="V241" s="2079" t="s">
        <v>292</v>
      </c>
      <c r="W241" s="1322" t="s">
        <v>13</v>
      </c>
      <c r="X241" s="1351" t="s">
        <v>6043</v>
      </c>
      <c r="Y241" s="2079"/>
      <c r="Z241" s="1322" t="s">
        <v>20</v>
      </c>
      <c r="AA241" s="1351" t="s">
        <v>566</v>
      </c>
      <c r="AB241" s="2079"/>
      <c r="AC241" s="1322" t="s">
        <v>20</v>
      </c>
      <c r="AD241" s="1351" t="s">
        <v>566</v>
      </c>
      <c r="AE241" s="2079"/>
      <c r="AF241" s="1322" t="s">
        <v>20</v>
      </c>
      <c r="AG241" s="1351" t="s">
        <v>566</v>
      </c>
      <c r="AH241" s="2079"/>
      <c r="AI241" s="1322" t="s">
        <v>2</v>
      </c>
      <c r="AJ241" s="1344" t="s">
        <v>5602</v>
      </c>
      <c r="AK241" s="2079"/>
      <c r="AL241" s="1322" t="s">
        <v>2</v>
      </c>
      <c r="AM241" s="1344" t="s">
        <v>5602</v>
      </c>
      <c r="AN241" s="2079"/>
      <c r="AO241" s="1322" t="s">
        <v>2</v>
      </c>
      <c r="AP241" s="1351" t="s">
        <v>5602</v>
      </c>
      <c r="AQ241" s="2079"/>
      <c r="AR241" s="1322" t="s">
        <v>2</v>
      </c>
      <c r="AS241" s="1344" t="s">
        <v>5602</v>
      </c>
      <c r="AT241" s="2079"/>
      <c r="AU241" s="1322" t="s">
        <v>2</v>
      </c>
      <c r="AV241" s="1344" t="s">
        <v>5602</v>
      </c>
      <c r="AW241" s="2079"/>
      <c r="AX241" s="1322" t="s">
        <v>2</v>
      </c>
      <c r="AY241" s="1344" t="s">
        <v>5602</v>
      </c>
      <c r="AZ241" s="2079"/>
      <c r="BA241" s="1322" t="s">
        <v>2</v>
      </c>
      <c r="BB241" s="1344" t="s">
        <v>5602</v>
      </c>
      <c r="BC241" s="2079" t="s">
        <v>5641</v>
      </c>
      <c r="BD241" s="1322" t="s">
        <v>1</v>
      </c>
      <c r="BE241" s="1351" t="s">
        <v>5601</v>
      </c>
      <c r="BF241" s="2079"/>
      <c r="BG241" s="1322" t="s">
        <v>2</v>
      </c>
      <c r="BH241" s="1351" t="s">
        <v>2316</v>
      </c>
      <c r="BI241" s="2079"/>
      <c r="BJ241" s="1322" t="s">
        <v>2</v>
      </c>
      <c r="BK241" s="1344" t="s">
        <v>2316</v>
      </c>
      <c r="BL241" s="2079"/>
      <c r="BM241" s="1322" t="s">
        <v>2</v>
      </c>
      <c r="BN241" s="1344" t="s">
        <v>11</v>
      </c>
      <c r="BO241" s="2079"/>
      <c r="BP241" s="1322" t="s">
        <v>10</v>
      </c>
      <c r="BQ241" s="1344" t="s">
        <v>848</v>
      </c>
      <c r="BR241" s="2079"/>
      <c r="BS241" s="1322" t="s">
        <v>9</v>
      </c>
      <c r="BT241" s="1344" t="s">
        <v>651</v>
      </c>
    </row>
    <row r="242" spans="1:72">
      <c r="A242" s="2093"/>
      <c r="B242" s="1345" t="s">
        <v>5856</v>
      </c>
      <c r="C242" s="1346" t="s">
        <v>4438</v>
      </c>
      <c r="D242" s="2093"/>
      <c r="E242" s="1345" t="s">
        <v>5856</v>
      </c>
      <c r="F242" s="1347" t="s">
        <v>4438</v>
      </c>
      <c r="G242" s="2094"/>
      <c r="H242" s="1334" t="s">
        <v>5856</v>
      </c>
      <c r="I242" s="1335" t="s">
        <v>4438</v>
      </c>
      <c r="J242" s="2094"/>
      <c r="K242" s="1334" t="s">
        <v>4933</v>
      </c>
      <c r="L242" s="1336" t="s">
        <v>4450</v>
      </c>
      <c r="M242" s="2085"/>
      <c r="N242" s="1349" t="s">
        <v>2</v>
      </c>
      <c r="O242" s="1350" t="s">
        <v>699</v>
      </c>
      <c r="P242" s="2079"/>
      <c r="Q242" s="1322" t="s">
        <v>2</v>
      </c>
      <c r="R242" s="1344" t="s">
        <v>699</v>
      </c>
      <c r="S242" s="2079"/>
      <c r="T242" s="1322" t="s">
        <v>15</v>
      </c>
      <c r="U242" s="1351" t="s">
        <v>6045</v>
      </c>
      <c r="V242" s="2079"/>
      <c r="W242" s="1322" t="s">
        <v>14</v>
      </c>
      <c r="X242" s="1351" t="s">
        <v>6044</v>
      </c>
      <c r="Y242" s="2079" t="s">
        <v>5641</v>
      </c>
      <c r="Z242" s="1322" t="s">
        <v>1</v>
      </c>
      <c r="AA242" s="1351" t="s">
        <v>5601</v>
      </c>
      <c r="AB242" s="2079" t="s">
        <v>5641</v>
      </c>
      <c r="AC242" s="1322" t="s">
        <v>1</v>
      </c>
      <c r="AD242" s="1351" t="s">
        <v>5601</v>
      </c>
      <c r="AE242" s="2079" t="s">
        <v>5641</v>
      </c>
      <c r="AF242" s="1322" t="s">
        <v>1</v>
      </c>
      <c r="AG242" s="1351" t="s">
        <v>5601</v>
      </c>
      <c r="AH242" s="2079"/>
      <c r="AI242" s="1322" t="s">
        <v>3</v>
      </c>
      <c r="AJ242" s="1344" t="s">
        <v>721</v>
      </c>
      <c r="AK242" s="2079"/>
      <c r="AL242" s="1322" t="s">
        <v>3</v>
      </c>
      <c r="AM242" s="1344" t="s">
        <v>721</v>
      </c>
      <c r="AN242" s="2079"/>
      <c r="AO242" s="1322" t="s">
        <v>3</v>
      </c>
      <c r="AP242" s="1351" t="s">
        <v>721</v>
      </c>
      <c r="AQ242" s="2079"/>
      <c r="AR242" s="1322" t="s">
        <v>3</v>
      </c>
      <c r="AS242" s="1344" t="s">
        <v>721</v>
      </c>
      <c r="AT242" s="2079"/>
      <c r="AU242" s="1322" t="s">
        <v>3</v>
      </c>
      <c r="AV242" s="1344" t="s">
        <v>721</v>
      </c>
      <c r="AW242" s="2079"/>
      <c r="AX242" s="1322" t="s">
        <v>3</v>
      </c>
      <c r="AY242" s="1344" t="s">
        <v>721</v>
      </c>
      <c r="AZ242" s="2079"/>
      <c r="BA242" s="1322" t="s">
        <v>3</v>
      </c>
      <c r="BB242" s="1344" t="s">
        <v>721</v>
      </c>
      <c r="BC242" s="2079"/>
      <c r="BD242" s="1322" t="s">
        <v>2</v>
      </c>
      <c r="BE242" s="1351" t="s">
        <v>5602</v>
      </c>
      <c r="BF242" s="2079"/>
      <c r="BG242" s="1322" t="s">
        <v>3</v>
      </c>
      <c r="BH242" s="1351" t="s">
        <v>2317</v>
      </c>
      <c r="BI242" s="2079"/>
      <c r="BJ242" s="1322" t="s">
        <v>3</v>
      </c>
      <c r="BK242" s="1344" t="s">
        <v>2317</v>
      </c>
      <c r="BL242" s="2079"/>
      <c r="BM242" s="1322" t="s">
        <v>3</v>
      </c>
      <c r="BN242" s="1344" t="s">
        <v>2548</v>
      </c>
      <c r="BO242" s="2079" t="s">
        <v>2795</v>
      </c>
      <c r="BP242" s="1322" t="s">
        <v>1</v>
      </c>
      <c r="BQ242" s="1344" t="s">
        <v>2885</v>
      </c>
      <c r="BR242" s="2079"/>
      <c r="BS242" s="1322" t="s">
        <v>10</v>
      </c>
      <c r="BT242" s="1344" t="s">
        <v>848</v>
      </c>
    </row>
    <row r="243" spans="1:72">
      <c r="A243" s="2093"/>
      <c r="B243" s="1345" t="s">
        <v>4691</v>
      </c>
      <c r="C243" s="1346" t="s">
        <v>4439</v>
      </c>
      <c r="D243" s="2093"/>
      <c r="E243" s="1345" t="s">
        <v>4691</v>
      </c>
      <c r="F243" s="1347" t="s">
        <v>4439</v>
      </c>
      <c r="G243" s="2094"/>
      <c r="H243" s="1334" t="s">
        <v>4691</v>
      </c>
      <c r="I243" s="1335" t="s">
        <v>4439</v>
      </c>
      <c r="J243" s="2094"/>
      <c r="K243" s="1334" t="s">
        <v>5355</v>
      </c>
      <c r="L243" s="1336" t="s">
        <v>4451</v>
      </c>
      <c r="M243" s="2085"/>
      <c r="N243" s="1349" t="s">
        <v>3</v>
      </c>
      <c r="O243" s="1350" t="s">
        <v>700</v>
      </c>
      <c r="P243" s="2079"/>
      <c r="Q243" s="1322" t="s">
        <v>3</v>
      </c>
      <c r="R243" s="1344" t="s">
        <v>700</v>
      </c>
      <c r="S243" s="2079"/>
      <c r="T243" s="1322" t="s">
        <v>129</v>
      </c>
      <c r="U243" s="1351" t="s">
        <v>6046</v>
      </c>
      <c r="V243" s="2079"/>
      <c r="W243" s="1322" t="s">
        <v>15</v>
      </c>
      <c r="X243" s="1351" t="s">
        <v>6045</v>
      </c>
      <c r="Y243" s="2079"/>
      <c r="Z243" s="1322" t="s">
        <v>2</v>
      </c>
      <c r="AA243" s="1351" t="s">
        <v>5602</v>
      </c>
      <c r="AB243" s="2079"/>
      <c r="AC243" s="1322" t="s">
        <v>2</v>
      </c>
      <c r="AD243" s="1351" t="s">
        <v>5602</v>
      </c>
      <c r="AE243" s="2079"/>
      <c r="AF243" s="1322" t="s">
        <v>2</v>
      </c>
      <c r="AG243" s="1351" t="s">
        <v>5602</v>
      </c>
      <c r="AH243" s="2079"/>
      <c r="AI243" s="1322" t="s">
        <v>4</v>
      </c>
      <c r="AJ243" s="1344" t="s">
        <v>722</v>
      </c>
      <c r="AK243" s="2079"/>
      <c r="AL243" s="1322" t="s">
        <v>4</v>
      </c>
      <c r="AM243" s="1344" t="s">
        <v>722</v>
      </c>
      <c r="AN243" s="2079"/>
      <c r="AO243" s="1322" t="s">
        <v>4</v>
      </c>
      <c r="AP243" s="1351" t="s">
        <v>722</v>
      </c>
      <c r="AQ243" s="2079"/>
      <c r="AR243" s="1322" t="s">
        <v>4</v>
      </c>
      <c r="AS243" s="1344" t="s">
        <v>722</v>
      </c>
      <c r="AT243" s="2079"/>
      <c r="AU243" s="1322" t="s">
        <v>4</v>
      </c>
      <c r="AV243" s="1344" t="s">
        <v>722</v>
      </c>
      <c r="AW243" s="2079"/>
      <c r="AX243" s="1322" t="s">
        <v>4</v>
      </c>
      <c r="AY243" s="1344" t="s">
        <v>722</v>
      </c>
      <c r="AZ243" s="2079"/>
      <c r="BA243" s="1322" t="s">
        <v>4</v>
      </c>
      <c r="BB243" s="1344" t="s">
        <v>722</v>
      </c>
      <c r="BC243" s="2079"/>
      <c r="BD243" s="1322" t="s">
        <v>3</v>
      </c>
      <c r="BE243" s="1351" t="s">
        <v>721</v>
      </c>
      <c r="BF243" s="2079" t="s">
        <v>286</v>
      </c>
      <c r="BG243" s="1322" t="s">
        <v>1</v>
      </c>
      <c r="BH243" s="1351" t="s">
        <v>836</v>
      </c>
      <c r="BI243" s="2079" t="s">
        <v>286</v>
      </c>
      <c r="BJ243" s="1322" t="s">
        <v>1</v>
      </c>
      <c r="BK243" s="1344" t="s">
        <v>836</v>
      </c>
      <c r="BL243" s="2079" t="s">
        <v>2348</v>
      </c>
      <c r="BM243" s="1322" t="s">
        <v>1</v>
      </c>
      <c r="BN243" s="1344" t="s">
        <v>719</v>
      </c>
      <c r="BO243" s="2079"/>
      <c r="BP243" s="1322" t="s">
        <v>2</v>
      </c>
      <c r="BQ243" s="1344" t="s">
        <v>2886</v>
      </c>
      <c r="BR243" s="2079" t="s">
        <v>2795</v>
      </c>
      <c r="BS243" s="1322" t="s">
        <v>1</v>
      </c>
      <c r="BT243" s="1344" t="s">
        <v>2885</v>
      </c>
    </row>
    <row r="244" spans="1:72">
      <c r="A244" s="2093"/>
      <c r="B244" s="1345" t="s">
        <v>4692</v>
      </c>
      <c r="C244" s="1346" t="s">
        <v>4440</v>
      </c>
      <c r="D244" s="2093"/>
      <c r="E244" s="1345" t="s">
        <v>4692</v>
      </c>
      <c r="F244" s="1347" t="s">
        <v>4440</v>
      </c>
      <c r="G244" s="2094"/>
      <c r="H244" s="1334" t="s">
        <v>4692</v>
      </c>
      <c r="I244" s="1335" t="s">
        <v>4440</v>
      </c>
      <c r="J244" s="2094"/>
      <c r="K244" s="1334" t="s">
        <v>5356</v>
      </c>
      <c r="L244" s="1336" t="s">
        <v>6006</v>
      </c>
      <c r="M244" s="2085" t="s">
        <v>289</v>
      </c>
      <c r="N244" s="1349" t="s">
        <v>1</v>
      </c>
      <c r="O244" s="1350" t="s">
        <v>701</v>
      </c>
      <c r="P244" s="2079" t="s">
        <v>289</v>
      </c>
      <c r="Q244" s="1322" t="s">
        <v>1</v>
      </c>
      <c r="R244" s="1344" t="s">
        <v>701</v>
      </c>
      <c r="S244" s="2079"/>
      <c r="T244" s="1322" t="s">
        <v>16</v>
      </c>
      <c r="U244" s="1351" t="s">
        <v>6434</v>
      </c>
      <c r="V244" s="2079"/>
      <c r="W244" s="1322" t="s">
        <v>129</v>
      </c>
      <c r="X244" s="1351" t="s">
        <v>6046</v>
      </c>
      <c r="Y244" s="2079"/>
      <c r="Z244" s="1322" t="s">
        <v>3</v>
      </c>
      <c r="AA244" s="1351" t="s">
        <v>721</v>
      </c>
      <c r="AB244" s="2079"/>
      <c r="AC244" s="1322" t="s">
        <v>3</v>
      </c>
      <c r="AD244" s="1351" t="s">
        <v>721</v>
      </c>
      <c r="AE244" s="2079"/>
      <c r="AF244" s="1322" t="s">
        <v>3</v>
      </c>
      <c r="AG244" s="1351" t="s">
        <v>721</v>
      </c>
      <c r="AH244" s="2079"/>
      <c r="AI244" s="1322" t="s">
        <v>5</v>
      </c>
      <c r="AJ244" s="1344" t="s">
        <v>723</v>
      </c>
      <c r="AK244" s="2079"/>
      <c r="AL244" s="1322" t="s">
        <v>5</v>
      </c>
      <c r="AM244" s="1344" t="s">
        <v>723</v>
      </c>
      <c r="AN244" s="2079"/>
      <c r="AO244" s="1322" t="s">
        <v>5</v>
      </c>
      <c r="AP244" s="1351" t="s">
        <v>723</v>
      </c>
      <c r="AQ244" s="2079"/>
      <c r="AR244" s="1322" t="s">
        <v>5</v>
      </c>
      <c r="AS244" s="1344" t="s">
        <v>723</v>
      </c>
      <c r="AT244" s="2079"/>
      <c r="AU244" s="1322" t="s">
        <v>5</v>
      </c>
      <c r="AV244" s="1344" t="s">
        <v>723</v>
      </c>
      <c r="AW244" s="2079"/>
      <c r="AX244" s="1322" t="s">
        <v>5</v>
      </c>
      <c r="AY244" s="1344" t="s">
        <v>723</v>
      </c>
      <c r="AZ244" s="2079"/>
      <c r="BA244" s="1322" t="s">
        <v>5</v>
      </c>
      <c r="BB244" s="1344" t="s">
        <v>723</v>
      </c>
      <c r="BC244" s="2079"/>
      <c r="BD244" s="1322" t="s">
        <v>4</v>
      </c>
      <c r="BE244" s="1351" t="s">
        <v>722</v>
      </c>
      <c r="BF244" s="2079"/>
      <c r="BG244" s="1322" t="s">
        <v>2</v>
      </c>
      <c r="BH244" s="1351" t="s">
        <v>837</v>
      </c>
      <c r="BI244" s="2079"/>
      <c r="BJ244" s="1322" t="s">
        <v>2</v>
      </c>
      <c r="BK244" s="1344" t="s">
        <v>837</v>
      </c>
      <c r="BL244" s="2079"/>
      <c r="BM244" s="1322" t="s">
        <v>2</v>
      </c>
      <c r="BN244" s="1344" t="s">
        <v>2570</v>
      </c>
      <c r="BO244" s="2079"/>
      <c r="BP244" s="1322" t="s">
        <v>3</v>
      </c>
      <c r="BQ244" s="1344" t="s">
        <v>2887</v>
      </c>
      <c r="BR244" s="2079"/>
      <c r="BS244" s="1322" t="s">
        <v>2</v>
      </c>
      <c r="BT244" s="1344" t="s">
        <v>2886</v>
      </c>
    </row>
    <row r="245" spans="1:72">
      <c r="A245" s="2093"/>
      <c r="B245" s="1345" t="s">
        <v>4693</v>
      </c>
      <c r="C245" s="1346" t="s">
        <v>4441</v>
      </c>
      <c r="D245" s="2093"/>
      <c r="E245" s="1345" t="s">
        <v>4693</v>
      </c>
      <c r="F245" s="1347" t="s">
        <v>4441</v>
      </c>
      <c r="G245" s="2094"/>
      <c r="H245" s="1334" t="s">
        <v>4693</v>
      </c>
      <c r="I245" s="1335" t="s">
        <v>4441</v>
      </c>
      <c r="J245" s="2094"/>
      <c r="K245" s="1334" t="s">
        <v>5857</v>
      </c>
      <c r="L245" s="1336" t="s">
        <v>4453</v>
      </c>
      <c r="M245" s="2085"/>
      <c r="N245" s="1349" t="s">
        <v>2</v>
      </c>
      <c r="O245" s="1350" t="s">
        <v>702</v>
      </c>
      <c r="P245" s="2079"/>
      <c r="Q245" s="1322" t="s">
        <v>2</v>
      </c>
      <c r="R245" s="1344" t="s">
        <v>702</v>
      </c>
      <c r="S245" s="2079"/>
      <c r="T245" s="1322" t="s">
        <v>17</v>
      </c>
      <c r="U245" s="1351" t="s">
        <v>6047</v>
      </c>
      <c r="V245" s="2079"/>
      <c r="W245" s="1322" t="s">
        <v>16</v>
      </c>
      <c r="X245" s="1351" t="s">
        <v>6434</v>
      </c>
      <c r="Y245" s="2079"/>
      <c r="Z245" s="1322" t="s">
        <v>4</v>
      </c>
      <c r="AA245" s="1351" t="s">
        <v>722</v>
      </c>
      <c r="AB245" s="2079"/>
      <c r="AC245" s="1322" t="s">
        <v>4</v>
      </c>
      <c r="AD245" s="1351" t="s">
        <v>722</v>
      </c>
      <c r="AE245" s="2079"/>
      <c r="AF245" s="1322" t="s">
        <v>4</v>
      </c>
      <c r="AG245" s="1351" t="s">
        <v>722</v>
      </c>
      <c r="AH245" s="2079"/>
      <c r="AI245" s="1322" t="s">
        <v>6</v>
      </c>
      <c r="AJ245" s="1344" t="s">
        <v>5603</v>
      </c>
      <c r="AK245" s="2079"/>
      <c r="AL245" s="1322" t="s">
        <v>6</v>
      </c>
      <c r="AM245" s="1344" t="s">
        <v>5603</v>
      </c>
      <c r="AN245" s="2079"/>
      <c r="AO245" s="1322" t="s">
        <v>6</v>
      </c>
      <c r="AP245" s="1351" t="s">
        <v>5603</v>
      </c>
      <c r="AQ245" s="2079"/>
      <c r="AR245" s="1322" t="s">
        <v>6</v>
      </c>
      <c r="AS245" s="1344" t="s">
        <v>5603</v>
      </c>
      <c r="AT245" s="2079"/>
      <c r="AU245" s="1322" t="s">
        <v>6</v>
      </c>
      <c r="AV245" s="1344" t="s">
        <v>5603</v>
      </c>
      <c r="AW245" s="2079"/>
      <c r="AX245" s="1322" t="s">
        <v>6</v>
      </c>
      <c r="AY245" s="1344" t="s">
        <v>5603</v>
      </c>
      <c r="AZ245" s="2079"/>
      <c r="BA245" s="1322" t="s">
        <v>6</v>
      </c>
      <c r="BB245" s="1344" t="s">
        <v>5603</v>
      </c>
      <c r="BC245" s="2079"/>
      <c r="BD245" s="1322" t="s">
        <v>5</v>
      </c>
      <c r="BE245" s="1351" t="s">
        <v>723</v>
      </c>
      <c r="BF245" s="2079"/>
      <c r="BG245" s="1322" t="s">
        <v>3</v>
      </c>
      <c r="BH245" s="1351" t="s">
        <v>838</v>
      </c>
      <c r="BI245" s="2079"/>
      <c r="BJ245" s="1322" t="s">
        <v>3</v>
      </c>
      <c r="BK245" s="1344" t="s">
        <v>838</v>
      </c>
      <c r="BL245" s="2079" t="s">
        <v>2350</v>
      </c>
      <c r="BM245" s="1322" t="s">
        <v>1</v>
      </c>
      <c r="BN245" s="1344" t="s">
        <v>2571</v>
      </c>
      <c r="BO245" s="2079"/>
      <c r="BP245" s="1322" t="s">
        <v>4</v>
      </c>
      <c r="BQ245" s="1344" t="s">
        <v>2888</v>
      </c>
      <c r="BR245" s="2079"/>
      <c r="BS245" s="1322" t="s">
        <v>3</v>
      </c>
      <c r="BT245" s="1344" t="s">
        <v>2887</v>
      </c>
    </row>
    <row r="246" spans="1:72">
      <c r="A246" s="2093"/>
      <c r="B246" s="1345" t="s">
        <v>4694</v>
      </c>
      <c r="C246" s="1346" t="s">
        <v>4442</v>
      </c>
      <c r="D246" s="2093"/>
      <c r="E246" s="1345" t="s">
        <v>4694</v>
      </c>
      <c r="F246" s="1347" t="s">
        <v>4442</v>
      </c>
      <c r="G246" s="2094"/>
      <c r="H246" s="1334" t="s">
        <v>4694</v>
      </c>
      <c r="I246" s="1335" t="s">
        <v>4442</v>
      </c>
      <c r="J246" s="2094"/>
      <c r="K246" s="1334" t="s">
        <v>4699</v>
      </c>
      <c r="L246" s="1336" t="s">
        <v>1324</v>
      </c>
      <c r="M246" s="2085"/>
      <c r="N246" s="1349" t="s">
        <v>3</v>
      </c>
      <c r="O246" s="1350" t="s">
        <v>700</v>
      </c>
      <c r="P246" s="2079"/>
      <c r="Q246" s="1322" t="s">
        <v>3</v>
      </c>
      <c r="R246" s="1344" t="s">
        <v>700</v>
      </c>
      <c r="S246" s="2079"/>
      <c r="T246" s="1322" t="s">
        <v>18</v>
      </c>
      <c r="U246" s="1351" t="s">
        <v>6048</v>
      </c>
      <c r="V246" s="2079"/>
      <c r="W246" s="1322" t="s">
        <v>17</v>
      </c>
      <c r="X246" s="1351" t="s">
        <v>6047</v>
      </c>
      <c r="Y246" s="2079"/>
      <c r="Z246" s="1322" t="s">
        <v>5</v>
      </c>
      <c r="AA246" s="1351" t="s">
        <v>723</v>
      </c>
      <c r="AB246" s="2079"/>
      <c r="AC246" s="1322" t="s">
        <v>5</v>
      </c>
      <c r="AD246" s="1351" t="s">
        <v>723</v>
      </c>
      <c r="AE246" s="2079"/>
      <c r="AF246" s="1322" t="s">
        <v>5</v>
      </c>
      <c r="AG246" s="1351" t="s">
        <v>723</v>
      </c>
      <c r="AH246" s="2079"/>
      <c r="AI246" s="1322" t="s">
        <v>9</v>
      </c>
      <c r="AJ246" s="1344" t="s">
        <v>724</v>
      </c>
      <c r="AK246" s="2079"/>
      <c r="AL246" s="1322" t="s">
        <v>9</v>
      </c>
      <c r="AM246" s="1344" t="s">
        <v>724</v>
      </c>
      <c r="AN246" s="2079"/>
      <c r="AO246" s="1322" t="s">
        <v>9</v>
      </c>
      <c r="AP246" s="1351" t="s">
        <v>724</v>
      </c>
      <c r="AQ246" s="2079"/>
      <c r="AR246" s="1322" t="s">
        <v>9</v>
      </c>
      <c r="AS246" s="1344" t="s">
        <v>724</v>
      </c>
      <c r="AT246" s="2079"/>
      <c r="AU246" s="1322" t="s">
        <v>9</v>
      </c>
      <c r="AV246" s="1344" t="s">
        <v>724</v>
      </c>
      <c r="AW246" s="2079"/>
      <c r="AX246" s="1322" t="s">
        <v>9</v>
      </c>
      <c r="AY246" s="1344" t="s">
        <v>724</v>
      </c>
      <c r="AZ246" s="2079"/>
      <c r="BA246" s="1322" t="s">
        <v>9</v>
      </c>
      <c r="BB246" s="1344" t="s">
        <v>724</v>
      </c>
      <c r="BC246" s="2079"/>
      <c r="BD246" s="1322" t="s">
        <v>6</v>
      </c>
      <c r="BE246" s="1351" t="s">
        <v>5603</v>
      </c>
      <c r="BF246" s="2079"/>
      <c r="BG246" s="1322" t="s">
        <v>4</v>
      </c>
      <c r="BH246" s="1351" t="s">
        <v>839</v>
      </c>
      <c r="BI246" s="2079"/>
      <c r="BJ246" s="1322" t="s">
        <v>4</v>
      </c>
      <c r="BK246" s="1344" t="s">
        <v>839</v>
      </c>
      <c r="BL246" s="2079"/>
      <c r="BM246" s="1322" t="s">
        <v>2</v>
      </c>
      <c r="BN246" s="1344" t="s">
        <v>2572</v>
      </c>
      <c r="BO246" s="2079"/>
      <c r="BP246" s="1322" t="s">
        <v>5</v>
      </c>
      <c r="BQ246" s="1344" t="s">
        <v>2889</v>
      </c>
      <c r="BR246" s="2079"/>
      <c r="BS246" s="1322" t="s">
        <v>4</v>
      </c>
      <c r="BT246" s="1344" t="s">
        <v>2888</v>
      </c>
    </row>
    <row r="247" spans="1:72">
      <c r="A247" s="2093"/>
      <c r="B247" s="1345" t="s">
        <v>4695</v>
      </c>
      <c r="C247" s="1346" t="s">
        <v>4443</v>
      </c>
      <c r="D247" s="2093"/>
      <c r="E247" s="1345" t="s">
        <v>4695</v>
      </c>
      <c r="F247" s="1347" t="s">
        <v>4443</v>
      </c>
      <c r="G247" s="2094"/>
      <c r="H247" s="1334" t="s">
        <v>4695</v>
      </c>
      <c r="I247" s="1335" t="s">
        <v>4443</v>
      </c>
      <c r="J247" s="2094"/>
      <c r="K247" s="1334" t="s">
        <v>4701</v>
      </c>
      <c r="L247" s="1336" t="s">
        <v>4454</v>
      </c>
      <c r="M247" s="2085" t="s">
        <v>290</v>
      </c>
      <c r="N247" s="1349" t="s">
        <v>1</v>
      </c>
      <c r="O247" s="1350" t="s">
        <v>703</v>
      </c>
      <c r="P247" s="2079" t="s">
        <v>290</v>
      </c>
      <c r="Q247" s="1322" t="s">
        <v>1</v>
      </c>
      <c r="R247" s="1344" t="s">
        <v>703</v>
      </c>
      <c r="S247" s="2079"/>
      <c r="T247" s="1322" t="s">
        <v>19</v>
      </c>
      <c r="U247" s="1351" t="s">
        <v>6049</v>
      </c>
      <c r="V247" s="2079"/>
      <c r="W247" s="1322" t="s">
        <v>18</v>
      </c>
      <c r="X247" s="1351" t="s">
        <v>6048</v>
      </c>
      <c r="Y247" s="2079"/>
      <c r="Z247" s="1322" t="s">
        <v>6</v>
      </c>
      <c r="AA247" s="1351" t="s">
        <v>5603</v>
      </c>
      <c r="AB247" s="2079"/>
      <c r="AC247" s="1322" t="s">
        <v>6</v>
      </c>
      <c r="AD247" s="1351" t="s">
        <v>5603</v>
      </c>
      <c r="AE247" s="2079"/>
      <c r="AF247" s="1322" t="s">
        <v>6</v>
      </c>
      <c r="AG247" s="1351" t="s">
        <v>5603</v>
      </c>
      <c r="AH247" s="2079" t="s">
        <v>284</v>
      </c>
      <c r="AI247" s="1322" t="s">
        <v>8</v>
      </c>
      <c r="AJ247" s="1344" t="s">
        <v>6430</v>
      </c>
      <c r="AK247" s="2079" t="s">
        <v>284</v>
      </c>
      <c r="AL247" s="1322" t="s">
        <v>8</v>
      </c>
      <c r="AM247" s="1344" t="s">
        <v>6430</v>
      </c>
      <c r="AN247" s="2079" t="s">
        <v>284</v>
      </c>
      <c r="AO247" s="1322" t="s">
        <v>8</v>
      </c>
      <c r="AP247" s="1351" t="s">
        <v>6430</v>
      </c>
      <c r="AQ247" s="2079" t="s">
        <v>284</v>
      </c>
      <c r="AR247" s="1322" t="s">
        <v>8</v>
      </c>
      <c r="AS247" s="1344" t="s">
        <v>6430</v>
      </c>
      <c r="AT247" s="2079" t="s">
        <v>284</v>
      </c>
      <c r="AU247" s="1322" t="s">
        <v>8</v>
      </c>
      <c r="AV247" s="1344" t="s">
        <v>6430</v>
      </c>
      <c r="AW247" s="2079" t="s">
        <v>284</v>
      </c>
      <c r="AX247" s="1322" t="s">
        <v>8</v>
      </c>
      <c r="AY247" s="1344" t="s">
        <v>6430</v>
      </c>
      <c r="AZ247" s="2079" t="s">
        <v>284</v>
      </c>
      <c r="BA247" s="1322" t="s">
        <v>8</v>
      </c>
      <c r="BB247" s="1344" t="s">
        <v>6430</v>
      </c>
      <c r="BC247" s="2079"/>
      <c r="BD247" s="1322" t="s">
        <v>9</v>
      </c>
      <c r="BE247" s="1351" t="s">
        <v>724</v>
      </c>
      <c r="BF247" s="2079"/>
      <c r="BG247" s="1322" t="s">
        <v>5</v>
      </c>
      <c r="BH247" s="1351" t="s">
        <v>616</v>
      </c>
      <c r="BI247" s="2079"/>
      <c r="BJ247" s="1322" t="s">
        <v>5</v>
      </c>
      <c r="BK247" s="1344" t="s">
        <v>616</v>
      </c>
      <c r="BL247" s="2079"/>
      <c r="BM247" s="1322" t="s">
        <v>3</v>
      </c>
      <c r="BN247" s="1344" t="s">
        <v>2573</v>
      </c>
      <c r="BO247" s="2079" t="s">
        <v>2801</v>
      </c>
      <c r="BP247" s="1322" t="s">
        <v>1</v>
      </c>
      <c r="BQ247" s="1344" t="s">
        <v>2890</v>
      </c>
      <c r="BR247" s="2079"/>
      <c r="BS247" s="1322" t="s">
        <v>5</v>
      </c>
      <c r="BT247" s="1344" t="s">
        <v>2889</v>
      </c>
    </row>
    <row r="248" spans="1:72">
      <c r="A248" s="2093"/>
      <c r="B248" s="1345" t="s">
        <v>4929</v>
      </c>
      <c r="C248" s="1346" t="s">
        <v>4444</v>
      </c>
      <c r="D248" s="2093"/>
      <c r="E248" s="1345" t="s">
        <v>4929</v>
      </c>
      <c r="F248" s="1347" t="s">
        <v>4444</v>
      </c>
      <c r="G248" s="2094"/>
      <c r="H248" s="1334" t="s">
        <v>4929</v>
      </c>
      <c r="I248" s="1335" t="s">
        <v>4444</v>
      </c>
      <c r="J248" s="2094"/>
      <c r="K248" s="1334" t="s">
        <v>4702</v>
      </c>
      <c r="L248" s="1336" t="s">
        <v>4455</v>
      </c>
      <c r="M248" s="2085"/>
      <c r="N248" s="1349" t="s">
        <v>2</v>
      </c>
      <c r="O248" s="1350" t="s">
        <v>704</v>
      </c>
      <c r="P248" s="2079"/>
      <c r="Q248" s="1322" t="s">
        <v>2</v>
      </c>
      <c r="R248" s="1344" t="s">
        <v>704</v>
      </c>
      <c r="S248" s="2079"/>
      <c r="T248" s="1322" t="s">
        <v>20</v>
      </c>
      <c r="U248" s="1351" t="s">
        <v>6050</v>
      </c>
      <c r="V248" s="2079"/>
      <c r="W248" s="1322" t="s">
        <v>19</v>
      </c>
      <c r="X248" s="1351" t="s">
        <v>6049</v>
      </c>
      <c r="Y248" s="2079"/>
      <c r="Z248" s="1322" t="s">
        <v>9</v>
      </c>
      <c r="AA248" s="1351" t="s">
        <v>724</v>
      </c>
      <c r="AB248" s="2079"/>
      <c r="AC248" s="1322" t="s">
        <v>9</v>
      </c>
      <c r="AD248" s="1351" t="s">
        <v>724</v>
      </c>
      <c r="AE248" s="2079"/>
      <c r="AF248" s="1322" t="s">
        <v>9</v>
      </c>
      <c r="AG248" s="1351" t="s">
        <v>724</v>
      </c>
      <c r="AH248" s="2079"/>
      <c r="AI248" s="1322" t="s">
        <v>1</v>
      </c>
      <c r="AJ248" s="1344" t="s">
        <v>2315</v>
      </c>
      <c r="AK248" s="2079"/>
      <c r="AL248" s="1322" t="s">
        <v>1</v>
      </c>
      <c r="AM248" s="1344" t="s">
        <v>2315</v>
      </c>
      <c r="AN248" s="2079"/>
      <c r="AO248" s="1322" t="s">
        <v>1</v>
      </c>
      <c r="AP248" s="1351" t="s">
        <v>2315</v>
      </c>
      <c r="AQ248" s="2079"/>
      <c r="AR248" s="1322" t="s">
        <v>1</v>
      </c>
      <c r="AS248" s="1344" t="s">
        <v>2315</v>
      </c>
      <c r="AT248" s="2079"/>
      <c r="AU248" s="1322" t="s">
        <v>1</v>
      </c>
      <c r="AV248" s="1344" t="s">
        <v>2315</v>
      </c>
      <c r="AW248" s="2079"/>
      <c r="AX248" s="1322" t="s">
        <v>1</v>
      </c>
      <c r="AY248" s="1344" t="s">
        <v>2315</v>
      </c>
      <c r="AZ248" s="2079"/>
      <c r="BA248" s="1322" t="s">
        <v>1</v>
      </c>
      <c r="BB248" s="1344" t="s">
        <v>2315</v>
      </c>
      <c r="BC248" s="2079" t="s">
        <v>284</v>
      </c>
      <c r="BD248" s="1322" t="s">
        <v>8</v>
      </c>
      <c r="BE248" s="1351" t="s">
        <v>6430</v>
      </c>
      <c r="BF248" s="2079"/>
      <c r="BG248" s="1322" t="s">
        <v>6</v>
      </c>
      <c r="BH248" s="1351" t="s">
        <v>840</v>
      </c>
      <c r="BI248" s="2079"/>
      <c r="BJ248" s="1322" t="s">
        <v>6</v>
      </c>
      <c r="BK248" s="1344" t="s">
        <v>840</v>
      </c>
      <c r="BL248" s="2079"/>
      <c r="BM248" s="1322" t="s">
        <v>4</v>
      </c>
      <c r="BN248" s="1344" t="s">
        <v>2574</v>
      </c>
      <c r="BO248" s="2079"/>
      <c r="BP248" s="1322" t="s">
        <v>2</v>
      </c>
      <c r="BQ248" s="1344" t="s">
        <v>2891</v>
      </c>
      <c r="BR248" s="2079" t="s">
        <v>2801</v>
      </c>
      <c r="BS248" s="1322" t="s">
        <v>1</v>
      </c>
      <c r="BT248" s="1344" t="s">
        <v>2890</v>
      </c>
    </row>
    <row r="249" spans="1:72">
      <c r="A249" s="2093"/>
      <c r="B249" s="1345" t="s">
        <v>4930</v>
      </c>
      <c r="C249" s="1346" t="s">
        <v>4445</v>
      </c>
      <c r="D249" s="2093"/>
      <c r="E249" s="1345" t="s">
        <v>4930</v>
      </c>
      <c r="F249" s="1347" t="s">
        <v>4445</v>
      </c>
      <c r="G249" s="2094"/>
      <c r="H249" s="1334" t="s">
        <v>4930</v>
      </c>
      <c r="I249" s="1335" t="s">
        <v>4445</v>
      </c>
      <c r="J249" s="2094"/>
      <c r="K249" s="1334" t="s">
        <v>4703</v>
      </c>
      <c r="L249" s="1336" t="s">
        <v>4456</v>
      </c>
      <c r="M249" s="2085"/>
      <c r="N249" s="1349" t="s">
        <v>3</v>
      </c>
      <c r="O249" s="1350" t="s">
        <v>700</v>
      </c>
      <c r="P249" s="2079"/>
      <c r="Q249" s="1322" t="s">
        <v>3</v>
      </c>
      <c r="R249" s="1344" t="s">
        <v>700</v>
      </c>
      <c r="S249" s="2079"/>
      <c r="T249" s="1322" t="s">
        <v>21</v>
      </c>
      <c r="U249" s="1351" t="s">
        <v>6051</v>
      </c>
      <c r="V249" s="2079"/>
      <c r="W249" s="1322" t="s">
        <v>20</v>
      </c>
      <c r="X249" s="1351" t="s">
        <v>6050</v>
      </c>
      <c r="Y249" s="2079" t="s">
        <v>284</v>
      </c>
      <c r="Z249" s="1322" t="s">
        <v>8</v>
      </c>
      <c r="AA249" s="1351" t="s">
        <v>6430</v>
      </c>
      <c r="AB249" s="2079" t="s">
        <v>284</v>
      </c>
      <c r="AC249" s="1322" t="s">
        <v>8</v>
      </c>
      <c r="AD249" s="1351" t="s">
        <v>6430</v>
      </c>
      <c r="AE249" s="2079" t="s">
        <v>284</v>
      </c>
      <c r="AF249" s="1322" t="s">
        <v>8</v>
      </c>
      <c r="AG249" s="1351" t="s">
        <v>6430</v>
      </c>
      <c r="AH249" s="2079"/>
      <c r="AI249" s="1322" t="s">
        <v>2</v>
      </c>
      <c r="AJ249" s="1344" t="s">
        <v>2316</v>
      </c>
      <c r="AK249" s="2079"/>
      <c r="AL249" s="1322" t="s">
        <v>2</v>
      </c>
      <c r="AM249" s="1344" t="s">
        <v>2316</v>
      </c>
      <c r="AN249" s="2079"/>
      <c r="AO249" s="1322" t="s">
        <v>2</v>
      </c>
      <c r="AP249" s="1351" t="s">
        <v>2316</v>
      </c>
      <c r="AQ249" s="2079"/>
      <c r="AR249" s="1322" t="s">
        <v>2</v>
      </c>
      <c r="AS249" s="1344" t="s">
        <v>2316</v>
      </c>
      <c r="AT249" s="2079"/>
      <c r="AU249" s="1322" t="s">
        <v>2</v>
      </c>
      <c r="AV249" s="1344" t="s">
        <v>2316</v>
      </c>
      <c r="AW249" s="2079"/>
      <c r="AX249" s="1322" t="s">
        <v>2</v>
      </c>
      <c r="AY249" s="1344" t="s">
        <v>2316</v>
      </c>
      <c r="AZ249" s="2079"/>
      <c r="BA249" s="1322" t="s">
        <v>2</v>
      </c>
      <c r="BB249" s="1344" t="s">
        <v>2316</v>
      </c>
      <c r="BC249" s="2079"/>
      <c r="BD249" s="1322" t="s">
        <v>1</v>
      </c>
      <c r="BE249" s="1351" t="s">
        <v>2315</v>
      </c>
      <c r="BF249" s="2079" t="s">
        <v>287</v>
      </c>
      <c r="BG249" s="1322" t="s">
        <v>1</v>
      </c>
      <c r="BH249" s="1351" t="s">
        <v>719</v>
      </c>
      <c r="BI249" s="2079" t="s">
        <v>287</v>
      </c>
      <c r="BJ249" s="1322" t="s">
        <v>1</v>
      </c>
      <c r="BK249" s="1344" t="s">
        <v>719</v>
      </c>
      <c r="BL249" s="2079"/>
      <c r="BM249" s="1322" t="s">
        <v>5</v>
      </c>
      <c r="BN249" s="1344" t="s">
        <v>2575</v>
      </c>
      <c r="BO249" s="2079"/>
      <c r="BP249" s="1322" t="s">
        <v>3</v>
      </c>
      <c r="BQ249" s="1344" t="s">
        <v>2578</v>
      </c>
      <c r="BR249" s="2079"/>
      <c r="BS249" s="1322" t="s">
        <v>2</v>
      </c>
      <c r="BT249" s="1344" t="s">
        <v>2891</v>
      </c>
    </row>
    <row r="250" spans="1:72">
      <c r="A250" s="2093"/>
      <c r="B250" s="1345" t="s">
        <v>4696</v>
      </c>
      <c r="C250" s="1346" t="s">
        <v>4446</v>
      </c>
      <c r="D250" s="2093"/>
      <c r="E250" s="1345" t="s">
        <v>4696</v>
      </c>
      <c r="F250" s="1347" t="s">
        <v>4446</v>
      </c>
      <c r="G250" s="2094"/>
      <c r="H250" s="1334" t="s">
        <v>4696</v>
      </c>
      <c r="I250" s="1335" t="s">
        <v>4446</v>
      </c>
      <c r="J250" s="2094"/>
      <c r="K250" s="1334" t="s">
        <v>4704</v>
      </c>
      <c r="L250" s="1336" t="s">
        <v>4457</v>
      </c>
      <c r="M250" s="2085" t="s">
        <v>291</v>
      </c>
      <c r="N250" s="1349" t="s">
        <v>1</v>
      </c>
      <c r="O250" s="1350" t="s">
        <v>705</v>
      </c>
      <c r="P250" s="2079" t="s">
        <v>291</v>
      </c>
      <c r="Q250" s="1322" t="s">
        <v>1</v>
      </c>
      <c r="R250" s="1344" t="s">
        <v>705</v>
      </c>
      <c r="S250" s="2079"/>
      <c r="T250" s="1322" t="s">
        <v>22</v>
      </c>
      <c r="U250" s="1351" t="s">
        <v>6052</v>
      </c>
      <c r="V250" s="2079"/>
      <c r="W250" s="1322" t="s">
        <v>21</v>
      </c>
      <c r="X250" s="1351" t="s">
        <v>6051</v>
      </c>
      <c r="Y250" s="2079"/>
      <c r="Z250" s="1322" t="s">
        <v>1</v>
      </c>
      <c r="AA250" s="1351" t="s">
        <v>2315</v>
      </c>
      <c r="AB250" s="2079"/>
      <c r="AC250" s="1322" t="s">
        <v>1</v>
      </c>
      <c r="AD250" s="1351" t="s">
        <v>2315</v>
      </c>
      <c r="AE250" s="2079"/>
      <c r="AF250" s="1322" t="s">
        <v>1</v>
      </c>
      <c r="AG250" s="1351" t="s">
        <v>2315</v>
      </c>
      <c r="AH250" s="2079"/>
      <c r="AI250" s="1322" t="s">
        <v>3</v>
      </c>
      <c r="AJ250" s="1344" t="s">
        <v>2317</v>
      </c>
      <c r="AK250" s="2079"/>
      <c r="AL250" s="1322" t="s">
        <v>3</v>
      </c>
      <c r="AM250" s="1344" t="s">
        <v>2317</v>
      </c>
      <c r="AN250" s="2079"/>
      <c r="AO250" s="1322" t="s">
        <v>3</v>
      </c>
      <c r="AP250" s="1351" t="s">
        <v>2317</v>
      </c>
      <c r="AQ250" s="2079"/>
      <c r="AR250" s="1322" t="s">
        <v>3</v>
      </c>
      <c r="AS250" s="1344" t="s">
        <v>2317</v>
      </c>
      <c r="AT250" s="2079"/>
      <c r="AU250" s="1322" t="s">
        <v>3</v>
      </c>
      <c r="AV250" s="1344" t="s">
        <v>2317</v>
      </c>
      <c r="AW250" s="2079"/>
      <c r="AX250" s="1322" t="s">
        <v>3</v>
      </c>
      <c r="AY250" s="1344" t="s">
        <v>2317</v>
      </c>
      <c r="AZ250" s="2079"/>
      <c r="BA250" s="1322" t="s">
        <v>3</v>
      </c>
      <c r="BB250" s="1344" t="s">
        <v>2317</v>
      </c>
      <c r="BC250" s="2079"/>
      <c r="BD250" s="1322" t="s">
        <v>2</v>
      </c>
      <c r="BE250" s="1351" t="s">
        <v>2316</v>
      </c>
      <c r="BF250" s="2079"/>
      <c r="BG250" s="1322" t="s">
        <v>2</v>
      </c>
      <c r="BH250" s="1351" t="s">
        <v>2570</v>
      </c>
      <c r="BI250" s="2079"/>
      <c r="BJ250" s="1322" t="s">
        <v>2</v>
      </c>
      <c r="BK250" s="1344" t="s">
        <v>2570</v>
      </c>
      <c r="BL250" s="2079"/>
      <c r="BM250" s="1322" t="s">
        <v>6</v>
      </c>
      <c r="BN250" s="1344" t="s">
        <v>2576</v>
      </c>
      <c r="BO250" s="2079" t="s">
        <v>2802</v>
      </c>
      <c r="BP250" s="1322" t="s">
        <v>1</v>
      </c>
      <c r="BQ250" s="1344" t="s">
        <v>2892</v>
      </c>
      <c r="BR250" s="2079"/>
      <c r="BS250" s="1322" t="s">
        <v>3</v>
      </c>
      <c r="BT250" s="1344" t="s">
        <v>2578</v>
      </c>
    </row>
    <row r="251" spans="1:72">
      <c r="A251" s="2093"/>
      <c r="B251" s="1345" t="s">
        <v>4697</v>
      </c>
      <c r="C251" s="1346" t="s">
        <v>6005</v>
      </c>
      <c r="D251" s="2093"/>
      <c r="E251" s="1345" t="s">
        <v>4697</v>
      </c>
      <c r="F251" s="1347" t="s">
        <v>6005</v>
      </c>
      <c r="G251" s="2094"/>
      <c r="H251" s="1334" t="s">
        <v>4697</v>
      </c>
      <c r="I251" s="1335" t="s">
        <v>6005</v>
      </c>
      <c r="J251" s="2094"/>
      <c r="K251" s="1334" t="s">
        <v>4943</v>
      </c>
      <c r="L251" s="1336" t="s">
        <v>6007</v>
      </c>
      <c r="M251" s="2085"/>
      <c r="N251" s="1349" t="s">
        <v>2</v>
      </c>
      <c r="O251" s="1350" t="s">
        <v>706</v>
      </c>
      <c r="P251" s="2079"/>
      <c r="Q251" s="1322" t="s">
        <v>2</v>
      </c>
      <c r="R251" s="1344" t="s">
        <v>706</v>
      </c>
      <c r="S251" s="2079"/>
      <c r="T251" s="1322" t="s">
        <v>23</v>
      </c>
      <c r="U251" s="1351" t="s">
        <v>6053</v>
      </c>
      <c r="V251" s="2079"/>
      <c r="W251" s="1322" t="s">
        <v>22</v>
      </c>
      <c r="X251" s="1351" t="s">
        <v>6052</v>
      </c>
      <c r="Y251" s="2079"/>
      <c r="Z251" s="1322" t="s">
        <v>2</v>
      </c>
      <c r="AA251" s="1351" t="s">
        <v>2316</v>
      </c>
      <c r="AB251" s="2079"/>
      <c r="AC251" s="1322" t="s">
        <v>2</v>
      </c>
      <c r="AD251" s="1351" t="s">
        <v>2316</v>
      </c>
      <c r="AE251" s="2079"/>
      <c r="AF251" s="1322" t="s">
        <v>2</v>
      </c>
      <c r="AG251" s="1351" t="s">
        <v>2316</v>
      </c>
      <c r="AH251" s="2079" t="s">
        <v>286</v>
      </c>
      <c r="AI251" s="1322" t="s">
        <v>1</v>
      </c>
      <c r="AJ251" s="1344" t="s">
        <v>836</v>
      </c>
      <c r="AK251" s="2079" t="s">
        <v>286</v>
      </c>
      <c r="AL251" s="1322" t="s">
        <v>1</v>
      </c>
      <c r="AM251" s="1344" t="s">
        <v>836</v>
      </c>
      <c r="AN251" s="2079" t="s">
        <v>286</v>
      </c>
      <c r="AO251" s="1322" t="s">
        <v>1</v>
      </c>
      <c r="AP251" s="1351" t="s">
        <v>836</v>
      </c>
      <c r="AQ251" s="2079" t="s">
        <v>286</v>
      </c>
      <c r="AR251" s="1322" t="s">
        <v>1</v>
      </c>
      <c r="AS251" s="1344" t="s">
        <v>836</v>
      </c>
      <c r="AT251" s="2079" t="s">
        <v>286</v>
      </c>
      <c r="AU251" s="1322" t="s">
        <v>1</v>
      </c>
      <c r="AV251" s="1344" t="s">
        <v>836</v>
      </c>
      <c r="AW251" s="2079" t="s">
        <v>286</v>
      </c>
      <c r="AX251" s="1322" t="s">
        <v>1</v>
      </c>
      <c r="AY251" s="1344" t="s">
        <v>836</v>
      </c>
      <c r="AZ251" s="2079" t="s">
        <v>286</v>
      </c>
      <c r="BA251" s="1322" t="s">
        <v>1</v>
      </c>
      <c r="BB251" s="1344" t="s">
        <v>836</v>
      </c>
      <c r="BC251" s="2079"/>
      <c r="BD251" s="1322" t="s">
        <v>3</v>
      </c>
      <c r="BE251" s="1351" t="s">
        <v>2317</v>
      </c>
      <c r="BF251" s="2079" t="s">
        <v>1546</v>
      </c>
      <c r="BG251" s="1322" t="s">
        <v>1</v>
      </c>
      <c r="BH251" s="1351" t="s">
        <v>720</v>
      </c>
      <c r="BI251" s="2079" t="s">
        <v>1546</v>
      </c>
      <c r="BJ251" s="1322" t="s">
        <v>1</v>
      </c>
      <c r="BK251" s="1344" t="s">
        <v>720</v>
      </c>
      <c r="BL251" s="2079"/>
      <c r="BM251" s="1322" t="s">
        <v>9</v>
      </c>
      <c r="BN251" s="1344" t="s">
        <v>651</v>
      </c>
      <c r="BO251" s="2079"/>
      <c r="BP251" s="1322" t="s">
        <v>2</v>
      </c>
      <c r="BQ251" s="1344" t="s">
        <v>2893</v>
      </c>
      <c r="BR251" s="2079" t="s">
        <v>2802</v>
      </c>
      <c r="BS251" s="1322" t="s">
        <v>1</v>
      </c>
      <c r="BT251" s="1344" t="s">
        <v>2892</v>
      </c>
    </row>
    <row r="252" spans="1:72">
      <c r="A252" s="2093"/>
      <c r="B252" s="1345" t="s">
        <v>4698</v>
      </c>
      <c r="C252" s="1346" t="s">
        <v>4448</v>
      </c>
      <c r="D252" s="2093"/>
      <c r="E252" s="1345" t="s">
        <v>4698</v>
      </c>
      <c r="F252" s="1347" t="s">
        <v>4448</v>
      </c>
      <c r="G252" s="2094"/>
      <c r="H252" s="1334" t="s">
        <v>4698</v>
      </c>
      <c r="I252" s="1335" t="s">
        <v>4448</v>
      </c>
      <c r="J252" s="2094"/>
      <c r="K252" s="1334" t="s">
        <v>4944</v>
      </c>
      <c r="L252" s="1336" t="s">
        <v>4459</v>
      </c>
      <c r="M252" s="2085"/>
      <c r="N252" s="1349" t="s">
        <v>3</v>
      </c>
      <c r="O252" s="1350" t="s">
        <v>700</v>
      </c>
      <c r="P252" s="2079"/>
      <c r="Q252" s="1322" t="s">
        <v>3</v>
      </c>
      <c r="R252" s="1344" t="s">
        <v>700</v>
      </c>
      <c r="S252" s="2079"/>
      <c r="T252" s="1322" t="s">
        <v>24</v>
      </c>
      <c r="U252" s="1351" t="s">
        <v>6054</v>
      </c>
      <c r="V252" s="2079"/>
      <c r="W252" s="1322" t="s">
        <v>23</v>
      </c>
      <c r="X252" s="1351" t="s">
        <v>6053</v>
      </c>
      <c r="Y252" s="2079"/>
      <c r="Z252" s="1322" t="s">
        <v>3</v>
      </c>
      <c r="AA252" s="1351" t="s">
        <v>2317</v>
      </c>
      <c r="AB252" s="2079"/>
      <c r="AC252" s="1322" t="s">
        <v>3</v>
      </c>
      <c r="AD252" s="1351" t="s">
        <v>2317</v>
      </c>
      <c r="AE252" s="2079"/>
      <c r="AF252" s="1322" t="s">
        <v>3</v>
      </c>
      <c r="AG252" s="1351" t="s">
        <v>2317</v>
      </c>
      <c r="AH252" s="2079"/>
      <c r="AI252" s="1322" t="s">
        <v>2</v>
      </c>
      <c r="AJ252" s="1344" t="s">
        <v>837</v>
      </c>
      <c r="AK252" s="2079"/>
      <c r="AL252" s="1322" t="s">
        <v>2</v>
      </c>
      <c r="AM252" s="1344" t="s">
        <v>837</v>
      </c>
      <c r="AN252" s="2079"/>
      <c r="AO252" s="1322" t="s">
        <v>2</v>
      </c>
      <c r="AP252" s="1351" t="s">
        <v>837</v>
      </c>
      <c r="AQ252" s="2079"/>
      <c r="AR252" s="1322" t="s">
        <v>2</v>
      </c>
      <c r="AS252" s="1344" t="s">
        <v>837</v>
      </c>
      <c r="AT252" s="2079"/>
      <c r="AU252" s="1322" t="s">
        <v>2</v>
      </c>
      <c r="AV252" s="1344" t="s">
        <v>837</v>
      </c>
      <c r="AW252" s="2079"/>
      <c r="AX252" s="1322" t="s">
        <v>2</v>
      </c>
      <c r="AY252" s="1344" t="s">
        <v>837</v>
      </c>
      <c r="AZ252" s="2079"/>
      <c r="BA252" s="1322" t="s">
        <v>2</v>
      </c>
      <c r="BB252" s="1344" t="s">
        <v>837</v>
      </c>
      <c r="BC252" s="2079" t="s">
        <v>286</v>
      </c>
      <c r="BD252" s="1322" t="s">
        <v>1</v>
      </c>
      <c r="BE252" s="1351" t="s">
        <v>836</v>
      </c>
      <c r="BF252" s="2079"/>
      <c r="BG252" s="1322" t="s">
        <v>2</v>
      </c>
      <c r="BH252" s="1351" t="s">
        <v>6036</v>
      </c>
      <c r="BI252" s="2079"/>
      <c r="BJ252" s="1322" t="s">
        <v>2</v>
      </c>
      <c r="BK252" s="1344" t="s">
        <v>6036</v>
      </c>
      <c r="BL252" s="2079"/>
      <c r="BM252" s="1322" t="s">
        <v>10</v>
      </c>
      <c r="BN252" s="1344" t="s">
        <v>848</v>
      </c>
      <c r="BO252" s="2079"/>
      <c r="BP252" s="1322" t="s">
        <v>3</v>
      </c>
      <c r="BQ252" s="1344" t="s">
        <v>2894</v>
      </c>
      <c r="BR252" s="2079"/>
      <c r="BS252" s="1322" t="s">
        <v>2</v>
      </c>
      <c r="BT252" s="1344" t="s">
        <v>2893</v>
      </c>
    </row>
    <row r="253" spans="1:72">
      <c r="A253" s="2093"/>
      <c r="B253" s="1345" t="s">
        <v>4932</v>
      </c>
      <c r="C253" s="1346" t="s">
        <v>4449</v>
      </c>
      <c r="D253" s="2093"/>
      <c r="E253" s="1345" t="s">
        <v>4932</v>
      </c>
      <c r="F253" s="1347" t="s">
        <v>4449</v>
      </c>
      <c r="G253" s="2094"/>
      <c r="H253" s="1334" t="s">
        <v>4932</v>
      </c>
      <c r="I253" s="1335" t="s">
        <v>4449</v>
      </c>
      <c r="J253" s="2094"/>
      <c r="K253" s="1334" t="s">
        <v>4945</v>
      </c>
      <c r="L253" s="1336" t="s">
        <v>4460</v>
      </c>
      <c r="M253" s="2085" t="s">
        <v>292</v>
      </c>
      <c r="N253" s="1349" t="s">
        <v>1</v>
      </c>
      <c r="O253" s="1350" t="s">
        <v>6069</v>
      </c>
      <c r="P253" s="2079" t="s">
        <v>292</v>
      </c>
      <c r="Q253" s="1322" t="s">
        <v>1</v>
      </c>
      <c r="R253" s="1344" t="s">
        <v>6069</v>
      </c>
      <c r="S253" s="2079"/>
      <c r="T253" s="1322" t="s">
        <v>25</v>
      </c>
      <c r="U253" s="1351" t="s">
        <v>6055</v>
      </c>
      <c r="V253" s="2079"/>
      <c r="W253" s="1322" t="s">
        <v>24</v>
      </c>
      <c r="X253" s="1351" t="s">
        <v>6054</v>
      </c>
      <c r="Y253" s="2079" t="s">
        <v>286</v>
      </c>
      <c r="Z253" s="1322" t="s">
        <v>1</v>
      </c>
      <c r="AA253" s="1351" t="s">
        <v>836</v>
      </c>
      <c r="AB253" s="2079" t="s">
        <v>286</v>
      </c>
      <c r="AC253" s="1322" t="s">
        <v>1</v>
      </c>
      <c r="AD253" s="1351" t="s">
        <v>836</v>
      </c>
      <c r="AE253" s="2079" t="s">
        <v>286</v>
      </c>
      <c r="AF253" s="1322" t="s">
        <v>1</v>
      </c>
      <c r="AG253" s="1351" t="s">
        <v>836</v>
      </c>
      <c r="AH253" s="2079"/>
      <c r="AI253" s="1322" t="s">
        <v>3</v>
      </c>
      <c r="AJ253" s="1344" t="s">
        <v>838</v>
      </c>
      <c r="AK253" s="2079"/>
      <c r="AL253" s="1322" t="s">
        <v>3</v>
      </c>
      <c r="AM253" s="1344" t="s">
        <v>838</v>
      </c>
      <c r="AN253" s="2079"/>
      <c r="AO253" s="1322" t="s">
        <v>3</v>
      </c>
      <c r="AP253" s="1351" t="s">
        <v>838</v>
      </c>
      <c r="AQ253" s="2079"/>
      <c r="AR253" s="1322" t="s">
        <v>3</v>
      </c>
      <c r="AS253" s="1344" t="s">
        <v>838</v>
      </c>
      <c r="AT253" s="2079"/>
      <c r="AU253" s="1322" t="s">
        <v>3</v>
      </c>
      <c r="AV253" s="1344" t="s">
        <v>838</v>
      </c>
      <c r="AW253" s="2079"/>
      <c r="AX253" s="1322" t="s">
        <v>3</v>
      </c>
      <c r="AY253" s="1344" t="s">
        <v>838</v>
      </c>
      <c r="AZ253" s="2079"/>
      <c r="BA253" s="1322" t="s">
        <v>3</v>
      </c>
      <c r="BB253" s="1344" t="s">
        <v>838</v>
      </c>
      <c r="BC253" s="2079"/>
      <c r="BD253" s="1322" t="s">
        <v>2</v>
      </c>
      <c r="BE253" s="1351" t="s">
        <v>837</v>
      </c>
      <c r="BF253" s="2079"/>
      <c r="BG253" s="1322" t="s">
        <v>3</v>
      </c>
      <c r="BH253" s="1351" t="s">
        <v>6037</v>
      </c>
      <c r="BI253" s="2079"/>
      <c r="BJ253" s="1322" t="s">
        <v>3</v>
      </c>
      <c r="BK253" s="1344" t="s">
        <v>6037</v>
      </c>
      <c r="BL253" s="2079" t="s">
        <v>2795</v>
      </c>
      <c r="BM253" s="1322" t="s">
        <v>1</v>
      </c>
      <c r="BN253" s="1344" t="s">
        <v>2885</v>
      </c>
      <c r="BO253" s="2079"/>
      <c r="BP253" s="1322" t="s">
        <v>4</v>
      </c>
      <c r="BQ253" s="1344" t="s">
        <v>2578</v>
      </c>
      <c r="BR253" s="2079"/>
      <c r="BS253" s="1322" t="s">
        <v>3</v>
      </c>
      <c r="BT253" s="1344" t="s">
        <v>2894</v>
      </c>
    </row>
    <row r="254" spans="1:72">
      <c r="A254" s="2093"/>
      <c r="B254" s="1345" t="s">
        <v>4933</v>
      </c>
      <c r="C254" s="1346" t="s">
        <v>4450</v>
      </c>
      <c r="D254" s="2093"/>
      <c r="E254" s="1345" t="s">
        <v>4933</v>
      </c>
      <c r="F254" s="1347" t="s">
        <v>4450</v>
      </c>
      <c r="G254" s="2094"/>
      <c r="H254" s="1334" t="s">
        <v>4933</v>
      </c>
      <c r="I254" s="1335" t="s">
        <v>4450</v>
      </c>
      <c r="J254" s="2094"/>
      <c r="K254" s="1334" t="s">
        <v>4946</v>
      </c>
      <c r="L254" s="1336" t="s">
        <v>4461</v>
      </c>
      <c r="M254" s="2085"/>
      <c r="N254" s="1349" t="s">
        <v>2</v>
      </c>
      <c r="O254" s="1350" t="s">
        <v>708</v>
      </c>
      <c r="P254" s="2079"/>
      <c r="Q254" s="1322" t="s">
        <v>2</v>
      </c>
      <c r="R254" s="1344" t="s">
        <v>708</v>
      </c>
      <c r="S254" s="2079"/>
      <c r="T254" s="1322" t="s">
        <v>26</v>
      </c>
      <c r="U254" s="1351" t="s">
        <v>6056</v>
      </c>
      <c r="V254" s="2079"/>
      <c r="W254" s="1322" t="s">
        <v>25</v>
      </c>
      <c r="X254" s="1351" t="s">
        <v>6055</v>
      </c>
      <c r="Y254" s="2079"/>
      <c r="Z254" s="1322" t="s">
        <v>2</v>
      </c>
      <c r="AA254" s="1351" t="s">
        <v>837</v>
      </c>
      <c r="AB254" s="2079"/>
      <c r="AC254" s="1322" t="s">
        <v>2</v>
      </c>
      <c r="AD254" s="1351" t="s">
        <v>837</v>
      </c>
      <c r="AE254" s="2079"/>
      <c r="AF254" s="1322" t="s">
        <v>2</v>
      </c>
      <c r="AG254" s="1351" t="s">
        <v>837</v>
      </c>
      <c r="AH254" s="2079"/>
      <c r="AI254" s="1322" t="s">
        <v>4</v>
      </c>
      <c r="AJ254" s="1344" t="s">
        <v>839</v>
      </c>
      <c r="AK254" s="2079"/>
      <c r="AL254" s="1322" t="s">
        <v>4</v>
      </c>
      <c r="AM254" s="1344" t="s">
        <v>839</v>
      </c>
      <c r="AN254" s="2079"/>
      <c r="AO254" s="1322" t="s">
        <v>4</v>
      </c>
      <c r="AP254" s="1351" t="s">
        <v>839</v>
      </c>
      <c r="AQ254" s="2079"/>
      <c r="AR254" s="1322" t="s">
        <v>4</v>
      </c>
      <c r="AS254" s="1344" t="s">
        <v>839</v>
      </c>
      <c r="AT254" s="2079"/>
      <c r="AU254" s="1322" t="s">
        <v>4</v>
      </c>
      <c r="AV254" s="1344" t="s">
        <v>839</v>
      </c>
      <c r="AW254" s="2079"/>
      <c r="AX254" s="1322" t="s">
        <v>4</v>
      </c>
      <c r="AY254" s="1344" t="s">
        <v>839</v>
      </c>
      <c r="AZ254" s="2079"/>
      <c r="BA254" s="1322" t="s">
        <v>4</v>
      </c>
      <c r="BB254" s="1344" t="s">
        <v>839</v>
      </c>
      <c r="BC254" s="2079"/>
      <c r="BD254" s="1322" t="s">
        <v>3</v>
      </c>
      <c r="BE254" s="1351" t="s">
        <v>838</v>
      </c>
      <c r="BF254" s="2079"/>
      <c r="BG254" s="1322" t="s">
        <v>4</v>
      </c>
      <c r="BH254" s="1351" t="s">
        <v>2576</v>
      </c>
      <c r="BI254" s="2079"/>
      <c r="BJ254" s="1322" t="s">
        <v>4</v>
      </c>
      <c r="BK254" s="1344" t="s">
        <v>2576</v>
      </c>
      <c r="BL254" s="2079"/>
      <c r="BM254" s="1322" t="s">
        <v>2</v>
      </c>
      <c r="BN254" s="1344" t="s">
        <v>2886</v>
      </c>
      <c r="BO254" s="2079" t="s">
        <v>2803</v>
      </c>
      <c r="BP254" s="1322" t="s">
        <v>1</v>
      </c>
      <c r="BQ254" s="1344" t="s">
        <v>2895</v>
      </c>
      <c r="BR254" s="2079"/>
      <c r="BS254" s="1322" t="s">
        <v>4</v>
      </c>
      <c r="BT254" s="1344" t="s">
        <v>2578</v>
      </c>
    </row>
    <row r="255" spans="1:72">
      <c r="A255" s="2093"/>
      <c r="B255" s="1345" t="s">
        <v>5355</v>
      </c>
      <c r="C255" s="1346" t="s">
        <v>4451</v>
      </c>
      <c r="D255" s="2093"/>
      <c r="E255" s="1345" t="s">
        <v>5355</v>
      </c>
      <c r="F255" s="1347" t="s">
        <v>4451</v>
      </c>
      <c r="G255" s="2094"/>
      <c r="H255" s="1334" t="s">
        <v>5355</v>
      </c>
      <c r="I255" s="1335" t="s">
        <v>4451</v>
      </c>
      <c r="J255" s="2094"/>
      <c r="K255" s="1334" t="s">
        <v>4947</v>
      </c>
      <c r="L255" s="1336" t="s">
        <v>4462</v>
      </c>
      <c r="M255" s="2085"/>
      <c r="N255" s="1349" t="s">
        <v>3</v>
      </c>
      <c r="O255" s="1350" t="s">
        <v>700</v>
      </c>
      <c r="P255" s="2079"/>
      <c r="Q255" s="1322" t="s">
        <v>3</v>
      </c>
      <c r="R255" s="1344" t="s">
        <v>700</v>
      </c>
      <c r="S255" s="2079"/>
      <c r="T255" s="1322" t="s">
        <v>27</v>
      </c>
      <c r="U255" s="1351" t="s">
        <v>6057</v>
      </c>
      <c r="V255" s="2079"/>
      <c r="W255" s="1322" t="s">
        <v>26</v>
      </c>
      <c r="X255" s="1351" t="s">
        <v>6056</v>
      </c>
      <c r="Y255" s="2079"/>
      <c r="Z255" s="1322" t="s">
        <v>3</v>
      </c>
      <c r="AA255" s="1351" t="s">
        <v>838</v>
      </c>
      <c r="AB255" s="2079"/>
      <c r="AC255" s="1322" t="s">
        <v>3</v>
      </c>
      <c r="AD255" s="1351" t="s">
        <v>838</v>
      </c>
      <c r="AE255" s="2079"/>
      <c r="AF255" s="1322" t="s">
        <v>3</v>
      </c>
      <c r="AG255" s="1351" t="s">
        <v>838</v>
      </c>
      <c r="AH255" s="2079"/>
      <c r="AI255" s="1322" t="s">
        <v>5</v>
      </c>
      <c r="AJ255" s="1344" t="s">
        <v>616</v>
      </c>
      <c r="AK255" s="2079"/>
      <c r="AL255" s="1322" t="s">
        <v>5</v>
      </c>
      <c r="AM255" s="1344" t="s">
        <v>616</v>
      </c>
      <c r="AN255" s="2079"/>
      <c r="AO255" s="1322" t="s">
        <v>5</v>
      </c>
      <c r="AP255" s="1351" t="s">
        <v>616</v>
      </c>
      <c r="AQ255" s="2079"/>
      <c r="AR255" s="1322" t="s">
        <v>5</v>
      </c>
      <c r="AS255" s="1344" t="s">
        <v>616</v>
      </c>
      <c r="AT255" s="2079"/>
      <c r="AU255" s="1322" t="s">
        <v>5</v>
      </c>
      <c r="AV255" s="1344" t="s">
        <v>616</v>
      </c>
      <c r="AW255" s="2079"/>
      <c r="AX255" s="1322" t="s">
        <v>5</v>
      </c>
      <c r="AY255" s="1344" t="s">
        <v>616</v>
      </c>
      <c r="AZ255" s="2079"/>
      <c r="BA255" s="1322" t="s">
        <v>5</v>
      </c>
      <c r="BB255" s="1344" t="s">
        <v>616</v>
      </c>
      <c r="BC255" s="2079"/>
      <c r="BD255" s="1322" t="s">
        <v>4</v>
      </c>
      <c r="BE255" s="1351" t="s">
        <v>839</v>
      </c>
      <c r="BF255" s="2079"/>
      <c r="BG255" s="1322" t="s">
        <v>5</v>
      </c>
      <c r="BH255" s="1351" t="s">
        <v>6530</v>
      </c>
      <c r="BI255" s="2079"/>
      <c r="BJ255" s="1322" t="s">
        <v>5</v>
      </c>
      <c r="BK255" s="1344" t="s">
        <v>6530</v>
      </c>
      <c r="BL255" s="2079"/>
      <c r="BM255" s="1322" t="s">
        <v>3</v>
      </c>
      <c r="BN255" s="1344" t="s">
        <v>2887</v>
      </c>
      <c r="BO255" s="2079"/>
      <c r="BP255" s="1322" t="s">
        <v>2</v>
      </c>
      <c r="BQ255" s="1344" t="s">
        <v>2896</v>
      </c>
      <c r="BR255" s="2079" t="s">
        <v>2803</v>
      </c>
      <c r="BS255" s="1322" t="s">
        <v>1</v>
      </c>
      <c r="BT255" s="1344" t="s">
        <v>2895</v>
      </c>
    </row>
    <row r="256" spans="1:72">
      <c r="A256" s="2093"/>
      <c r="B256" s="1345" t="s">
        <v>5356</v>
      </c>
      <c r="C256" s="1346" t="s">
        <v>6006</v>
      </c>
      <c r="D256" s="2093"/>
      <c r="E256" s="1345" t="s">
        <v>5356</v>
      </c>
      <c r="F256" s="1347" t="s">
        <v>6006</v>
      </c>
      <c r="G256" s="2094"/>
      <c r="H256" s="1334" t="s">
        <v>5356</v>
      </c>
      <c r="I256" s="1335" t="s">
        <v>6006</v>
      </c>
      <c r="J256" s="2094"/>
      <c r="K256" s="1334" t="s">
        <v>5858</v>
      </c>
      <c r="L256" s="1336" t="s">
        <v>4463</v>
      </c>
      <c r="M256" s="2085" t="s">
        <v>293</v>
      </c>
      <c r="N256" s="1349" t="s">
        <v>1</v>
      </c>
      <c r="O256" s="1350" t="s">
        <v>693</v>
      </c>
      <c r="P256" s="2079" t="s">
        <v>293</v>
      </c>
      <c r="Q256" s="1322" t="s">
        <v>1</v>
      </c>
      <c r="R256" s="1344" t="s">
        <v>693</v>
      </c>
      <c r="S256" s="2079"/>
      <c r="T256" s="1322" t="s">
        <v>28</v>
      </c>
      <c r="U256" s="1351" t="s">
        <v>6058</v>
      </c>
      <c r="V256" s="2079"/>
      <c r="W256" s="1322" t="s">
        <v>27</v>
      </c>
      <c r="X256" s="1351" t="s">
        <v>6057</v>
      </c>
      <c r="Y256" s="2079"/>
      <c r="Z256" s="1322" t="s">
        <v>4</v>
      </c>
      <c r="AA256" s="1351" t="s">
        <v>839</v>
      </c>
      <c r="AB256" s="2079"/>
      <c r="AC256" s="1322" t="s">
        <v>4</v>
      </c>
      <c r="AD256" s="1351" t="s">
        <v>839</v>
      </c>
      <c r="AE256" s="2079"/>
      <c r="AF256" s="1322" t="s">
        <v>4</v>
      </c>
      <c r="AG256" s="1351" t="s">
        <v>839</v>
      </c>
      <c r="AH256" s="2079"/>
      <c r="AI256" s="1322" t="s">
        <v>6</v>
      </c>
      <c r="AJ256" s="1344" t="s">
        <v>840</v>
      </c>
      <c r="AK256" s="2079"/>
      <c r="AL256" s="1322" t="s">
        <v>6</v>
      </c>
      <c r="AM256" s="1344" t="s">
        <v>840</v>
      </c>
      <c r="AN256" s="2079"/>
      <c r="AO256" s="1322" t="s">
        <v>6</v>
      </c>
      <c r="AP256" s="1351" t="s">
        <v>840</v>
      </c>
      <c r="AQ256" s="2079"/>
      <c r="AR256" s="1322" t="s">
        <v>6</v>
      </c>
      <c r="AS256" s="1344" t="s">
        <v>840</v>
      </c>
      <c r="AT256" s="2079"/>
      <c r="AU256" s="1322" t="s">
        <v>6</v>
      </c>
      <c r="AV256" s="1344" t="s">
        <v>840</v>
      </c>
      <c r="AW256" s="2079"/>
      <c r="AX256" s="1322" t="s">
        <v>6</v>
      </c>
      <c r="AY256" s="1344" t="s">
        <v>840</v>
      </c>
      <c r="AZ256" s="2079"/>
      <c r="BA256" s="1322" t="s">
        <v>6</v>
      </c>
      <c r="BB256" s="1344" t="s">
        <v>840</v>
      </c>
      <c r="BC256" s="2079"/>
      <c r="BD256" s="1322" t="s">
        <v>5</v>
      </c>
      <c r="BE256" s="1351" t="s">
        <v>616</v>
      </c>
      <c r="BF256" s="2079"/>
      <c r="BG256" s="1322" t="s">
        <v>6</v>
      </c>
      <c r="BH256" s="1351" t="s">
        <v>6039</v>
      </c>
      <c r="BI256" s="2079"/>
      <c r="BJ256" s="1322" t="s">
        <v>6</v>
      </c>
      <c r="BK256" s="1344" t="s">
        <v>6039</v>
      </c>
      <c r="BL256" s="2079"/>
      <c r="BM256" s="1322" t="s">
        <v>4</v>
      </c>
      <c r="BN256" s="1344" t="s">
        <v>2888</v>
      </c>
      <c r="BO256" s="2079"/>
      <c r="BP256" s="1322" t="s">
        <v>3</v>
      </c>
      <c r="BQ256" s="1344" t="s">
        <v>2897</v>
      </c>
      <c r="BR256" s="2079"/>
      <c r="BS256" s="1322" t="s">
        <v>2</v>
      </c>
      <c r="BT256" s="1344" t="s">
        <v>2896</v>
      </c>
    </row>
    <row r="257" spans="1:72">
      <c r="A257" s="2093"/>
      <c r="B257" s="1345" t="s">
        <v>5857</v>
      </c>
      <c r="C257" s="1346" t="s">
        <v>4453</v>
      </c>
      <c r="D257" s="2093"/>
      <c r="E257" s="1345" t="s">
        <v>5857</v>
      </c>
      <c r="F257" s="1347" t="s">
        <v>4453</v>
      </c>
      <c r="G257" s="2094"/>
      <c r="H257" s="1334" t="s">
        <v>5857</v>
      </c>
      <c r="I257" s="1335" t="s">
        <v>4453</v>
      </c>
      <c r="J257" s="2094"/>
      <c r="K257" s="1334" t="s">
        <v>5859</v>
      </c>
      <c r="L257" s="1336" t="s">
        <v>4464</v>
      </c>
      <c r="M257" s="2085"/>
      <c r="N257" s="1349" t="s">
        <v>2</v>
      </c>
      <c r="O257" s="1350" t="s">
        <v>694</v>
      </c>
      <c r="P257" s="2079"/>
      <c r="Q257" s="1322" t="s">
        <v>2</v>
      </c>
      <c r="R257" s="1344" t="s">
        <v>694</v>
      </c>
      <c r="S257" s="2079"/>
      <c r="T257" s="1322" t="s">
        <v>29</v>
      </c>
      <c r="U257" s="1351" t="s">
        <v>6059</v>
      </c>
      <c r="V257" s="2079"/>
      <c r="W257" s="1322" t="s">
        <v>28</v>
      </c>
      <c r="X257" s="1351" t="s">
        <v>6058</v>
      </c>
      <c r="Y257" s="2079"/>
      <c r="Z257" s="1322" t="s">
        <v>5</v>
      </c>
      <c r="AA257" s="1351" t="s">
        <v>616</v>
      </c>
      <c r="AB257" s="2079"/>
      <c r="AC257" s="1322" t="s">
        <v>5</v>
      </c>
      <c r="AD257" s="1351" t="s">
        <v>616</v>
      </c>
      <c r="AE257" s="2079"/>
      <c r="AF257" s="1322" t="s">
        <v>5</v>
      </c>
      <c r="AG257" s="1351" t="s">
        <v>616</v>
      </c>
      <c r="AH257" s="2079" t="s">
        <v>287</v>
      </c>
      <c r="AI257" s="1322" t="s">
        <v>1</v>
      </c>
      <c r="AJ257" s="1344" t="s">
        <v>719</v>
      </c>
      <c r="AK257" s="2079" t="s">
        <v>287</v>
      </c>
      <c r="AL257" s="1322" t="s">
        <v>1</v>
      </c>
      <c r="AM257" s="1344" t="s">
        <v>719</v>
      </c>
      <c r="AN257" s="2079" t="s">
        <v>287</v>
      </c>
      <c r="AO257" s="1322" t="s">
        <v>1</v>
      </c>
      <c r="AP257" s="1351" t="s">
        <v>719</v>
      </c>
      <c r="AQ257" s="2079" t="s">
        <v>287</v>
      </c>
      <c r="AR257" s="1322" t="s">
        <v>1</v>
      </c>
      <c r="AS257" s="1344" t="s">
        <v>719</v>
      </c>
      <c r="AT257" s="2079" t="s">
        <v>287</v>
      </c>
      <c r="AU257" s="1322" t="s">
        <v>1</v>
      </c>
      <c r="AV257" s="1344" t="s">
        <v>719</v>
      </c>
      <c r="AW257" s="2079" t="s">
        <v>287</v>
      </c>
      <c r="AX257" s="1322" t="s">
        <v>1</v>
      </c>
      <c r="AY257" s="1344" t="s">
        <v>719</v>
      </c>
      <c r="AZ257" s="2079" t="s">
        <v>287</v>
      </c>
      <c r="BA257" s="1322" t="s">
        <v>1</v>
      </c>
      <c r="BB257" s="1344" t="s">
        <v>719</v>
      </c>
      <c r="BC257" s="2079"/>
      <c r="BD257" s="1322" t="s">
        <v>6</v>
      </c>
      <c r="BE257" s="1351" t="s">
        <v>840</v>
      </c>
      <c r="BF257" s="2079"/>
      <c r="BG257" s="1322" t="s">
        <v>9</v>
      </c>
      <c r="BH257" s="1351" t="s">
        <v>6040</v>
      </c>
      <c r="BI257" s="2079"/>
      <c r="BJ257" s="1322" t="s">
        <v>9</v>
      </c>
      <c r="BK257" s="1344" t="s">
        <v>6040</v>
      </c>
      <c r="BL257" s="2079"/>
      <c r="BM257" s="1322" t="s">
        <v>5</v>
      </c>
      <c r="BN257" s="1344" t="s">
        <v>2889</v>
      </c>
      <c r="BO257" s="2079"/>
      <c r="BP257" s="1322" t="s">
        <v>4</v>
      </c>
      <c r="BQ257" s="1344" t="s">
        <v>2898</v>
      </c>
      <c r="BR257" s="2079"/>
      <c r="BS257" s="1322" t="s">
        <v>3</v>
      </c>
      <c r="BT257" s="1344" t="s">
        <v>2897</v>
      </c>
    </row>
    <row r="258" spans="1:72">
      <c r="A258" s="2093"/>
      <c r="B258" s="1345" t="s">
        <v>4699</v>
      </c>
      <c r="C258" s="1346" t="s">
        <v>1324</v>
      </c>
      <c r="D258" s="2093"/>
      <c r="E258" s="1345" t="s">
        <v>4699</v>
      </c>
      <c r="F258" s="1347" t="s">
        <v>1324</v>
      </c>
      <c r="G258" s="2094"/>
      <c r="H258" s="1334" t="s">
        <v>4699</v>
      </c>
      <c r="I258" s="1335" t="s">
        <v>1324</v>
      </c>
      <c r="J258" s="2094"/>
      <c r="K258" s="1334" t="s">
        <v>5860</v>
      </c>
      <c r="L258" s="1336" t="s">
        <v>4465</v>
      </c>
      <c r="M258" s="2085" t="s">
        <v>1544</v>
      </c>
      <c r="N258" s="1349" t="s">
        <v>13</v>
      </c>
      <c r="O258" s="1350" t="s">
        <v>5937</v>
      </c>
      <c r="P258" s="2079" t="s">
        <v>1544</v>
      </c>
      <c r="Q258" s="1322" t="s">
        <v>13</v>
      </c>
      <c r="R258" s="1344" t="s">
        <v>5937</v>
      </c>
      <c r="S258" s="2079" t="s">
        <v>293</v>
      </c>
      <c r="T258" s="1322" t="s">
        <v>8</v>
      </c>
      <c r="U258" s="1351" t="s">
        <v>6060</v>
      </c>
      <c r="V258" s="2079"/>
      <c r="W258" s="1322" t="s">
        <v>29</v>
      </c>
      <c r="X258" s="1351" t="s">
        <v>6059</v>
      </c>
      <c r="Y258" s="2079"/>
      <c r="Z258" s="1322" t="s">
        <v>6</v>
      </c>
      <c r="AA258" s="1351" t="s">
        <v>840</v>
      </c>
      <c r="AB258" s="2079"/>
      <c r="AC258" s="1322" t="s">
        <v>6</v>
      </c>
      <c r="AD258" s="1351" t="s">
        <v>840</v>
      </c>
      <c r="AE258" s="2079"/>
      <c r="AF258" s="1322" t="s">
        <v>6</v>
      </c>
      <c r="AG258" s="1351" t="s">
        <v>840</v>
      </c>
      <c r="AH258" s="2079"/>
      <c r="AI258" s="1322" t="s">
        <v>2</v>
      </c>
      <c r="AJ258" s="1344" t="s">
        <v>2570</v>
      </c>
      <c r="AK258" s="2079"/>
      <c r="AL258" s="1322" t="s">
        <v>2</v>
      </c>
      <c r="AM258" s="1344" t="s">
        <v>2570</v>
      </c>
      <c r="AN258" s="2079"/>
      <c r="AO258" s="1322" t="s">
        <v>2</v>
      </c>
      <c r="AP258" s="1351" t="s">
        <v>2570</v>
      </c>
      <c r="AQ258" s="2079"/>
      <c r="AR258" s="1322" t="s">
        <v>2</v>
      </c>
      <c r="AS258" s="1344" t="s">
        <v>2570</v>
      </c>
      <c r="AT258" s="2079"/>
      <c r="AU258" s="1322" t="s">
        <v>2</v>
      </c>
      <c r="AV258" s="1344" t="s">
        <v>2570</v>
      </c>
      <c r="AW258" s="2079"/>
      <c r="AX258" s="1322" t="s">
        <v>2</v>
      </c>
      <c r="AY258" s="1344" t="s">
        <v>2570</v>
      </c>
      <c r="AZ258" s="2079"/>
      <c r="BA258" s="1322" t="s">
        <v>2</v>
      </c>
      <c r="BB258" s="1344" t="s">
        <v>2570</v>
      </c>
      <c r="BC258" s="2079" t="s">
        <v>287</v>
      </c>
      <c r="BD258" s="1322" t="s">
        <v>1</v>
      </c>
      <c r="BE258" s="1351" t="s">
        <v>719</v>
      </c>
      <c r="BF258" s="2079" t="s">
        <v>288</v>
      </c>
      <c r="BG258" s="1322" t="s">
        <v>1</v>
      </c>
      <c r="BH258" s="1351" t="s">
        <v>825</v>
      </c>
      <c r="BI258" s="2079" t="s">
        <v>288</v>
      </c>
      <c r="BJ258" s="1322" t="s">
        <v>1</v>
      </c>
      <c r="BK258" s="1344" t="s">
        <v>825</v>
      </c>
      <c r="BL258" s="2079" t="s">
        <v>2801</v>
      </c>
      <c r="BM258" s="1322" t="s">
        <v>1</v>
      </c>
      <c r="BN258" s="1344" t="s">
        <v>2890</v>
      </c>
      <c r="BO258" s="2079"/>
      <c r="BP258" s="1322" t="s">
        <v>5</v>
      </c>
      <c r="BQ258" s="1344" t="s">
        <v>2578</v>
      </c>
      <c r="BR258" s="2079"/>
      <c r="BS258" s="1322" t="s">
        <v>4</v>
      </c>
      <c r="BT258" s="1344" t="s">
        <v>2898</v>
      </c>
    </row>
    <row r="259" spans="1:72">
      <c r="A259" s="2093"/>
      <c r="B259" s="1345" t="s">
        <v>4701</v>
      </c>
      <c r="C259" s="1346" t="s">
        <v>4454</v>
      </c>
      <c r="D259" s="2093"/>
      <c r="E259" s="1345" t="s">
        <v>4701</v>
      </c>
      <c r="F259" s="1347" t="s">
        <v>4454</v>
      </c>
      <c r="G259" s="2094"/>
      <c r="H259" s="1334" t="s">
        <v>4701</v>
      </c>
      <c r="I259" s="1335" t="s">
        <v>4454</v>
      </c>
      <c r="J259" s="2094"/>
      <c r="K259" s="1334" t="s">
        <v>4948</v>
      </c>
      <c r="L259" s="1336" t="s">
        <v>4466</v>
      </c>
      <c r="M259" s="2085"/>
      <c r="N259" s="1349" t="s">
        <v>14</v>
      </c>
      <c r="O259" s="1350" t="s">
        <v>5938</v>
      </c>
      <c r="P259" s="2079"/>
      <c r="Q259" s="1322" t="s">
        <v>14</v>
      </c>
      <c r="R259" s="1344" t="s">
        <v>5938</v>
      </c>
      <c r="S259" s="2079"/>
      <c r="T259" s="1322" t="s">
        <v>1</v>
      </c>
      <c r="U259" s="1351" t="s">
        <v>6061</v>
      </c>
      <c r="V259" s="2079" t="s">
        <v>293</v>
      </c>
      <c r="W259" s="1322" t="s">
        <v>8</v>
      </c>
      <c r="X259" s="1351" t="s">
        <v>6060</v>
      </c>
      <c r="Y259" s="2079" t="s">
        <v>287</v>
      </c>
      <c r="Z259" s="1322" t="s">
        <v>1</v>
      </c>
      <c r="AA259" s="1351" t="s">
        <v>719</v>
      </c>
      <c r="AB259" s="2079" t="s">
        <v>287</v>
      </c>
      <c r="AC259" s="1322" t="s">
        <v>1</v>
      </c>
      <c r="AD259" s="1351" t="s">
        <v>719</v>
      </c>
      <c r="AE259" s="2079" t="s">
        <v>287</v>
      </c>
      <c r="AF259" s="1322" t="s">
        <v>1</v>
      </c>
      <c r="AG259" s="1351" t="s">
        <v>719</v>
      </c>
      <c r="AH259" s="2079" t="s">
        <v>1546</v>
      </c>
      <c r="AI259" s="1322" t="s">
        <v>1</v>
      </c>
      <c r="AJ259" s="1344" t="s">
        <v>720</v>
      </c>
      <c r="AK259" s="2079" t="s">
        <v>1546</v>
      </c>
      <c r="AL259" s="1322" t="s">
        <v>1</v>
      </c>
      <c r="AM259" s="1344" t="s">
        <v>720</v>
      </c>
      <c r="AN259" s="2079" t="s">
        <v>1546</v>
      </c>
      <c r="AO259" s="1322" t="s">
        <v>1</v>
      </c>
      <c r="AP259" s="1351" t="s">
        <v>720</v>
      </c>
      <c r="AQ259" s="2079" t="s">
        <v>1546</v>
      </c>
      <c r="AR259" s="1322" t="s">
        <v>1</v>
      </c>
      <c r="AS259" s="1344" t="s">
        <v>720</v>
      </c>
      <c r="AT259" s="2079" t="s">
        <v>1546</v>
      </c>
      <c r="AU259" s="1322" t="s">
        <v>1</v>
      </c>
      <c r="AV259" s="1344" t="s">
        <v>720</v>
      </c>
      <c r="AW259" s="2079" t="s">
        <v>1546</v>
      </c>
      <c r="AX259" s="1322" t="s">
        <v>1</v>
      </c>
      <c r="AY259" s="1344" t="s">
        <v>720</v>
      </c>
      <c r="AZ259" s="2079" t="s">
        <v>1546</v>
      </c>
      <c r="BA259" s="1322" t="s">
        <v>1</v>
      </c>
      <c r="BB259" s="1344" t="s">
        <v>720</v>
      </c>
      <c r="BC259" s="2079"/>
      <c r="BD259" s="1322" t="s">
        <v>2</v>
      </c>
      <c r="BE259" s="1351" t="s">
        <v>2570</v>
      </c>
      <c r="BF259" s="2079"/>
      <c r="BG259" s="1322" t="s">
        <v>2</v>
      </c>
      <c r="BH259" s="1351" t="s">
        <v>826</v>
      </c>
      <c r="BI259" s="2079"/>
      <c r="BJ259" s="1322" t="s">
        <v>2</v>
      </c>
      <c r="BK259" s="1344" t="s">
        <v>826</v>
      </c>
      <c r="BL259" s="2079"/>
      <c r="BM259" s="1322" t="s">
        <v>2</v>
      </c>
      <c r="BN259" s="1344" t="s">
        <v>2891</v>
      </c>
      <c r="BO259" s="2079" t="s">
        <v>2804</v>
      </c>
      <c r="BP259" s="1322" t="s">
        <v>1</v>
      </c>
      <c r="BQ259" s="1344" t="s">
        <v>634</v>
      </c>
      <c r="BR259" s="2079"/>
      <c r="BS259" s="1322" t="s">
        <v>5</v>
      </c>
      <c r="BT259" s="1344" t="s">
        <v>2578</v>
      </c>
    </row>
    <row r="260" spans="1:72">
      <c r="A260" s="2093"/>
      <c r="B260" s="1345" t="s">
        <v>4702</v>
      </c>
      <c r="C260" s="1346" t="s">
        <v>4455</v>
      </c>
      <c r="D260" s="2093"/>
      <c r="E260" s="1345" t="s">
        <v>4702</v>
      </c>
      <c r="F260" s="1347" t="s">
        <v>4455</v>
      </c>
      <c r="G260" s="2094"/>
      <c r="H260" s="1334" t="s">
        <v>4702</v>
      </c>
      <c r="I260" s="1335" t="s">
        <v>4455</v>
      </c>
      <c r="J260" s="2094"/>
      <c r="K260" s="1334" t="s">
        <v>4706</v>
      </c>
      <c r="L260" s="1336" t="s">
        <v>4467</v>
      </c>
      <c r="M260" s="2085"/>
      <c r="N260" s="1349" t="s">
        <v>16</v>
      </c>
      <c r="O260" s="1350" t="s">
        <v>5939</v>
      </c>
      <c r="P260" s="2079"/>
      <c r="Q260" s="1322" t="s">
        <v>16</v>
      </c>
      <c r="R260" s="1344" t="s">
        <v>5939</v>
      </c>
      <c r="S260" s="2079"/>
      <c r="T260" s="1322" t="s">
        <v>2</v>
      </c>
      <c r="U260" s="1351" t="s">
        <v>6062</v>
      </c>
      <c r="V260" s="2079"/>
      <c r="W260" s="1322" t="s">
        <v>1</v>
      </c>
      <c r="X260" s="1351" t="s">
        <v>6061</v>
      </c>
      <c r="Y260" s="2079"/>
      <c r="Z260" s="1322" t="s">
        <v>2</v>
      </c>
      <c r="AA260" s="1351" t="s">
        <v>720</v>
      </c>
      <c r="AB260" s="2079"/>
      <c r="AC260" s="1322" t="s">
        <v>2</v>
      </c>
      <c r="AD260" s="1351" t="s">
        <v>2570</v>
      </c>
      <c r="AE260" s="2079"/>
      <c r="AF260" s="1322" t="s">
        <v>2</v>
      </c>
      <c r="AG260" s="1351" t="s">
        <v>2570</v>
      </c>
      <c r="AH260" s="2079"/>
      <c r="AI260" s="1322" t="s">
        <v>2</v>
      </c>
      <c r="AJ260" s="1344" t="s">
        <v>6036</v>
      </c>
      <c r="AK260" s="2079"/>
      <c r="AL260" s="1322" t="s">
        <v>2</v>
      </c>
      <c r="AM260" s="1344" t="s">
        <v>6036</v>
      </c>
      <c r="AN260" s="2079"/>
      <c r="AO260" s="1322" t="s">
        <v>2</v>
      </c>
      <c r="AP260" s="1351" t="s">
        <v>6036</v>
      </c>
      <c r="AQ260" s="2079"/>
      <c r="AR260" s="1322" t="s">
        <v>2</v>
      </c>
      <c r="AS260" s="1344" t="s">
        <v>6036</v>
      </c>
      <c r="AT260" s="2079"/>
      <c r="AU260" s="1322" t="s">
        <v>2</v>
      </c>
      <c r="AV260" s="1344" t="s">
        <v>6036</v>
      </c>
      <c r="AW260" s="2079"/>
      <c r="AX260" s="1322" t="s">
        <v>2</v>
      </c>
      <c r="AY260" s="1344" t="s">
        <v>6036</v>
      </c>
      <c r="AZ260" s="2079"/>
      <c r="BA260" s="1322" t="s">
        <v>2</v>
      </c>
      <c r="BB260" s="1344" t="s">
        <v>6036</v>
      </c>
      <c r="BC260" s="2079" t="s">
        <v>1546</v>
      </c>
      <c r="BD260" s="1322" t="s">
        <v>1</v>
      </c>
      <c r="BE260" s="1351" t="s">
        <v>720</v>
      </c>
      <c r="BF260" s="2079"/>
      <c r="BG260" s="1322" t="s">
        <v>3</v>
      </c>
      <c r="BH260" s="1351" t="s">
        <v>6431</v>
      </c>
      <c r="BI260" s="2079"/>
      <c r="BJ260" s="1322" t="s">
        <v>3</v>
      </c>
      <c r="BK260" s="1344" t="s">
        <v>6431</v>
      </c>
      <c r="BL260" s="2079"/>
      <c r="BM260" s="1322" t="s">
        <v>3</v>
      </c>
      <c r="BN260" s="1344" t="s">
        <v>2578</v>
      </c>
      <c r="BO260" s="2079"/>
      <c r="BP260" s="1322" t="s">
        <v>2</v>
      </c>
      <c r="BQ260" s="1344" t="s">
        <v>11</v>
      </c>
      <c r="BR260" s="2079" t="s">
        <v>2804</v>
      </c>
      <c r="BS260" s="1322" t="s">
        <v>1</v>
      </c>
      <c r="BT260" s="1344" t="s">
        <v>634</v>
      </c>
    </row>
    <row r="261" spans="1:72">
      <c r="A261" s="2093"/>
      <c r="B261" s="1345" t="s">
        <v>4703</v>
      </c>
      <c r="C261" s="1346" t="s">
        <v>4456</v>
      </c>
      <c r="D261" s="2093"/>
      <c r="E261" s="1345" t="s">
        <v>4703</v>
      </c>
      <c r="F261" s="1347" t="s">
        <v>4456</v>
      </c>
      <c r="G261" s="2094"/>
      <c r="H261" s="1334" t="s">
        <v>4703</v>
      </c>
      <c r="I261" s="1335" t="s">
        <v>4456</v>
      </c>
      <c r="J261" s="2094"/>
      <c r="K261" s="1334" t="s">
        <v>4707</v>
      </c>
      <c r="L261" s="1336" t="s">
        <v>4468</v>
      </c>
      <c r="M261" s="2085"/>
      <c r="N261" s="1349" t="s">
        <v>21</v>
      </c>
      <c r="O261" s="1350" t="s">
        <v>5940</v>
      </c>
      <c r="P261" s="2079"/>
      <c r="Q261" s="1322" t="s">
        <v>21</v>
      </c>
      <c r="R261" s="1344" t="s">
        <v>5940</v>
      </c>
      <c r="S261" s="2079"/>
      <c r="T261" s="1322" t="s">
        <v>3</v>
      </c>
      <c r="U261" s="1351" t="s">
        <v>717</v>
      </c>
      <c r="V261" s="2079"/>
      <c r="W261" s="1322" t="s">
        <v>2</v>
      </c>
      <c r="X261" s="1351" t="s">
        <v>6062</v>
      </c>
      <c r="Y261" s="2079"/>
      <c r="Z261" s="1322" t="s">
        <v>3</v>
      </c>
      <c r="AA261" s="1351" t="s">
        <v>6036</v>
      </c>
      <c r="AB261" s="2079" t="s">
        <v>1546</v>
      </c>
      <c r="AC261" s="1322" t="s">
        <v>1</v>
      </c>
      <c r="AD261" s="1351" t="s">
        <v>720</v>
      </c>
      <c r="AE261" s="2079" t="s">
        <v>1546</v>
      </c>
      <c r="AF261" s="1322" t="s">
        <v>1</v>
      </c>
      <c r="AG261" s="1351" t="s">
        <v>720</v>
      </c>
      <c r="AH261" s="2079"/>
      <c r="AI261" s="1322" t="s">
        <v>3</v>
      </c>
      <c r="AJ261" s="1344" t="s">
        <v>6037</v>
      </c>
      <c r="AK261" s="2079"/>
      <c r="AL261" s="1322" t="s">
        <v>3</v>
      </c>
      <c r="AM261" s="1344" t="s">
        <v>6037</v>
      </c>
      <c r="AN261" s="2079"/>
      <c r="AO261" s="1322" t="s">
        <v>3</v>
      </c>
      <c r="AP261" s="1351" t="s">
        <v>6037</v>
      </c>
      <c r="AQ261" s="2079"/>
      <c r="AR261" s="1322" t="s">
        <v>3</v>
      </c>
      <c r="AS261" s="1344" t="s">
        <v>6037</v>
      </c>
      <c r="AT261" s="2079"/>
      <c r="AU261" s="1322" t="s">
        <v>3</v>
      </c>
      <c r="AV261" s="1344" t="s">
        <v>6037</v>
      </c>
      <c r="AW261" s="2079"/>
      <c r="AX261" s="1322" t="s">
        <v>3</v>
      </c>
      <c r="AY261" s="1344" t="s">
        <v>6037</v>
      </c>
      <c r="AZ261" s="2079"/>
      <c r="BA261" s="1322" t="s">
        <v>3</v>
      </c>
      <c r="BB261" s="1344" t="s">
        <v>6037</v>
      </c>
      <c r="BC261" s="2079"/>
      <c r="BD261" s="1322" t="s">
        <v>2</v>
      </c>
      <c r="BE261" s="1351" t="s">
        <v>6036</v>
      </c>
      <c r="BF261" s="2079"/>
      <c r="BG261" s="1322" t="s">
        <v>4</v>
      </c>
      <c r="BH261" s="1351" t="s">
        <v>827</v>
      </c>
      <c r="BI261" s="2079"/>
      <c r="BJ261" s="1322" t="s">
        <v>4</v>
      </c>
      <c r="BK261" s="1344" t="s">
        <v>827</v>
      </c>
      <c r="BL261" s="2079" t="s">
        <v>2802</v>
      </c>
      <c r="BM261" s="1322" t="s">
        <v>1</v>
      </c>
      <c r="BN261" s="1344" t="s">
        <v>2892</v>
      </c>
      <c r="BO261" s="2079"/>
      <c r="BP261" s="1322" t="s">
        <v>3</v>
      </c>
      <c r="BQ261" s="1344" t="s">
        <v>2578</v>
      </c>
      <c r="BR261" s="2079"/>
      <c r="BS261" s="1322" t="s">
        <v>2</v>
      </c>
      <c r="BT261" s="1344" t="s">
        <v>11</v>
      </c>
    </row>
    <row r="262" spans="1:72">
      <c r="A262" s="2093"/>
      <c r="B262" s="1345" t="s">
        <v>4704</v>
      </c>
      <c r="C262" s="1346" t="s">
        <v>4457</v>
      </c>
      <c r="D262" s="2093"/>
      <c r="E262" s="1345" t="s">
        <v>4704</v>
      </c>
      <c r="F262" s="1347" t="s">
        <v>4457</v>
      </c>
      <c r="G262" s="2094"/>
      <c r="H262" s="1334" t="s">
        <v>4704</v>
      </c>
      <c r="I262" s="1335" t="s">
        <v>4457</v>
      </c>
      <c r="J262" s="2094"/>
      <c r="K262" s="1334" t="s">
        <v>4708</v>
      </c>
      <c r="L262" s="1336" t="s">
        <v>4469</v>
      </c>
      <c r="M262" s="2085"/>
      <c r="N262" s="1349" t="s">
        <v>22</v>
      </c>
      <c r="O262" s="1350" t="s">
        <v>5941</v>
      </c>
      <c r="P262" s="2079"/>
      <c r="Q262" s="1322" t="s">
        <v>22</v>
      </c>
      <c r="R262" s="1344" t="s">
        <v>5941</v>
      </c>
      <c r="S262" s="2079"/>
      <c r="T262" s="1322" t="s">
        <v>4</v>
      </c>
      <c r="U262" s="1351" t="s">
        <v>718</v>
      </c>
      <c r="V262" s="2079"/>
      <c r="W262" s="1322" t="s">
        <v>3</v>
      </c>
      <c r="X262" s="1351" t="s">
        <v>717</v>
      </c>
      <c r="Y262" s="2079"/>
      <c r="Z262" s="1322" t="s">
        <v>4</v>
      </c>
      <c r="AA262" s="1351" t="s">
        <v>6037</v>
      </c>
      <c r="AB262" s="2079"/>
      <c r="AC262" s="1322" t="s">
        <v>2</v>
      </c>
      <c r="AD262" s="1351" t="s">
        <v>6036</v>
      </c>
      <c r="AE262" s="2079"/>
      <c r="AF262" s="1322" t="s">
        <v>2</v>
      </c>
      <c r="AG262" s="1351" t="s">
        <v>6036</v>
      </c>
      <c r="AH262" s="2079"/>
      <c r="AI262" s="1322" t="s">
        <v>4</v>
      </c>
      <c r="AJ262" s="1344" t="s">
        <v>2576</v>
      </c>
      <c r="AK262" s="2079"/>
      <c r="AL262" s="1322" t="s">
        <v>4</v>
      </c>
      <c r="AM262" s="1344" t="s">
        <v>2576</v>
      </c>
      <c r="AN262" s="2079"/>
      <c r="AO262" s="1322" t="s">
        <v>4</v>
      </c>
      <c r="AP262" s="1351" t="s">
        <v>2576</v>
      </c>
      <c r="AQ262" s="2079"/>
      <c r="AR262" s="1322" t="s">
        <v>4</v>
      </c>
      <c r="AS262" s="1344" t="s">
        <v>2576</v>
      </c>
      <c r="AT262" s="2079"/>
      <c r="AU262" s="1322" t="s">
        <v>4</v>
      </c>
      <c r="AV262" s="1344" t="s">
        <v>2576</v>
      </c>
      <c r="AW262" s="2079"/>
      <c r="AX262" s="1322" t="s">
        <v>4</v>
      </c>
      <c r="AY262" s="1344" t="s">
        <v>2576</v>
      </c>
      <c r="AZ262" s="2079"/>
      <c r="BA262" s="1322" t="s">
        <v>4</v>
      </c>
      <c r="BB262" s="1344" t="s">
        <v>2576</v>
      </c>
      <c r="BC262" s="2079"/>
      <c r="BD262" s="1322" t="s">
        <v>3</v>
      </c>
      <c r="BE262" s="1351" t="s">
        <v>6037</v>
      </c>
      <c r="BF262" s="2079" t="s">
        <v>290</v>
      </c>
      <c r="BG262" s="1322" t="s">
        <v>1</v>
      </c>
      <c r="BH262" s="1351" t="s">
        <v>634</v>
      </c>
      <c r="BI262" s="2079" t="s">
        <v>290</v>
      </c>
      <c r="BJ262" s="1322" t="s">
        <v>1</v>
      </c>
      <c r="BK262" s="1344" t="s">
        <v>634</v>
      </c>
      <c r="BL262" s="2079"/>
      <c r="BM262" s="1322" t="s">
        <v>2</v>
      </c>
      <c r="BN262" s="1344" t="s">
        <v>2893</v>
      </c>
      <c r="BO262" s="2079" t="s">
        <v>2805</v>
      </c>
      <c r="BP262" s="1322" t="s">
        <v>1</v>
      </c>
      <c r="BQ262" s="1344" t="s">
        <v>634</v>
      </c>
      <c r="BR262" s="2079"/>
      <c r="BS262" s="1322" t="s">
        <v>3</v>
      </c>
      <c r="BT262" s="1344" t="s">
        <v>2578</v>
      </c>
    </row>
    <row r="263" spans="1:72">
      <c r="A263" s="2093"/>
      <c r="B263" s="1345" t="s">
        <v>4943</v>
      </c>
      <c r="C263" s="1346" t="s">
        <v>6007</v>
      </c>
      <c r="D263" s="2093"/>
      <c r="E263" s="1345" t="s">
        <v>4943</v>
      </c>
      <c r="F263" s="1347" t="s">
        <v>6007</v>
      </c>
      <c r="G263" s="2094"/>
      <c r="H263" s="1334" t="s">
        <v>4943</v>
      </c>
      <c r="I263" s="1335" t="s">
        <v>6007</v>
      </c>
      <c r="J263" s="2094"/>
      <c r="K263" s="1334" t="s">
        <v>4709</v>
      </c>
      <c r="L263" s="1336" t="s">
        <v>4470</v>
      </c>
      <c r="M263" s="2085"/>
      <c r="N263" s="1349" t="s">
        <v>23</v>
      </c>
      <c r="O263" s="1350" t="s">
        <v>5942</v>
      </c>
      <c r="P263" s="2079"/>
      <c r="Q263" s="1322" t="s">
        <v>23</v>
      </c>
      <c r="R263" s="1344" t="s">
        <v>5942</v>
      </c>
      <c r="S263" s="2079" t="s">
        <v>523</v>
      </c>
      <c r="T263" s="1322" t="s">
        <v>1</v>
      </c>
      <c r="U263" s="1351" t="s">
        <v>828</v>
      </c>
      <c r="V263" s="2079"/>
      <c r="W263" s="1322" t="s">
        <v>4</v>
      </c>
      <c r="X263" s="1351" t="s">
        <v>718</v>
      </c>
      <c r="Y263" s="2079"/>
      <c r="Z263" s="1322" t="s">
        <v>5</v>
      </c>
      <c r="AA263" s="1351" t="s">
        <v>2576</v>
      </c>
      <c r="AB263" s="2079"/>
      <c r="AC263" s="1322" t="s">
        <v>3</v>
      </c>
      <c r="AD263" s="1351" t="s">
        <v>6037</v>
      </c>
      <c r="AE263" s="2079"/>
      <c r="AF263" s="1322" t="s">
        <v>3</v>
      </c>
      <c r="AG263" s="1351" t="s">
        <v>6037</v>
      </c>
      <c r="AH263" s="2079"/>
      <c r="AI263" s="1322" t="s">
        <v>5</v>
      </c>
      <c r="AJ263" s="1344" t="s">
        <v>6530</v>
      </c>
      <c r="AK263" s="2079"/>
      <c r="AL263" s="1322" t="s">
        <v>5</v>
      </c>
      <c r="AM263" s="1344" t="s">
        <v>6530</v>
      </c>
      <c r="AN263" s="2079"/>
      <c r="AO263" s="1322" t="s">
        <v>5</v>
      </c>
      <c r="AP263" s="1351" t="s">
        <v>6530</v>
      </c>
      <c r="AQ263" s="2079"/>
      <c r="AR263" s="1322" t="s">
        <v>5</v>
      </c>
      <c r="AS263" s="1344" t="s">
        <v>6530</v>
      </c>
      <c r="AT263" s="2079"/>
      <c r="AU263" s="1322" t="s">
        <v>5</v>
      </c>
      <c r="AV263" s="1344" t="s">
        <v>6530</v>
      </c>
      <c r="AW263" s="2079"/>
      <c r="AX263" s="1322" t="s">
        <v>5</v>
      </c>
      <c r="AY263" s="1344" t="s">
        <v>6530</v>
      </c>
      <c r="AZ263" s="2079"/>
      <c r="BA263" s="1322" t="s">
        <v>5</v>
      </c>
      <c r="BB263" s="1344" t="s">
        <v>6530</v>
      </c>
      <c r="BC263" s="2079"/>
      <c r="BD263" s="1322" t="s">
        <v>4</v>
      </c>
      <c r="BE263" s="1351" t="s">
        <v>2576</v>
      </c>
      <c r="BF263" s="2079"/>
      <c r="BG263" s="1322" t="s">
        <v>2</v>
      </c>
      <c r="BH263" s="1351" t="s">
        <v>11</v>
      </c>
      <c r="BI263" s="2079"/>
      <c r="BJ263" s="1322" t="s">
        <v>2</v>
      </c>
      <c r="BK263" s="1344" t="s">
        <v>11</v>
      </c>
      <c r="BL263" s="2079"/>
      <c r="BM263" s="1322" t="s">
        <v>3</v>
      </c>
      <c r="BN263" s="1344" t="s">
        <v>2894</v>
      </c>
      <c r="BO263" s="2079"/>
      <c r="BP263" s="1322" t="s">
        <v>2</v>
      </c>
      <c r="BQ263" s="1344" t="s">
        <v>11</v>
      </c>
      <c r="BR263" s="2079" t="s">
        <v>2805</v>
      </c>
      <c r="BS263" s="1322" t="s">
        <v>1</v>
      </c>
      <c r="BT263" s="1344" t="s">
        <v>634</v>
      </c>
    </row>
    <row r="264" spans="1:72">
      <c r="A264" s="2093"/>
      <c r="B264" s="1345" t="s">
        <v>4944</v>
      </c>
      <c r="C264" s="1346" t="s">
        <v>4459</v>
      </c>
      <c r="D264" s="2093"/>
      <c r="E264" s="1345" t="s">
        <v>4944</v>
      </c>
      <c r="F264" s="1347" t="s">
        <v>4459</v>
      </c>
      <c r="G264" s="2094"/>
      <c r="H264" s="1334" t="s">
        <v>4944</v>
      </c>
      <c r="I264" s="1335" t="s">
        <v>4459</v>
      </c>
      <c r="J264" s="2094"/>
      <c r="K264" s="1334" t="s">
        <v>4710</v>
      </c>
      <c r="L264" s="1336" t="s">
        <v>4471</v>
      </c>
      <c r="M264" s="2085"/>
      <c r="N264" s="1349" t="s">
        <v>24</v>
      </c>
      <c r="O264" s="1350" t="s">
        <v>5943</v>
      </c>
      <c r="P264" s="2079"/>
      <c r="Q264" s="1322" t="s">
        <v>24</v>
      </c>
      <c r="R264" s="1344" t="s">
        <v>5943</v>
      </c>
      <c r="S264" s="2079"/>
      <c r="T264" s="1322" t="s">
        <v>2</v>
      </c>
      <c r="U264" s="1351" t="s">
        <v>637</v>
      </c>
      <c r="V264" s="2079" t="s">
        <v>523</v>
      </c>
      <c r="W264" s="1322" t="s">
        <v>1</v>
      </c>
      <c r="X264" s="1351" t="s">
        <v>828</v>
      </c>
      <c r="Y264" s="2079"/>
      <c r="Z264" s="1322" t="s">
        <v>6</v>
      </c>
      <c r="AA264" s="1351" t="s">
        <v>6039</v>
      </c>
      <c r="AB264" s="2079"/>
      <c r="AC264" s="1322" t="s">
        <v>4</v>
      </c>
      <c r="AD264" s="1351" t="s">
        <v>2576</v>
      </c>
      <c r="AE264" s="2079"/>
      <c r="AF264" s="1322" t="s">
        <v>4</v>
      </c>
      <c r="AG264" s="1351" t="s">
        <v>2576</v>
      </c>
      <c r="AH264" s="2079"/>
      <c r="AI264" s="1322" t="s">
        <v>6</v>
      </c>
      <c r="AJ264" s="1344" t="s">
        <v>6039</v>
      </c>
      <c r="AK264" s="2079"/>
      <c r="AL264" s="1322" t="s">
        <v>6</v>
      </c>
      <c r="AM264" s="1344" t="s">
        <v>6039</v>
      </c>
      <c r="AN264" s="2079"/>
      <c r="AO264" s="1322" t="s">
        <v>6</v>
      </c>
      <c r="AP264" s="1351" t="s">
        <v>6039</v>
      </c>
      <c r="AQ264" s="2079"/>
      <c r="AR264" s="1322" t="s">
        <v>6</v>
      </c>
      <c r="AS264" s="1344" t="s">
        <v>6039</v>
      </c>
      <c r="AT264" s="2079"/>
      <c r="AU264" s="1322" t="s">
        <v>6</v>
      </c>
      <c r="AV264" s="1344" t="s">
        <v>6039</v>
      </c>
      <c r="AW264" s="2079"/>
      <c r="AX264" s="1322" t="s">
        <v>6</v>
      </c>
      <c r="AY264" s="1344" t="s">
        <v>6039</v>
      </c>
      <c r="AZ264" s="2079"/>
      <c r="BA264" s="1322" t="s">
        <v>6</v>
      </c>
      <c r="BB264" s="1344" t="s">
        <v>6039</v>
      </c>
      <c r="BC264" s="2079"/>
      <c r="BD264" s="1322" t="s">
        <v>5</v>
      </c>
      <c r="BE264" s="1351" t="s">
        <v>6530</v>
      </c>
      <c r="BF264" s="2079" t="s">
        <v>292</v>
      </c>
      <c r="BG264" s="1322" t="s">
        <v>13</v>
      </c>
      <c r="BH264" s="1351" t="s">
        <v>6043</v>
      </c>
      <c r="BI264" s="2079" t="s">
        <v>292</v>
      </c>
      <c r="BJ264" s="1322" t="s">
        <v>13</v>
      </c>
      <c r="BK264" s="1344" t="s">
        <v>6043</v>
      </c>
      <c r="BL264" s="2079"/>
      <c r="BM264" s="1322" t="s">
        <v>4</v>
      </c>
      <c r="BN264" s="1344" t="s">
        <v>2578</v>
      </c>
      <c r="BO264" s="2079"/>
      <c r="BP264" s="1322" t="s">
        <v>3</v>
      </c>
      <c r="BQ264" s="1344" t="s">
        <v>2578</v>
      </c>
      <c r="BR264" s="2079"/>
      <c r="BS264" s="1322" t="s">
        <v>2</v>
      </c>
      <c r="BT264" s="1344" t="s">
        <v>11</v>
      </c>
    </row>
    <row r="265" spans="1:72">
      <c r="A265" s="2093"/>
      <c r="B265" s="1345" t="s">
        <v>4945</v>
      </c>
      <c r="C265" s="1346" t="s">
        <v>4460</v>
      </c>
      <c r="D265" s="2093"/>
      <c r="E265" s="1345" t="s">
        <v>4945</v>
      </c>
      <c r="F265" s="1347" t="s">
        <v>4460</v>
      </c>
      <c r="G265" s="2094"/>
      <c r="H265" s="1334" t="s">
        <v>4945</v>
      </c>
      <c r="I265" s="1335" t="s">
        <v>4460</v>
      </c>
      <c r="J265" s="2094"/>
      <c r="K265" s="1334" t="s">
        <v>5364</v>
      </c>
      <c r="L265" s="1336" t="s">
        <v>4472</v>
      </c>
      <c r="M265" s="2085"/>
      <c r="N265" s="1349" t="s">
        <v>25</v>
      </c>
      <c r="O265" s="1350" t="s">
        <v>5944</v>
      </c>
      <c r="P265" s="2079"/>
      <c r="Q265" s="1322" t="s">
        <v>25</v>
      </c>
      <c r="R265" s="1344" t="s">
        <v>5944</v>
      </c>
      <c r="S265" s="2079"/>
      <c r="T265" s="1322" t="s">
        <v>3</v>
      </c>
      <c r="U265" s="1351" t="s">
        <v>829</v>
      </c>
      <c r="V265" s="2079"/>
      <c r="W265" s="1322" t="s">
        <v>2</v>
      </c>
      <c r="X265" s="1351" t="s">
        <v>637</v>
      </c>
      <c r="Y265" s="2079"/>
      <c r="Z265" s="1322" t="s">
        <v>9</v>
      </c>
      <c r="AA265" s="1351" t="s">
        <v>6040</v>
      </c>
      <c r="AB265" s="2079"/>
      <c r="AC265" s="1322" t="s">
        <v>5</v>
      </c>
      <c r="AD265" s="1351" t="s">
        <v>6039</v>
      </c>
      <c r="AE265" s="2079"/>
      <c r="AF265" s="1322" t="s">
        <v>5</v>
      </c>
      <c r="AG265" s="1351" t="s">
        <v>6039</v>
      </c>
      <c r="AH265" s="2079"/>
      <c r="AI265" s="1322" t="s">
        <v>9</v>
      </c>
      <c r="AJ265" s="1344" t="s">
        <v>6040</v>
      </c>
      <c r="AK265" s="2079"/>
      <c r="AL265" s="1322" t="s">
        <v>9</v>
      </c>
      <c r="AM265" s="1344" t="s">
        <v>6040</v>
      </c>
      <c r="AN265" s="2079"/>
      <c r="AO265" s="1322" t="s">
        <v>9</v>
      </c>
      <c r="AP265" s="1351" t="s">
        <v>6040</v>
      </c>
      <c r="AQ265" s="2079"/>
      <c r="AR265" s="1322" t="s">
        <v>9</v>
      </c>
      <c r="AS265" s="1344" t="s">
        <v>6040</v>
      </c>
      <c r="AT265" s="2079"/>
      <c r="AU265" s="1322" t="s">
        <v>9</v>
      </c>
      <c r="AV265" s="1344" t="s">
        <v>6040</v>
      </c>
      <c r="AW265" s="2079"/>
      <c r="AX265" s="1322" t="s">
        <v>9</v>
      </c>
      <c r="AY265" s="1344" t="s">
        <v>6040</v>
      </c>
      <c r="AZ265" s="2079"/>
      <c r="BA265" s="1322" t="s">
        <v>9</v>
      </c>
      <c r="BB265" s="1344" t="s">
        <v>6040</v>
      </c>
      <c r="BC265" s="2079"/>
      <c r="BD265" s="1322" t="s">
        <v>6</v>
      </c>
      <c r="BE265" s="1351" t="s">
        <v>6039</v>
      </c>
      <c r="BF265" s="2079"/>
      <c r="BG265" s="1322" t="s">
        <v>14</v>
      </c>
      <c r="BH265" s="1351" t="s">
        <v>6044</v>
      </c>
      <c r="BI265" s="2079"/>
      <c r="BJ265" s="1322" t="s">
        <v>14</v>
      </c>
      <c r="BK265" s="1344" t="s">
        <v>6044</v>
      </c>
      <c r="BL265" s="2079" t="s">
        <v>2803</v>
      </c>
      <c r="BM265" s="1322" t="s">
        <v>1</v>
      </c>
      <c r="BN265" s="1344" t="s">
        <v>2895</v>
      </c>
      <c r="BO265" s="2079" t="s">
        <v>2352</v>
      </c>
      <c r="BP265" s="1322" t="s">
        <v>1</v>
      </c>
      <c r="BQ265" s="1344" t="s">
        <v>634</v>
      </c>
      <c r="BR265" s="2079"/>
      <c r="BS265" s="1322" t="s">
        <v>3</v>
      </c>
      <c r="BT265" s="1344" t="s">
        <v>2578</v>
      </c>
    </row>
    <row r="266" spans="1:72">
      <c r="A266" s="2093"/>
      <c r="B266" s="1345" t="s">
        <v>4946</v>
      </c>
      <c r="C266" s="1346" t="s">
        <v>4461</v>
      </c>
      <c r="D266" s="2093"/>
      <c r="E266" s="1345" t="s">
        <v>4946</v>
      </c>
      <c r="F266" s="1347" t="s">
        <v>4461</v>
      </c>
      <c r="G266" s="2094"/>
      <c r="H266" s="1334" t="s">
        <v>4946</v>
      </c>
      <c r="I266" s="1335" t="s">
        <v>4461</v>
      </c>
      <c r="J266" s="2094"/>
      <c r="K266" s="1334" t="s">
        <v>5861</v>
      </c>
      <c r="L266" s="1336" t="s">
        <v>6008</v>
      </c>
      <c r="M266" s="2085"/>
      <c r="N266" s="1349" t="s">
        <v>26</v>
      </c>
      <c r="O266" s="1350" t="s">
        <v>5945</v>
      </c>
      <c r="P266" s="2079"/>
      <c r="Q266" s="1322" t="s">
        <v>26</v>
      </c>
      <c r="R266" s="1344" t="s">
        <v>5945</v>
      </c>
      <c r="S266" s="2079"/>
      <c r="T266" s="1322" t="s">
        <v>4</v>
      </c>
      <c r="U266" s="1351" t="s">
        <v>830</v>
      </c>
      <c r="V266" s="2079"/>
      <c r="W266" s="1322" t="s">
        <v>3</v>
      </c>
      <c r="X266" s="1351" t="s">
        <v>829</v>
      </c>
      <c r="Y266" s="2079" t="s">
        <v>288</v>
      </c>
      <c r="Z266" s="1322" t="s">
        <v>1</v>
      </c>
      <c r="AA266" s="1351" t="s">
        <v>825</v>
      </c>
      <c r="AB266" s="2079"/>
      <c r="AC266" s="1322" t="s">
        <v>6</v>
      </c>
      <c r="AD266" s="1351" t="s">
        <v>6040</v>
      </c>
      <c r="AE266" s="2079"/>
      <c r="AF266" s="1322" t="s">
        <v>6</v>
      </c>
      <c r="AG266" s="1351" t="s">
        <v>6040</v>
      </c>
      <c r="AH266" s="2079" t="s">
        <v>288</v>
      </c>
      <c r="AI266" s="1322" t="s">
        <v>1</v>
      </c>
      <c r="AJ266" s="1344" t="s">
        <v>825</v>
      </c>
      <c r="AK266" s="2079" t="s">
        <v>288</v>
      </c>
      <c r="AL266" s="1322" t="s">
        <v>1</v>
      </c>
      <c r="AM266" s="1344" t="s">
        <v>825</v>
      </c>
      <c r="AN266" s="2079" t="s">
        <v>288</v>
      </c>
      <c r="AO266" s="1322" t="s">
        <v>1</v>
      </c>
      <c r="AP266" s="1351" t="s">
        <v>825</v>
      </c>
      <c r="AQ266" s="2079" t="s">
        <v>288</v>
      </c>
      <c r="AR266" s="1322" t="s">
        <v>1</v>
      </c>
      <c r="AS266" s="1344" t="s">
        <v>825</v>
      </c>
      <c r="AT266" s="2079" t="s">
        <v>288</v>
      </c>
      <c r="AU266" s="1322" t="s">
        <v>1</v>
      </c>
      <c r="AV266" s="1344" t="s">
        <v>825</v>
      </c>
      <c r="AW266" s="2079" t="s">
        <v>288</v>
      </c>
      <c r="AX266" s="1322" t="s">
        <v>1</v>
      </c>
      <c r="AY266" s="1344" t="s">
        <v>825</v>
      </c>
      <c r="AZ266" s="2079" t="s">
        <v>288</v>
      </c>
      <c r="BA266" s="1322" t="s">
        <v>1</v>
      </c>
      <c r="BB266" s="1344" t="s">
        <v>825</v>
      </c>
      <c r="BC266" s="2079"/>
      <c r="BD266" s="1322" t="s">
        <v>9</v>
      </c>
      <c r="BE266" s="1351" t="s">
        <v>6040</v>
      </c>
      <c r="BF266" s="2079"/>
      <c r="BG266" s="1322" t="s">
        <v>15</v>
      </c>
      <c r="BH266" s="1351" t="s">
        <v>6045</v>
      </c>
      <c r="BI266" s="2079"/>
      <c r="BJ266" s="1322" t="s">
        <v>15</v>
      </c>
      <c r="BK266" s="1344" t="s">
        <v>6045</v>
      </c>
      <c r="BL266" s="2079"/>
      <c r="BM266" s="1322" t="s">
        <v>2</v>
      </c>
      <c r="BN266" s="1344" t="s">
        <v>2896</v>
      </c>
      <c r="BO266" s="2079"/>
      <c r="BP266" s="1322" t="s">
        <v>2</v>
      </c>
      <c r="BQ266" s="1344" t="s">
        <v>2577</v>
      </c>
      <c r="BR266" s="2079" t="s">
        <v>2352</v>
      </c>
      <c r="BS266" s="1322" t="s">
        <v>1</v>
      </c>
      <c r="BT266" s="1344" t="s">
        <v>634</v>
      </c>
    </row>
    <row r="267" spans="1:72">
      <c r="A267" s="2093"/>
      <c r="B267" s="1345" t="s">
        <v>4947</v>
      </c>
      <c r="C267" s="1346" t="s">
        <v>4462</v>
      </c>
      <c r="D267" s="2093"/>
      <c r="E267" s="1345" t="s">
        <v>4947</v>
      </c>
      <c r="F267" s="1347" t="s">
        <v>4462</v>
      </c>
      <c r="G267" s="2094"/>
      <c r="H267" s="1334" t="s">
        <v>4947</v>
      </c>
      <c r="I267" s="1335" t="s">
        <v>4462</v>
      </c>
      <c r="J267" s="2094"/>
      <c r="K267" s="1334" t="s">
        <v>5862</v>
      </c>
      <c r="L267" s="1336" t="s">
        <v>4474</v>
      </c>
      <c r="M267" s="2085"/>
      <c r="N267" s="1349" t="s">
        <v>27</v>
      </c>
      <c r="O267" s="1350" t="s">
        <v>510</v>
      </c>
      <c r="P267" s="2079"/>
      <c r="Q267" s="1322" t="s">
        <v>27</v>
      </c>
      <c r="R267" s="1344" t="s">
        <v>510</v>
      </c>
      <c r="S267" s="2079"/>
      <c r="T267" s="1322" t="s">
        <v>5</v>
      </c>
      <c r="U267" s="1351" t="s">
        <v>831</v>
      </c>
      <c r="V267" s="2079"/>
      <c r="W267" s="1322" t="s">
        <v>4</v>
      </c>
      <c r="X267" s="1351" t="s">
        <v>830</v>
      </c>
      <c r="Y267" s="2079"/>
      <c r="Z267" s="1322" t="s">
        <v>2</v>
      </c>
      <c r="AA267" s="1351" t="s">
        <v>826</v>
      </c>
      <c r="AB267" s="2079" t="s">
        <v>288</v>
      </c>
      <c r="AC267" s="1322" t="s">
        <v>1</v>
      </c>
      <c r="AD267" s="1351" t="s">
        <v>825</v>
      </c>
      <c r="AE267" s="2079" t="s">
        <v>288</v>
      </c>
      <c r="AF267" s="1322" t="s">
        <v>1</v>
      </c>
      <c r="AG267" s="1351" t="s">
        <v>825</v>
      </c>
      <c r="AH267" s="2079"/>
      <c r="AI267" s="1322" t="s">
        <v>2</v>
      </c>
      <c r="AJ267" s="1344" t="s">
        <v>826</v>
      </c>
      <c r="AK267" s="2079"/>
      <c r="AL267" s="1322" t="s">
        <v>2</v>
      </c>
      <c r="AM267" s="1344" t="s">
        <v>826</v>
      </c>
      <c r="AN267" s="2079"/>
      <c r="AO267" s="1322" t="s">
        <v>2</v>
      </c>
      <c r="AP267" s="1351" t="s">
        <v>826</v>
      </c>
      <c r="AQ267" s="2079"/>
      <c r="AR267" s="1322" t="s">
        <v>2</v>
      </c>
      <c r="AS267" s="1344" t="s">
        <v>826</v>
      </c>
      <c r="AT267" s="2079"/>
      <c r="AU267" s="1322" t="s">
        <v>2</v>
      </c>
      <c r="AV267" s="1344" t="s">
        <v>826</v>
      </c>
      <c r="AW267" s="2079"/>
      <c r="AX267" s="1322" t="s">
        <v>2</v>
      </c>
      <c r="AY267" s="1344" t="s">
        <v>826</v>
      </c>
      <c r="AZ267" s="2079"/>
      <c r="BA267" s="1322" t="s">
        <v>2</v>
      </c>
      <c r="BB267" s="1344" t="s">
        <v>826</v>
      </c>
      <c r="BC267" s="2079" t="s">
        <v>288</v>
      </c>
      <c r="BD267" s="1322" t="s">
        <v>1</v>
      </c>
      <c r="BE267" s="1351" t="s">
        <v>825</v>
      </c>
      <c r="BF267" s="2079"/>
      <c r="BG267" s="1322" t="s">
        <v>129</v>
      </c>
      <c r="BH267" s="1351" t="s">
        <v>6046</v>
      </c>
      <c r="BI267" s="2079"/>
      <c r="BJ267" s="1322" t="s">
        <v>129</v>
      </c>
      <c r="BK267" s="1344" t="s">
        <v>6046</v>
      </c>
      <c r="BL267" s="2079"/>
      <c r="BM267" s="1322" t="s">
        <v>3</v>
      </c>
      <c r="BN267" s="1344" t="s">
        <v>2897</v>
      </c>
      <c r="BO267" s="2079"/>
      <c r="BP267" s="1322" t="s">
        <v>3</v>
      </c>
      <c r="BQ267" s="1344" t="s">
        <v>11</v>
      </c>
      <c r="BR267" s="2079"/>
      <c r="BS267" s="1322" t="s">
        <v>2</v>
      </c>
      <c r="BT267" s="1344" t="s">
        <v>2577</v>
      </c>
    </row>
    <row r="268" spans="1:72">
      <c r="A268" s="2093"/>
      <c r="B268" s="1345" t="s">
        <v>5858</v>
      </c>
      <c r="C268" s="1346" t="s">
        <v>4463</v>
      </c>
      <c r="D268" s="2093"/>
      <c r="E268" s="1345" t="s">
        <v>5858</v>
      </c>
      <c r="F268" s="1347" t="s">
        <v>4463</v>
      </c>
      <c r="G268" s="2094"/>
      <c r="H268" s="1334" t="s">
        <v>5858</v>
      </c>
      <c r="I268" s="1335" t="s">
        <v>4463</v>
      </c>
      <c r="J268" s="2094"/>
      <c r="K268" s="1334" t="s">
        <v>4711</v>
      </c>
      <c r="L268" s="1336" t="s">
        <v>4475</v>
      </c>
      <c r="M268" s="2085"/>
      <c r="N268" s="1349" t="s">
        <v>28</v>
      </c>
      <c r="O268" s="1350" t="s">
        <v>999</v>
      </c>
      <c r="P268" s="2079"/>
      <c r="Q268" s="1322" t="s">
        <v>28</v>
      </c>
      <c r="R268" s="1344" t="s">
        <v>999</v>
      </c>
      <c r="S268" s="2079"/>
      <c r="T268" s="1322" t="s">
        <v>6</v>
      </c>
      <c r="U268" s="1351" t="s">
        <v>832</v>
      </c>
      <c r="V268" s="2079"/>
      <c r="W268" s="1322" t="s">
        <v>5</v>
      </c>
      <c r="X268" s="1351" t="s">
        <v>831</v>
      </c>
      <c r="Y268" s="2079"/>
      <c r="Z268" s="1322" t="s">
        <v>3</v>
      </c>
      <c r="AA268" s="1351" t="s">
        <v>6431</v>
      </c>
      <c r="AB268" s="2079"/>
      <c r="AC268" s="1322" t="s">
        <v>2</v>
      </c>
      <c r="AD268" s="1351" t="s">
        <v>826</v>
      </c>
      <c r="AE268" s="2079"/>
      <c r="AF268" s="1322" t="s">
        <v>2</v>
      </c>
      <c r="AG268" s="1351" t="s">
        <v>826</v>
      </c>
      <c r="AH268" s="2079"/>
      <c r="AI268" s="1322" t="s">
        <v>3</v>
      </c>
      <c r="AJ268" s="1344" t="s">
        <v>6431</v>
      </c>
      <c r="AK268" s="2079"/>
      <c r="AL268" s="1322" t="s">
        <v>3</v>
      </c>
      <c r="AM268" s="1344" t="s">
        <v>6431</v>
      </c>
      <c r="AN268" s="2079"/>
      <c r="AO268" s="1322" t="s">
        <v>3</v>
      </c>
      <c r="AP268" s="1351" t="s">
        <v>6431</v>
      </c>
      <c r="AQ268" s="2079"/>
      <c r="AR268" s="1322" t="s">
        <v>3</v>
      </c>
      <c r="AS268" s="1344" t="s">
        <v>6431</v>
      </c>
      <c r="AT268" s="2079"/>
      <c r="AU268" s="1322" t="s">
        <v>3</v>
      </c>
      <c r="AV268" s="1344" t="s">
        <v>6431</v>
      </c>
      <c r="AW268" s="2079"/>
      <c r="AX268" s="1322" t="s">
        <v>3</v>
      </c>
      <c r="AY268" s="1344" t="s">
        <v>6431</v>
      </c>
      <c r="AZ268" s="2079"/>
      <c r="BA268" s="1322" t="s">
        <v>3</v>
      </c>
      <c r="BB268" s="1344" t="s">
        <v>6431</v>
      </c>
      <c r="BC268" s="2079"/>
      <c r="BD268" s="1322" t="s">
        <v>2</v>
      </c>
      <c r="BE268" s="1351" t="s">
        <v>826</v>
      </c>
      <c r="BF268" s="2079"/>
      <c r="BG268" s="1322" t="s">
        <v>16</v>
      </c>
      <c r="BH268" s="1351" t="s">
        <v>6434</v>
      </c>
      <c r="BI268" s="2079"/>
      <c r="BJ268" s="1322" t="s">
        <v>16</v>
      </c>
      <c r="BK268" s="1344" t="s">
        <v>6434</v>
      </c>
      <c r="BL268" s="2079"/>
      <c r="BM268" s="1322" t="s">
        <v>4</v>
      </c>
      <c r="BN268" s="1344" t="s">
        <v>2898</v>
      </c>
      <c r="BO268" s="2079"/>
      <c r="BP268" s="1322" t="s">
        <v>4</v>
      </c>
      <c r="BQ268" s="1344" t="s">
        <v>2578</v>
      </c>
      <c r="BR268" s="2079"/>
      <c r="BS268" s="1322" t="s">
        <v>3</v>
      </c>
      <c r="BT268" s="1344" t="s">
        <v>11</v>
      </c>
    </row>
    <row r="269" spans="1:72">
      <c r="A269" s="2093"/>
      <c r="B269" s="1345" t="s">
        <v>5859</v>
      </c>
      <c r="C269" s="1346" t="s">
        <v>4464</v>
      </c>
      <c r="D269" s="2093"/>
      <c r="E269" s="1345" t="s">
        <v>5859</v>
      </c>
      <c r="F269" s="1347" t="s">
        <v>4464</v>
      </c>
      <c r="G269" s="2094"/>
      <c r="H269" s="1334" t="s">
        <v>5859</v>
      </c>
      <c r="I269" s="1335" t="s">
        <v>4464</v>
      </c>
      <c r="J269" s="2094"/>
      <c r="K269" s="1334" t="s">
        <v>4712</v>
      </c>
      <c r="L269" s="1336" t="s">
        <v>6009</v>
      </c>
      <c r="M269" s="2085"/>
      <c r="N269" s="1349" t="s">
        <v>29</v>
      </c>
      <c r="O269" s="1350" t="s">
        <v>5946</v>
      </c>
      <c r="P269" s="2079"/>
      <c r="Q269" s="1322" t="s">
        <v>29</v>
      </c>
      <c r="R269" s="1344" t="s">
        <v>5946</v>
      </c>
      <c r="S269" s="2079"/>
      <c r="T269" s="1322" t="s">
        <v>9</v>
      </c>
      <c r="U269" s="1351" t="s">
        <v>833</v>
      </c>
      <c r="V269" s="2079"/>
      <c r="W269" s="1322" t="s">
        <v>6</v>
      </c>
      <c r="X269" s="1351" t="s">
        <v>832</v>
      </c>
      <c r="Y269" s="2079"/>
      <c r="Z269" s="1322" t="s">
        <v>4</v>
      </c>
      <c r="AA269" s="1351" t="s">
        <v>827</v>
      </c>
      <c r="AB269" s="2079"/>
      <c r="AC269" s="1322" t="s">
        <v>3</v>
      </c>
      <c r="AD269" s="1351" t="s">
        <v>6431</v>
      </c>
      <c r="AE269" s="2079"/>
      <c r="AF269" s="1322" t="s">
        <v>3</v>
      </c>
      <c r="AG269" s="1351" t="s">
        <v>6431</v>
      </c>
      <c r="AH269" s="2079"/>
      <c r="AI269" s="1322" t="s">
        <v>4</v>
      </c>
      <c r="AJ269" s="1344" t="s">
        <v>827</v>
      </c>
      <c r="AK269" s="2079"/>
      <c r="AL269" s="1322" t="s">
        <v>4</v>
      </c>
      <c r="AM269" s="1344" t="s">
        <v>827</v>
      </c>
      <c r="AN269" s="2079"/>
      <c r="AO269" s="1322" t="s">
        <v>4</v>
      </c>
      <c r="AP269" s="1351" t="s">
        <v>827</v>
      </c>
      <c r="AQ269" s="2079"/>
      <c r="AR269" s="1322" t="s">
        <v>4</v>
      </c>
      <c r="AS269" s="1344" t="s">
        <v>827</v>
      </c>
      <c r="AT269" s="2079"/>
      <c r="AU269" s="1322" t="s">
        <v>4</v>
      </c>
      <c r="AV269" s="1344" t="s">
        <v>827</v>
      </c>
      <c r="AW269" s="2079"/>
      <c r="AX269" s="1322" t="s">
        <v>4</v>
      </c>
      <c r="AY269" s="1344" t="s">
        <v>827</v>
      </c>
      <c r="AZ269" s="2079"/>
      <c r="BA269" s="1322" t="s">
        <v>4</v>
      </c>
      <c r="BB269" s="1344" t="s">
        <v>827</v>
      </c>
      <c r="BC269" s="2079"/>
      <c r="BD269" s="1322" t="s">
        <v>3</v>
      </c>
      <c r="BE269" s="1351" t="s">
        <v>6431</v>
      </c>
      <c r="BF269" s="2079"/>
      <c r="BG269" s="1322" t="s">
        <v>17</v>
      </c>
      <c r="BH269" s="1351" t="s">
        <v>6047</v>
      </c>
      <c r="BI269" s="2079"/>
      <c r="BJ269" s="1322" t="s">
        <v>17</v>
      </c>
      <c r="BK269" s="1344" t="s">
        <v>6047</v>
      </c>
      <c r="BL269" s="2079"/>
      <c r="BM269" s="1322" t="s">
        <v>5</v>
      </c>
      <c r="BN269" s="1344" t="s">
        <v>2578</v>
      </c>
      <c r="BO269" s="2079" t="s">
        <v>2354</v>
      </c>
      <c r="BP269" s="1322" t="s">
        <v>1</v>
      </c>
      <c r="BQ269" s="1344" t="s">
        <v>634</v>
      </c>
      <c r="BR269" s="2079"/>
      <c r="BS269" s="1322" t="s">
        <v>4</v>
      </c>
      <c r="BT269" s="1344" t="s">
        <v>2578</v>
      </c>
    </row>
    <row r="270" spans="1:72">
      <c r="A270" s="2093"/>
      <c r="B270" s="1345" t="s">
        <v>5860</v>
      </c>
      <c r="C270" s="1346" t="s">
        <v>4465</v>
      </c>
      <c r="D270" s="2093"/>
      <c r="E270" s="1345" t="s">
        <v>5860</v>
      </c>
      <c r="F270" s="1347" t="s">
        <v>4465</v>
      </c>
      <c r="G270" s="2094"/>
      <c r="H270" s="1334" t="s">
        <v>5860</v>
      </c>
      <c r="I270" s="1335" t="s">
        <v>4465</v>
      </c>
      <c r="J270" s="2094"/>
      <c r="K270" s="1334" t="s">
        <v>4713</v>
      </c>
      <c r="L270" s="1336" t="s">
        <v>4477</v>
      </c>
      <c r="M270" s="2085"/>
      <c r="N270" s="1349" t="s">
        <v>30</v>
      </c>
      <c r="O270" s="1350" t="s">
        <v>5947</v>
      </c>
      <c r="P270" s="2079"/>
      <c r="Q270" s="1322" t="s">
        <v>30</v>
      </c>
      <c r="R270" s="1344" t="s">
        <v>5947</v>
      </c>
      <c r="S270" s="2079" t="s">
        <v>294</v>
      </c>
      <c r="T270" s="1322" t="s">
        <v>1</v>
      </c>
      <c r="U270" s="1351" t="s">
        <v>6063</v>
      </c>
      <c r="V270" s="2079"/>
      <c r="W270" s="1322" t="s">
        <v>9</v>
      </c>
      <c r="X270" s="1351" t="s">
        <v>833</v>
      </c>
      <c r="Y270" s="2079" t="s">
        <v>290</v>
      </c>
      <c r="Z270" s="1322" t="s">
        <v>1</v>
      </c>
      <c r="AA270" s="1351" t="s">
        <v>6432</v>
      </c>
      <c r="AB270" s="2079"/>
      <c r="AC270" s="1322" t="s">
        <v>4</v>
      </c>
      <c r="AD270" s="1351" t="s">
        <v>827</v>
      </c>
      <c r="AE270" s="2079"/>
      <c r="AF270" s="1322" t="s">
        <v>4</v>
      </c>
      <c r="AG270" s="1351" t="s">
        <v>827</v>
      </c>
      <c r="AH270" s="2079" t="s">
        <v>290</v>
      </c>
      <c r="AI270" s="1322" t="s">
        <v>1</v>
      </c>
      <c r="AJ270" s="1344" t="s">
        <v>634</v>
      </c>
      <c r="AK270" s="2079" t="s">
        <v>290</v>
      </c>
      <c r="AL270" s="1322" t="s">
        <v>1</v>
      </c>
      <c r="AM270" s="1344" t="s">
        <v>634</v>
      </c>
      <c r="AN270" s="2079" t="s">
        <v>290</v>
      </c>
      <c r="AO270" s="1322" t="s">
        <v>1</v>
      </c>
      <c r="AP270" s="1351" t="s">
        <v>634</v>
      </c>
      <c r="AQ270" s="2079" t="s">
        <v>290</v>
      </c>
      <c r="AR270" s="1322" t="s">
        <v>1</v>
      </c>
      <c r="AS270" s="1344" t="s">
        <v>634</v>
      </c>
      <c r="AT270" s="2079" t="s">
        <v>290</v>
      </c>
      <c r="AU270" s="1322" t="s">
        <v>1</v>
      </c>
      <c r="AV270" s="1344" t="s">
        <v>634</v>
      </c>
      <c r="AW270" s="2079" t="s">
        <v>290</v>
      </c>
      <c r="AX270" s="1322" t="s">
        <v>1</v>
      </c>
      <c r="AY270" s="1344" t="s">
        <v>634</v>
      </c>
      <c r="AZ270" s="2079" t="s">
        <v>290</v>
      </c>
      <c r="BA270" s="1322" t="s">
        <v>1</v>
      </c>
      <c r="BB270" s="1344" t="s">
        <v>634</v>
      </c>
      <c r="BC270" s="2079"/>
      <c r="BD270" s="1322" t="s">
        <v>4</v>
      </c>
      <c r="BE270" s="1351" t="s">
        <v>827</v>
      </c>
      <c r="BF270" s="2079"/>
      <c r="BG270" s="1322" t="s">
        <v>18</v>
      </c>
      <c r="BH270" s="1351" t="s">
        <v>6048</v>
      </c>
      <c r="BI270" s="2079"/>
      <c r="BJ270" s="1322" t="s">
        <v>18</v>
      </c>
      <c r="BK270" s="1344" t="s">
        <v>6048</v>
      </c>
      <c r="BL270" s="2079" t="s">
        <v>2804</v>
      </c>
      <c r="BM270" s="1322" t="s">
        <v>1</v>
      </c>
      <c r="BN270" s="1344" t="s">
        <v>634</v>
      </c>
      <c r="BO270" s="2079"/>
      <c r="BP270" s="1322" t="s">
        <v>2</v>
      </c>
      <c r="BQ270" s="1344" t="s">
        <v>11</v>
      </c>
      <c r="BR270" s="2079" t="s">
        <v>2354</v>
      </c>
      <c r="BS270" s="1322" t="s">
        <v>1</v>
      </c>
      <c r="BT270" s="1344" t="s">
        <v>634</v>
      </c>
    </row>
    <row r="271" spans="1:72">
      <c r="A271" s="2093"/>
      <c r="B271" s="1345" t="s">
        <v>4948</v>
      </c>
      <c r="C271" s="1346" t="s">
        <v>4466</v>
      </c>
      <c r="D271" s="2093"/>
      <c r="E271" s="1345" t="s">
        <v>4948</v>
      </c>
      <c r="F271" s="1347" t="s">
        <v>4466</v>
      </c>
      <c r="G271" s="2094"/>
      <c r="H271" s="1334" t="s">
        <v>4948</v>
      </c>
      <c r="I271" s="1335" t="s">
        <v>4466</v>
      </c>
      <c r="J271" s="2094"/>
      <c r="K271" s="1334" t="s">
        <v>4714</v>
      </c>
      <c r="L271" s="1336" t="s">
        <v>4478</v>
      </c>
      <c r="M271" s="2085"/>
      <c r="N271" s="1349" t="s">
        <v>31</v>
      </c>
      <c r="O271" s="1350" t="s">
        <v>5948</v>
      </c>
      <c r="P271" s="2079"/>
      <c r="Q271" s="1322" t="s">
        <v>31</v>
      </c>
      <c r="R271" s="1344" t="s">
        <v>5948</v>
      </c>
      <c r="S271" s="2079"/>
      <c r="T271" s="1322" t="s">
        <v>2</v>
      </c>
      <c r="U271" s="1351" t="s">
        <v>6064</v>
      </c>
      <c r="V271" s="2079" t="s">
        <v>294</v>
      </c>
      <c r="W271" s="1322" t="s">
        <v>1</v>
      </c>
      <c r="X271" s="1351" t="s">
        <v>6063</v>
      </c>
      <c r="Y271" s="2079"/>
      <c r="Z271" s="1322" t="s">
        <v>2</v>
      </c>
      <c r="AA271" s="1351" t="s">
        <v>6433</v>
      </c>
      <c r="AB271" s="2079" t="s">
        <v>290</v>
      </c>
      <c r="AC271" s="1322" t="s">
        <v>1</v>
      </c>
      <c r="AD271" s="1351" t="s">
        <v>634</v>
      </c>
      <c r="AE271" s="2079" t="s">
        <v>290</v>
      </c>
      <c r="AF271" s="1322" t="s">
        <v>1</v>
      </c>
      <c r="AG271" s="1351" t="s">
        <v>634</v>
      </c>
      <c r="AH271" s="2079"/>
      <c r="AI271" s="1322" t="s">
        <v>2</v>
      </c>
      <c r="AJ271" s="1344" t="s">
        <v>11</v>
      </c>
      <c r="AK271" s="2079"/>
      <c r="AL271" s="1322" t="s">
        <v>2</v>
      </c>
      <c r="AM271" s="1344" t="s">
        <v>11</v>
      </c>
      <c r="AN271" s="2079"/>
      <c r="AO271" s="1322" t="s">
        <v>2</v>
      </c>
      <c r="AP271" s="1351" t="s">
        <v>11</v>
      </c>
      <c r="AQ271" s="2079"/>
      <c r="AR271" s="1322" t="s">
        <v>2</v>
      </c>
      <c r="AS271" s="1344" t="s">
        <v>11</v>
      </c>
      <c r="AT271" s="2079"/>
      <c r="AU271" s="1322" t="s">
        <v>2</v>
      </c>
      <c r="AV271" s="1344" t="s">
        <v>11</v>
      </c>
      <c r="AW271" s="2079"/>
      <c r="AX271" s="1322" t="s">
        <v>2</v>
      </c>
      <c r="AY271" s="1344" t="s">
        <v>11</v>
      </c>
      <c r="AZ271" s="2079"/>
      <c r="BA271" s="1322" t="s">
        <v>2</v>
      </c>
      <c r="BB271" s="1344" t="s">
        <v>11</v>
      </c>
      <c r="BC271" s="2079" t="s">
        <v>290</v>
      </c>
      <c r="BD271" s="1322" t="s">
        <v>1</v>
      </c>
      <c r="BE271" s="1351" t="s">
        <v>634</v>
      </c>
      <c r="BF271" s="2079"/>
      <c r="BG271" s="1322" t="s">
        <v>19</v>
      </c>
      <c r="BH271" s="1351" t="s">
        <v>6049</v>
      </c>
      <c r="BI271" s="2079"/>
      <c r="BJ271" s="1322" t="s">
        <v>19</v>
      </c>
      <c r="BK271" s="1344" t="s">
        <v>6049</v>
      </c>
      <c r="BL271" s="2079"/>
      <c r="BM271" s="1322" t="s">
        <v>2</v>
      </c>
      <c r="BN271" s="1344" t="s">
        <v>11</v>
      </c>
      <c r="BO271" s="2079"/>
      <c r="BP271" s="1322" t="s">
        <v>3</v>
      </c>
      <c r="BQ271" s="1344" t="s">
        <v>2578</v>
      </c>
      <c r="BR271" s="2079"/>
      <c r="BS271" s="1322" t="s">
        <v>2</v>
      </c>
      <c r="BT271" s="1344" t="s">
        <v>11</v>
      </c>
    </row>
    <row r="272" spans="1:72">
      <c r="A272" s="2093"/>
      <c r="B272" s="1345" t="s">
        <v>4706</v>
      </c>
      <c r="C272" s="1346" t="s">
        <v>4467</v>
      </c>
      <c r="D272" s="2093"/>
      <c r="E272" s="1345" t="s">
        <v>4706</v>
      </c>
      <c r="F272" s="1347" t="s">
        <v>4467</v>
      </c>
      <c r="G272" s="2094"/>
      <c r="H272" s="1334" t="s">
        <v>4706</v>
      </c>
      <c r="I272" s="1335" t="s">
        <v>4467</v>
      </c>
      <c r="J272" s="2094"/>
      <c r="K272" s="1334" t="s">
        <v>4716</v>
      </c>
      <c r="L272" s="1336" t="s">
        <v>4479</v>
      </c>
      <c r="M272" s="2085"/>
      <c r="N272" s="1349" t="s">
        <v>32</v>
      </c>
      <c r="O272" s="1350" t="s">
        <v>5949</v>
      </c>
      <c r="P272" s="2079"/>
      <c r="Q272" s="1322" t="s">
        <v>32</v>
      </c>
      <c r="R272" s="1344" t="s">
        <v>5949</v>
      </c>
      <c r="S272" s="2079"/>
      <c r="T272" s="1322" t="s">
        <v>3</v>
      </c>
      <c r="U272" s="1351" t="s">
        <v>6065</v>
      </c>
      <c r="V272" s="2079"/>
      <c r="W272" s="1322" t="s">
        <v>2</v>
      </c>
      <c r="X272" s="1351" t="s">
        <v>6064</v>
      </c>
      <c r="Y272" s="2079" t="s">
        <v>292</v>
      </c>
      <c r="Z272" s="1322" t="s">
        <v>13</v>
      </c>
      <c r="AA272" s="1351" t="s">
        <v>6043</v>
      </c>
      <c r="AB272" s="2079"/>
      <c r="AC272" s="1322" t="s">
        <v>2</v>
      </c>
      <c r="AD272" s="1351" t="s">
        <v>11</v>
      </c>
      <c r="AE272" s="2079"/>
      <c r="AF272" s="1322" t="s">
        <v>2</v>
      </c>
      <c r="AG272" s="1351" t="s">
        <v>11</v>
      </c>
      <c r="AH272" s="2079" t="s">
        <v>292</v>
      </c>
      <c r="AI272" s="1322" t="s">
        <v>13</v>
      </c>
      <c r="AJ272" s="1344" t="s">
        <v>6043</v>
      </c>
      <c r="AK272" s="2079" t="s">
        <v>292</v>
      </c>
      <c r="AL272" s="1322" t="s">
        <v>13</v>
      </c>
      <c r="AM272" s="1344" t="s">
        <v>6043</v>
      </c>
      <c r="AN272" s="2079" t="s">
        <v>292</v>
      </c>
      <c r="AO272" s="1322" t="s">
        <v>13</v>
      </c>
      <c r="AP272" s="1351" t="s">
        <v>6043</v>
      </c>
      <c r="AQ272" s="2079" t="s">
        <v>292</v>
      </c>
      <c r="AR272" s="1322" t="s">
        <v>13</v>
      </c>
      <c r="AS272" s="1344" t="s">
        <v>6043</v>
      </c>
      <c r="AT272" s="2079" t="s">
        <v>292</v>
      </c>
      <c r="AU272" s="1322" t="s">
        <v>13</v>
      </c>
      <c r="AV272" s="1344" t="s">
        <v>6043</v>
      </c>
      <c r="AW272" s="2079" t="s">
        <v>292</v>
      </c>
      <c r="AX272" s="1322" t="s">
        <v>13</v>
      </c>
      <c r="AY272" s="1344" t="s">
        <v>6043</v>
      </c>
      <c r="AZ272" s="2079" t="s">
        <v>292</v>
      </c>
      <c r="BA272" s="1322" t="s">
        <v>13</v>
      </c>
      <c r="BB272" s="1344" t="s">
        <v>6043</v>
      </c>
      <c r="BC272" s="2079"/>
      <c r="BD272" s="1322" t="s">
        <v>2</v>
      </c>
      <c r="BE272" s="1351" t="s">
        <v>11</v>
      </c>
      <c r="BF272" s="2079"/>
      <c r="BG272" s="1322" t="s">
        <v>20</v>
      </c>
      <c r="BH272" s="1351" t="s">
        <v>6050</v>
      </c>
      <c r="BI272" s="2079"/>
      <c r="BJ272" s="1322" t="s">
        <v>20</v>
      </c>
      <c r="BK272" s="1344" t="s">
        <v>6050</v>
      </c>
      <c r="BL272" s="2079"/>
      <c r="BM272" s="1322" t="s">
        <v>3</v>
      </c>
      <c r="BN272" s="1344" t="s">
        <v>2578</v>
      </c>
      <c r="BO272" s="2079" t="s">
        <v>2356</v>
      </c>
      <c r="BP272" s="1322" t="s">
        <v>83</v>
      </c>
      <c r="BQ272" s="1344" t="s">
        <v>2579</v>
      </c>
      <c r="BR272" s="2079"/>
      <c r="BS272" s="1322" t="s">
        <v>3</v>
      </c>
      <c r="BT272" s="1344" t="s">
        <v>2578</v>
      </c>
    </row>
    <row r="273" spans="1:72">
      <c r="A273" s="2093"/>
      <c r="B273" s="1345" t="s">
        <v>4707</v>
      </c>
      <c r="C273" s="1346" t="s">
        <v>4468</v>
      </c>
      <c r="D273" s="2093"/>
      <c r="E273" s="1345" t="s">
        <v>4707</v>
      </c>
      <c r="F273" s="1347" t="s">
        <v>4468</v>
      </c>
      <c r="G273" s="2094"/>
      <c r="H273" s="1334" t="s">
        <v>4707</v>
      </c>
      <c r="I273" s="1335" t="s">
        <v>4468</v>
      </c>
      <c r="J273" s="2094"/>
      <c r="K273" s="1334" t="s">
        <v>4717</v>
      </c>
      <c r="L273" s="1336" t="s">
        <v>4480</v>
      </c>
      <c r="M273" s="2085"/>
      <c r="N273" s="1349" t="s">
        <v>33</v>
      </c>
      <c r="O273" s="1350" t="s">
        <v>5950</v>
      </c>
      <c r="P273" s="2079"/>
      <c r="Q273" s="1322" t="s">
        <v>33</v>
      </c>
      <c r="R273" s="1344" t="s">
        <v>5950</v>
      </c>
      <c r="S273" s="2079"/>
      <c r="T273" s="1322" t="s">
        <v>4</v>
      </c>
      <c r="U273" s="1351" t="s">
        <v>6066</v>
      </c>
      <c r="V273" s="2079"/>
      <c r="W273" s="1322" t="s">
        <v>3</v>
      </c>
      <c r="X273" s="1351" t="s">
        <v>6065</v>
      </c>
      <c r="Y273" s="2079"/>
      <c r="Z273" s="1322" t="s">
        <v>14</v>
      </c>
      <c r="AA273" s="1351" t="s">
        <v>6044</v>
      </c>
      <c r="AB273" s="2079" t="s">
        <v>292</v>
      </c>
      <c r="AC273" s="1322" t="s">
        <v>13</v>
      </c>
      <c r="AD273" s="1351" t="s">
        <v>6043</v>
      </c>
      <c r="AE273" s="2079" t="s">
        <v>292</v>
      </c>
      <c r="AF273" s="1322" t="s">
        <v>13</v>
      </c>
      <c r="AG273" s="1351" t="s">
        <v>6043</v>
      </c>
      <c r="AH273" s="2079"/>
      <c r="AI273" s="1322" t="s">
        <v>14</v>
      </c>
      <c r="AJ273" s="1344" t="s">
        <v>6044</v>
      </c>
      <c r="AK273" s="2079"/>
      <c r="AL273" s="1322" t="s">
        <v>14</v>
      </c>
      <c r="AM273" s="1344" t="s">
        <v>6044</v>
      </c>
      <c r="AN273" s="2079"/>
      <c r="AO273" s="1322" t="s">
        <v>14</v>
      </c>
      <c r="AP273" s="1351" t="s">
        <v>6044</v>
      </c>
      <c r="AQ273" s="2079"/>
      <c r="AR273" s="1322" t="s">
        <v>14</v>
      </c>
      <c r="AS273" s="1344" t="s">
        <v>6044</v>
      </c>
      <c r="AT273" s="2079"/>
      <c r="AU273" s="1322" t="s">
        <v>14</v>
      </c>
      <c r="AV273" s="1344" t="s">
        <v>6044</v>
      </c>
      <c r="AW273" s="2079"/>
      <c r="AX273" s="1322" t="s">
        <v>14</v>
      </c>
      <c r="AY273" s="1344" t="s">
        <v>6044</v>
      </c>
      <c r="AZ273" s="2079"/>
      <c r="BA273" s="1322" t="s">
        <v>14</v>
      </c>
      <c r="BB273" s="1344" t="s">
        <v>6044</v>
      </c>
      <c r="BC273" s="2079" t="s">
        <v>292</v>
      </c>
      <c r="BD273" s="1322" t="s">
        <v>13</v>
      </c>
      <c r="BE273" s="1351" t="s">
        <v>6043</v>
      </c>
      <c r="BF273" s="2079"/>
      <c r="BG273" s="1322" t="s">
        <v>21</v>
      </c>
      <c r="BH273" s="1351" t="s">
        <v>6051</v>
      </c>
      <c r="BI273" s="2079"/>
      <c r="BJ273" s="1322" t="s">
        <v>21</v>
      </c>
      <c r="BK273" s="1344" t="s">
        <v>6051</v>
      </c>
      <c r="BL273" s="2079" t="s">
        <v>2805</v>
      </c>
      <c r="BM273" s="1322" t="s">
        <v>1</v>
      </c>
      <c r="BN273" s="1344" t="s">
        <v>634</v>
      </c>
      <c r="BO273" s="2079"/>
      <c r="BP273" s="1322" t="s">
        <v>100</v>
      </c>
      <c r="BQ273" s="1344" t="s">
        <v>2578</v>
      </c>
      <c r="BR273" s="2079" t="s">
        <v>2356</v>
      </c>
      <c r="BS273" s="1322" t="s">
        <v>83</v>
      </c>
      <c r="BT273" s="1344" t="s">
        <v>2579</v>
      </c>
    </row>
    <row r="274" spans="1:72">
      <c r="A274" s="2093"/>
      <c r="B274" s="1345" t="s">
        <v>4708</v>
      </c>
      <c r="C274" s="1346" t="s">
        <v>4469</v>
      </c>
      <c r="D274" s="2093"/>
      <c r="E274" s="1345" t="s">
        <v>4708</v>
      </c>
      <c r="F274" s="1347" t="s">
        <v>4469</v>
      </c>
      <c r="G274" s="2094"/>
      <c r="H274" s="1334" t="s">
        <v>4708</v>
      </c>
      <c r="I274" s="1335" t="s">
        <v>4469</v>
      </c>
      <c r="J274" s="2094"/>
      <c r="K274" s="1334" t="s">
        <v>4721</v>
      </c>
      <c r="L274" s="1336" t="s">
        <v>6010</v>
      </c>
      <c r="M274" s="2085"/>
      <c r="N274" s="1349" t="s">
        <v>34</v>
      </c>
      <c r="O274" s="1350" t="s">
        <v>5951</v>
      </c>
      <c r="P274" s="2079"/>
      <c r="Q274" s="1322" t="s">
        <v>34</v>
      </c>
      <c r="R274" s="1344" t="s">
        <v>5951</v>
      </c>
      <c r="S274" s="2079"/>
      <c r="T274" s="1322" t="s">
        <v>5</v>
      </c>
      <c r="U274" s="1351" t="s">
        <v>6067</v>
      </c>
      <c r="V274" s="2079"/>
      <c r="W274" s="1322" t="s">
        <v>4</v>
      </c>
      <c r="X274" s="1351" t="s">
        <v>6066</v>
      </c>
      <c r="Y274" s="2079"/>
      <c r="Z274" s="1322" t="s">
        <v>15</v>
      </c>
      <c r="AA274" s="1351" t="s">
        <v>6045</v>
      </c>
      <c r="AB274" s="2079"/>
      <c r="AC274" s="1322" t="s">
        <v>14</v>
      </c>
      <c r="AD274" s="1351" t="s">
        <v>6044</v>
      </c>
      <c r="AE274" s="2079"/>
      <c r="AF274" s="1322" t="s">
        <v>14</v>
      </c>
      <c r="AG274" s="1351" t="s">
        <v>6044</v>
      </c>
      <c r="AH274" s="2079"/>
      <c r="AI274" s="1322" t="s">
        <v>15</v>
      </c>
      <c r="AJ274" s="1344" t="s">
        <v>6045</v>
      </c>
      <c r="AK274" s="2079"/>
      <c r="AL274" s="1322" t="s">
        <v>15</v>
      </c>
      <c r="AM274" s="1344" t="s">
        <v>6045</v>
      </c>
      <c r="AN274" s="2079"/>
      <c r="AO274" s="1322" t="s">
        <v>15</v>
      </c>
      <c r="AP274" s="1351" t="s">
        <v>6045</v>
      </c>
      <c r="AQ274" s="2079"/>
      <c r="AR274" s="1322" t="s">
        <v>15</v>
      </c>
      <c r="AS274" s="1344" t="s">
        <v>6045</v>
      </c>
      <c r="AT274" s="2079"/>
      <c r="AU274" s="1322" t="s">
        <v>15</v>
      </c>
      <c r="AV274" s="1344" t="s">
        <v>6045</v>
      </c>
      <c r="AW274" s="2079"/>
      <c r="AX274" s="1322" t="s">
        <v>15</v>
      </c>
      <c r="AY274" s="1344" t="s">
        <v>6045</v>
      </c>
      <c r="AZ274" s="2079"/>
      <c r="BA274" s="1322" t="s">
        <v>15</v>
      </c>
      <c r="BB274" s="1344" t="s">
        <v>6045</v>
      </c>
      <c r="BC274" s="2079"/>
      <c r="BD274" s="1322" t="s">
        <v>14</v>
      </c>
      <c r="BE274" s="1351" t="s">
        <v>6044</v>
      </c>
      <c r="BF274" s="2079"/>
      <c r="BG274" s="1322" t="s">
        <v>22</v>
      </c>
      <c r="BH274" s="1351" t="s">
        <v>6052</v>
      </c>
      <c r="BI274" s="2079"/>
      <c r="BJ274" s="1322" t="s">
        <v>22</v>
      </c>
      <c r="BK274" s="1344" t="s">
        <v>6052</v>
      </c>
      <c r="BL274" s="2079"/>
      <c r="BM274" s="1322" t="s">
        <v>2</v>
      </c>
      <c r="BN274" s="1344" t="s">
        <v>11</v>
      </c>
      <c r="BO274" s="2079" t="s">
        <v>2357</v>
      </c>
      <c r="BP274" s="1322" t="s">
        <v>1</v>
      </c>
      <c r="BQ274" s="1344" t="s">
        <v>634</v>
      </c>
      <c r="BR274" s="2079"/>
      <c r="BS274" s="1322" t="s">
        <v>100</v>
      </c>
      <c r="BT274" s="1344" t="s">
        <v>2578</v>
      </c>
    </row>
    <row r="275" spans="1:72">
      <c r="A275" s="2093"/>
      <c r="B275" s="1345" t="s">
        <v>4709</v>
      </c>
      <c r="C275" s="1346" t="s">
        <v>4470</v>
      </c>
      <c r="D275" s="2093"/>
      <c r="E275" s="1345" t="s">
        <v>4709</v>
      </c>
      <c r="F275" s="1347" t="s">
        <v>4470</v>
      </c>
      <c r="G275" s="2094"/>
      <c r="H275" s="1334" t="s">
        <v>4709</v>
      </c>
      <c r="I275" s="1335" t="s">
        <v>4470</v>
      </c>
      <c r="J275" s="2094"/>
      <c r="K275" s="1334" t="s">
        <v>4722</v>
      </c>
      <c r="L275" s="1336" t="s">
        <v>4482</v>
      </c>
      <c r="M275" s="2085"/>
      <c r="N275" s="1349" t="s">
        <v>35</v>
      </c>
      <c r="O275" s="1350" t="s">
        <v>1006</v>
      </c>
      <c r="P275" s="2079"/>
      <c r="Q275" s="1322" t="s">
        <v>35</v>
      </c>
      <c r="R275" s="1344" t="s">
        <v>1006</v>
      </c>
      <c r="S275" s="2079"/>
      <c r="T275" s="1322" t="s">
        <v>6</v>
      </c>
      <c r="U275" s="1351" t="s">
        <v>6068</v>
      </c>
      <c r="V275" s="2079"/>
      <c r="W275" s="1322" t="s">
        <v>5</v>
      </c>
      <c r="X275" s="1351" t="s">
        <v>6067</v>
      </c>
      <c r="Y275" s="2079"/>
      <c r="Z275" s="1322" t="s">
        <v>129</v>
      </c>
      <c r="AA275" s="1351" t="s">
        <v>6046</v>
      </c>
      <c r="AB275" s="2079"/>
      <c r="AC275" s="1322" t="s">
        <v>15</v>
      </c>
      <c r="AD275" s="1351" t="s">
        <v>6045</v>
      </c>
      <c r="AE275" s="2079"/>
      <c r="AF275" s="1322" t="s">
        <v>15</v>
      </c>
      <c r="AG275" s="1351" t="s">
        <v>6045</v>
      </c>
      <c r="AH275" s="2079"/>
      <c r="AI275" s="1322" t="s">
        <v>129</v>
      </c>
      <c r="AJ275" s="1344" t="s">
        <v>6046</v>
      </c>
      <c r="AK275" s="2079"/>
      <c r="AL275" s="1322" t="s">
        <v>129</v>
      </c>
      <c r="AM275" s="1344" t="s">
        <v>6046</v>
      </c>
      <c r="AN275" s="2079"/>
      <c r="AO275" s="1322" t="s">
        <v>129</v>
      </c>
      <c r="AP275" s="1351" t="s">
        <v>6046</v>
      </c>
      <c r="AQ275" s="2079"/>
      <c r="AR275" s="1322" t="s">
        <v>129</v>
      </c>
      <c r="AS275" s="1344" t="s">
        <v>6046</v>
      </c>
      <c r="AT275" s="2079"/>
      <c r="AU275" s="1322" t="s">
        <v>129</v>
      </c>
      <c r="AV275" s="1344" t="s">
        <v>6046</v>
      </c>
      <c r="AW275" s="2079"/>
      <c r="AX275" s="1322" t="s">
        <v>129</v>
      </c>
      <c r="AY275" s="1344" t="s">
        <v>6046</v>
      </c>
      <c r="AZ275" s="2079"/>
      <c r="BA275" s="1322" t="s">
        <v>129</v>
      </c>
      <c r="BB275" s="1344" t="s">
        <v>6046</v>
      </c>
      <c r="BC275" s="2079"/>
      <c r="BD275" s="1322" t="s">
        <v>15</v>
      </c>
      <c r="BE275" s="1351" t="s">
        <v>6045</v>
      </c>
      <c r="BF275" s="2079"/>
      <c r="BG275" s="1322" t="s">
        <v>23</v>
      </c>
      <c r="BH275" s="1351" t="s">
        <v>6053</v>
      </c>
      <c r="BI275" s="2079"/>
      <c r="BJ275" s="1322" t="s">
        <v>23</v>
      </c>
      <c r="BK275" s="1344" t="s">
        <v>6053</v>
      </c>
      <c r="BL275" s="2079"/>
      <c r="BM275" s="1322" t="s">
        <v>3</v>
      </c>
      <c r="BN275" s="1344" t="s">
        <v>2578</v>
      </c>
      <c r="BO275" s="2079"/>
      <c r="BP275" s="1322" t="s">
        <v>2</v>
      </c>
      <c r="BQ275" s="1344" t="s">
        <v>11</v>
      </c>
      <c r="BR275" s="2079" t="s">
        <v>2357</v>
      </c>
      <c r="BS275" s="1322" t="s">
        <v>1</v>
      </c>
      <c r="BT275" s="1344" t="s">
        <v>634</v>
      </c>
    </row>
    <row r="276" spans="1:72">
      <c r="A276" s="2093"/>
      <c r="B276" s="1345" t="s">
        <v>4710</v>
      </c>
      <c r="C276" s="1346" t="s">
        <v>4471</v>
      </c>
      <c r="D276" s="2093"/>
      <c r="E276" s="1345" t="s">
        <v>4710</v>
      </c>
      <c r="F276" s="1347" t="s">
        <v>4471</v>
      </c>
      <c r="G276" s="2094"/>
      <c r="H276" s="1334" t="s">
        <v>4710</v>
      </c>
      <c r="I276" s="1335" t="s">
        <v>4471</v>
      </c>
      <c r="J276" s="2094"/>
      <c r="K276" s="1334" t="s">
        <v>4723</v>
      </c>
      <c r="L276" s="1336" t="s">
        <v>4483</v>
      </c>
      <c r="M276" s="2085"/>
      <c r="N276" s="1349" t="s">
        <v>36</v>
      </c>
      <c r="O276" s="1350" t="s">
        <v>1008</v>
      </c>
      <c r="P276" s="2079"/>
      <c r="Q276" s="1322" t="s">
        <v>36</v>
      </c>
      <c r="R276" s="1344" t="s">
        <v>1008</v>
      </c>
      <c r="S276" s="2079" t="s">
        <v>526</v>
      </c>
      <c r="T276" s="1322" t="s">
        <v>1</v>
      </c>
      <c r="U276" s="1351" t="s">
        <v>709</v>
      </c>
      <c r="V276" s="2079"/>
      <c r="W276" s="1322" t="s">
        <v>6</v>
      </c>
      <c r="X276" s="1351" t="s">
        <v>6068</v>
      </c>
      <c r="Y276" s="2079"/>
      <c r="Z276" s="1322" t="s">
        <v>16</v>
      </c>
      <c r="AA276" s="1351" t="s">
        <v>6434</v>
      </c>
      <c r="AB276" s="2079"/>
      <c r="AC276" s="1322" t="s">
        <v>129</v>
      </c>
      <c r="AD276" s="1351" t="s">
        <v>6046</v>
      </c>
      <c r="AE276" s="2079"/>
      <c r="AF276" s="1322" t="s">
        <v>129</v>
      </c>
      <c r="AG276" s="1351" t="s">
        <v>6046</v>
      </c>
      <c r="AH276" s="2079"/>
      <c r="AI276" s="1322" t="s">
        <v>16</v>
      </c>
      <c r="AJ276" s="1344" t="s">
        <v>6434</v>
      </c>
      <c r="AK276" s="2079"/>
      <c r="AL276" s="1322" t="s">
        <v>16</v>
      </c>
      <c r="AM276" s="1344" t="s">
        <v>6434</v>
      </c>
      <c r="AN276" s="2079"/>
      <c r="AO276" s="1322" t="s">
        <v>16</v>
      </c>
      <c r="AP276" s="1351" t="s">
        <v>6434</v>
      </c>
      <c r="AQ276" s="2079"/>
      <c r="AR276" s="1322" t="s">
        <v>16</v>
      </c>
      <c r="AS276" s="1344" t="s">
        <v>6434</v>
      </c>
      <c r="AT276" s="2079"/>
      <c r="AU276" s="1322" t="s">
        <v>16</v>
      </c>
      <c r="AV276" s="1344" t="s">
        <v>6434</v>
      </c>
      <c r="AW276" s="2079"/>
      <c r="AX276" s="1322" t="s">
        <v>16</v>
      </c>
      <c r="AY276" s="1344" t="s">
        <v>6434</v>
      </c>
      <c r="AZ276" s="2079"/>
      <c r="BA276" s="1322" t="s">
        <v>16</v>
      </c>
      <c r="BB276" s="1344" t="s">
        <v>6434</v>
      </c>
      <c r="BC276" s="2079"/>
      <c r="BD276" s="1322" t="s">
        <v>129</v>
      </c>
      <c r="BE276" s="1351" t="s">
        <v>6046</v>
      </c>
      <c r="BF276" s="2079"/>
      <c r="BG276" s="1322" t="s">
        <v>24</v>
      </c>
      <c r="BH276" s="1351" t="s">
        <v>6054</v>
      </c>
      <c r="BI276" s="2079"/>
      <c r="BJ276" s="1322" t="s">
        <v>24</v>
      </c>
      <c r="BK276" s="1344" t="s">
        <v>6054</v>
      </c>
      <c r="BL276" s="2079" t="s">
        <v>2352</v>
      </c>
      <c r="BM276" s="1322" t="s">
        <v>1</v>
      </c>
      <c r="BN276" s="1344" t="s">
        <v>634</v>
      </c>
      <c r="BO276" s="2079"/>
      <c r="BP276" s="1322" t="s">
        <v>3</v>
      </c>
      <c r="BQ276" s="1344" t="s">
        <v>2578</v>
      </c>
      <c r="BR276" s="2079"/>
      <c r="BS276" s="1322" t="s">
        <v>2</v>
      </c>
      <c r="BT276" s="1344" t="s">
        <v>11</v>
      </c>
    </row>
    <row r="277" spans="1:72">
      <c r="A277" s="2093"/>
      <c r="B277" s="1345" t="s">
        <v>5364</v>
      </c>
      <c r="C277" s="1346" t="s">
        <v>4472</v>
      </c>
      <c r="D277" s="2093"/>
      <c r="E277" s="1345" t="s">
        <v>5364</v>
      </c>
      <c r="F277" s="1347" t="s">
        <v>4472</v>
      </c>
      <c r="G277" s="2094"/>
      <c r="H277" s="1334" t="s">
        <v>5364</v>
      </c>
      <c r="I277" s="1335" t="s">
        <v>4472</v>
      </c>
      <c r="J277" s="2094"/>
      <c r="K277" s="1334" t="s">
        <v>1810</v>
      </c>
      <c r="L277" s="1336" t="s">
        <v>6011</v>
      </c>
      <c r="M277" s="2085"/>
      <c r="N277" s="1349" t="s">
        <v>37</v>
      </c>
      <c r="O277" s="1350" t="s">
        <v>5952</v>
      </c>
      <c r="P277" s="2079"/>
      <c r="Q277" s="1322" t="s">
        <v>37</v>
      </c>
      <c r="R277" s="1344" t="s">
        <v>5952</v>
      </c>
      <c r="S277" s="2079"/>
      <c r="T277" s="1322" t="s">
        <v>2</v>
      </c>
      <c r="U277" s="1351" t="s">
        <v>710</v>
      </c>
      <c r="V277" s="2079" t="s">
        <v>526</v>
      </c>
      <c r="W277" s="1322" t="s">
        <v>1</v>
      </c>
      <c r="X277" s="1351" t="s">
        <v>709</v>
      </c>
      <c r="Y277" s="2079"/>
      <c r="Z277" s="1322" t="s">
        <v>17</v>
      </c>
      <c r="AA277" s="1351" t="s">
        <v>6047</v>
      </c>
      <c r="AB277" s="2079"/>
      <c r="AC277" s="1322" t="s">
        <v>16</v>
      </c>
      <c r="AD277" s="1351" t="s">
        <v>6434</v>
      </c>
      <c r="AE277" s="2079"/>
      <c r="AF277" s="1322" t="s">
        <v>16</v>
      </c>
      <c r="AG277" s="1351" t="s">
        <v>6434</v>
      </c>
      <c r="AH277" s="2079"/>
      <c r="AI277" s="1322" t="s">
        <v>17</v>
      </c>
      <c r="AJ277" s="1344" t="s">
        <v>6047</v>
      </c>
      <c r="AK277" s="2079"/>
      <c r="AL277" s="1322" t="s">
        <v>17</v>
      </c>
      <c r="AM277" s="1344" t="s">
        <v>6047</v>
      </c>
      <c r="AN277" s="2079"/>
      <c r="AO277" s="1322" t="s">
        <v>17</v>
      </c>
      <c r="AP277" s="1351" t="s">
        <v>6047</v>
      </c>
      <c r="AQ277" s="2079"/>
      <c r="AR277" s="1322" t="s">
        <v>17</v>
      </c>
      <c r="AS277" s="1344" t="s">
        <v>6047</v>
      </c>
      <c r="AT277" s="2079"/>
      <c r="AU277" s="1322" t="s">
        <v>17</v>
      </c>
      <c r="AV277" s="1344" t="s">
        <v>6047</v>
      </c>
      <c r="AW277" s="2079"/>
      <c r="AX277" s="1322" t="s">
        <v>17</v>
      </c>
      <c r="AY277" s="1344" t="s">
        <v>6047</v>
      </c>
      <c r="AZ277" s="2079"/>
      <c r="BA277" s="1322" t="s">
        <v>17</v>
      </c>
      <c r="BB277" s="1344" t="s">
        <v>6047</v>
      </c>
      <c r="BC277" s="2079"/>
      <c r="BD277" s="1322" t="s">
        <v>16</v>
      </c>
      <c r="BE277" s="1351" t="s">
        <v>6434</v>
      </c>
      <c r="BF277" s="2079"/>
      <c r="BG277" s="1322" t="s">
        <v>25</v>
      </c>
      <c r="BH277" s="1351" t="s">
        <v>6055</v>
      </c>
      <c r="BI277" s="2079"/>
      <c r="BJ277" s="1322" t="s">
        <v>25</v>
      </c>
      <c r="BK277" s="1344" t="s">
        <v>6055</v>
      </c>
      <c r="BL277" s="2079"/>
      <c r="BM277" s="1322" t="s">
        <v>2</v>
      </c>
      <c r="BN277" s="1344" t="s">
        <v>2577</v>
      </c>
      <c r="BO277" s="2079" t="s">
        <v>2359</v>
      </c>
      <c r="BP277" s="1322" t="s">
        <v>83</v>
      </c>
      <c r="BQ277" s="1344" t="s">
        <v>2579</v>
      </c>
      <c r="BR277" s="2079"/>
      <c r="BS277" s="1322" t="s">
        <v>3</v>
      </c>
      <c r="BT277" s="1344" t="s">
        <v>2578</v>
      </c>
    </row>
    <row r="278" spans="1:72">
      <c r="A278" s="2093"/>
      <c r="B278" s="1345" t="s">
        <v>5861</v>
      </c>
      <c r="C278" s="1346" t="s">
        <v>6008</v>
      </c>
      <c r="D278" s="2093"/>
      <c r="E278" s="1345" t="s">
        <v>5861</v>
      </c>
      <c r="F278" s="1347" t="s">
        <v>6008</v>
      </c>
      <c r="G278" s="2094"/>
      <c r="H278" s="1334" t="s">
        <v>5861</v>
      </c>
      <c r="I278" s="1335" t="s">
        <v>6008</v>
      </c>
      <c r="J278" s="2094"/>
      <c r="K278" s="1334" t="s">
        <v>5863</v>
      </c>
      <c r="L278" s="1336" t="s">
        <v>4485</v>
      </c>
      <c r="M278" s="2085"/>
      <c r="N278" s="1349" t="s">
        <v>38</v>
      </c>
      <c r="O278" s="1350" t="s">
        <v>1010</v>
      </c>
      <c r="P278" s="2079"/>
      <c r="Q278" s="1322" t="s">
        <v>38</v>
      </c>
      <c r="R278" s="1344" t="s">
        <v>1010</v>
      </c>
      <c r="S278" s="2079"/>
      <c r="T278" s="1322" t="s">
        <v>3</v>
      </c>
      <c r="U278" s="1351" t="s">
        <v>711</v>
      </c>
      <c r="V278" s="2079"/>
      <c r="W278" s="1322" t="s">
        <v>2</v>
      </c>
      <c r="X278" s="1351" t="s">
        <v>710</v>
      </c>
      <c r="Y278" s="2079"/>
      <c r="Z278" s="1322" t="s">
        <v>18</v>
      </c>
      <c r="AA278" s="1351" t="s">
        <v>6048</v>
      </c>
      <c r="AB278" s="2079"/>
      <c r="AC278" s="1322" t="s">
        <v>17</v>
      </c>
      <c r="AD278" s="1351" t="s">
        <v>6047</v>
      </c>
      <c r="AE278" s="2079"/>
      <c r="AF278" s="1322" t="s">
        <v>17</v>
      </c>
      <c r="AG278" s="1351" t="s">
        <v>6047</v>
      </c>
      <c r="AH278" s="2079"/>
      <c r="AI278" s="1322" t="s">
        <v>18</v>
      </c>
      <c r="AJ278" s="1344" t="s">
        <v>6048</v>
      </c>
      <c r="AK278" s="2079"/>
      <c r="AL278" s="1322" t="s">
        <v>18</v>
      </c>
      <c r="AM278" s="1344" t="s">
        <v>6048</v>
      </c>
      <c r="AN278" s="2079"/>
      <c r="AO278" s="1322" t="s">
        <v>18</v>
      </c>
      <c r="AP278" s="1351" t="s">
        <v>6048</v>
      </c>
      <c r="AQ278" s="2079"/>
      <c r="AR278" s="1322" t="s">
        <v>18</v>
      </c>
      <c r="AS278" s="1344" t="s">
        <v>6048</v>
      </c>
      <c r="AT278" s="2079"/>
      <c r="AU278" s="1322" t="s">
        <v>18</v>
      </c>
      <c r="AV278" s="1344" t="s">
        <v>6048</v>
      </c>
      <c r="AW278" s="2079"/>
      <c r="AX278" s="1322" t="s">
        <v>18</v>
      </c>
      <c r="AY278" s="1344" t="s">
        <v>6048</v>
      </c>
      <c r="AZ278" s="2079"/>
      <c r="BA278" s="1322" t="s">
        <v>18</v>
      </c>
      <c r="BB278" s="1344" t="s">
        <v>6048</v>
      </c>
      <c r="BC278" s="2079"/>
      <c r="BD278" s="1322" t="s">
        <v>17</v>
      </c>
      <c r="BE278" s="1351" t="s">
        <v>6047</v>
      </c>
      <c r="BF278" s="2079"/>
      <c r="BG278" s="1322" t="s">
        <v>26</v>
      </c>
      <c r="BH278" s="1351" t="s">
        <v>6056</v>
      </c>
      <c r="BI278" s="2079"/>
      <c r="BJ278" s="1322" t="s">
        <v>26</v>
      </c>
      <c r="BK278" s="1344" t="s">
        <v>6056</v>
      </c>
      <c r="BL278" s="2079"/>
      <c r="BM278" s="1322" t="s">
        <v>3</v>
      </c>
      <c r="BN278" s="1344" t="s">
        <v>11</v>
      </c>
      <c r="BO278" s="2079"/>
      <c r="BP278" s="1322" t="s">
        <v>98</v>
      </c>
      <c r="BQ278" s="1344" t="s">
        <v>2580</v>
      </c>
      <c r="BR278" s="2079" t="s">
        <v>2359</v>
      </c>
      <c r="BS278" s="1322" t="s">
        <v>83</v>
      </c>
      <c r="BT278" s="1344" t="s">
        <v>2579</v>
      </c>
    </row>
    <row r="279" spans="1:72">
      <c r="A279" s="2093"/>
      <c r="B279" s="1345" t="s">
        <v>5862</v>
      </c>
      <c r="C279" s="1346" t="s">
        <v>4474</v>
      </c>
      <c r="D279" s="2093"/>
      <c r="E279" s="1345" t="s">
        <v>5862</v>
      </c>
      <c r="F279" s="1347" t="s">
        <v>4474</v>
      </c>
      <c r="G279" s="2094"/>
      <c r="H279" s="1334" t="s">
        <v>5862</v>
      </c>
      <c r="I279" s="1335" t="s">
        <v>4474</v>
      </c>
      <c r="J279" s="2094"/>
      <c r="K279" s="1334" t="s">
        <v>5864</v>
      </c>
      <c r="L279" s="1336" t="s">
        <v>4486</v>
      </c>
      <c r="M279" s="2085"/>
      <c r="N279" s="1349" t="s">
        <v>39</v>
      </c>
      <c r="O279" s="1350" t="s">
        <v>1011</v>
      </c>
      <c r="P279" s="2079"/>
      <c r="Q279" s="1322" t="s">
        <v>39</v>
      </c>
      <c r="R279" s="1344" t="s">
        <v>1011</v>
      </c>
      <c r="S279" s="2079"/>
      <c r="T279" s="1322" t="s">
        <v>4</v>
      </c>
      <c r="U279" s="1351" t="s">
        <v>712</v>
      </c>
      <c r="V279" s="2079"/>
      <c r="W279" s="1322" t="s">
        <v>3</v>
      </c>
      <c r="X279" s="1351" t="s">
        <v>711</v>
      </c>
      <c r="Y279" s="2079"/>
      <c r="Z279" s="1322" t="s">
        <v>19</v>
      </c>
      <c r="AA279" s="1351" t="s">
        <v>6049</v>
      </c>
      <c r="AB279" s="2079"/>
      <c r="AC279" s="1322" t="s">
        <v>18</v>
      </c>
      <c r="AD279" s="1351" t="s">
        <v>6048</v>
      </c>
      <c r="AE279" s="2079"/>
      <c r="AF279" s="1322" t="s">
        <v>18</v>
      </c>
      <c r="AG279" s="1351" t="s">
        <v>6048</v>
      </c>
      <c r="AH279" s="2079"/>
      <c r="AI279" s="1322" t="s">
        <v>19</v>
      </c>
      <c r="AJ279" s="1344" t="s">
        <v>6049</v>
      </c>
      <c r="AK279" s="2079"/>
      <c r="AL279" s="1322" t="s">
        <v>19</v>
      </c>
      <c r="AM279" s="1344" t="s">
        <v>6049</v>
      </c>
      <c r="AN279" s="2079"/>
      <c r="AO279" s="1322" t="s">
        <v>19</v>
      </c>
      <c r="AP279" s="1351" t="s">
        <v>6049</v>
      </c>
      <c r="AQ279" s="2079"/>
      <c r="AR279" s="1322" t="s">
        <v>19</v>
      </c>
      <c r="AS279" s="1344" t="s">
        <v>6049</v>
      </c>
      <c r="AT279" s="2079"/>
      <c r="AU279" s="1322" t="s">
        <v>19</v>
      </c>
      <c r="AV279" s="1344" t="s">
        <v>6049</v>
      </c>
      <c r="AW279" s="2079"/>
      <c r="AX279" s="1322" t="s">
        <v>19</v>
      </c>
      <c r="AY279" s="1344" t="s">
        <v>6049</v>
      </c>
      <c r="AZ279" s="2079"/>
      <c r="BA279" s="1322" t="s">
        <v>19</v>
      </c>
      <c r="BB279" s="1344" t="s">
        <v>6049</v>
      </c>
      <c r="BC279" s="2079"/>
      <c r="BD279" s="1322" t="s">
        <v>18</v>
      </c>
      <c r="BE279" s="1351" t="s">
        <v>6048</v>
      </c>
      <c r="BF279" s="2079"/>
      <c r="BG279" s="1322" t="s">
        <v>27</v>
      </c>
      <c r="BH279" s="1351" t="s">
        <v>6057</v>
      </c>
      <c r="BI279" s="2079"/>
      <c r="BJ279" s="1322" t="s">
        <v>27</v>
      </c>
      <c r="BK279" s="1344" t="s">
        <v>6057</v>
      </c>
      <c r="BL279" s="2079"/>
      <c r="BM279" s="1322" t="s">
        <v>4</v>
      </c>
      <c r="BN279" s="1344" t="s">
        <v>2578</v>
      </c>
      <c r="BO279" s="2079"/>
      <c r="BP279" s="1322" t="s">
        <v>100</v>
      </c>
      <c r="BQ279" s="1344" t="s">
        <v>2569</v>
      </c>
      <c r="BR279" s="2079"/>
      <c r="BS279" s="1322" t="s">
        <v>98</v>
      </c>
      <c r="BT279" s="1344" t="s">
        <v>2580</v>
      </c>
    </row>
    <row r="280" spans="1:72">
      <c r="A280" s="2093"/>
      <c r="B280" s="1345" t="s">
        <v>4711</v>
      </c>
      <c r="C280" s="1346" t="s">
        <v>4475</v>
      </c>
      <c r="D280" s="2093"/>
      <c r="E280" s="1345" t="s">
        <v>4711</v>
      </c>
      <c r="F280" s="1347" t="s">
        <v>4475</v>
      </c>
      <c r="G280" s="2094"/>
      <c r="H280" s="1334" t="s">
        <v>4711</v>
      </c>
      <c r="I280" s="1335" t="s">
        <v>4475</v>
      </c>
      <c r="J280" s="2094"/>
      <c r="K280" s="1334" t="s">
        <v>5865</v>
      </c>
      <c r="L280" s="1336" t="s">
        <v>4487</v>
      </c>
      <c r="M280" s="2085"/>
      <c r="N280" s="1349" t="s">
        <v>40</v>
      </c>
      <c r="O280" s="1350" t="s">
        <v>5953</v>
      </c>
      <c r="P280" s="2079"/>
      <c r="Q280" s="1322" t="s">
        <v>40</v>
      </c>
      <c r="R280" s="1344" t="s">
        <v>5953</v>
      </c>
      <c r="S280" s="2079"/>
      <c r="T280" s="1322" t="s">
        <v>5</v>
      </c>
      <c r="U280" s="1351" t="s">
        <v>713</v>
      </c>
      <c r="V280" s="2079"/>
      <c r="W280" s="1322" t="s">
        <v>4</v>
      </c>
      <c r="X280" s="1351" t="s">
        <v>712</v>
      </c>
      <c r="Y280" s="2079"/>
      <c r="Z280" s="1322" t="s">
        <v>20</v>
      </c>
      <c r="AA280" s="1351" t="s">
        <v>6050</v>
      </c>
      <c r="AB280" s="2079"/>
      <c r="AC280" s="1322" t="s">
        <v>19</v>
      </c>
      <c r="AD280" s="1351" t="s">
        <v>6049</v>
      </c>
      <c r="AE280" s="2079"/>
      <c r="AF280" s="1322" t="s">
        <v>19</v>
      </c>
      <c r="AG280" s="1351" t="s">
        <v>6049</v>
      </c>
      <c r="AH280" s="2079"/>
      <c r="AI280" s="1322" t="s">
        <v>20</v>
      </c>
      <c r="AJ280" s="1344" t="s">
        <v>6050</v>
      </c>
      <c r="AK280" s="2079"/>
      <c r="AL280" s="1322" t="s">
        <v>20</v>
      </c>
      <c r="AM280" s="1344" t="s">
        <v>6050</v>
      </c>
      <c r="AN280" s="2079"/>
      <c r="AO280" s="1322" t="s">
        <v>20</v>
      </c>
      <c r="AP280" s="1351" t="s">
        <v>6050</v>
      </c>
      <c r="AQ280" s="2079"/>
      <c r="AR280" s="1322" t="s">
        <v>20</v>
      </c>
      <c r="AS280" s="1344" t="s">
        <v>6050</v>
      </c>
      <c r="AT280" s="2079"/>
      <c r="AU280" s="1322" t="s">
        <v>20</v>
      </c>
      <c r="AV280" s="1344" t="s">
        <v>6050</v>
      </c>
      <c r="AW280" s="2079"/>
      <c r="AX280" s="1322" t="s">
        <v>20</v>
      </c>
      <c r="AY280" s="1344" t="s">
        <v>6050</v>
      </c>
      <c r="AZ280" s="2079"/>
      <c r="BA280" s="1322" t="s">
        <v>20</v>
      </c>
      <c r="BB280" s="1344" t="s">
        <v>6050</v>
      </c>
      <c r="BC280" s="2079"/>
      <c r="BD280" s="1322" t="s">
        <v>19</v>
      </c>
      <c r="BE280" s="1351" t="s">
        <v>6049</v>
      </c>
      <c r="BF280" s="2079"/>
      <c r="BG280" s="1322" t="s">
        <v>28</v>
      </c>
      <c r="BH280" s="1351" t="s">
        <v>6058</v>
      </c>
      <c r="BI280" s="2079"/>
      <c r="BJ280" s="1322" t="s">
        <v>28</v>
      </c>
      <c r="BK280" s="1344" t="s">
        <v>6058</v>
      </c>
      <c r="BL280" s="2079" t="s">
        <v>2354</v>
      </c>
      <c r="BM280" s="1322" t="s">
        <v>1</v>
      </c>
      <c r="BN280" s="1344" t="s">
        <v>634</v>
      </c>
      <c r="BO280" s="2079" t="s">
        <v>2361</v>
      </c>
      <c r="BP280" s="1322" t="s">
        <v>83</v>
      </c>
      <c r="BQ280" s="1344" t="s">
        <v>2579</v>
      </c>
      <c r="BR280" s="2079"/>
      <c r="BS280" s="1322" t="s">
        <v>100</v>
      </c>
      <c r="BT280" s="1344" t="s">
        <v>2569</v>
      </c>
    </row>
    <row r="281" spans="1:72">
      <c r="A281" s="2093"/>
      <c r="B281" s="1345" t="s">
        <v>4712</v>
      </c>
      <c r="C281" s="1346" t="s">
        <v>6009</v>
      </c>
      <c r="D281" s="2093"/>
      <c r="E281" s="1345" t="s">
        <v>4712</v>
      </c>
      <c r="F281" s="1347" t="s">
        <v>6009</v>
      </c>
      <c r="G281" s="2094"/>
      <c r="H281" s="1334" t="s">
        <v>4712</v>
      </c>
      <c r="I281" s="1335" t="s">
        <v>6009</v>
      </c>
      <c r="J281" s="2094"/>
      <c r="K281" s="1334" t="s">
        <v>5866</v>
      </c>
      <c r="L281" s="1336" t="s">
        <v>4488</v>
      </c>
      <c r="M281" s="2085"/>
      <c r="N281" s="1349" t="s">
        <v>41</v>
      </c>
      <c r="O281" s="1350" t="s">
        <v>5488</v>
      </c>
      <c r="P281" s="2079"/>
      <c r="Q281" s="1322" t="s">
        <v>41</v>
      </c>
      <c r="R281" s="1344" t="s">
        <v>5488</v>
      </c>
      <c r="S281" s="2079"/>
      <c r="T281" s="1322" t="s">
        <v>6</v>
      </c>
      <c r="U281" s="1351" t="s">
        <v>714</v>
      </c>
      <c r="V281" s="2079"/>
      <c r="W281" s="1322" t="s">
        <v>5</v>
      </c>
      <c r="X281" s="1351" t="s">
        <v>713</v>
      </c>
      <c r="Y281" s="2079"/>
      <c r="Z281" s="1322" t="s">
        <v>21</v>
      </c>
      <c r="AA281" s="1351" t="s">
        <v>6051</v>
      </c>
      <c r="AB281" s="2079"/>
      <c r="AC281" s="1322" t="s">
        <v>20</v>
      </c>
      <c r="AD281" s="1351" t="s">
        <v>6050</v>
      </c>
      <c r="AE281" s="2079"/>
      <c r="AF281" s="1322" t="s">
        <v>20</v>
      </c>
      <c r="AG281" s="1351" t="s">
        <v>6050</v>
      </c>
      <c r="AH281" s="2079"/>
      <c r="AI281" s="1322" t="s">
        <v>21</v>
      </c>
      <c r="AJ281" s="1344" t="s">
        <v>6051</v>
      </c>
      <c r="AK281" s="2079"/>
      <c r="AL281" s="1322" t="s">
        <v>21</v>
      </c>
      <c r="AM281" s="1344" t="s">
        <v>6051</v>
      </c>
      <c r="AN281" s="2079"/>
      <c r="AO281" s="1322" t="s">
        <v>21</v>
      </c>
      <c r="AP281" s="1351" t="s">
        <v>6051</v>
      </c>
      <c r="AQ281" s="2079"/>
      <c r="AR281" s="1322" t="s">
        <v>21</v>
      </c>
      <c r="AS281" s="1344" t="s">
        <v>6051</v>
      </c>
      <c r="AT281" s="2079"/>
      <c r="AU281" s="1322" t="s">
        <v>21</v>
      </c>
      <c r="AV281" s="1344" t="s">
        <v>6051</v>
      </c>
      <c r="AW281" s="2079"/>
      <c r="AX281" s="1322" t="s">
        <v>21</v>
      </c>
      <c r="AY281" s="1344" t="s">
        <v>6051</v>
      </c>
      <c r="AZ281" s="2079"/>
      <c r="BA281" s="1322" t="s">
        <v>21</v>
      </c>
      <c r="BB281" s="1344" t="s">
        <v>6051</v>
      </c>
      <c r="BC281" s="2079"/>
      <c r="BD281" s="1322" t="s">
        <v>20</v>
      </c>
      <c r="BE281" s="1351" t="s">
        <v>6050</v>
      </c>
      <c r="BF281" s="2079"/>
      <c r="BG281" s="1322" t="s">
        <v>29</v>
      </c>
      <c r="BH281" s="1351" t="s">
        <v>6059</v>
      </c>
      <c r="BI281" s="2079"/>
      <c r="BJ281" s="1322" t="s">
        <v>29</v>
      </c>
      <c r="BK281" s="1344" t="s">
        <v>6059</v>
      </c>
      <c r="BL281" s="2079"/>
      <c r="BM281" s="1322" t="s">
        <v>2</v>
      </c>
      <c r="BN281" s="1344" t="s">
        <v>11</v>
      </c>
      <c r="BO281" s="2079"/>
      <c r="BP281" s="1322" t="s">
        <v>98</v>
      </c>
      <c r="BQ281" s="1344" t="s">
        <v>2581</v>
      </c>
      <c r="BR281" s="2079" t="s">
        <v>2361</v>
      </c>
      <c r="BS281" s="1322" t="s">
        <v>83</v>
      </c>
      <c r="BT281" s="1344" t="s">
        <v>2579</v>
      </c>
    </row>
    <row r="282" spans="1:72">
      <c r="A282" s="2093"/>
      <c r="B282" s="1345" t="s">
        <v>4713</v>
      </c>
      <c r="C282" s="1346" t="s">
        <v>4477</v>
      </c>
      <c r="D282" s="2093"/>
      <c r="E282" s="1345" t="s">
        <v>4713</v>
      </c>
      <c r="F282" s="1347" t="s">
        <v>4477</v>
      </c>
      <c r="G282" s="2094"/>
      <c r="H282" s="1334" t="s">
        <v>4713</v>
      </c>
      <c r="I282" s="1335" t="s">
        <v>4477</v>
      </c>
      <c r="J282" s="2094"/>
      <c r="K282" s="1334" t="s">
        <v>5867</v>
      </c>
      <c r="L282" s="1336" t="s">
        <v>4489</v>
      </c>
      <c r="M282" s="2085"/>
      <c r="N282" s="1349" t="s">
        <v>42</v>
      </c>
      <c r="O282" s="1350" t="s">
        <v>5954</v>
      </c>
      <c r="P282" s="2079"/>
      <c r="Q282" s="1322" t="s">
        <v>42</v>
      </c>
      <c r="R282" s="1344" t="s">
        <v>5954</v>
      </c>
      <c r="S282" s="2079"/>
      <c r="T282" s="1322" t="s">
        <v>9</v>
      </c>
      <c r="U282" s="1351" t="s">
        <v>715</v>
      </c>
      <c r="V282" s="2079"/>
      <c r="W282" s="1322" t="s">
        <v>6</v>
      </c>
      <c r="X282" s="1351" t="s">
        <v>714</v>
      </c>
      <c r="Y282" s="2079"/>
      <c r="Z282" s="1322" t="s">
        <v>22</v>
      </c>
      <c r="AA282" s="1351" t="s">
        <v>6052</v>
      </c>
      <c r="AB282" s="2079"/>
      <c r="AC282" s="1322" t="s">
        <v>21</v>
      </c>
      <c r="AD282" s="1351" t="s">
        <v>6051</v>
      </c>
      <c r="AE282" s="2079"/>
      <c r="AF282" s="1322" t="s">
        <v>21</v>
      </c>
      <c r="AG282" s="1351" t="s">
        <v>6051</v>
      </c>
      <c r="AH282" s="2079"/>
      <c r="AI282" s="1322" t="s">
        <v>22</v>
      </c>
      <c r="AJ282" s="1344" t="s">
        <v>6052</v>
      </c>
      <c r="AK282" s="2079"/>
      <c r="AL282" s="1322" t="s">
        <v>22</v>
      </c>
      <c r="AM282" s="1344" t="s">
        <v>6052</v>
      </c>
      <c r="AN282" s="2079"/>
      <c r="AO282" s="1322" t="s">
        <v>22</v>
      </c>
      <c r="AP282" s="1351" t="s">
        <v>6052</v>
      </c>
      <c r="AQ282" s="2079"/>
      <c r="AR282" s="1322" t="s">
        <v>22</v>
      </c>
      <c r="AS282" s="1344" t="s">
        <v>6052</v>
      </c>
      <c r="AT282" s="2079"/>
      <c r="AU282" s="1322" t="s">
        <v>22</v>
      </c>
      <c r="AV282" s="1344" t="s">
        <v>6052</v>
      </c>
      <c r="AW282" s="2079"/>
      <c r="AX282" s="1322" t="s">
        <v>22</v>
      </c>
      <c r="AY282" s="1344" t="s">
        <v>6052</v>
      </c>
      <c r="AZ282" s="2079"/>
      <c r="BA282" s="1322" t="s">
        <v>22</v>
      </c>
      <c r="BB282" s="1344" t="s">
        <v>6052</v>
      </c>
      <c r="BC282" s="2079"/>
      <c r="BD282" s="1322" t="s">
        <v>21</v>
      </c>
      <c r="BE282" s="1351" t="s">
        <v>6051</v>
      </c>
      <c r="BF282" s="2079" t="s">
        <v>293</v>
      </c>
      <c r="BG282" s="1322" t="s">
        <v>8</v>
      </c>
      <c r="BH282" s="1351" t="s">
        <v>6060</v>
      </c>
      <c r="BI282" s="2079" t="s">
        <v>293</v>
      </c>
      <c r="BJ282" s="1322" t="s">
        <v>8</v>
      </c>
      <c r="BK282" s="1344" t="s">
        <v>6060</v>
      </c>
      <c r="BL282" s="2079"/>
      <c r="BM282" s="1322" t="s">
        <v>3</v>
      </c>
      <c r="BN282" s="1344" t="s">
        <v>2578</v>
      </c>
      <c r="BO282" s="2079"/>
      <c r="BP282" s="1322" t="s">
        <v>100</v>
      </c>
      <c r="BQ282" s="1344" t="s">
        <v>2578</v>
      </c>
      <c r="BR282" s="2079"/>
      <c r="BS282" s="1322" t="s">
        <v>98</v>
      </c>
      <c r="BT282" s="1344" t="s">
        <v>2581</v>
      </c>
    </row>
    <row r="283" spans="1:72">
      <c r="A283" s="2093"/>
      <c r="B283" s="1345" t="s">
        <v>4714</v>
      </c>
      <c r="C283" s="1346" t="s">
        <v>4478</v>
      </c>
      <c r="D283" s="2093"/>
      <c r="E283" s="1345" t="s">
        <v>4714</v>
      </c>
      <c r="F283" s="1347" t="s">
        <v>4478</v>
      </c>
      <c r="G283" s="2094"/>
      <c r="H283" s="1334" t="s">
        <v>4714</v>
      </c>
      <c r="I283" s="1335" t="s">
        <v>4478</v>
      </c>
      <c r="J283" s="2094"/>
      <c r="K283" s="1334" t="s">
        <v>4725</v>
      </c>
      <c r="L283" s="1336" t="s">
        <v>6012</v>
      </c>
      <c r="M283" s="2085"/>
      <c r="N283" s="1349" t="s">
        <v>43</v>
      </c>
      <c r="O283" s="1350" t="s">
        <v>5955</v>
      </c>
      <c r="P283" s="2079"/>
      <c r="Q283" s="1322" t="s">
        <v>43</v>
      </c>
      <c r="R283" s="1344" t="s">
        <v>5955</v>
      </c>
      <c r="S283" s="2079"/>
      <c r="T283" s="1322" t="s">
        <v>10</v>
      </c>
      <c r="U283" s="1351" t="s">
        <v>716</v>
      </c>
      <c r="V283" s="2079"/>
      <c r="W283" s="1322" t="s">
        <v>9</v>
      </c>
      <c r="X283" s="1351" t="s">
        <v>715</v>
      </c>
      <c r="Y283" s="2079"/>
      <c r="Z283" s="1322" t="s">
        <v>23</v>
      </c>
      <c r="AA283" s="1351" t="s">
        <v>6053</v>
      </c>
      <c r="AB283" s="2079"/>
      <c r="AC283" s="1322" t="s">
        <v>22</v>
      </c>
      <c r="AD283" s="1351" t="s">
        <v>6052</v>
      </c>
      <c r="AE283" s="2079"/>
      <c r="AF283" s="1322" t="s">
        <v>22</v>
      </c>
      <c r="AG283" s="1351" t="s">
        <v>6052</v>
      </c>
      <c r="AH283" s="2079"/>
      <c r="AI283" s="1322" t="s">
        <v>23</v>
      </c>
      <c r="AJ283" s="1344" t="s">
        <v>6053</v>
      </c>
      <c r="AK283" s="2079"/>
      <c r="AL283" s="1322" t="s">
        <v>23</v>
      </c>
      <c r="AM283" s="1344" t="s">
        <v>6053</v>
      </c>
      <c r="AN283" s="2079"/>
      <c r="AO283" s="1322" t="s">
        <v>23</v>
      </c>
      <c r="AP283" s="1351" t="s">
        <v>6053</v>
      </c>
      <c r="AQ283" s="2079"/>
      <c r="AR283" s="1322" t="s">
        <v>23</v>
      </c>
      <c r="AS283" s="1344" t="s">
        <v>6053</v>
      </c>
      <c r="AT283" s="2079"/>
      <c r="AU283" s="1322" t="s">
        <v>23</v>
      </c>
      <c r="AV283" s="1344" t="s">
        <v>6053</v>
      </c>
      <c r="AW283" s="2079"/>
      <c r="AX283" s="1322" t="s">
        <v>23</v>
      </c>
      <c r="AY283" s="1344" t="s">
        <v>6053</v>
      </c>
      <c r="AZ283" s="2079"/>
      <c r="BA283" s="1322" t="s">
        <v>23</v>
      </c>
      <c r="BB283" s="1344" t="s">
        <v>6053</v>
      </c>
      <c r="BC283" s="2079"/>
      <c r="BD283" s="1322" t="s">
        <v>22</v>
      </c>
      <c r="BE283" s="1351" t="s">
        <v>6052</v>
      </c>
      <c r="BF283" s="2079"/>
      <c r="BG283" s="1322" t="s">
        <v>1</v>
      </c>
      <c r="BH283" s="1351" t="s">
        <v>6061</v>
      </c>
      <c r="BI283" s="2079"/>
      <c r="BJ283" s="1322" t="s">
        <v>1</v>
      </c>
      <c r="BK283" s="1344" t="s">
        <v>6061</v>
      </c>
      <c r="BL283" s="2079" t="s">
        <v>2356</v>
      </c>
      <c r="BM283" s="1322" t="s">
        <v>83</v>
      </c>
      <c r="BN283" s="1344" t="s">
        <v>2579</v>
      </c>
      <c r="BO283" s="2079" t="s">
        <v>2362</v>
      </c>
      <c r="BP283" s="1322" t="s">
        <v>1</v>
      </c>
      <c r="BQ283" s="1344" t="s">
        <v>634</v>
      </c>
      <c r="BR283" s="2079"/>
      <c r="BS283" s="1322" t="s">
        <v>100</v>
      </c>
      <c r="BT283" s="1344" t="s">
        <v>2578</v>
      </c>
    </row>
    <row r="284" spans="1:72">
      <c r="A284" s="2093"/>
      <c r="B284" s="1345" t="s">
        <v>4716</v>
      </c>
      <c r="C284" s="1346" t="s">
        <v>4479</v>
      </c>
      <c r="D284" s="2093"/>
      <c r="E284" s="1345" t="s">
        <v>4716</v>
      </c>
      <c r="F284" s="1347" t="s">
        <v>4479</v>
      </c>
      <c r="G284" s="2094"/>
      <c r="H284" s="1334" t="s">
        <v>4716</v>
      </c>
      <c r="I284" s="1335" t="s">
        <v>4479</v>
      </c>
      <c r="J284" s="2094"/>
      <c r="K284" s="1334" t="s">
        <v>4726</v>
      </c>
      <c r="L284" s="1336" t="s">
        <v>4491</v>
      </c>
      <c r="M284" s="2085"/>
      <c r="N284" s="1349" t="s">
        <v>44</v>
      </c>
      <c r="O284" s="1350" t="s">
        <v>5956</v>
      </c>
      <c r="P284" s="2079"/>
      <c r="Q284" s="1322" t="s">
        <v>44</v>
      </c>
      <c r="R284" s="1344" t="s">
        <v>5956</v>
      </c>
      <c r="S284" s="2079" t="s">
        <v>295</v>
      </c>
      <c r="T284" s="1322" t="s">
        <v>1</v>
      </c>
      <c r="U284" s="1351" t="s">
        <v>6041</v>
      </c>
      <c r="V284" s="2079"/>
      <c r="W284" s="1322" t="s">
        <v>10</v>
      </c>
      <c r="X284" s="1351" t="s">
        <v>716</v>
      </c>
      <c r="Y284" s="2079"/>
      <c r="Z284" s="1322" t="s">
        <v>24</v>
      </c>
      <c r="AA284" s="1351" t="s">
        <v>6054</v>
      </c>
      <c r="AB284" s="2079"/>
      <c r="AC284" s="1322" t="s">
        <v>23</v>
      </c>
      <c r="AD284" s="1351" t="s">
        <v>6053</v>
      </c>
      <c r="AE284" s="2079"/>
      <c r="AF284" s="1322" t="s">
        <v>23</v>
      </c>
      <c r="AG284" s="1351" t="s">
        <v>6053</v>
      </c>
      <c r="AH284" s="2079"/>
      <c r="AI284" s="1322" t="s">
        <v>24</v>
      </c>
      <c r="AJ284" s="1344" t="s">
        <v>6054</v>
      </c>
      <c r="AK284" s="2079"/>
      <c r="AL284" s="1322" t="s">
        <v>24</v>
      </c>
      <c r="AM284" s="1344" t="s">
        <v>6054</v>
      </c>
      <c r="AN284" s="2079"/>
      <c r="AO284" s="1322" t="s">
        <v>24</v>
      </c>
      <c r="AP284" s="1351" t="s">
        <v>6054</v>
      </c>
      <c r="AQ284" s="2079"/>
      <c r="AR284" s="1322" t="s">
        <v>24</v>
      </c>
      <c r="AS284" s="1344" t="s">
        <v>6054</v>
      </c>
      <c r="AT284" s="2079"/>
      <c r="AU284" s="1322" t="s">
        <v>24</v>
      </c>
      <c r="AV284" s="1344" t="s">
        <v>6054</v>
      </c>
      <c r="AW284" s="2079"/>
      <c r="AX284" s="1322" t="s">
        <v>24</v>
      </c>
      <c r="AY284" s="1344" t="s">
        <v>6054</v>
      </c>
      <c r="AZ284" s="2079"/>
      <c r="BA284" s="1322" t="s">
        <v>24</v>
      </c>
      <c r="BB284" s="1344" t="s">
        <v>6054</v>
      </c>
      <c r="BC284" s="2079"/>
      <c r="BD284" s="1322" t="s">
        <v>23</v>
      </c>
      <c r="BE284" s="1351" t="s">
        <v>6053</v>
      </c>
      <c r="BF284" s="2079"/>
      <c r="BG284" s="1322" t="s">
        <v>2</v>
      </c>
      <c r="BH284" s="1351" t="s">
        <v>6062</v>
      </c>
      <c r="BI284" s="2079"/>
      <c r="BJ284" s="1322" t="s">
        <v>2</v>
      </c>
      <c r="BK284" s="1344" t="s">
        <v>6062</v>
      </c>
      <c r="BL284" s="2079"/>
      <c r="BM284" s="1322" t="s">
        <v>100</v>
      </c>
      <c r="BN284" s="1344" t="s">
        <v>2578</v>
      </c>
      <c r="BO284" s="2079"/>
      <c r="BP284" s="1322" t="s">
        <v>2</v>
      </c>
      <c r="BQ284" s="1344" t="s">
        <v>11</v>
      </c>
      <c r="BR284" s="2079" t="s">
        <v>2362</v>
      </c>
      <c r="BS284" s="1322" t="s">
        <v>1</v>
      </c>
      <c r="BT284" s="1344" t="s">
        <v>634</v>
      </c>
    </row>
    <row r="285" spans="1:72">
      <c r="A285" s="2093"/>
      <c r="B285" s="1345" t="s">
        <v>4717</v>
      </c>
      <c r="C285" s="1346" t="s">
        <v>4480</v>
      </c>
      <c r="D285" s="2093"/>
      <c r="E285" s="1345" t="s">
        <v>4717</v>
      </c>
      <c r="F285" s="1347" t="s">
        <v>4480</v>
      </c>
      <c r="G285" s="2094"/>
      <c r="H285" s="1334" t="s">
        <v>4717</v>
      </c>
      <c r="I285" s="1335" t="s">
        <v>4480</v>
      </c>
      <c r="J285" s="2094"/>
      <c r="K285" s="1334" t="s">
        <v>4727</v>
      </c>
      <c r="L285" s="1336" t="s">
        <v>4492</v>
      </c>
      <c r="M285" s="2085"/>
      <c r="N285" s="1349" t="s">
        <v>125</v>
      </c>
      <c r="O285" s="1350" t="s">
        <v>5957</v>
      </c>
      <c r="P285" s="2079"/>
      <c r="Q285" s="1322" t="s">
        <v>125</v>
      </c>
      <c r="R285" s="1344" t="s">
        <v>5957</v>
      </c>
      <c r="S285" s="2079"/>
      <c r="T285" s="1322" t="s">
        <v>2</v>
      </c>
      <c r="U285" s="1351" t="s">
        <v>6042</v>
      </c>
      <c r="V285" s="2079" t="s">
        <v>295</v>
      </c>
      <c r="W285" s="1322" t="s">
        <v>1</v>
      </c>
      <c r="X285" s="1351" t="s">
        <v>6041</v>
      </c>
      <c r="Y285" s="2079"/>
      <c r="Z285" s="1322" t="s">
        <v>25</v>
      </c>
      <c r="AA285" s="1351" t="s">
        <v>6055</v>
      </c>
      <c r="AB285" s="2079"/>
      <c r="AC285" s="1322" t="s">
        <v>24</v>
      </c>
      <c r="AD285" s="1351" t="s">
        <v>6054</v>
      </c>
      <c r="AE285" s="2079"/>
      <c r="AF285" s="1322" t="s">
        <v>24</v>
      </c>
      <c r="AG285" s="1351" t="s">
        <v>6054</v>
      </c>
      <c r="AH285" s="2079"/>
      <c r="AI285" s="1322" t="s">
        <v>25</v>
      </c>
      <c r="AJ285" s="1344" t="s">
        <v>6055</v>
      </c>
      <c r="AK285" s="2079"/>
      <c r="AL285" s="1322" t="s">
        <v>25</v>
      </c>
      <c r="AM285" s="1344" t="s">
        <v>6055</v>
      </c>
      <c r="AN285" s="2079"/>
      <c r="AO285" s="1322" t="s">
        <v>25</v>
      </c>
      <c r="AP285" s="1351" t="s">
        <v>6055</v>
      </c>
      <c r="AQ285" s="2079"/>
      <c r="AR285" s="1322" t="s">
        <v>25</v>
      </c>
      <c r="AS285" s="1344" t="s">
        <v>6055</v>
      </c>
      <c r="AT285" s="2079"/>
      <c r="AU285" s="1322" t="s">
        <v>25</v>
      </c>
      <c r="AV285" s="1344" t="s">
        <v>6055</v>
      </c>
      <c r="AW285" s="2079"/>
      <c r="AX285" s="1322" t="s">
        <v>25</v>
      </c>
      <c r="AY285" s="1344" t="s">
        <v>6055</v>
      </c>
      <c r="AZ285" s="2079"/>
      <c r="BA285" s="1322" t="s">
        <v>25</v>
      </c>
      <c r="BB285" s="1344" t="s">
        <v>6055</v>
      </c>
      <c r="BC285" s="2079"/>
      <c r="BD285" s="1322" t="s">
        <v>24</v>
      </c>
      <c r="BE285" s="1351" t="s">
        <v>6054</v>
      </c>
      <c r="BF285" s="2079"/>
      <c r="BG285" s="1322" t="s">
        <v>3</v>
      </c>
      <c r="BH285" s="1351" t="s">
        <v>717</v>
      </c>
      <c r="BI285" s="2079"/>
      <c r="BJ285" s="1322" t="s">
        <v>3</v>
      </c>
      <c r="BK285" s="1344" t="s">
        <v>717</v>
      </c>
      <c r="BL285" s="2079" t="s">
        <v>2357</v>
      </c>
      <c r="BM285" s="1322" t="s">
        <v>1</v>
      </c>
      <c r="BN285" s="1344" t="s">
        <v>634</v>
      </c>
      <c r="BO285" s="2079"/>
      <c r="BP285" s="1322" t="s">
        <v>3</v>
      </c>
      <c r="BQ285" s="1344" t="s">
        <v>2578</v>
      </c>
      <c r="BR285" s="2079"/>
      <c r="BS285" s="1322" t="s">
        <v>2</v>
      </c>
      <c r="BT285" s="1344" t="s">
        <v>11</v>
      </c>
    </row>
    <row r="286" spans="1:72">
      <c r="A286" s="2093"/>
      <c r="B286" s="1345" t="s">
        <v>4721</v>
      </c>
      <c r="C286" s="1346" t="s">
        <v>6010</v>
      </c>
      <c r="D286" s="2093"/>
      <c r="E286" s="1345" t="s">
        <v>4721</v>
      </c>
      <c r="F286" s="1347" t="s">
        <v>6010</v>
      </c>
      <c r="G286" s="2094"/>
      <c r="H286" s="1334" t="s">
        <v>4721</v>
      </c>
      <c r="I286" s="1335" t="s">
        <v>6010</v>
      </c>
      <c r="J286" s="2094"/>
      <c r="K286" s="1334" t="s">
        <v>5868</v>
      </c>
      <c r="L286" s="1336" t="s">
        <v>4493</v>
      </c>
      <c r="M286" s="2085"/>
      <c r="N286" s="1349" t="s">
        <v>45</v>
      </c>
      <c r="O286" s="1350" t="s">
        <v>1016</v>
      </c>
      <c r="P286" s="2079"/>
      <c r="Q286" s="1322" t="s">
        <v>45</v>
      </c>
      <c r="R286" s="1344" t="s">
        <v>1016</v>
      </c>
      <c r="S286" s="2079"/>
      <c r="T286" s="1322" t="s">
        <v>3</v>
      </c>
      <c r="U286" s="1351" t="s">
        <v>840</v>
      </c>
      <c r="V286" s="2079"/>
      <c r="W286" s="1322" t="s">
        <v>2</v>
      </c>
      <c r="X286" s="1351" t="s">
        <v>6042</v>
      </c>
      <c r="Y286" s="2079"/>
      <c r="Z286" s="1322" t="s">
        <v>26</v>
      </c>
      <c r="AA286" s="1351" t="s">
        <v>6056</v>
      </c>
      <c r="AB286" s="2079"/>
      <c r="AC286" s="1322" t="s">
        <v>25</v>
      </c>
      <c r="AD286" s="1351" t="s">
        <v>6055</v>
      </c>
      <c r="AE286" s="2079"/>
      <c r="AF286" s="1322" t="s">
        <v>25</v>
      </c>
      <c r="AG286" s="1351" t="s">
        <v>6055</v>
      </c>
      <c r="AH286" s="2079"/>
      <c r="AI286" s="1322" t="s">
        <v>26</v>
      </c>
      <c r="AJ286" s="1344" t="s">
        <v>6056</v>
      </c>
      <c r="AK286" s="2079"/>
      <c r="AL286" s="1322" t="s">
        <v>26</v>
      </c>
      <c r="AM286" s="1344" t="s">
        <v>6056</v>
      </c>
      <c r="AN286" s="2079"/>
      <c r="AO286" s="1322" t="s">
        <v>26</v>
      </c>
      <c r="AP286" s="1351" t="s">
        <v>6056</v>
      </c>
      <c r="AQ286" s="2079"/>
      <c r="AR286" s="1322" t="s">
        <v>26</v>
      </c>
      <c r="AS286" s="1344" t="s">
        <v>6056</v>
      </c>
      <c r="AT286" s="2079"/>
      <c r="AU286" s="1322" t="s">
        <v>26</v>
      </c>
      <c r="AV286" s="1344" t="s">
        <v>6056</v>
      </c>
      <c r="AW286" s="2079"/>
      <c r="AX286" s="1322" t="s">
        <v>26</v>
      </c>
      <c r="AY286" s="1344" t="s">
        <v>6056</v>
      </c>
      <c r="AZ286" s="2079"/>
      <c r="BA286" s="1322" t="s">
        <v>26</v>
      </c>
      <c r="BB286" s="1344" t="s">
        <v>6056</v>
      </c>
      <c r="BC286" s="2079"/>
      <c r="BD286" s="1322" t="s">
        <v>25</v>
      </c>
      <c r="BE286" s="1351" t="s">
        <v>6055</v>
      </c>
      <c r="BF286" s="2079"/>
      <c r="BG286" s="1322" t="s">
        <v>4</v>
      </c>
      <c r="BH286" s="1351" t="s">
        <v>718</v>
      </c>
      <c r="BI286" s="2079"/>
      <c r="BJ286" s="1322" t="s">
        <v>4</v>
      </c>
      <c r="BK286" s="1344" t="s">
        <v>718</v>
      </c>
      <c r="BL286" s="2079"/>
      <c r="BM286" s="1322" t="s">
        <v>2</v>
      </c>
      <c r="BN286" s="1344" t="s">
        <v>11</v>
      </c>
      <c r="BO286" s="2079" t="s">
        <v>2363</v>
      </c>
      <c r="BP286" s="1322" t="s">
        <v>1</v>
      </c>
      <c r="BQ286" s="1344" t="s">
        <v>634</v>
      </c>
      <c r="BR286" s="2079"/>
      <c r="BS286" s="1322" t="s">
        <v>3</v>
      </c>
      <c r="BT286" s="1344" t="s">
        <v>2578</v>
      </c>
    </row>
    <row r="287" spans="1:72">
      <c r="A287" s="2093"/>
      <c r="B287" s="1345" t="s">
        <v>4722</v>
      </c>
      <c r="C287" s="1346" t="s">
        <v>4482</v>
      </c>
      <c r="D287" s="2093"/>
      <c r="E287" s="1345" t="s">
        <v>4722</v>
      </c>
      <c r="F287" s="1347" t="s">
        <v>4482</v>
      </c>
      <c r="G287" s="2094"/>
      <c r="H287" s="1334" t="s">
        <v>4722</v>
      </c>
      <c r="I287" s="1335" t="s">
        <v>4482</v>
      </c>
      <c r="J287" s="2094"/>
      <c r="K287" s="1334" t="s">
        <v>5869</v>
      </c>
      <c r="L287" s="1336" t="s">
        <v>4494</v>
      </c>
      <c r="M287" s="2085"/>
      <c r="N287" s="1349" t="s">
        <v>46</v>
      </c>
      <c r="O287" s="1350" t="s">
        <v>5958</v>
      </c>
      <c r="P287" s="2079"/>
      <c r="Q287" s="1322" t="s">
        <v>46</v>
      </c>
      <c r="R287" s="1344" t="s">
        <v>5958</v>
      </c>
      <c r="S287" s="2079" t="s">
        <v>524</v>
      </c>
      <c r="T287" s="1322" t="s">
        <v>1</v>
      </c>
      <c r="U287" s="1351" t="s">
        <v>6041</v>
      </c>
      <c r="V287" s="2079"/>
      <c r="W287" s="1322" t="s">
        <v>3</v>
      </c>
      <c r="X287" s="1351" t="s">
        <v>840</v>
      </c>
      <c r="Y287" s="2079"/>
      <c r="Z287" s="1322" t="s">
        <v>27</v>
      </c>
      <c r="AA287" s="1351" t="s">
        <v>6057</v>
      </c>
      <c r="AB287" s="2079"/>
      <c r="AC287" s="1322" t="s">
        <v>26</v>
      </c>
      <c r="AD287" s="1351" t="s">
        <v>6056</v>
      </c>
      <c r="AE287" s="2079"/>
      <c r="AF287" s="1322" t="s">
        <v>26</v>
      </c>
      <c r="AG287" s="1351" t="s">
        <v>6056</v>
      </c>
      <c r="AH287" s="2079"/>
      <c r="AI287" s="1322" t="s">
        <v>27</v>
      </c>
      <c r="AJ287" s="1344" t="s">
        <v>6057</v>
      </c>
      <c r="AK287" s="2079"/>
      <c r="AL287" s="1322" t="s">
        <v>27</v>
      </c>
      <c r="AM287" s="1344" t="s">
        <v>6057</v>
      </c>
      <c r="AN287" s="2079"/>
      <c r="AO287" s="1322" t="s">
        <v>27</v>
      </c>
      <c r="AP287" s="1351" t="s">
        <v>6057</v>
      </c>
      <c r="AQ287" s="2079"/>
      <c r="AR287" s="1322" t="s">
        <v>27</v>
      </c>
      <c r="AS287" s="1344" t="s">
        <v>6057</v>
      </c>
      <c r="AT287" s="2079"/>
      <c r="AU287" s="1322" t="s">
        <v>27</v>
      </c>
      <c r="AV287" s="1344" t="s">
        <v>6057</v>
      </c>
      <c r="AW287" s="2079"/>
      <c r="AX287" s="1322" t="s">
        <v>27</v>
      </c>
      <c r="AY287" s="1344" t="s">
        <v>6057</v>
      </c>
      <c r="AZ287" s="2079"/>
      <c r="BA287" s="1322" t="s">
        <v>27</v>
      </c>
      <c r="BB287" s="1344" t="s">
        <v>6057</v>
      </c>
      <c r="BC287" s="2079"/>
      <c r="BD287" s="1322" t="s">
        <v>26</v>
      </c>
      <c r="BE287" s="1351" t="s">
        <v>6056</v>
      </c>
      <c r="BF287" s="2079" t="s">
        <v>523</v>
      </c>
      <c r="BG287" s="1322" t="s">
        <v>1</v>
      </c>
      <c r="BH287" s="1351" t="s">
        <v>828</v>
      </c>
      <c r="BI287" s="2079" t="s">
        <v>523</v>
      </c>
      <c r="BJ287" s="1322" t="s">
        <v>1</v>
      </c>
      <c r="BK287" s="1344" t="s">
        <v>828</v>
      </c>
      <c r="BL287" s="2079"/>
      <c r="BM287" s="1322" t="s">
        <v>3</v>
      </c>
      <c r="BN287" s="1344" t="s">
        <v>2578</v>
      </c>
      <c r="BO287" s="2079"/>
      <c r="BP287" s="1322" t="s">
        <v>2</v>
      </c>
      <c r="BQ287" s="1344" t="s">
        <v>11</v>
      </c>
      <c r="BR287" s="2079" t="s">
        <v>2363</v>
      </c>
      <c r="BS287" s="1322" t="s">
        <v>1</v>
      </c>
      <c r="BT287" s="1344" t="s">
        <v>634</v>
      </c>
    </row>
    <row r="288" spans="1:72">
      <c r="A288" s="2093"/>
      <c r="B288" s="1345" t="s">
        <v>4723</v>
      </c>
      <c r="C288" s="1346" t="s">
        <v>4483</v>
      </c>
      <c r="D288" s="2093"/>
      <c r="E288" s="1345" t="s">
        <v>4723</v>
      </c>
      <c r="F288" s="1347" t="s">
        <v>4483</v>
      </c>
      <c r="G288" s="2094"/>
      <c r="H288" s="1334" t="s">
        <v>4723</v>
      </c>
      <c r="I288" s="1335" t="s">
        <v>4483</v>
      </c>
      <c r="J288" s="2094"/>
      <c r="K288" s="1334" t="s">
        <v>5870</v>
      </c>
      <c r="L288" s="1336" t="s">
        <v>4495</v>
      </c>
      <c r="M288" s="2085"/>
      <c r="N288" s="1349" t="s">
        <v>47</v>
      </c>
      <c r="O288" s="1350" t="s">
        <v>5959</v>
      </c>
      <c r="P288" s="2079"/>
      <c r="Q288" s="1322" t="s">
        <v>47</v>
      </c>
      <c r="R288" s="1344" t="s">
        <v>5959</v>
      </c>
      <c r="S288" s="2079"/>
      <c r="T288" s="1322" t="s">
        <v>2</v>
      </c>
      <c r="U288" s="1351" t="s">
        <v>6042</v>
      </c>
      <c r="V288" s="2079" t="s">
        <v>524</v>
      </c>
      <c r="W288" s="1322" t="s">
        <v>1</v>
      </c>
      <c r="X288" s="1351" t="s">
        <v>6041</v>
      </c>
      <c r="Y288" s="2079"/>
      <c r="Z288" s="1322" t="s">
        <v>28</v>
      </c>
      <c r="AA288" s="1351" t="s">
        <v>6058</v>
      </c>
      <c r="AB288" s="2079"/>
      <c r="AC288" s="1322" t="s">
        <v>27</v>
      </c>
      <c r="AD288" s="1351" t="s">
        <v>6057</v>
      </c>
      <c r="AE288" s="2079"/>
      <c r="AF288" s="1322" t="s">
        <v>27</v>
      </c>
      <c r="AG288" s="1351" t="s">
        <v>6057</v>
      </c>
      <c r="AH288" s="2079"/>
      <c r="AI288" s="1322" t="s">
        <v>28</v>
      </c>
      <c r="AJ288" s="1344" t="s">
        <v>6058</v>
      </c>
      <c r="AK288" s="2079"/>
      <c r="AL288" s="1322" t="s">
        <v>28</v>
      </c>
      <c r="AM288" s="1344" t="s">
        <v>6058</v>
      </c>
      <c r="AN288" s="2079"/>
      <c r="AO288" s="1322" t="s">
        <v>28</v>
      </c>
      <c r="AP288" s="1351" t="s">
        <v>6058</v>
      </c>
      <c r="AQ288" s="2079"/>
      <c r="AR288" s="1322" t="s">
        <v>28</v>
      </c>
      <c r="AS288" s="1344" t="s">
        <v>6058</v>
      </c>
      <c r="AT288" s="2079"/>
      <c r="AU288" s="1322" t="s">
        <v>28</v>
      </c>
      <c r="AV288" s="1344" t="s">
        <v>6058</v>
      </c>
      <c r="AW288" s="2079"/>
      <c r="AX288" s="1322" t="s">
        <v>28</v>
      </c>
      <c r="AY288" s="1344" t="s">
        <v>6058</v>
      </c>
      <c r="AZ288" s="2079"/>
      <c r="BA288" s="1322" t="s">
        <v>28</v>
      </c>
      <c r="BB288" s="1344" t="s">
        <v>6058</v>
      </c>
      <c r="BC288" s="2079"/>
      <c r="BD288" s="1322" t="s">
        <v>27</v>
      </c>
      <c r="BE288" s="1351" t="s">
        <v>6057</v>
      </c>
      <c r="BF288" s="2079"/>
      <c r="BG288" s="1322" t="s">
        <v>2</v>
      </c>
      <c r="BH288" s="1351" t="s">
        <v>637</v>
      </c>
      <c r="BI288" s="2079"/>
      <c r="BJ288" s="1322" t="s">
        <v>2</v>
      </c>
      <c r="BK288" s="1344" t="s">
        <v>637</v>
      </c>
      <c r="BL288" s="2079" t="s">
        <v>2359</v>
      </c>
      <c r="BM288" s="1322" t="s">
        <v>83</v>
      </c>
      <c r="BN288" s="1344" t="s">
        <v>2579</v>
      </c>
      <c r="BO288" s="2079"/>
      <c r="BP288" s="1322" t="s">
        <v>3</v>
      </c>
      <c r="BQ288" s="1344" t="s">
        <v>2578</v>
      </c>
      <c r="BR288" s="2079"/>
      <c r="BS288" s="1322" t="s">
        <v>2</v>
      </c>
      <c r="BT288" s="1344" t="s">
        <v>11</v>
      </c>
    </row>
    <row r="289" spans="1:72">
      <c r="A289" s="2093"/>
      <c r="B289" s="1345" t="s">
        <v>1810</v>
      </c>
      <c r="C289" s="1346" t="s">
        <v>6011</v>
      </c>
      <c r="D289" s="2093"/>
      <c r="E289" s="1345" t="s">
        <v>1810</v>
      </c>
      <c r="F289" s="1347" t="s">
        <v>6011</v>
      </c>
      <c r="G289" s="2094"/>
      <c r="H289" s="1334" t="s">
        <v>1810</v>
      </c>
      <c r="I289" s="1335" t="s">
        <v>6011</v>
      </c>
      <c r="J289" s="2094"/>
      <c r="K289" s="1334" t="s">
        <v>4728</v>
      </c>
      <c r="L289" s="1336" t="s">
        <v>4496</v>
      </c>
      <c r="M289" s="2085"/>
      <c r="N289" s="1349" t="s">
        <v>186</v>
      </c>
      <c r="O289" s="1350" t="s">
        <v>5960</v>
      </c>
      <c r="P289" s="2079"/>
      <c r="Q289" s="1322" t="s">
        <v>186</v>
      </c>
      <c r="R289" s="1344" t="s">
        <v>5960</v>
      </c>
      <c r="S289" s="2079" t="s">
        <v>525</v>
      </c>
      <c r="T289" s="1322" t="s">
        <v>1</v>
      </c>
      <c r="U289" s="1351" t="s">
        <v>695</v>
      </c>
      <c r="V289" s="2079"/>
      <c r="W289" s="1322" t="s">
        <v>2</v>
      </c>
      <c r="X289" s="1351" t="s">
        <v>6042</v>
      </c>
      <c r="Y289" s="2079"/>
      <c r="Z289" s="1322" t="s">
        <v>29</v>
      </c>
      <c r="AA289" s="1351" t="s">
        <v>6059</v>
      </c>
      <c r="AB289" s="2079"/>
      <c r="AC289" s="1322" t="s">
        <v>28</v>
      </c>
      <c r="AD289" s="1351" t="s">
        <v>6058</v>
      </c>
      <c r="AE289" s="2079"/>
      <c r="AF289" s="1322" t="s">
        <v>28</v>
      </c>
      <c r="AG289" s="1351" t="s">
        <v>6058</v>
      </c>
      <c r="AH289" s="2079"/>
      <c r="AI289" s="1322" t="s">
        <v>29</v>
      </c>
      <c r="AJ289" s="1344" t="s">
        <v>6059</v>
      </c>
      <c r="AK289" s="2079"/>
      <c r="AL289" s="1322" t="s">
        <v>29</v>
      </c>
      <c r="AM289" s="1344" t="s">
        <v>6059</v>
      </c>
      <c r="AN289" s="2079"/>
      <c r="AO289" s="1322" t="s">
        <v>29</v>
      </c>
      <c r="AP289" s="1351" t="s">
        <v>6059</v>
      </c>
      <c r="AQ289" s="2079"/>
      <c r="AR289" s="1322" t="s">
        <v>29</v>
      </c>
      <c r="AS289" s="1344" t="s">
        <v>6059</v>
      </c>
      <c r="AT289" s="2079"/>
      <c r="AU289" s="1322" t="s">
        <v>29</v>
      </c>
      <c r="AV289" s="1344" t="s">
        <v>6059</v>
      </c>
      <c r="AW289" s="2079"/>
      <c r="AX289" s="1322" t="s">
        <v>29</v>
      </c>
      <c r="AY289" s="1344" t="s">
        <v>6059</v>
      </c>
      <c r="AZ289" s="2079"/>
      <c r="BA289" s="1322" t="s">
        <v>29</v>
      </c>
      <c r="BB289" s="1344" t="s">
        <v>6059</v>
      </c>
      <c r="BC289" s="2079"/>
      <c r="BD289" s="1322" t="s">
        <v>28</v>
      </c>
      <c r="BE289" s="1351" t="s">
        <v>6058</v>
      </c>
      <c r="BF289" s="2079"/>
      <c r="BG289" s="1322" t="s">
        <v>3</v>
      </c>
      <c r="BH289" s="1351" t="s">
        <v>829</v>
      </c>
      <c r="BI289" s="2079"/>
      <c r="BJ289" s="1322" t="s">
        <v>3</v>
      </c>
      <c r="BK289" s="1344" t="s">
        <v>829</v>
      </c>
      <c r="BL289" s="2079"/>
      <c r="BM289" s="1322" t="s">
        <v>98</v>
      </c>
      <c r="BN289" s="1344" t="s">
        <v>2580</v>
      </c>
      <c r="BO289" s="1343" t="s">
        <v>2365</v>
      </c>
      <c r="BP289" s="1322" t="s">
        <v>2526</v>
      </c>
      <c r="BQ289" s="1344" t="s">
        <v>2578</v>
      </c>
      <c r="BR289" s="2079"/>
      <c r="BS289" s="1322" t="s">
        <v>3</v>
      </c>
      <c r="BT289" s="1344" t="s">
        <v>2578</v>
      </c>
    </row>
    <row r="290" spans="1:72">
      <c r="A290" s="2093"/>
      <c r="B290" s="1345" t="s">
        <v>5863</v>
      </c>
      <c r="C290" s="1346" t="s">
        <v>4485</v>
      </c>
      <c r="D290" s="2093"/>
      <c r="E290" s="1345" t="s">
        <v>5863</v>
      </c>
      <c r="F290" s="1347" t="s">
        <v>4485</v>
      </c>
      <c r="G290" s="2094"/>
      <c r="H290" s="1334" t="s">
        <v>5863</v>
      </c>
      <c r="I290" s="1335" t="s">
        <v>4485</v>
      </c>
      <c r="J290" s="2094"/>
      <c r="K290" s="1334" t="s">
        <v>4729</v>
      </c>
      <c r="L290" s="1336" t="s">
        <v>4497</v>
      </c>
      <c r="M290" s="2085"/>
      <c r="N290" s="1349" t="s">
        <v>50</v>
      </c>
      <c r="O290" s="1350" t="s">
        <v>5517</v>
      </c>
      <c r="P290" s="2079"/>
      <c r="Q290" s="1322" t="s">
        <v>50</v>
      </c>
      <c r="R290" s="1344" t="s">
        <v>5517</v>
      </c>
      <c r="S290" s="2079"/>
      <c r="T290" s="1322" t="s">
        <v>2</v>
      </c>
      <c r="U290" s="1351" t="s">
        <v>696</v>
      </c>
      <c r="V290" s="2079" t="s">
        <v>525</v>
      </c>
      <c r="W290" s="1322" t="s">
        <v>1</v>
      </c>
      <c r="X290" s="1351" t="s">
        <v>695</v>
      </c>
      <c r="Y290" s="2079" t="s">
        <v>293</v>
      </c>
      <c r="Z290" s="1322" t="s">
        <v>8</v>
      </c>
      <c r="AA290" s="1351" t="s">
        <v>6060</v>
      </c>
      <c r="AB290" s="2079"/>
      <c r="AC290" s="1322" t="s">
        <v>29</v>
      </c>
      <c r="AD290" s="1351" t="s">
        <v>6059</v>
      </c>
      <c r="AE290" s="2079"/>
      <c r="AF290" s="1322" t="s">
        <v>29</v>
      </c>
      <c r="AG290" s="1351" t="s">
        <v>6059</v>
      </c>
      <c r="AH290" s="2079" t="s">
        <v>293</v>
      </c>
      <c r="AI290" s="1322" t="s">
        <v>8</v>
      </c>
      <c r="AJ290" s="1344" t="s">
        <v>6060</v>
      </c>
      <c r="AK290" s="2079" t="s">
        <v>293</v>
      </c>
      <c r="AL290" s="1322" t="s">
        <v>8</v>
      </c>
      <c r="AM290" s="1344" t="s">
        <v>6060</v>
      </c>
      <c r="AN290" s="2079" t="s">
        <v>293</v>
      </c>
      <c r="AO290" s="1322" t="s">
        <v>8</v>
      </c>
      <c r="AP290" s="1351" t="s">
        <v>6060</v>
      </c>
      <c r="AQ290" s="2079" t="s">
        <v>293</v>
      </c>
      <c r="AR290" s="1322" t="s">
        <v>8</v>
      </c>
      <c r="AS290" s="1344" t="s">
        <v>6060</v>
      </c>
      <c r="AT290" s="2079" t="s">
        <v>293</v>
      </c>
      <c r="AU290" s="1322" t="s">
        <v>8</v>
      </c>
      <c r="AV290" s="1344" t="s">
        <v>6060</v>
      </c>
      <c r="AW290" s="2079" t="s">
        <v>293</v>
      </c>
      <c r="AX290" s="1322" t="s">
        <v>8</v>
      </c>
      <c r="AY290" s="1344" t="s">
        <v>6060</v>
      </c>
      <c r="AZ290" s="2079" t="s">
        <v>293</v>
      </c>
      <c r="BA290" s="1322" t="s">
        <v>8</v>
      </c>
      <c r="BB290" s="1344" t="s">
        <v>6060</v>
      </c>
      <c r="BC290" s="2079"/>
      <c r="BD290" s="1322" t="s">
        <v>29</v>
      </c>
      <c r="BE290" s="1351" t="s">
        <v>6059</v>
      </c>
      <c r="BF290" s="2079"/>
      <c r="BG290" s="1322" t="s">
        <v>4</v>
      </c>
      <c r="BH290" s="1351" t="s">
        <v>830</v>
      </c>
      <c r="BI290" s="2079"/>
      <c r="BJ290" s="1322" t="s">
        <v>4</v>
      </c>
      <c r="BK290" s="1344" t="s">
        <v>830</v>
      </c>
      <c r="BL290" s="2079"/>
      <c r="BM290" s="1322" t="s">
        <v>100</v>
      </c>
      <c r="BN290" s="1344" t="s">
        <v>2569</v>
      </c>
      <c r="BO290" s="2079" t="s">
        <v>2366</v>
      </c>
      <c r="BP290" s="1322" t="s">
        <v>1</v>
      </c>
      <c r="BQ290" s="1344" t="s">
        <v>634</v>
      </c>
      <c r="BR290" s="1343" t="s">
        <v>2365</v>
      </c>
      <c r="BS290" s="1322" t="s">
        <v>2526</v>
      </c>
      <c r="BT290" s="1344" t="s">
        <v>2578</v>
      </c>
    </row>
    <row r="291" spans="1:72">
      <c r="A291" s="2093"/>
      <c r="B291" s="1345" t="s">
        <v>5864</v>
      </c>
      <c r="C291" s="1346" t="s">
        <v>4486</v>
      </c>
      <c r="D291" s="2093"/>
      <c r="E291" s="1345" t="s">
        <v>5864</v>
      </c>
      <c r="F291" s="1347" t="s">
        <v>4486</v>
      </c>
      <c r="G291" s="2094"/>
      <c r="H291" s="1334" t="s">
        <v>5864</v>
      </c>
      <c r="I291" s="1335" t="s">
        <v>4486</v>
      </c>
      <c r="J291" s="2094"/>
      <c r="K291" s="1334" t="s">
        <v>5871</v>
      </c>
      <c r="L291" s="1336" t="s">
        <v>4498</v>
      </c>
      <c r="M291" s="2085"/>
      <c r="N291" s="1349" t="s">
        <v>53</v>
      </c>
      <c r="O291" s="1350" t="s">
        <v>5961</v>
      </c>
      <c r="P291" s="2079"/>
      <c r="Q291" s="1322" t="s">
        <v>53</v>
      </c>
      <c r="R291" s="1344" t="s">
        <v>5961</v>
      </c>
      <c r="S291" s="2079"/>
      <c r="T291" s="1322" t="s">
        <v>3</v>
      </c>
      <c r="U291" s="1351" t="s">
        <v>697</v>
      </c>
      <c r="V291" s="2079"/>
      <c r="W291" s="1322" t="s">
        <v>2</v>
      </c>
      <c r="X291" s="1351" t="s">
        <v>696</v>
      </c>
      <c r="Y291" s="2079"/>
      <c r="Z291" s="1322" t="s">
        <v>1</v>
      </c>
      <c r="AA291" s="1351" t="s">
        <v>6061</v>
      </c>
      <c r="AB291" s="2079" t="s">
        <v>293</v>
      </c>
      <c r="AC291" s="1322" t="s">
        <v>8</v>
      </c>
      <c r="AD291" s="1351" t="s">
        <v>6060</v>
      </c>
      <c r="AE291" s="2079" t="s">
        <v>293</v>
      </c>
      <c r="AF291" s="1322" t="s">
        <v>8</v>
      </c>
      <c r="AG291" s="1351" t="s">
        <v>6060</v>
      </c>
      <c r="AH291" s="2079"/>
      <c r="AI291" s="1322" t="s">
        <v>1</v>
      </c>
      <c r="AJ291" s="1344" t="s">
        <v>6061</v>
      </c>
      <c r="AK291" s="2079"/>
      <c r="AL291" s="1322" t="s">
        <v>1</v>
      </c>
      <c r="AM291" s="1344" t="s">
        <v>6061</v>
      </c>
      <c r="AN291" s="2079"/>
      <c r="AO291" s="1322" t="s">
        <v>1</v>
      </c>
      <c r="AP291" s="1351" t="s">
        <v>6061</v>
      </c>
      <c r="AQ291" s="2079"/>
      <c r="AR291" s="1322" t="s">
        <v>1</v>
      </c>
      <c r="AS291" s="1344" t="s">
        <v>6061</v>
      </c>
      <c r="AT291" s="2079"/>
      <c r="AU291" s="1322" t="s">
        <v>1</v>
      </c>
      <c r="AV291" s="1344" t="s">
        <v>6061</v>
      </c>
      <c r="AW291" s="2079"/>
      <c r="AX291" s="1322" t="s">
        <v>1</v>
      </c>
      <c r="AY291" s="1344" t="s">
        <v>6061</v>
      </c>
      <c r="AZ291" s="2079"/>
      <c r="BA291" s="1322" t="s">
        <v>1</v>
      </c>
      <c r="BB291" s="1344" t="s">
        <v>6061</v>
      </c>
      <c r="BC291" s="2079" t="s">
        <v>293</v>
      </c>
      <c r="BD291" s="1322" t="s">
        <v>8</v>
      </c>
      <c r="BE291" s="1351" t="s">
        <v>6060</v>
      </c>
      <c r="BF291" s="2079"/>
      <c r="BG291" s="1322" t="s">
        <v>5</v>
      </c>
      <c r="BH291" s="1351" t="s">
        <v>831</v>
      </c>
      <c r="BI291" s="2079"/>
      <c r="BJ291" s="1322" t="s">
        <v>5</v>
      </c>
      <c r="BK291" s="1344" t="s">
        <v>831</v>
      </c>
      <c r="BL291" s="2079" t="s">
        <v>2361</v>
      </c>
      <c r="BM291" s="1322" t="s">
        <v>83</v>
      </c>
      <c r="BN291" s="1344" t="s">
        <v>2579</v>
      </c>
      <c r="BO291" s="2079"/>
      <c r="BP291" s="1322" t="s">
        <v>2</v>
      </c>
      <c r="BQ291" s="1344" t="s">
        <v>11</v>
      </c>
      <c r="BR291" s="2079" t="s">
        <v>2366</v>
      </c>
      <c r="BS291" s="1322" t="s">
        <v>1</v>
      </c>
      <c r="BT291" s="1344" t="s">
        <v>634</v>
      </c>
    </row>
    <row r="292" spans="1:72">
      <c r="A292" s="2093"/>
      <c r="B292" s="1345" t="s">
        <v>5865</v>
      </c>
      <c r="C292" s="1346" t="s">
        <v>4487</v>
      </c>
      <c r="D292" s="2093"/>
      <c r="E292" s="1345" t="s">
        <v>5865</v>
      </c>
      <c r="F292" s="1347" t="s">
        <v>4487</v>
      </c>
      <c r="G292" s="2094"/>
      <c r="H292" s="1334" t="s">
        <v>5865</v>
      </c>
      <c r="I292" s="1335" t="s">
        <v>4487</v>
      </c>
      <c r="J292" s="2094"/>
      <c r="K292" s="1334" t="s">
        <v>5872</v>
      </c>
      <c r="L292" s="1336" t="s">
        <v>6013</v>
      </c>
      <c r="M292" s="2085"/>
      <c r="N292" s="1349" t="s">
        <v>57</v>
      </c>
      <c r="O292" s="1350" t="s">
        <v>5962</v>
      </c>
      <c r="P292" s="2079"/>
      <c r="Q292" s="1322" t="s">
        <v>57</v>
      </c>
      <c r="R292" s="1344" t="s">
        <v>5962</v>
      </c>
      <c r="S292" s="2079" t="s">
        <v>1864</v>
      </c>
      <c r="T292" s="1322" t="s">
        <v>1</v>
      </c>
      <c r="U292" s="1351" t="s">
        <v>698</v>
      </c>
      <c r="V292" s="2079"/>
      <c r="W292" s="1322" t="s">
        <v>3</v>
      </c>
      <c r="X292" s="1351" t="s">
        <v>697</v>
      </c>
      <c r="Y292" s="2079"/>
      <c r="Z292" s="1322" t="s">
        <v>2</v>
      </c>
      <c r="AA292" s="1351" t="s">
        <v>6062</v>
      </c>
      <c r="AB292" s="2079"/>
      <c r="AC292" s="1322" t="s">
        <v>1</v>
      </c>
      <c r="AD292" s="1351" t="s">
        <v>6061</v>
      </c>
      <c r="AE292" s="2079"/>
      <c r="AF292" s="1322" t="s">
        <v>1</v>
      </c>
      <c r="AG292" s="1351" t="s">
        <v>6061</v>
      </c>
      <c r="AH292" s="2079"/>
      <c r="AI292" s="1322" t="s">
        <v>2</v>
      </c>
      <c r="AJ292" s="1344" t="s">
        <v>6062</v>
      </c>
      <c r="AK292" s="2079"/>
      <c r="AL292" s="1322" t="s">
        <v>2</v>
      </c>
      <c r="AM292" s="1344" t="s">
        <v>6062</v>
      </c>
      <c r="AN292" s="2079"/>
      <c r="AO292" s="1322" t="s">
        <v>2</v>
      </c>
      <c r="AP292" s="1351" t="s">
        <v>6062</v>
      </c>
      <c r="AQ292" s="2079"/>
      <c r="AR292" s="1322" t="s">
        <v>2</v>
      </c>
      <c r="AS292" s="1344" t="s">
        <v>6062</v>
      </c>
      <c r="AT292" s="2079"/>
      <c r="AU292" s="1322" t="s">
        <v>2</v>
      </c>
      <c r="AV292" s="1344" t="s">
        <v>6062</v>
      </c>
      <c r="AW292" s="2079"/>
      <c r="AX292" s="1322" t="s">
        <v>2</v>
      </c>
      <c r="AY292" s="1344" t="s">
        <v>6062</v>
      </c>
      <c r="AZ292" s="2079"/>
      <c r="BA292" s="1322" t="s">
        <v>2</v>
      </c>
      <c r="BB292" s="1344" t="s">
        <v>6062</v>
      </c>
      <c r="BC292" s="2079"/>
      <c r="BD292" s="1322" t="s">
        <v>1</v>
      </c>
      <c r="BE292" s="1351" t="s">
        <v>6061</v>
      </c>
      <c r="BF292" s="2079"/>
      <c r="BG292" s="1322" t="s">
        <v>6</v>
      </c>
      <c r="BH292" s="1351" t="s">
        <v>832</v>
      </c>
      <c r="BI292" s="2079"/>
      <c r="BJ292" s="1322" t="s">
        <v>6</v>
      </c>
      <c r="BK292" s="1344" t="s">
        <v>832</v>
      </c>
      <c r="BL292" s="2079"/>
      <c r="BM292" s="1322" t="s">
        <v>98</v>
      </c>
      <c r="BN292" s="1344" t="s">
        <v>2581</v>
      </c>
      <c r="BO292" s="2079"/>
      <c r="BP292" s="1322" t="s">
        <v>3</v>
      </c>
      <c r="BQ292" s="1344" t="s">
        <v>2578</v>
      </c>
      <c r="BR292" s="2079"/>
      <c r="BS292" s="1322" t="s">
        <v>2</v>
      </c>
      <c r="BT292" s="1344" t="s">
        <v>11</v>
      </c>
    </row>
    <row r="293" spans="1:72">
      <c r="A293" s="2093"/>
      <c r="B293" s="1345" t="s">
        <v>5866</v>
      </c>
      <c r="C293" s="1346" t="s">
        <v>4488</v>
      </c>
      <c r="D293" s="2093"/>
      <c r="E293" s="1345" t="s">
        <v>5866</v>
      </c>
      <c r="F293" s="1347" t="s">
        <v>4488</v>
      </c>
      <c r="G293" s="2094"/>
      <c r="H293" s="1334" t="s">
        <v>5866</v>
      </c>
      <c r="I293" s="1335" t="s">
        <v>4488</v>
      </c>
      <c r="J293" s="2094"/>
      <c r="K293" s="1334" t="s">
        <v>4733</v>
      </c>
      <c r="L293" s="1336" t="s">
        <v>4500</v>
      </c>
      <c r="M293" s="2085"/>
      <c r="N293" s="1349" t="s">
        <v>58</v>
      </c>
      <c r="O293" s="1350" t="s">
        <v>5963</v>
      </c>
      <c r="P293" s="2079"/>
      <c r="Q293" s="1322" t="s">
        <v>58</v>
      </c>
      <c r="R293" s="1344" t="s">
        <v>5963</v>
      </c>
      <c r="S293" s="2079"/>
      <c r="T293" s="1322" t="s">
        <v>2</v>
      </c>
      <c r="U293" s="1351" t="s">
        <v>699</v>
      </c>
      <c r="V293" s="2079" t="s">
        <v>1864</v>
      </c>
      <c r="W293" s="1322" t="s">
        <v>1</v>
      </c>
      <c r="X293" s="1351" t="s">
        <v>698</v>
      </c>
      <c r="Y293" s="2079"/>
      <c r="Z293" s="1322" t="s">
        <v>3</v>
      </c>
      <c r="AA293" s="1351" t="s">
        <v>717</v>
      </c>
      <c r="AB293" s="2079"/>
      <c r="AC293" s="1322" t="s">
        <v>2</v>
      </c>
      <c r="AD293" s="1351" t="s">
        <v>6062</v>
      </c>
      <c r="AE293" s="2079"/>
      <c r="AF293" s="1322" t="s">
        <v>2</v>
      </c>
      <c r="AG293" s="1351" t="s">
        <v>6062</v>
      </c>
      <c r="AH293" s="2079"/>
      <c r="AI293" s="1322" t="s">
        <v>3</v>
      </c>
      <c r="AJ293" s="1344" t="s">
        <v>717</v>
      </c>
      <c r="AK293" s="2079"/>
      <c r="AL293" s="1322" t="s">
        <v>3</v>
      </c>
      <c r="AM293" s="1344" t="s">
        <v>717</v>
      </c>
      <c r="AN293" s="2079"/>
      <c r="AO293" s="1322" t="s">
        <v>3</v>
      </c>
      <c r="AP293" s="1351" t="s">
        <v>717</v>
      </c>
      <c r="AQ293" s="2079"/>
      <c r="AR293" s="1322" t="s">
        <v>3</v>
      </c>
      <c r="AS293" s="1344" t="s">
        <v>717</v>
      </c>
      <c r="AT293" s="2079"/>
      <c r="AU293" s="1322" t="s">
        <v>3</v>
      </c>
      <c r="AV293" s="1344" t="s">
        <v>717</v>
      </c>
      <c r="AW293" s="2079"/>
      <c r="AX293" s="1322" t="s">
        <v>3</v>
      </c>
      <c r="AY293" s="1344" t="s">
        <v>717</v>
      </c>
      <c r="AZ293" s="2079"/>
      <c r="BA293" s="1322" t="s">
        <v>3</v>
      </c>
      <c r="BB293" s="1344" t="s">
        <v>717</v>
      </c>
      <c r="BC293" s="2079"/>
      <c r="BD293" s="1322" t="s">
        <v>2</v>
      </c>
      <c r="BE293" s="1351" t="s">
        <v>6062</v>
      </c>
      <c r="BF293" s="2079"/>
      <c r="BG293" s="1322" t="s">
        <v>9</v>
      </c>
      <c r="BH293" s="1351" t="s">
        <v>833</v>
      </c>
      <c r="BI293" s="2079"/>
      <c r="BJ293" s="1322" t="s">
        <v>9</v>
      </c>
      <c r="BK293" s="1344" t="s">
        <v>833</v>
      </c>
      <c r="BL293" s="2079"/>
      <c r="BM293" s="1322" t="s">
        <v>100</v>
      </c>
      <c r="BN293" s="1344" t="s">
        <v>2578</v>
      </c>
      <c r="BO293" s="1343" t="s">
        <v>2368</v>
      </c>
      <c r="BP293" s="1322" t="s">
        <v>2527</v>
      </c>
      <c r="BQ293" s="1344" t="s">
        <v>2578</v>
      </c>
      <c r="BR293" s="2079"/>
      <c r="BS293" s="1322" t="s">
        <v>3</v>
      </c>
      <c r="BT293" s="1344" t="s">
        <v>2578</v>
      </c>
    </row>
    <row r="294" spans="1:72">
      <c r="A294" s="2093"/>
      <c r="B294" s="1345" t="s">
        <v>5867</v>
      </c>
      <c r="C294" s="1346" t="s">
        <v>4489</v>
      </c>
      <c r="D294" s="2093"/>
      <c r="E294" s="1345" t="s">
        <v>5867</v>
      </c>
      <c r="F294" s="1347" t="s">
        <v>4489</v>
      </c>
      <c r="G294" s="2094"/>
      <c r="H294" s="1334" t="s">
        <v>5867</v>
      </c>
      <c r="I294" s="1335" t="s">
        <v>4489</v>
      </c>
      <c r="J294" s="2094"/>
      <c r="K294" s="1334" t="s">
        <v>4734</v>
      </c>
      <c r="L294" s="1336" t="s">
        <v>4501</v>
      </c>
      <c r="M294" s="2085"/>
      <c r="N294" s="1349" t="s">
        <v>59</v>
      </c>
      <c r="O294" s="1350" t="s">
        <v>5964</v>
      </c>
      <c r="P294" s="2079"/>
      <c r="Q294" s="1322" t="s">
        <v>59</v>
      </c>
      <c r="R294" s="1344" t="s">
        <v>5964</v>
      </c>
      <c r="S294" s="2079"/>
      <c r="T294" s="1322" t="s">
        <v>3</v>
      </c>
      <c r="U294" s="1351" t="s">
        <v>700</v>
      </c>
      <c r="V294" s="2079"/>
      <c r="W294" s="1322" t="s">
        <v>2</v>
      </c>
      <c r="X294" s="1351" t="s">
        <v>699</v>
      </c>
      <c r="Y294" s="2079"/>
      <c r="Z294" s="1322" t="s">
        <v>4</v>
      </c>
      <c r="AA294" s="1351" t="s">
        <v>718</v>
      </c>
      <c r="AB294" s="2079"/>
      <c r="AC294" s="1322" t="s">
        <v>3</v>
      </c>
      <c r="AD294" s="1351" t="s">
        <v>717</v>
      </c>
      <c r="AE294" s="2079"/>
      <c r="AF294" s="1322" t="s">
        <v>3</v>
      </c>
      <c r="AG294" s="1351" t="s">
        <v>717</v>
      </c>
      <c r="AH294" s="2079"/>
      <c r="AI294" s="1322" t="s">
        <v>4</v>
      </c>
      <c r="AJ294" s="1344" t="s">
        <v>718</v>
      </c>
      <c r="AK294" s="2079"/>
      <c r="AL294" s="1322" t="s">
        <v>4</v>
      </c>
      <c r="AM294" s="1344" t="s">
        <v>718</v>
      </c>
      <c r="AN294" s="2079"/>
      <c r="AO294" s="1322" t="s">
        <v>4</v>
      </c>
      <c r="AP294" s="1351" t="s">
        <v>718</v>
      </c>
      <c r="AQ294" s="2079"/>
      <c r="AR294" s="1322" t="s">
        <v>4</v>
      </c>
      <c r="AS294" s="1344" t="s">
        <v>718</v>
      </c>
      <c r="AT294" s="2079"/>
      <c r="AU294" s="1322" t="s">
        <v>4</v>
      </c>
      <c r="AV294" s="1344" t="s">
        <v>718</v>
      </c>
      <c r="AW294" s="2079"/>
      <c r="AX294" s="1322" t="s">
        <v>4</v>
      </c>
      <c r="AY294" s="1344" t="s">
        <v>718</v>
      </c>
      <c r="AZ294" s="2079"/>
      <c r="BA294" s="1322" t="s">
        <v>4</v>
      </c>
      <c r="BB294" s="1344" t="s">
        <v>718</v>
      </c>
      <c r="BC294" s="2079"/>
      <c r="BD294" s="1322" t="s">
        <v>3</v>
      </c>
      <c r="BE294" s="1351" t="s">
        <v>717</v>
      </c>
      <c r="BF294" s="2079" t="s">
        <v>294</v>
      </c>
      <c r="BG294" s="1322" t="s">
        <v>1</v>
      </c>
      <c r="BH294" s="1351" t="s">
        <v>2275</v>
      </c>
      <c r="BI294" s="2079" t="s">
        <v>294</v>
      </c>
      <c r="BJ294" s="1322" t="s">
        <v>1</v>
      </c>
      <c r="BK294" s="1344" t="s">
        <v>2275</v>
      </c>
      <c r="BL294" s="2079" t="s">
        <v>2362</v>
      </c>
      <c r="BM294" s="1322" t="s">
        <v>1</v>
      </c>
      <c r="BN294" s="1344" t="s">
        <v>634</v>
      </c>
      <c r="BO294" s="2079" t="s">
        <v>2369</v>
      </c>
      <c r="BP294" s="1322" t="s">
        <v>1</v>
      </c>
      <c r="BQ294" s="1344" t="s">
        <v>634</v>
      </c>
      <c r="BR294" s="1343" t="s">
        <v>2368</v>
      </c>
      <c r="BS294" s="1322" t="s">
        <v>2527</v>
      </c>
      <c r="BT294" s="1344" t="s">
        <v>2578</v>
      </c>
    </row>
    <row r="295" spans="1:72">
      <c r="A295" s="2093"/>
      <c r="B295" s="1345" t="s">
        <v>4725</v>
      </c>
      <c r="C295" s="1346" t="s">
        <v>6012</v>
      </c>
      <c r="D295" s="2093"/>
      <c r="E295" s="1345" t="s">
        <v>4725</v>
      </c>
      <c r="F295" s="1347" t="s">
        <v>6012</v>
      </c>
      <c r="G295" s="2094"/>
      <c r="H295" s="1334" t="s">
        <v>4725</v>
      </c>
      <c r="I295" s="1335" t="s">
        <v>6012</v>
      </c>
      <c r="J295" s="2094"/>
      <c r="K295" s="1334" t="s">
        <v>4735</v>
      </c>
      <c r="L295" s="1336" t="s">
        <v>4502</v>
      </c>
      <c r="M295" s="2085"/>
      <c r="N295" s="1349" t="s">
        <v>61</v>
      </c>
      <c r="O295" s="1350" t="s">
        <v>5965</v>
      </c>
      <c r="P295" s="2079"/>
      <c r="Q295" s="1322" t="s">
        <v>61</v>
      </c>
      <c r="R295" s="1344" t="s">
        <v>5965</v>
      </c>
      <c r="S295" s="2079" t="s">
        <v>214</v>
      </c>
      <c r="T295" s="1322" t="s">
        <v>1</v>
      </c>
      <c r="U295" s="1351" t="s">
        <v>701</v>
      </c>
      <c r="V295" s="2079"/>
      <c r="W295" s="1322" t="s">
        <v>3</v>
      </c>
      <c r="X295" s="1351" t="s">
        <v>700</v>
      </c>
      <c r="Y295" s="2079" t="s">
        <v>523</v>
      </c>
      <c r="Z295" s="1322" t="s">
        <v>1</v>
      </c>
      <c r="AA295" s="1351" t="s">
        <v>828</v>
      </c>
      <c r="AB295" s="2079"/>
      <c r="AC295" s="1322" t="s">
        <v>4</v>
      </c>
      <c r="AD295" s="1351" t="s">
        <v>718</v>
      </c>
      <c r="AE295" s="2079"/>
      <c r="AF295" s="1322" t="s">
        <v>4</v>
      </c>
      <c r="AG295" s="1351" t="s">
        <v>718</v>
      </c>
      <c r="AH295" s="2079" t="s">
        <v>523</v>
      </c>
      <c r="AI295" s="1322" t="s">
        <v>1</v>
      </c>
      <c r="AJ295" s="1344" t="s">
        <v>828</v>
      </c>
      <c r="AK295" s="2079" t="s">
        <v>523</v>
      </c>
      <c r="AL295" s="1322" t="s">
        <v>1</v>
      </c>
      <c r="AM295" s="1344" t="s">
        <v>828</v>
      </c>
      <c r="AN295" s="2079" t="s">
        <v>523</v>
      </c>
      <c r="AO295" s="1322" t="s">
        <v>1</v>
      </c>
      <c r="AP295" s="1351" t="s">
        <v>828</v>
      </c>
      <c r="AQ295" s="2079" t="s">
        <v>523</v>
      </c>
      <c r="AR295" s="1322" t="s">
        <v>1</v>
      </c>
      <c r="AS295" s="1344" t="s">
        <v>828</v>
      </c>
      <c r="AT295" s="2079" t="s">
        <v>523</v>
      </c>
      <c r="AU295" s="1322" t="s">
        <v>1</v>
      </c>
      <c r="AV295" s="1344" t="s">
        <v>828</v>
      </c>
      <c r="AW295" s="2079" t="s">
        <v>523</v>
      </c>
      <c r="AX295" s="1322" t="s">
        <v>1</v>
      </c>
      <c r="AY295" s="1344" t="s">
        <v>828</v>
      </c>
      <c r="AZ295" s="2079" t="s">
        <v>523</v>
      </c>
      <c r="BA295" s="1322" t="s">
        <v>1</v>
      </c>
      <c r="BB295" s="1344" t="s">
        <v>828</v>
      </c>
      <c r="BC295" s="2079"/>
      <c r="BD295" s="1322" t="s">
        <v>4</v>
      </c>
      <c r="BE295" s="1351" t="s">
        <v>718</v>
      </c>
      <c r="BF295" s="2079"/>
      <c r="BG295" s="1322" t="s">
        <v>2</v>
      </c>
      <c r="BH295" s="1351" t="s">
        <v>2276</v>
      </c>
      <c r="BI295" s="2079"/>
      <c r="BJ295" s="1322" t="s">
        <v>2</v>
      </c>
      <c r="BK295" s="1344" t="s">
        <v>2276</v>
      </c>
      <c r="BL295" s="2079"/>
      <c r="BM295" s="1322" t="s">
        <v>2</v>
      </c>
      <c r="BN295" s="1344" t="s">
        <v>11</v>
      </c>
      <c r="BO295" s="2079"/>
      <c r="BP295" s="1322" t="s">
        <v>2</v>
      </c>
      <c r="BQ295" s="1344" t="s">
        <v>11</v>
      </c>
      <c r="BR295" s="2079" t="s">
        <v>2369</v>
      </c>
      <c r="BS295" s="1322" t="s">
        <v>1</v>
      </c>
      <c r="BT295" s="1344" t="s">
        <v>634</v>
      </c>
    </row>
    <row r="296" spans="1:72">
      <c r="A296" s="2093"/>
      <c r="B296" s="1345" t="s">
        <v>4726</v>
      </c>
      <c r="C296" s="1346" t="s">
        <v>4491</v>
      </c>
      <c r="D296" s="2093"/>
      <c r="E296" s="1345" t="s">
        <v>4726</v>
      </c>
      <c r="F296" s="1347" t="s">
        <v>4491</v>
      </c>
      <c r="G296" s="2094"/>
      <c r="H296" s="1334" t="s">
        <v>4726</v>
      </c>
      <c r="I296" s="1335" t="s">
        <v>4491</v>
      </c>
      <c r="J296" s="2094"/>
      <c r="K296" s="1334" t="s">
        <v>4736</v>
      </c>
      <c r="L296" s="1336" t="s">
        <v>4503</v>
      </c>
      <c r="M296" s="2085"/>
      <c r="N296" s="1349" t="s">
        <v>65</v>
      </c>
      <c r="O296" s="1350" t="s">
        <v>1031</v>
      </c>
      <c r="P296" s="2079"/>
      <c r="Q296" s="1322" t="s">
        <v>65</v>
      </c>
      <c r="R296" s="1344" t="s">
        <v>1031</v>
      </c>
      <c r="S296" s="2079"/>
      <c r="T296" s="1322" t="s">
        <v>2</v>
      </c>
      <c r="U296" s="1351" t="s">
        <v>702</v>
      </c>
      <c r="V296" s="2079" t="s">
        <v>214</v>
      </c>
      <c r="W296" s="1322" t="s">
        <v>1</v>
      </c>
      <c r="X296" s="1351" t="s">
        <v>701</v>
      </c>
      <c r="Y296" s="2079"/>
      <c r="Z296" s="1322" t="s">
        <v>2</v>
      </c>
      <c r="AA296" s="1351" t="s">
        <v>637</v>
      </c>
      <c r="AB296" s="2079" t="s">
        <v>523</v>
      </c>
      <c r="AC296" s="1322" t="s">
        <v>1</v>
      </c>
      <c r="AD296" s="1351" t="s">
        <v>828</v>
      </c>
      <c r="AE296" s="2079" t="s">
        <v>523</v>
      </c>
      <c r="AF296" s="1322" t="s">
        <v>1</v>
      </c>
      <c r="AG296" s="1351" t="s">
        <v>828</v>
      </c>
      <c r="AH296" s="2079"/>
      <c r="AI296" s="1322" t="s">
        <v>2</v>
      </c>
      <c r="AJ296" s="1344" t="s">
        <v>637</v>
      </c>
      <c r="AK296" s="2079"/>
      <c r="AL296" s="1322" t="s">
        <v>2</v>
      </c>
      <c r="AM296" s="1344" t="s">
        <v>637</v>
      </c>
      <c r="AN296" s="2079"/>
      <c r="AO296" s="1322" t="s">
        <v>2</v>
      </c>
      <c r="AP296" s="1351" t="s">
        <v>637</v>
      </c>
      <c r="AQ296" s="2079"/>
      <c r="AR296" s="1322" t="s">
        <v>2</v>
      </c>
      <c r="AS296" s="1344" t="s">
        <v>637</v>
      </c>
      <c r="AT296" s="2079"/>
      <c r="AU296" s="1322" t="s">
        <v>2</v>
      </c>
      <c r="AV296" s="1344" t="s">
        <v>637</v>
      </c>
      <c r="AW296" s="2079"/>
      <c r="AX296" s="1322" t="s">
        <v>2</v>
      </c>
      <c r="AY296" s="1344" t="s">
        <v>637</v>
      </c>
      <c r="AZ296" s="2079"/>
      <c r="BA296" s="1322" t="s">
        <v>2</v>
      </c>
      <c r="BB296" s="1344" t="s">
        <v>637</v>
      </c>
      <c r="BC296" s="2079" t="s">
        <v>523</v>
      </c>
      <c r="BD296" s="1322" t="s">
        <v>1</v>
      </c>
      <c r="BE296" s="1351" t="s">
        <v>828</v>
      </c>
      <c r="BF296" s="2079"/>
      <c r="BG296" s="1322" t="s">
        <v>3</v>
      </c>
      <c r="BH296" s="1351" t="s">
        <v>2277</v>
      </c>
      <c r="BI296" s="2079"/>
      <c r="BJ296" s="1322" t="s">
        <v>3</v>
      </c>
      <c r="BK296" s="1344" t="s">
        <v>2277</v>
      </c>
      <c r="BL296" s="2079"/>
      <c r="BM296" s="1322" t="s">
        <v>3</v>
      </c>
      <c r="BN296" s="1344" t="s">
        <v>2578</v>
      </c>
      <c r="BO296" s="2079"/>
      <c r="BP296" s="1322" t="s">
        <v>3</v>
      </c>
      <c r="BQ296" s="1344" t="s">
        <v>2578</v>
      </c>
      <c r="BR296" s="2079"/>
      <c r="BS296" s="1322" t="s">
        <v>2</v>
      </c>
      <c r="BT296" s="1344" t="s">
        <v>11</v>
      </c>
    </row>
    <row r="297" spans="1:72">
      <c r="A297" s="2093"/>
      <c r="B297" s="1345" t="s">
        <v>4727</v>
      </c>
      <c r="C297" s="1346" t="s">
        <v>4492</v>
      </c>
      <c r="D297" s="2093"/>
      <c r="E297" s="1345" t="s">
        <v>4727</v>
      </c>
      <c r="F297" s="1347" t="s">
        <v>4492</v>
      </c>
      <c r="G297" s="2094"/>
      <c r="H297" s="1334" t="s">
        <v>4727</v>
      </c>
      <c r="I297" s="1335" t="s">
        <v>4492</v>
      </c>
      <c r="J297" s="2094"/>
      <c r="K297" s="1334" t="s">
        <v>4737</v>
      </c>
      <c r="L297" s="1336" t="s">
        <v>4504</v>
      </c>
      <c r="M297" s="2085"/>
      <c r="N297" s="1349" t="s">
        <v>66</v>
      </c>
      <c r="O297" s="1350" t="s">
        <v>5966</v>
      </c>
      <c r="P297" s="2079"/>
      <c r="Q297" s="1322" t="s">
        <v>66</v>
      </c>
      <c r="R297" s="1344" t="s">
        <v>5966</v>
      </c>
      <c r="S297" s="2079"/>
      <c r="T297" s="1322" t="s">
        <v>3</v>
      </c>
      <c r="U297" s="1351" t="s">
        <v>700</v>
      </c>
      <c r="V297" s="2079"/>
      <c r="W297" s="1322" t="s">
        <v>2</v>
      </c>
      <c r="X297" s="1351" t="s">
        <v>702</v>
      </c>
      <c r="Y297" s="2079"/>
      <c r="Z297" s="1322" t="s">
        <v>3</v>
      </c>
      <c r="AA297" s="1351" t="s">
        <v>829</v>
      </c>
      <c r="AB297" s="2079"/>
      <c r="AC297" s="1322" t="s">
        <v>2</v>
      </c>
      <c r="AD297" s="1351" t="s">
        <v>637</v>
      </c>
      <c r="AE297" s="2079"/>
      <c r="AF297" s="1322" t="s">
        <v>2</v>
      </c>
      <c r="AG297" s="1351" t="s">
        <v>637</v>
      </c>
      <c r="AH297" s="2079"/>
      <c r="AI297" s="1322" t="s">
        <v>3</v>
      </c>
      <c r="AJ297" s="1344" t="s">
        <v>829</v>
      </c>
      <c r="AK297" s="2079"/>
      <c r="AL297" s="1322" t="s">
        <v>3</v>
      </c>
      <c r="AM297" s="1344" t="s">
        <v>829</v>
      </c>
      <c r="AN297" s="2079"/>
      <c r="AO297" s="1322" t="s">
        <v>3</v>
      </c>
      <c r="AP297" s="1351" t="s">
        <v>829</v>
      </c>
      <c r="AQ297" s="2079"/>
      <c r="AR297" s="1322" t="s">
        <v>3</v>
      </c>
      <c r="AS297" s="1344" t="s">
        <v>829</v>
      </c>
      <c r="AT297" s="2079"/>
      <c r="AU297" s="1322" t="s">
        <v>3</v>
      </c>
      <c r="AV297" s="1344" t="s">
        <v>829</v>
      </c>
      <c r="AW297" s="2079"/>
      <c r="AX297" s="1322" t="s">
        <v>3</v>
      </c>
      <c r="AY297" s="1344" t="s">
        <v>829</v>
      </c>
      <c r="AZ297" s="2079"/>
      <c r="BA297" s="1322" t="s">
        <v>3</v>
      </c>
      <c r="BB297" s="1344" t="s">
        <v>829</v>
      </c>
      <c r="BC297" s="2079"/>
      <c r="BD297" s="1322" t="s">
        <v>2</v>
      </c>
      <c r="BE297" s="1351" t="s">
        <v>637</v>
      </c>
      <c r="BF297" s="2079" t="s">
        <v>1545</v>
      </c>
      <c r="BG297" s="1322" t="s">
        <v>1</v>
      </c>
      <c r="BH297" s="1351" t="s">
        <v>6539</v>
      </c>
      <c r="BI297" s="2079" t="s">
        <v>1545</v>
      </c>
      <c r="BJ297" s="1322" t="s">
        <v>1</v>
      </c>
      <c r="BK297" s="1344" t="s">
        <v>6539</v>
      </c>
      <c r="BL297" s="2079" t="s">
        <v>2363</v>
      </c>
      <c r="BM297" s="1322" t="s">
        <v>1</v>
      </c>
      <c r="BN297" s="1344" t="s">
        <v>634</v>
      </c>
      <c r="BO297" s="1343" t="s">
        <v>2371</v>
      </c>
      <c r="BP297" s="1322" t="s">
        <v>2526</v>
      </c>
      <c r="BQ297" s="1344" t="s">
        <v>2578</v>
      </c>
      <c r="BR297" s="2079"/>
      <c r="BS297" s="1322" t="s">
        <v>3</v>
      </c>
      <c r="BT297" s="1344" t="s">
        <v>2578</v>
      </c>
    </row>
    <row r="298" spans="1:72">
      <c r="A298" s="2093"/>
      <c r="B298" s="1345" t="s">
        <v>5868</v>
      </c>
      <c r="C298" s="1346" t="s">
        <v>4493</v>
      </c>
      <c r="D298" s="2093"/>
      <c r="E298" s="1345" t="s">
        <v>5868</v>
      </c>
      <c r="F298" s="1347" t="s">
        <v>4493</v>
      </c>
      <c r="G298" s="2094"/>
      <c r="H298" s="1334" t="s">
        <v>5868</v>
      </c>
      <c r="I298" s="1335" t="s">
        <v>4493</v>
      </c>
      <c r="J298" s="2094"/>
      <c r="K298" s="1334" t="s">
        <v>4738</v>
      </c>
      <c r="L298" s="1336" t="s">
        <v>6014</v>
      </c>
      <c r="M298" s="2085"/>
      <c r="N298" s="1349" t="s">
        <v>67</v>
      </c>
      <c r="O298" s="1350" t="s">
        <v>5967</v>
      </c>
      <c r="P298" s="2079"/>
      <c r="Q298" s="1322" t="s">
        <v>67</v>
      </c>
      <c r="R298" s="1344" t="s">
        <v>5967</v>
      </c>
      <c r="S298" s="2079" t="s">
        <v>213</v>
      </c>
      <c r="T298" s="1322" t="s">
        <v>1</v>
      </c>
      <c r="U298" s="1351" t="s">
        <v>703</v>
      </c>
      <c r="V298" s="2079"/>
      <c r="W298" s="1322" t="s">
        <v>3</v>
      </c>
      <c r="X298" s="1351" t="s">
        <v>700</v>
      </c>
      <c r="Y298" s="2079"/>
      <c r="Z298" s="1322" t="s">
        <v>4</v>
      </c>
      <c r="AA298" s="1351" t="s">
        <v>830</v>
      </c>
      <c r="AB298" s="2079"/>
      <c r="AC298" s="1322" t="s">
        <v>3</v>
      </c>
      <c r="AD298" s="1351" t="s">
        <v>829</v>
      </c>
      <c r="AE298" s="2079"/>
      <c r="AF298" s="1322" t="s">
        <v>3</v>
      </c>
      <c r="AG298" s="1351" t="s">
        <v>829</v>
      </c>
      <c r="AH298" s="2079"/>
      <c r="AI298" s="1322" t="s">
        <v>4</v>
      </c>
      <c r="AJ298" s="1344" t="s">
        <v>830</v>
      </c>
      <c r="AK298" s="2079"/>
      <c r="AL298" s="1322" t="s">
        <v>4</v>
      </c>
      <c r="AM298" s="1344" t="s">
        <v>830</v>
      </c>
      <c r="AN298" s="2079"/>
      <c r="AO298" s="1322" t="s">
        <v>4</v>
      </c>
      <c r="AP298" s="1351" t="s">
        <v>830</v>
      </c>
      <c r="AQ298" s="2079"/>
      <c r="AR298" s="1322" t="s">
        <v>4</v>
      </c>
      <c r="AS298" s="1344" t="s">
        <v>830</v>
      </c>
      <c r="AT298" s="2079"/>
      <c r="AU298" s="1322" t="s">
        <v>4</v>
      </c>
      <c r="AV298" s="1344" t="s">
        <v>830</v>
      </c>
      <c r="AW298" s="2079"/>
      <c r="AX298" s="1322" t="s">
        <v>4</v>
      </c>
      <c r="AY298" s="1344" t="s">
        <v>830</v>
      </c>
      <c r="AZ298" s="2079"/>
      <c r="BA298" s="1322" t="s">
        <v>4</v>
      </c>
      <c r="BB298" s="1344" t="s">
        <v>830</v>
      </c>
      <c r="BC298" s="2079"/>
      <c r="BD298" s="1322" t="s">
        <v>3</v>
      </c>
      <c r="BE298" s="1351" t="s">
        <v>829</v>
      </c>
      <c r="BF298" s="2079"/>
      <c r="BG298" s="1322" t="s">
        <v>2</v>
      </c>
      <c r="BH298" s="1351" t="s">
        <v>6540</v>
      </c>
      <c r="BI298" s="2079"/>
      <c r="BJ298" s="1322" t="s">
        <v>2</v>
      </c>
      <c r="BK298" s="1344" t="s">
        <v>6540</v>
      </c>
      <c r="BL298" s="2079"/>
      <c r="BM298" s="1322" t="s">
        <v>2</v>
      </c>
      <c r="BN298" s="1344" t="s">
        <v>11</v>
      </c>
      <c r="BO298" s="2079" t="s">
        <v>2372</v>
      </c>
      <c r="BP298" s="1322" t="s">
        <v>1</v>
      </c>
      <c r="BQ298" s="1344" t="s">
        <v>634</v>
      </c>
      <c r="BR298" s="1343" t="s">
        <v>2371</v>
      </c>
      <c r="BS298" s="1322" t="s">
        <v>2526</v>
      </c>
      <c r="BT298" s="1344" t="s">
        <v>2578</v>
      </c>
    </row>
    <row r="299" spans="1:72">
      <c r="A299" s="2093"/>
      <c r="B299" s="1345" t="s">
        <v>5869</v>
      </c>
      <c r="C299" s="1346" t="s">
        <v>4494</v>
      </c>
      <c r="D299" s="2093"/>
      <c r="E299" s="1345" t="s">
        <v>5869</v>
      </c>
      <c r="F299" s="1347" t="s">
        <v>4494</v>
      </c>
      <c r="G299" s="2094"/>
      <c r="H299" s="1334" t="s">
        <v>5869</v>
      </c>
      <c r="I299" s="1335" t="s">
        <v>4494</v>
      </c>
      <c r="J299" s="2094"/>
      <c r="K299" s="1334" t="s">
        <v>5381</v>
      </c>
      <c r="L299" s="1336" t="s">
        <v>4506</v>
      </c>
      <c r="M299" s="2085"/>
      <c r="N299" s="1349" t="s">
        <v>68</v>
      </c>
      <c r="O299" s="1350" t="s">
        <v>5968</v>
      </c>
      <c r="P299" s="2079"/>
      <c r="Q299" s="1322" t="s">
        <v>68</v>
      </c>
      <c r="R299" s="1344" t="s">
        <v>5968</v>
      </c>
      <c r="S299" s="2079"/>
      <c r="T299" s="1322" t="s">
        <v>2</v>
      </c>
      <c r="U299" s="1351" t="s">
        <v>704</v>
      </c>
      <c r="V299" s="2079" t="s">
        <v>213</v>
      </c>
      <c r="W299" s="1322" t="s">
        <v>1</v>
      </c>
      <c r="X299" s="1351" t="s">
        <v>703</v>
      </c>
      <c r="Y299" s="2079"/>
      <c r="Z299" s="1322" t="s">
        <v>5</v>
      </c>
      <c r="AA299" s="1351" t="s">
        <v>831</v>
      </c>
      <c r="AB299" s="2079"/>
      <c r="AC299" s="1322" t="s">
        <v>4</v>
      </c>
      <c r="AD299" s="1351" t="s">
        <v>830</v>
      </c>
      <c r="AE299" s="2079"/>
      <c r="AF299" s="1322" t="s">
        <v>4</v>
      </c>
      <c r="AG299" s="1351" t="s">
        <v>830</v>
      </c>
      <c r="AH299" s="2079"/>
      <c r="AI299" s="1322" t="s">
        <v>5</v>
      </c>
      <c r="AJ299" s="1344" t="s">
        <v>831</v>
      </c>
      <c r="AK299" s="2079"/>
      <c r="AL299" s="1322" t="s">
        <v>5</v>
      </c>
      <c r="AM299" s="1344" t="s">
        <v>831</v>
      </c>
      <c r="AN299" s="2079"/>
      <c r="AO299" s="1322" t="s">
        <v>5</v>
      </c>
      <c r="AP299" s="1351" t="s">
        <v>831</v>
      </c>
      <c r="AQ299" s="2079"/>
      <c r="AR299" s="1322" t="s">
        <v>5</v>
      </c>
      <c r="AS299" s="1344" t="s">
        <v>831</v>
      </c>
      <c r="AT299" s="2079"/>
      <c r="AU299" s="1322" t="s">
        <v>5</v>
      </c>
      <c r="AV299" s="1344" t="s">
        <v>831</v>
      </c>
      <c r="AW299" s="2079"/>
      <c r="AX299" s="1322" t="s">
        <v>5</v>
      </c>
      <c r="AY299" s="1344" t="s">
        <v>831</v>
      </c>
      <c r="AZ299" s="2079"/>
      <c r="BA299" s="1322" t="s">
        <v>5</v>
      </c>
      <c r="BB299" s="1344" t="s">
        <v>831</v>
      </c>
      <c r="BC299" s="2079"/>
      <c r="BD299" s="1322" t="s">
        <v>4</v>
      </c>
      <c r="BE299" s="1351" t="s">
        <v>830</v>
      </c>
      <c r="BF299" s="2079"/>
      <c r="BG299" s="1322" t="s">
        <v>3</v>
      </c>
      <c r="BH299" s="1351" t="s">
        <v>6497</v>
      </c>
      <c r="BI299" s="2079"/>
      <c r="BJ299" s="1322" t="s">
        <v>3</v>
      </c>
      <c r="BK299" s="1344" t="s">
        <v>6497</v>
      </c>
      <c r="BL299" s="2079"/>
      <c r="BM299" s="1322" t="s">
        <v>3</v>
      </c>
      <c r="BN299" s="1344" t="s">
        <v>2578</v>
      </c>
      <c r="BO299" s="2079"/>
      <c r="BP299" s="1322" t="s">
        <v>2</v>
      </c>
      <c r="BQ299" s="1344" t="s">
        <v>11</v>
      </c>
      <c r="BR299" s="2079" t="s">
        <v>2372</v>
      </c>
      <c r="BS299" s="1322" t="s">
        <v>1</v>
      </c>
      <c r="BT299" s="1344" t="s">
        <v>634</v>
      </c>
    </row>
    <row r="300" spans="1:72">
      <c r="A300" s="2093"/>
      <c r="B300" s="1345" t="s">
        <v>5870</v>
      </c>
      <c r="C300" s="1346" t="s">
        <v>4495</v>
      </c>
      <c r="D300" s="2093"/>
      <c r="E300" s="1345" t="s">
        <v>5870</v>
      </c>
      <c r="F300" s="1347" t="s">
        <v>4495</v>
      </c>
      <c r="G300" s="2094"/>
      <c r="H300" s="1334" t="s">
        <v>5870</v>
      </c>
      <c r="I300" s="1335" t="s">
        <v>4495</v>
      </c>
      <c r="J300" s="2094"/>
      <c r="K300" s="1334" t="s">
        <v>5873</v>
      </c>
      <c r="L300" s="1336" t="s">
        <v>4507</v>
      </c>
      <c r="M300" s="2085"/>
      <c r="N300" s="1349" t="s">
        <v>69</v>
      </c>
      <c r="O300" s="1350" t="s">
        <v>5969</v>
      </c>
      <c r="P300" s="2079"/>
      <c r="Q300" s="1322" t="s">
        <v>69</v>
      </c>
      <c r="R300" s="1344" t="s">
        <v>5969</v>
      </c>
      <c r="S300" s="2079"/>
      <c r="T300" s="1322" t="s">
        <v>3</v>
      </c>
      <c r="U300" s="1351" t="s">
        <v>700</v>
      </c>
      <c r="V300" s="2079"/>
      <c r="W300" s="1322" t="s">
        <v>2</v>
      </c>
      <c r="X300" s="1351" t="s">
        <v>704</v>
      </c>
      <c r="Y300" s="2079"/>
      <c r="Z300" s="1322" t="s">
        <v>6</v>
      </c>
      <c r="AA300" s="1351" t="s">
        <v>832</v>
      </c>
      <c r="AB300" s="2079"/>
      <c r="AC300" s="1322" t="s">
        <v>5</v>
      </c>
      <c r="AD300" s="1351" t="s">
        <v>831</v>
      </c>
      <c r="AE300" s="2079"/>
      <c r="AF300" s="1322" t="s">
        <v>5</v>
      </c>
      <c r="AG300" s="1351" t="s">
        <v>831</v>
      </c>
      <c r="AH300" s="2079"/>
      <c r="AI300" s="1322" t="s">
        <v>6</v>
      </c>
      <c r="AJ300" s="1344" t="s">
        <v>832</v>
      </c>
      <c r="AK300" s="2079"/>
      <c r="AL300" s="1322" t="s">
        <v>6</v>
      </c>
      <c r="AM300" s="1344" t="s">
        <v>832</v>
      </c>
      <c r="AN300" s="2079"/>
      <c r="AO300" s="1322" t="s">
        <v>6</v>
      </c>
      <c r="AP300" s="1351" t="s">
        <v>832</v>
      </c>
      <c r="AQ300" s="2079"/>
      <c r="AR300" s="1322" t="s">
        <v>6</v>
      </c>
      <c r="AS300" s="1344" t="s">
        <v>832</v>
      </c>
      <c r="AT300" s="2079"/>
      <c r="AU300" s="1322" t="s">
        <v>6</v>
      </c>
      <c r="AV300" s="1344" t="s">
        <v>832</v>
      </c>
      <c r="AW300" s="2079"/>
      <c r="AX300" s="1322" t="s">
        <v>6</v>
      </c>
      <c r="AY300" s="1344" t="s">
        <v>832</v>
      </c>
      <c r="AZ300" s="2079"/>
      <c r="BA300" s="1322" t="s">
        <v>6</v>
      </c>
      <c r="BB300" s="1344" t="s">
        <v>832</v>
      </c>
      <c r="BC300" s="2079"/>
      <c r="BD300" s="1322" t="s">
        <v>5</v>
      </c>
      <c r="BE300" s="1351" t="s">
        <v>831</v>
      </c>
      <c r="BF300" s="2079"/>
      <c r="BG300" s="1322" t="s">
        <v>4</v>
      </c>
      <c r="BH300" s="1351" t="s">
        <v>6066</v>
      </c>
      <c r="BI300" s="2079"/>
      <c r="BJ300" s="1322" t="s">
        <v>4</v>
      </c>
      <c r="BK300" s="1344" t="s">
        <v>6066</v>
      </c>
      <c r="BL300" s="1343" t="s">
        <v>2365</v>
      </c>
      <c r="BM300" s="1322" t="s">
        <v>2526</v>
      </c>
      <c r="BN300" s="1344" t="s">
        <v>2578</v>
      </c>
      <c r="BO300" s="2079"/>
      <c r="BP300" s="1322" t="s">
        <v>3</v>
      </c>
      <c r="BQ300" s="1344" t="s">
        <v>2578</v>
      </c>
      <c r="BR300" s="2079"/>
      <c r="BS300" s="1322" t="s">
        <v>2</v>
      </c>
      <c r="BT300" s="1344" t="s">
        <v>11</v>
      </c>
    </row>
    <row r="301" spans="1:72">
      <c r="A301" s="2093"/>
      <c r="B301" s="1345" t="s">
        <v>4728</v>
      </c>
      <c r="C301" s="1346" t="s">
        <v>4496</v>
      </c>
      <c r="D301" s="2093"/>
      <c r="E301" s="1345" t="s">
        <v>4728</v>
      </c>
      <c r="F301" s="1347" t="s">
        <v>4496</v>
      </c>
      <c r="G301" s="2094"/>
      <c r="H301" s="1334" t="s">
        <v>4728</v>
      </c>
      <c r="I301" s="1335" t="s">
        <v>4496</v>
      </c>
      <c r="J301" s="2094"/>
      <c r="K301" s="1334" t="s">
        <v>4739</v>
      </c>
      <c r="L301" s="1336" t="s">
        <v>4508</v>
      </c>
      <c r="M301" s="2085"/>
      <c r="N301" s="1349" t="s">
        <v>70</v>
      </c>
      <c r="O301" s="1350" t="s">
        <v>5970</v>
      </c>
      <c r="P301" s="2079"/>
      <c r="Q301" s="1322" t="s">
        <v>70</v>
      </c>
      <c r="R301" s="1344" t="s">
        <v>5970</v>
      </c>
      <c r="S301" s="2079" t="s">
        <v>211</v>
      </c>
      <c r="T301" s="1322" t="s">
        <v>1</v>
      </c>
      <c r="U301" s="1351" t="s">
        <v>705</v>
      </c>
      <c r="V301" s="2079"/>
      <c r="W301" s="1322" t="s">
        <v>3</v>
      </c>
      <c r="X301" s="1351" t="s">
        <v>700</v>
      </c>
      <c r="Y301" s="2079"/>
      <c r="Z301" s="1322" t="s">
        <v>9</v>
      </c>
      <c r="AA301" s="1351" t="s">
        <v>833</v>
      </c>
      <c r="AB301" s="2079"/>
      <c r="AC301" s="1322" t="s">
        <v>6</v>
      </c>
      <c r="AD301" s="1351" t="s">
        <v>832</v>
      </c>
      <c r="AE301" s="2079"/>
      <c r="AF301" s="1322" t="s">
        <v>6</v>
      </c>
      <c r="AG301" s="1351" t="s">
        <v>832</v>
      </c>
      <c r="AH301" s="2079"/>
      <c r="AI301" s="1322" t="s">
        <v>9</v>
      </c>
      <c r="AJ301" s="1344" t="s">
        <v>833</v>
      </c>
      <c r="AK301" s="2079"/>
      <c r="AL301" s="1322" t="s">
        <v>9</v>
      </c>
      <c r="AM301" s="1344" t="s">
        <v>833</v>
      </c>
      <c r="AN301" s="2079"/>
      <c r="AO301" s="1322" t="s">
        <v>9</v>
      </c>
      <c r="AP301" s="1351" t="s">
        <v>833</v>
      </c>
      <c r="AQ301" s="2079"/>
      <c r="AR301" s="1322" t="s">
        <v>9</v>
      </c>
      <c r="AS301" s="1344" t="s">
        <v>833</v>
      </c>
      <c r="AT301" s="2079"/>
      <c r="AU301" s="1322" t="s">
        <v>9</v>
      </c>
      <c r="AV301" s="1344" t="s">
        <v>833</v>
      </c>
      <c r="AW301" s="2079"/>
      <c r="AX301" s="1322" t="s">
        <v>9</v>
      </c>
      <c r="AY301" s="1344" t="s">
        <v>833</v>
      </c>
      <c r="AZ301" s="2079"/>
      <c r="BA301" s="1322" t="s">
        <v>9</v>
      </c>
      <c r="BB301" s="1344" t="s">
        <v>833</v>
      </c>
      <c r="BC301" s="2079"/>
      <c r="BD301" s="1322" t="s">
        <v>6</v>
      </c>
      <c r="BE301" s="1351" t="s">
        <v>832</v>
      </c>
      <c r="BF301" s="2079"/>
      <c r="BG301" s="1322" t="s">
        <v>5</v>
      </c>
      <c r="BH301" s="1351" t="s">
        <v>6067</v>
      </c>
      <c r="BI301" s="2079"/>
      <c r="BJ301" s="1322" t="s">
        <v>5</v>
      </c>
      <c r="BK301" s="1344" t="s">
        <v>6067</v>
      </c>
      <c r="BL301" s="2079" t="s">
        <v>2366</v>
      </c>
      <c r="BM301" s="1322" t="s">
        <v>1</v>
      </c>
      <c r="BN301" s="1344" t="s">
        <v>634</v>
      </c>
      <c r="BO301" s="2079" t="s">
        <v>2373</v>
      </c>
      <c r="BP301" s="1322" t="s">
        <v>1</v>
      </c>
      <c r="BQ301" s="1344" t="s">
        <v>634</v>
      </c>
      <c r="BR301" s="2079"/>
      <c r="BS301" s="1322" t="s">
        <v>3</v>
      </c>
      <c r="BT301" s="1344" t="s">
        <v>2578</v>
      </c>
    </row>
    <row r="302" spans="1:72">
      <c r="A302" s="2093"/>
      <c r="B302" s="1345" t="s">
        <v>4729</v>
      </c>
      <c r="C302" s="1346" t="s">
        <v>4497</v>
      </c>
      <c r="D302" s="2093"/>
      <c r="E302" s="1345" t="s">
        <v>4729</v>
      </c>
      <c r="F302" s="1347" t="s">
        <v>4497</v>
      </c>
      <c r="G302" s="2094"/>
      <c r="H302" s="1334" t="s">
        <v>4729</v>
      </c>
      <c r="I302" s="1335" t="s">
        <v>4497</v>
      </c>
      <c r="J302" s="2094"/>
      <c r="K302" s="1334" t="s">
        <v>4740</v>
      </c>
      <c r="L302" s="1336" t="s">
        <v>4509</v>
      </c>
      <c r="M302" s="2085"/>
      <c r="N302" s="1349" t="s">
        <v>71</v>
      </c>
      <c r="O302" s="1350" t="s">
        <v>5971</v>
      </c>
      <c r="P302" s="2079"/>
      <c r="Q302" s="1322" t="s">
        <v>71</v>
      </c>
      <c r="R302" s="1344" t="s">
        <v>5971</v>
      </c>
      <c r="S302" s="2079"/>
      <c r="T302" s="1322" t="s">
        <v>2</v>
      </c>
      <c r="U302" s="1351" t="s">
        <v>706</v>
      </c>
      <c r="V302" s="2079" t="s">
        <v>211</v>
      </c>
      <c r="W302" s="1322" t="s">
        <v>1</v>
      </c>
      <c r="X302" s="1351" t="s">
        <v>705</v>
      </c>
      <c r="Y302" s="2079" t="s">
        <v>294</v>
      </c>
      <c r="Z302" s="1322" t="s">
        <v>1</v>
      </c>
      <c r="AA302" s="1351" t="s">
        <v>6063</v>
      </c>
      <c r="AB302" s="2079"/>
      <c r="AC302" s="1322" t="s">
        <v>9</v>
      </c>
      <c r="AD302" s="1351" t="s">
        <v>833</v>
      </c>
      <c r="AE302" s="2079"/>
      <c r="AF302" s="1322" t="s">
        <v>9</v>
      </c>
      <c r="AG302" s="1351" t="s">
        <v>833</v>
      </c>
      <c r="AH302" s="2079" t="s">
        <v>294</v>
      </c>
      <c r="AI302" s="1322" t="s">
        <v>1</v>
      </c>
      <c r="AJ302" s="1344" t="s">
        <v>1432</v>
      </c>
      <c r="AK302" s="2079" t="s">
        <v>294</v>
      </c>
      <c r="AL302" s="1322" t="s">
        <v>1</v>
      </c>
      <c r="AM302" s="1344" t="s">
        <v>1432</v>
      </c>
      <c r="AN302" s="2079" t="s">
        <v>294</v>
      </c>
      <c r="AO302" s="1322" t="s">
        <v>1</v>
      </c>
      <c r="AP302" s="1351" t="s">
        <v>1432</v>
      </c>
      <c r="AQ302" s="2079" t="s">
        <v>294</v>
      </c>
      <c r="AR302" s="1322" t="s">
        <v>1</v>
      </c>
      <c r="AS302" s="1344" t="s">
        <v>1432</v>
      </c>
      <c r="AT302" s="2079" t="s">
        <v>294</v>
      </c>
      <c r="AU302" s="1322" t="s">
        <v>1</v>
      </c>
      <c r="AV302" s="1344" t="s">
        <v>1432</v>
      </c>
      <c r="AW302" s="2079" t="s">
        <v>294</v>
      </c>
      <c r="AX302" s="1322" t="s">
        <v>1</v>
      </c>
      <c r="AY302" s="1344" t="s">
        <v>1432</v>
      </c>
      <c r="AZ302" s="2079" t="s">
        <v>294</v>
      </c>
      <c r="BA302" s="1322" t="s">
        <v>1</v>
      </c>
      <c r="BB302" s="1344" t="s">
        <v>1432</v>
      </c>
      <c r="BC302" s="2079"/>
      <c r="BD302" s="1322" t="s">
        <v>9</v>
      </c>
      <c r="BE302" s="1351" t="s">
        <v>833</v>
      </c>
      <c r="BF302" s="2079"/>
      <c r="BG302" s="1322" t="s">
        <v>6</v>
      </c>
      <c r="BH302" s="1351" t="s">
        <v>6068</v>
      </c>
      <c r="BI302" s="2079"/>
      <c r="BJ302" s="1322" t="s">
        <v>6</v>
      </c>
      <c r="BK302" s="1344" t="s">
        <v>6068</v>
      </c>
      <c r="BL302" s="2079"/>
      <c r="BM302" s="1322" t="s">
        <v>2</v>
      </c>
      <c r="BN302" s="1344" t="s">
        <v>11</v>
      </c>
      <c r="BO302" s="2079"/>
      <c r="BP302" s="1322" t="s">
        <v>2</v>
      </c>
      <c r="BQ302" s="1344" t="s">
        <v>11</v>
      </c>
      <c r="BR302" s="2079" t="s">
        <v>2373</v>
      </c>
      <c r="BS302" s="1322" t="s">
        <v>1</v>
      </c>
      <c r="BT302" s="1344" t="s">
        <v>634</v>
      </c>
    </row>
    <row r="303" spans="1:72">
      <c r="A303" s="2093"/>
      <c r="B303" s="1345" t="s">
        <v>5871</v>
      </c>
      <c r="C303" s="1346" t="s">
        <v>4498</v>
      </c>
      <c r="D303" s="2093"/>
      <c r="E303" s="1345" t="s">
        <v>5871</v>
      </c>
      <c r="F303" s="1347" t="s">
        <v>4498</v>
      </c>
      <c r="G303" s="2094"/>
      <c r="H303" s="1334" t="s">
        <v>5871</v>
      </c>
      <c r="I303" s="1335" t="s">
        <v>4498</v>
      </c>
      <c r="J303" s="2094"/>
      <c r="K303" s="1334" t="s">
        <v>4741</v>
      </c>
      <c r="L303" s="1336" t="s">
        <v>4510</v>
      </c>
      <c r="M303" s="2085"/>
      <c r="N303" s="1349" t="s">
        <v>187</v>
      </c>
      <c r="O303" s="1350" t="s">
        <v>5972</v>
      </c>
      <c r="P303" s="2079"/>
      <c r="Q303" s="1322" t="s">
        <v>187</v>
      </c>
      <c r="R303" s="1344" t="s">
        <v>5972</v>
      </c>
      <c r="S303" s="2079"/>
      <c r="T303" s="1322" t="s">
        <v>3</v>
      </c>
      <c r="U303" s="1351" t="s">
        <v>700</v>
      </c>
      <c r="V303" s="2079"/>
      <c r="W303" s="1322" t="s">
        <v>2</v>
      </c>
      <c r="X303" s="1351" t="s">
        <v>706</v>
      </c>
      <c r="Y303" s="2079"/>
      <c r="Z303" s="1322" t="s">
        <v>2</v>
      </c>
      <c r="AA303" s="1351" t="s">
        <v>6064</v>
      </c>
      <c r="AB303" s="2079" t="s">
        <v>294</v>
      </c>
      <c r="AC303" s="1322" t="s">
        <v>1</v>
      </c>
      <c r="AD303" s="1351" t="s">
        <v>1432</v>
      </c>
      <c r="AE303" s="2079" t="s">
        <v>294</v>
      </c>
      <c r="AF303" s="1322" t="s">
        <v>1</v>
      </c>
      <c r="AG303" s="1351" t="s">
        <v>1432</v>
      </c>
      <c r="AH303" s="2079"/>
      <c r="AI303" s="1322" t="s">
        <v>2</v>
      </c>
      <c r="AJ303" s="1344" t="s">
        <v>1523</v>
      </c>
      <c r="AK303" s="2079"/>
      <c r="AL303" s="1322" t="s">
        <v>2</v>
      </c>
      <c r="AM303" s="1344" t="s">
        <v>1523</v>
      </c>
      <c r="AN303" s="2079"/>
      <c r="AO303" s="1322" t="s">
        <v>2</v>
      </c>
      <c r="AP303" s="1351" t="s">
        <v>1523</v>
      </c>
      <c r="AQ303" s="2079"/>
      <c r="AR303" s="1322" t="s">
        <v>2</v>
      </c>
      <c r="AS303" s="1344" t="s">
        <v>1523</v>
      </c>
      <c r="AT303" s="2079"/>
      <c r="AU303" s="1322" t="s">
        <v>2</v>
      </c>
      <c r="AV303" s="1344" t="s">
        <v>1523</v>
      </c>
      <c r="AW303" s="2079"/>
      <c r="AX303" s="1322" t="s">
        <v>2</v>
      </c>
      <c r="AY303" s="1344" t="s">
        <v>1523</v>
      </c>
      <c r="AZ303" s="2079"/>
      <c r="BA303" s="1322" t="s">
        <v>2</v>
      </c>
      <c r="BB303" s="1344" t="s">
        <v>1523</v>
      </c>
      <c r="BC303" s="2079" t="s">
        <v>294</v>
      </c>
      <c r="BD303" s="1322" t="s">
        <v>1</v>
      </c>
      <c r="BE303" s="1351" t="s">
        <v>1432</v>
      </c>
      <c r="BF303" s="2079" t="s">
        <v>526</v>
      </c>
      <c r="BG303" s="1322" t="s">
        <v>1</v>
      </c>
      <c r="BH303" s="1351" t="s">
        <v>709</v>
      </c>
      <c r="BI303" s="2079" t="s">
        <v>526</v>
      </c>
      <c r="BJ303" s="1322" t="s">
        <v>1</v>
      </c>
      <c r="BK303" s="1344" t="s">
        <v>709</v>
      </c>
      <c r="BL303" s="2079"/>
      <c r="BM303" s="1322" t="s">
        <v>3</v>
      </c>
      <c r="BN303" s="1344" t="s">
        <v>2578</v>
      </c>
      <c r="BO303" s="2079"/>
      <c r="BP303" s="1322" t="s">
        <v>3</v>
      </c>
      <c r="BQ303" s="1344" t="s">
        <v>2578</v>
      </c>
      <c r="BR303" s="2079"/>
      <c r="BS303" s="1322" t="s">
        <v>2</v>
      </c>
      <c r="BT303" s="1344" t="s">
        <v>11</v>
      </c>
    </row>
    <row r="304" spans="1:72">
      <c r="A304" s="2093"/>
      <c r="B304" s="1345" t="s">
        <v>5872</v>
      </c>
      <c r="C304" s="1346" t="s">
        <v>6013</v>
      </c>
      <c r="D304" s="2093"/>
      <c r="E304" s="1345" t="s">
        <v>5872</v>
      </c>
      <c r="F304" s="1347" t="s">
        <v>6013</v>
      </c>
      <c r="G304" s="2094"/>
      <c r="H304" s="1334" t="s">
        <v>5872</v>
      </c>
      <c r="I304" s="1335" t="s">
        <v>6013</v>
      </c>
      <c r="J304" s="2094"/>
      <c r="K304" s="1334" t="s">
        <v>4743</v>
      </c>
      <c r="L304" s="1336" t="s">
        <v>4511</v>
      </c>
      <c r="M304" s="2085"/>
      <c r="N304" s="1349" t="s">
        <v>74</v>
      </c>
      <c r="O304" s="1350" t="s">
        <v>5973</v>
      </c>
      <c r="P304" s="2079"/>
      <c r="Q304" s="1322" t="s">
        <v>74</v>
      </c>
      <c r="R304" s="1344" t="s">
        <v>5973</v>
      </c>
      <c r="S304" s="2079" t="s">
        <v>210</v>
      </c>
      <c r="T304" s="1322" t="s">
        <v>1</v>
      </c>
      <c r="U304" s="1351" t="s">
        <v>6069</v>
      </c>
      <c r="V304" s="2079"/>
      <c r="W304" s="1322" t="s">
        <v>3</v>
      </c>
      <c r="X304" s="1351" t="s">
        <v>700</v>
      </c>
      <c r="Y304" s="2079"/>
      <c r="Z304" s="1322" t="s">
        <v>3</v>
      </c>
      <c r="AA304" s="1351" t="s">
        <v>6065</v>
      </c>
      <c r="AB304" s="2079"/>
      <c r="AC304" s="1322" t="s">
        <v>2</v>
      </c>
      <c r="AD304" s="1351" t="s">
        <v>1523</v>
      </c>
      <c r="AE304" s="2079"/>
      <c r="AF304" s="1322" t="s">
        <v>2</v>
      </c>
      <c r="AG304" s="1351" t="s">
        <v>1523</v>
      </c>
      <c r="AH304" s="2079" t="s">
        <v>1545</v>
      </c>
      <c r="AI304" s="1322" t="s">
        <v>1</v>
      </c>
      <c r="AJ304" s="1344" t="s">
        <v>6064</v>
      </c>
      <c r="AK304" s="2079" t="s">
        <v>1545</v>
      </c>
      <c r="AL304" s="1322" t="s">
        <v>1</v>
      </c>
      <c r="AM304" s="1344" t="s">
        <v>6064</v>
      </c>
      <c r="AN304" s="2079" t="s">
        <v>1545</v>
      </c>
      <c r="AO304" s="1322" t="s">
        <v>1</v>
      </c>
      <c r="AP304" s="1351" t="s">
        <v>6064</v>
      </c>
      <c r="AQ304" s="2079" t="s">
        <v>1545</v>
      </c>
      <c r="AR304" s="1322" t="s">
        <v>1</v>
      </c>
      <c r="AS304" s="1344" t="s">
        <v>6064</v>
      </c>
      <c r="AT304" s="2079" t="s">
        <v>1545</v>
      </c>
      <c r="AU304" s="1322" t="s">
        <v>1</v>
      </c>
      <c r="AV304" s="1344" t="s">
        <v>6064</v>
      </c>
      <c r="AW304" s="2079" t="s">
        <v>1545</v>
      </c>
      <c r="AX304" s="1322" t="s">
        <v>1</v>
      </c>
      <c r="AY304" s="1344" t="s">
        <v>6539</v>
      </c>
      <c r="AZ304" s="2079" t="s">
        <v>1545</v>
      </c>
      <c r="BA304" s="1322" t="s">
        <v>1</v>
      </c>
      <c r="BB304" s="1344" t="s">
        <v>6539</v>
      </c>
      <c r="BC304" s="2079"/>
      <c r="BD304" s="1322" t="s">
        <v>2</v>
      </c>
      <c r="BE304" s="1351" t="s">
        <v>1523</v>
      </c>
      <c r="BF304" s="2079"/>
      <c r="BG304" s="1322" t="s">
        <v>2</v>
      </c>
      <c r="BH304" s="1351" t="s">
        <v>710</v>
      </c>
      <c r="BI304" s="2079"/>
      <c r="BJ304" s="1322" t="s">
        <v>2</v>
      </c>
      <c r="BK304" s="1344" t="s">
        <v>710</v>
      </c>
      <c r="BL304" s="1343" t="s">
        <v>2368</v>
      </c>
      <c r="BM304" s="1322" t="s">
        <v>2527</v>
      </c>
      <c r="BN304" s="1344" t="s">
        <v>2578</v>
      </c>
      <c r="BO304" s="2079" t="s">
        <v>2375</v>
      </c>
      <c r="BP304" s="1322" t="s">
        <v>83</v>
      </c>
      <c r="BQ304" s="1344" t="s">
        <v>2579</v>
      </c>
      <c r="BR304" s="2079"/>
      <c r="BS304" s="1322" t="s">
        <v>3</v>
      </c>
      <c r="BT304" s="1344" t="s">
        <v>2578</v>
      </c>
    </row>
    <row r="305" spans="1:72">
      <c r="A305" s="2093"/>
      <c r="B305" s="1345" t="s">
        <v>4733</v>
      </c>
      <c r="C305" s="1346" t="s">
        <v>4500</v>
      </c>
      <c r="D305" s="2093"/>
      <c r="E305" s="1345" t="s">
        <v>4733</v>
      </c>
      <c r="F305" s="1347" t="s">
        <v>4500</v>
      </c>
      <c r="G305" s="2094"/>
      <c r="H305" s="1334" t="s">
        <v>4733</v>
      </c>
      <c r="I305" s="1335" t="s">
        <v>4500</v>
      </c>
      <c r="J305" s="2094"/>
      <c r="K305" s="1334" t="s">
        <v>4744</v>
      </c>
      <c r="L305" s="1336" t="s">
        <v>4512</v>
      </c>
      <c r="M305" s="2085"/>
      <c r="N305" s="1349" t="s">
        <v>75</v>
      </c>
      <c r="O305" s="1350" t="s">
        <v>5974</v>
      </c>
      <c r="P305" s="2079"/>
      <c r="Q305" s="1322" t="s">
        <v>75</v>
      </c>
      <c r="R305" s="1344" t="s">
        <v>5974</v>
      </c>
      <c r="S305" s="2079"/>
      <c r="T305" s="1322" t="s">
        <v>2</v>
      </c>
      <c r="U305" s="1351" t="s">
        <v>708</v>
      </c>
      <c r="V305" s="2079" t="s">
        <v>210</v>
      </c>
      <c r="W305" s="1322" t="s">
        <v>1</v>
      </c>
      <c r="X305" s="1351" t="s">
        <v>6069</v>
      </c>
      <c r="Y305" s="2079"/>
      <c r="Z305" s="1322" t="s">
        <v>4</v>
      </c>
      <c r="AA305" s="1351" t="s">
        <v>6066</v>
      </c>
      <c r="AB305" s="2079" t="s">
        <v>1545</v>
      </c>
      <c r="AC305" s="1322" t="s">
        <v>1</v>
      </c>
      <c r="AD305" s="1351" t="s">
        <v>6064</v>
      </c>
      <c r="AE305" s="2079" t="s">
        <v>1545</v>
      </c>
      <c r="AF305" s="1322" t="s">
        <v>1</v>
      </c>
      <c r="AG305" s="1351" t="s">
        <v>6064</v>
      </c>
      <c r="AH305" s="2079"/>
      <c r="AI305" s="1322" t="s">
        <v>2</v>
      </c>
      <c r="AJ305" s="1344" t="s">
        <v>6497</v>
      </c>
      <c r="AK305" s="2079"/>
      <c r="AL305" s="1322" t="s">
        <v>2</v>
      </c>
      <c r="AM305" s="1344" t="s">
        <v>6497</v>
      </c>
      <c r="AN305" s="2079"/>
      <c r="AO305" s="1322" t="s">
        <v>2</v>
      </c>
      <c r="AP305" s="1351" t="s">
        <v>6497</v>
      </c>
      <c r="AQ305" s="2079"/>
      <c r="AR305" s="1322" t="s">
        <v>2</v>
      </c>
      <c r="AS305" s="1344" t="s">
        <v>6497</v>
      </c>
      <c r="AT305" s="2079"/>
      <c r="AU305" s="1322" t="s">
        <v>2</v>
      </c>
      <c r="AV305" s="1344" t="s">
        <v>6497</v>
      </c>
      <c r="AW305" s="2079"/>
      <c r="AX305" s="1322" t="s">
        <v>2</v>
      </c>
      <c r="AY305" s="1344" t="s">
        <v>6540</v>
      </c>
      <c r="AZ305" s="2079"/>
      <c r="BA305" s="1322" t="s">
        <v>2</v>
      </c>
      <c r="BB305" s="1344" t="s">
        <v>6540</v>
      </c>
      <c r="BC305" s="2079" t="s">
        <v>1545</v>
      </c>
      <c r="BD305" s="1322" t="s">
        <v>1</v>
      </c>
      <c r="BE305" s="1351" t="s">
        <v>6539</v>
      </c>
      <c r="BF305" s="2079"/>
      <c r="BG305" s="1322" t="s">
        <v>3</v>
      </c>
      <c r="BH305" s="1351" t="s">
        <v>711</v>
      </c>
      <c r="BI305" s="2079"/>
      <c r="BJ305" s="1322" t="s">
        <v>3</v>
      </c>
      <c r="BK305" s="1344" t="s">
        <v>711</v>
      </c>
      <c r="BL305" s="2079" t="s">
        <v>2369</v>
      </c>
      <c r="BM305" s="1322" t="s">
        <v>1</v>
      </c>
      <c r="BN305" s="1344" t="s">
        <v>634</v>
      </c>
      <c r="BO305" s="2079"/>
      <c r="BP305" s="1322" t="s">
        <v>98</v>
      </c>
      <c r="BQ305" s="1344" t="s">
        <v>2569</v>
      </c>
      <c r="BR305" s="2079" t="s">
        <v>2375</v>
      </c>
      <c r="BS305" s="1322" t="s">
        <v>83</v>
      </c>
      <c r="BT305" s="1344" t="s">
        <v>2579</v>
      </c>
    </row>
    <row r="306" spans="1:72">
      <c r="A306" s="2093"/>
      <c r="B306" s="1345" t="s">
        <v>4734</v>
      </c>
      <c r="C306" s="1346" t="s">
        <v>4501</v>
      </c>
      <c r="D306" s="2093"/>
      <c r="E306" s="1345" t="s">
        <v>4734</v>
      </c>
      <c r="F306" s="1347" t="s">
        <v>4501</v>
      </c>
      <c r="G306" s="2094"/>
      <c r="H306" s="1334" t="s">
        <v>4734</v>
      </c>
      <c r="I306" s="1335" t="s">
        <v>4501</v>
      </c>
      <c r="J306" s="2094"/>
      <c r="K306" s="1334" t="s">
        <v>5874</v>
      </c>
      <c r="L306" s="1336" t="s">
        <v>4513</v>
      </c>
      <c r="M306" s="2085"/>
      <c r="N306" s="1349" t="s">
        <v>76</v>
      </c>
      <c r="O306" s="1350" t="s">
        <v>5975</v>
      </c>
      <c r="P306" s="2079"/>
      <c r="Q306" s="1322" t="s">
        <v>76</v>
      </c>
      <c r="R306" s="1344" t="s">
        <v>5975</v>
      </c>
      <c r="S306" s="2079"/>
      <c r="T306" s="1322" t="s">
        <v>3</v>
      </c>
      <c r="U306" s="1351" t="s">
        <v>700</v>
      </c>
      <c r="V306" s="2079"/>
      <c r="W306" s="1322" t="s">
        <v>2</v>
      </c>
      <c r="X306" s="1351" t="s">
        <v>708</v>
      </c>
      <c r="Y306" s="2079"/>
      <c r="Z306" s="1322" t="s">
        <v>5</v>
      </c>
      <c r="AA306" s="1351" t="s">
        <v>6067</v>
      </c>
      <c r="AB306" s="2079"/>
      <c r="AC306" s="1322" t="s">
        <v>2</v>
      </c>
      <c r="AD306" s="1351" t="s">
        <v>6497</v>
      </c>
      <c r="AE306" s="2079"/>
      <c r="AF306" s="1322" t="s">
        <v>2</v>
      </c>
      <c r="AG306" s="1351" t="s">
        <v>6497</v>
      </c>
      <c r="AH306" s="2079"/>
      <c r="AI306" s="1322" t="s">
        <v>3</v>
      </c>
      <c r="AJ306" s="1344" t="s">
        <v>6066</v>
      </c>
      <c r="AK306" s="2079"/>
      <c r="AL306" s="1322" t="s">
        <v>3</v>
      </c>
      <c r="AM306" s="1344" t="s">
        <v>6066</v>
      </c>
      <c r="AN306" s="2079"/>
      <c r="AO306" s="1322" t="s">
        <v>3</v>
      </c>
      <c r="AP306" s="1351" t="s">
        <v>6066</v>
      </c>
      <c r="AQ306" s="2079"/>
      <c r="AR306" s="1322" t="s">
        <v>3</v>
      </c>
      <c r="AS306" s="1344" t="s">
        <v>6066</v>
      </c>
      <c r="AT306" s="2079"/>
      <c r="AU306" s="1322" t="s">
        <v>3</v>
      </c>
      <c r="AV306" s="1344" t="s">
        <v>6066</v>
      </c>
      <c r="AW306" s="2079"/>
      <c r="AX306" s="1322" t="s">
        <v>3</v>
      </c>
      <c r="AY306" s="1344" t="s">
        <v>6497</v>
      </c>
      <c r="AZ306" s="2079"/>
      <c r="BA306" s="1322" t="s">
        <v>3</v>
      </c>
      <c r="BB306" s="1344" t="s">
        <v>6497</v>
      </c>
      <c r="BC306" s="2079"/>
      <c r="BD306" s="1322" t="s">
        <v>2</v>
      </c>
      <c r="BE306" s="1351" t="s">
        <v>6540</v>
      </c>
      <c r="BF306" s="2079"/>
      <c r="BG306" s="1322" t="s">
        <v>4</v>
      </c>
      <c r="BH306" s="1351" t="s">
        <v>712</v>
      </c>
      <c r="BI306" s="2079"/>
      <c r="BJ306" s="1322" t="s">
        <v>4</v>
      </c>
      <c r="BK306" s="1344" t="s">
        <v>712</v>
      </c>
      <c r="BL306" s="2079"/>
      <c r="BM306" s="1322" t="s">
        <v>2</v>
      </c>
      <c r="BN306" s="1344" t="s">
        <v>11</v>
      </c>
      <c r="BO306" s="2079" t="s">
        <v>2376</v>
      </c>
      <c r="BP306" s="1322" t="s">
        <v>83</v>
      </c>
      <c r="BQ306" s="1344" t="s">
        <v>2579</v>
      </c>
      <c r="BR306" s="2079"/>
      <c r="BS306" s="1322" t="s">
        <v>98</v>
      </c>
      <c r="BT306" s="1344" t="s">
        <v>2569</v>
      </c>
    </row>
    <row r="307" spans="1:72">
      <c r="A307" s="2093"/>
      <c r="B307" s="1345" t="s">
        <v>4735</v>
      </c>
      <c r="C307" s="1346" t="s">
        <v>4502</v>
      </c>
      <c r="D307" s="2093"/>
      <c r="E307" s="1345" t="s">
        <v>4735</v>
      </c>
      <c r="F307" s="1347" t="s">
        <v>4502</v>
      </c>
      <c r="G307" s="2094"/>
      <c r="H307" s="1334" t="s">
        <v>4735</v>
      </c>
      <c r="I307" s="1335" t="s">
        <v>4502</v>
      </c>
      <c r="J307" s="2094"/>
      <c r="K307" s="1334" t="s">
        <v>4746</v>
      </c>
      <c r="L307" s="1336" t="s">
        <v>4514</v>
      </c>
      <c r="M307" s="2085"/>
      <c r="N307" s="1349" t="s">
        <v>77</v>
      </c>
      <c r="O307" s="1350" t="s">
        <v>5976</v>
      </c>
      <c r="P307" s="2079"/>
      <c r="Q307" s="1322" t="s">
        <v>77</v>
      </c>
      <c r="R307" s="1344" t="s">
        <v>5976</v>
      </c>
      <c r="S307" s="2079" t="s">
        <v>209</v>
      </c>
      <c r="T307" s="1322" t="s">
        <v>1</v>
      </c>
      <c r="U307" s="1351" t="s">
        <v>693</v>
      </c>
      <c r="V307" s="2079"/>
      <c r="W307" s="1322" t="s">
        <v>3</v>
      </c>
      <c r="X307" s="1351" t="s">
        <v>700</v>
      </c>
      <c r="Y307" s="2079"/>
      <c r="Z307" s="1322" t="s">
        <v>6</v>
      </c>
      <c r="AA307" s="1351" t="s">
        <v>6068</v>
      </c>
      <c r="AB307" s="2079"/>
      <c r="AC307" s="1322" t="s">
        <v>3</v>
      </c>
      <c r="AD307" s="1351" t="s">
        <v>6066</v>
      </c>
      <c r="AE307" s="2079"/>
      <c r="AF307" s="1322" t="s">
        <v>3</v>
      </c>
      <c r="AG307" s="1351" t="s">
        <v>6066</v>
      </c>
      <c r="AH307" s="2079"/>
      <c r="AI307" s="1322" t="s">
        <v>4</v>
      </c>
      <c r="AJ307" s="1344" t="s">
        <v>6067</v>
      </c>
      <c r="AK307" s="2079"/>
      <c r="AL307" s="1322" t="s">
        <v>4</v>
      </c>
      <c r="AM307" s="1344" t="s">
        <v>6067</v>
      </c>
      <c r="AN307" s="2079"/>
      <c r="AO307" s="1322" t="s">
        <v>4</v>
      </c>
      <c r="AP307" s="1351" t="s">
        <v>6067</v>
      </c>
      <c r="AQ307" s="2079"/>
      <c r="AR307" s="1322" t="s">
        <v>4</v>
      </c>
      <c r="AS307" s="1344" t="s">
        <v>6067</v>
      </c>
      <c r="AT307" s="2079"/>
      <c r="AU307" s="1322" t="s">
        <v>4</v>
      </c>
      <c r="AV307" s="1344" t="s">
        <v>6067</v>
      </c>
      <c r="AW307" s="2079"/>
      <c r="AX307" s="1322" t="s">
        <v>4</v>
      </c>
      <c r="AY307" s="1344" t="s">
        <v>6066</v>
      </c>
      <c r="AZ307" s="2079"/>
      <c r="BA307" s="1322" t="s">
        <v>4</v>
      </c>
      <c r="BB307" s="1344" t="s">
        <v>6066</v>
      </c>
      <c r="BC307" s="2079"/>
      <c r="BD307" s="1322" t="s">
        <v>3</v>
      </c>
      <c r="BE307" s="1351" t="s">
        <v>6497</v>
      </c>
      <c r="BF307" s="2079"/>
      <c r="BG307" s="1322" t="s">
        <v>5</v>
      </c>
      <c r="BH307" s="1351" t="s">
        <v>713</v>
      </c>
      <c r="BI307" s="2079"/>
      <c r="BJ307" s="1322" t="s">
        <v>5</v>
      </c>
      <c r="BK307" s="1344" t="s">
        <v>713</v>
      </c>
      <c r="BL307" s="2079"/>
      <c r="BM307" s="1322" t="s">
        <v>3</v>
      </c>
      <c r="BN307" s="1344" t="s">
        <v>2578</v>
      </c>
      <c r="BO307" s="2079"/>
      <c r="BP307" s="1322" t="s">
        <v>98</v>
      </c>
      <c r="BQ307" s="1344" t="s">
        <v>2569</v>
      </c>
      <c r="BR307" s="2079" t="s">
        <v>2376</v>
      </c>
      <c r="BS307" s="1322" t="s">
        <v>83</v>
      </c>
      <c r="BT307" s="1344" t="s">
        <v>2579</v>
      </c>
    </row>
    <row r="308" spans="1:72">
      <c r="A308" s="2093"/>
      <c r="B308" s="1345" t="s">
        <v>4736</v>
      </c>
      <c r="C308" s="1346" t="s">
        <v>4503</v>
      </c>
      <c r="D308" s="2093"/>
      <c r="E308" s="1345" t="s">
        <v>4736</v>
      </c>
      <c r="F308" s="1347" t="s">
        <v>4503</v>
      </c>
      <c r="G308" s="2094"/>
      <c r="H308" s="1334" t="s">
        <v>4736</v>
      </c>
      <c r="I308" s="1335" t="s">
        <v>4503</v>
      </c>
      <c r="J308" s="2094"/>
      <c r="K308" s="1334" t="s">
        <v>4747</v>
      </c>
      <c r="L308" s="1336" t="s">
        <v>4515</v>
      </c>
      <c r="M308" s="2085"/>
      <c r="N308" s="1349" t="s">
        <v>78</v>
      </c>
      <c r="O308" s="1350" t="s">
        <v>5977</v>
      </c>
      <c r="P308" s="2079"/>
      <c r="Q308" s="1322" t="s">
        <v>78</v>
      </c>
      <c r="R308" s="1344" t="s">
        <v>5977</v>
      </c>
      <c r="S308" s="2079"/>
      <c r="T308" s="1322" t="s">
        <v>2</v>
      </c>
      <c r="U308" s="1351" t="s">
        <v>694</v>
      </c>
      <c r="V308" s="2079" t="s">
        <v>209</v>
      </c>
      <c r="W308" s="1322" t="s">
        <v>1</v>
      </c>
      <c r="X308" s="1351" t="s">
        <v>693</v>
      </c>
      <c r="Y308" s="2079" t="s">
        <v>526</v>
      </c>
      <c r="Z308" s="1322" t="s">
        <v>1</v>
      </c>
      <c r="AA308" s="1351" t="s">
        <v>709</v>
      </c>
      <c r="AB308" s="2079"/>
      <c r="AC308" s="1322" t="s">
        <v>4</v>
      </c>
      <c r="AD308" s="1351" t="s">
        <v>6067</v>
      </c>
      <c r="AE308" s="2079"/>
      <c r="AF308" s="1322" t="s">
        <v>4</v>
      </c>
      <c r="AG308" s="1351" t="s">
        <v>6067</v>
      </c>
      <c r="AH308" s="2079"/>
      <c r="AI308" s="1322" t="s">
        <v>5</v>
      </c>
      <c r="AJ308" s="1344" t="s">
        <v>6068</v>
      </c>
      <c r="AK308" s="2079"/>
      <c r="AL308" s="1322" t="s">
        <v>5</v>
      </c>
      <c r="AM308" s="1344" t="s">
        <v>6068</v>
      </c>
      <c r="AN308" s="2079"/>
      <c r="AO308" s="1322" t="s">
        <v>5</v>
      </c>
      <c r="AP308" s="1351" t="s">
        <v>6068</v>
      </c>
      <c r="AQ308" s="2079"/>
      <c r="AR308" s="1322" t="s">
        <v>5</v>
      </c>
      <c r="AS308" s="1344" t="s">
        <v>6068</v>
      </c>
      <c r="AT308" s="2079"/>
      <c r="AU308" s="1322" t="s">
        <v>5</v>
      </c>
      <c r="AV308" s="1344" t="s">
        <v>6068</v>
      </c>
      <c r="AW308" s="2079"/>
      <c r="AX308" s="1322" t="s">
        <v>5</v>
      </c>
      <c r="AY308" s="1344" t="s">
        <v>6067</v>
      </c>
      <c r="AZ308" s="2079"/>
      <c r="BA308" s="1322" t="s">
        <v>5</v>
      </c>
      <c r="BB308" s="1344" t="s">
        <v>6067</v>
      </c>
      <c r="BC308" s="2079"/>
      <c r="BD308" s="1322" t="s">
        <v>4</v>
      </c>
      <c r="BE308" s="1351" t="s">
        <v>6066</v>
      </c>
      <c r="BF308" s="2079"/>
      <c r="BG308" s="1322" t="s">
        <v>6</v>
      </c>
      <c r="BH308" s="1351" t="s">
        <v>714</v>
      </c>
      <c r="BI308" s="2079"/>
      <c r="BJ308" s="1322" t="s">
        <v>6</v>
      </c>
      <c r="BK308" s="1344" t="s">
        <v>714</v>
      </c>
      <c r="BL308" s="1343" t="s">
        <v>2371</v>
      </c>
      <c r="BM308" s="1322" t="s">
        <v>2526</v>
      </c>
      <c r="BN308" s="1344" t="s">
        <v>2578</v>
      </c>
      <c r="BO308" s="2079"/>
      <c r="BP308" s="1322" t="s">
        <v>100</v>
      </c>
      <c r="BQ308" s="1344" t="s">
        <v>2578</v>
      </c>
      <c r="BR308" s="2079"/>
      <c r="BS308" s="1322" t="s">
        <v>98</v>
      </c>
      <c r="BT308" s="1344" t="s">
        <v>2569</v>
      </c>
    </row>
    <row r="309" spans="1:72">
      <c r="A309" s="2093"/>
      <c r="B309" s="1345" t="s">
        <v>4737</v>
      </c>
      <c r="C309" s="1346" t="s">
        <v>4504</v>
      </c>
      <c r="D309" s="2093"/>
      <c r="E309" s="1345" t="s">
        <v>4737</v>
      </c>
      <c r="F309" s="1347" t="s">
        <v>4504</v>
      </c>
      <c r="G309" s="2094"/>
      <c r="H309" s="1334" t="s">
        <v>4737</v>
      </c>
      <c r="I309" s="1335" t="s">
        <v>4504</v>
      </c>
      <c r="J309" s="2094"/>
      <c r="K309" s="1334" t="s">
        <v>4748</v>
      </c>
      <c r="L309" s="1336" t="s">
        <v>4516</v>
      </c>
      <c r="M309" s="2085"/>
      <c r="N309" s="1349" t="s">
        <v>79</v>
      </c>
      <c r="O309" s="1350" t="s">
        <v>1059</v>
      </c>
      <c r="P309" s="2079"/>
      <c r="Q309" s="1322" t="s">
        <v>79</v>
      </c>
      <c r="R309" s="1344" t="s">
        <v>1059</v>
      </c>
      <c r="S309" s="2079" t="s">
        <v>1543</v>
      </c>
      <c r="T309" s="1322" t="s">
        <v>13</v>
      </c>
      <c r="U309" s="1351" t="s">
        <v>5937</v>
      </c>
      <c r="V309" s="2079"/>
      <c r="W309" s="1322" t="s">
        <v>2</v>
      </c>
      <c r="X309" s="1351" t="s">
        <v>694</v>
      </c>
      <c r="Y309" s="2079"/>
      <c r="Z309" s="1322" t="s">
        <v>2</v>
      </c>
      <c r="AA309" s="1351" t="s">
        <v>710</v>
      </c>
      <c r="AB309" s="2079"/>
      <c r="AC309" s="1322" t="s">
        <v>5</v>
      </c>
      <c r="AD309" s="1351" t="s">
        <v>6068</v>
      </c>
      <c r="AE309" s="2079"/>
      <c r="AF309" s="1322" t="s">
        <v>5</v>
      </c>
      <c r="AG309" s="1351" t="s">
        <v>6068</v>
      </c>
      <c r="AH309" s="2079" t="s">
        <v>526</v>
      </c>
      <c r="AI309" s="1322" t="s">
        <v>1</v>
      </c>
      <c r="AJ309" s="1344" t="s">
        <v>709</v>
      </c>
      <c r="AK309" s="2079" t="s">
        <v>526</v>
      </c>
      <c r="AL309" s="1322" t="s">
        <v>1</v>
      </c>
      <c r="AM309" s="1344" t="s">
        <v>709</v>
      </c>
      <c r="AN309" s="2079" t="s">
        <v>526</v>
      </c>
      <c r="AO309" s="1322" t="s">
        <v>1</v>
      </c>
      <c r="AP309" s="1351" t="s">
        <v>709</v>
      </c>
      <c r="AQ309" s="2079" t="s">
        <v>526</v>
      </c>
      <c r="AR309" s="1322" t="s">
        <v>1</v>
      </c>
      <c r="AS309" s="1344" t="s">
        <v>709</v>
      </c>
      <c r="AT309" s="2079" t="s">
        <v>526</v>
      </c>
      <c r="AU309" s="1322" t="s">
        <v>1</v>
      </c>
      <c r="AV309" s="1344" t="s">
        <v>709</v>
      </c>
      <c r="AW309" s="2079"/>
      <c r="AX309" s="1322" t="s">
        <v>6</v>
      </c>
      <c r="AY309" s="1344" t="s">
        <v>6068</v>
      </c>
      <c r="AZ309" s="2079"/>
      <c r="BA309" s="1322" t="s">
        <v>6</v>
      </c>
      <c r="BB309" s="1344" t="s">
        <v>6068</v>
      </c>
      <c r="BC309" s="2079"/>
      <c r="BD309" s="1322" t="s">
        <v>5</v>
      </c>
      <c r="BE309" s="1351" t="s">
        <v>6067</v>
      </c>
      <c r="BF309" s="2079"/>
      <c r="BG309" s="1322" t="s">
        <v>9</v>
      </c>
      <c r="BH309" s="1351" t="s">
        <v>715</v>
      </c>
      <c r="BI309" s="2079"/>
      <c r="BJ309" s="1322" t="s">
        <v>9</v>
      </c>
      <c r="BK309" s="1344" t="s">
        <v>715</v>
      </c>
      <c r="BL309" s="2079" t="s">
        <v>2372</v>
      </c>
      <c r="BM309" s="1322" t="s">
        <v>1</v>
      </c>
      <c r="BN309" s="1344" t="s">
        <v>634</v>
      </c>
      <c r="BO309" s="2079" t="s">
        <v>2378</v>
      </c>
      <c r="BP309" s="1322" t="s">
        <v>98</v>
      </c>
      <c r="BQ309" s="1344" t="s">
        <v>2580</v>
      </c>
      <c r="BR309" s="2079"/>
      <c r="BS309" s="1322" t="s">
        <v>100</v>
      </c>
      <c r="BT309" s="1344" t="s">
        <v>2578</v>
      </c>
    </row>
    <row r="310" spans="1:72">
      <c r="A310" s="2093"/>
      <c r="B310" s="1345" t="s">
        <v>4738</v>
      </c>
      <c r="C310" s="1346" t="s">
        <v>6014</v>
      </c>
      <c r="D310" s="2093"/>
      <c r="E310" s="1345" t="s">
        <v>4738</v>
      </c>
      <c r="F310" s="1347" t="s">
        <v>6014</v>
      </c>
      <c r="G310" s="2094"/>
      <c r="H310" s="1334" t="s">
        <v>4738</v>
      </c>
      <c r="I310" s="1335" t="s">
        <v>6014</v>
      </c>
      <c r="J310" s="2094"/>
      <c r="K310" s="1334" t="s">
        <v>5875</v>
      </c>
      <c r="L310" s="1336" t="s">
        <v>4517</v>
      </c>
      <c r="M310" s="2085"/>
      <c r="N310" s="1349" t="s">
        <v>83</v>
      </c>
      <c r="O310" s="1350" t="s">
        <v>1060</v>
      </c>
      <c r="P310" s="2079"/>
      <c r="Q310" s="1322" t="s">
        <v>83</v>
      </c>
      <c r="R310" s="1344" t="s">
        <v>1060</v>
      </c>
      <c r="S310" s="2079"/>
      <c r="T310" s="1322" t="s">
        <v>14</v>
      </c>
      <c r="U310" s="1351" t="s">
        <v>5938</v>
      </c>
      <c r="V310" s="2079" t="s">
        <v>1543</v>
      </c>
      <c r="W310" s="1322" t="s">
        <v>13</v>
      </c>
      <c r="X310" s="1351" t="s">
        <v>5937</v>
      </c>
      <c r="Y310" s="2079"/>
      <c r="Z310" s="1322" t="s">
        <v>3</v>
      </c>
      <c r="AA310" s="1351" t="s">
        <v>711</v>
      </c>
      <c r="AB310" s="2079" t="s">
        <v>526</v>
      </c>
      <c r="AC310" s="1322" t="s">
        <v>1</v>
      </c>
      <c r="AD310" s="1351" t="s">
        <v>709</v>
      </c>
      <c r="AE310" s="2079" t="s">
        <v>526</v>
      </c>
      <c r="AF310" s="1322" t="s">
        <v>1</v>
      </c>
      <c r="AG310" s="1351" t="s">
        <v>709</v>
      </c>
      <c r="AH310" s="2079"/>
      <c r="AI310" s="1322" t="s">
        <v>2</v>
      </c>
      <c r="AJ310" s="1344" t="s">
        <v>710</v>
      </c>
      <c r="AK310" s="2079"/>
      <c r="AL310" s="1322" t="s">
        <v>2</v>
      </c>
      <c r="AM310" s="1344" t="s">
        <v>710</v>
      </c>
      <c r="AN310" s="2079"/>
      <c r="AO310" s="1322" t="s">
        <v>2</v>
      </c>
      <c r="AP310" s="1351" t="s">
        <v>710</v>
      </c>
      <c r="AQ310" s="2079"/>
      <c r="AR310" s="1322" t="s">
        <v>2</v>
      </c>
      <c r="AS310" s="1344" t="s">
        <v>710</v>
      </c>
      <c r="AT310" s="2079"/>
      <c r="AU310" s="1322" t="s">
        <v>2</v>
      </c>
      <c r="AV310" s="1344" t="s">
        <v>710</v>
      </c>
      <c r="AW310" s="2079" t="s">
        <v>526</v>
      </c>
      <c r="AX310" s="1322" t="s">
        <v>1</v>
      </c>
      <c r="AY310" s="1344" t="s">
        <v>709</v>
      </c>
      <c r="AZ310" s="2079" t="s">
        <v>526</v>
      </c>
      <c r="BA310" s="1322" t="s">
        <v>1</v>
      </c>
      <c r="BB310" s="1344" t="s">
        <v>709</v>
      </c>
      <c r="BC310" s="2079"/>
      <c r="BD310" s="1322" t="s">
        <v>6</v>
      </c>
      <c r="BE310" s="1351" t="s">
        <v>6068</v>
      </c>
      <c r="BF310" s="2079"/>
      <c r="BG310" s="1322" t="s">
        <v>10</v>
      </c>
      <c r="BH310" s="1351" t="s">
        <v>716</v>
      </c>
      <c r="BI310" s="2079"/>
      <c r="BJ310" s="1322" t="s">
        <v>10</v>
      </c>
      <c r="BK310" s="1344" t="s">
        <v>716</v>
      </c>
      <c r="BL310" s="2079"/>
      <c r="BM310" s="1322" t="s">
        <v>2</v>
      </c>
      <c r="BN310" s="1344" t="s">
        <v>11</v>
      </c>
      <c r="BO310" s="2079"/>
      <c r="BP310" s="1322" t="s">
        <v>100</v>
      </c>
      <c r="BQ310" s="1344" t="s">
        <v>2578</v>
      </c>
      <c r="BR310" s="2079" t="s">
        <v>2378</v>
      </c>
      <c r="BS310" s="1322" t="s">
        <v>98</v>
      </c>
      <c r="BT310" s="1344" t="s">
        <v>2580</v>
      </c>
    </row>
    <row r="311" spans="1:72">
      <c r="A311" s="2093"/>
      <c r="B311" s="1345" t="s">
        <v>5381</v>
      </c>
      <c r="C311" s="1346" t="s">
        <v>4506</v>
      </c>
      <c r="D311" s="2093"/>
      <c r="E311" s="1345" t="s">
        <v>5381</v>
      </c>
      <c r="F311" s="1347" t="s">
        <v>4506</v>
      </c>
      <c r="G311" s="2094"/>
      <c r="H311" s="1334" t="s">
        <v>5381</v>
      </c>
      <c r="I311" s="1335" t="s">
        <v>4506</v>
      </c>
      <c r="J311" s="2094"/>
      <c r="K311" s="1334" t="s">
        <v>5876</v>
      </c>
      <c r="L311" s="1336" t="s">
        <v>4518</v>
      </c>
      <c r="M311" s="2085"/>
      <c r="N311" s="1349" t="s">
        <v>87</v>
      </c>
      <c r="O311" s="1350" t="s">
        <v>5978</v>
      </c>
      <c r="P311" s="2079"/>
      <c r="Q311" s="1322" t="s">
        <v>87</v>
      </c>
      <c r="R311" s="1344" t="s">
        <v>5978</v>
      </c>
      <c r="S311" s="2079"/>
      <c r="T311" s="1322" t="s">
        <v>16</v>
      </c>
      <c r="U311" s="1351" t="s">
        <v>5939</v>
      </c>
      <c r="V311" s="2079"/>
      <c r="W311" s="1322" t="s">
        <v>14</v>
      </c>
      <c r="X311" s="1351" t="s">
        <v>5938</v>
      </c>
      <c r="Y311" s="2079"/>
      <c r="Z311" s="1322" t="s">
        <v>4</v>
      </c>
      <c r="AA311" s="1351" t="s">
        <v>712</v>
      </c>
      <c r="AB311" s="2079"/>
      <c r="AC311" s="1322" t="s">
        <v>2</v>
      </c>
      <c r="AD311" s="1351" t="s">
        <v>710</v>
      </c>
      <c r="AE311" s="2079"/>
      <c r="AF311" s="1322" t="s">
        <v>2</v>
      </c>
      <c r="AG311" s="1351" t="s">
        <v>710</v>
      </c>
      <c r="AH311" s="2079"/>
      <c r="AI311" s="1322" t="s">
        <v>3</v>
      </c>
      <c r="AJ311" s="1344" t="s">
        <v>711</v>
      </c>
      <c r="AK311" s="2079"/>
      <c r="AL311" s="1322" t="s">
        <v>3</v>
      </c>
      <c r="AM311" s="1344" t="s">
        <v>711</v>
      </c>
      <c r="AN311" s="2079"/>
      <c r="AO311" s="1322" t="s">
        <v>3</v>
      </c>
      <c r="AP311" s="1351" t="s">
        <v>711</v>
      </c>
      <c r="AQ311" s="2079"/>
      <c r="AR311" s="1322" t="s">
        <v>3</v>
      </c>
      <c r="AS311" s="1344" t="s">
        <v>711</v>
      </c>
      <c r="AT311" s="2079"/>
      <c r="AU311" s="1322" t="s">
        <v>3</v>
      </c>
      <c r="AV311" s="1344" t="s">
        <v>711</v>
      </c>
      <c r="AW311" s="2079"/>
      <c r="AX311" s="1322" t="s">
        <v>2</v>
      </c>
      <c r="AY311" s="1344" t="s">
        <v>710</v>
      </c>
      <c r="AZ311" s="2079"/>
      <c r="BA311" s="1322" t="s">
        <v>2</v>
      </c>
      <c r="BB311" s="1344" t="s">
        <v>710</v>
      </c>
      <c r="BC311" s="2079" t="s">
        <v>526</v>
      </c>
      <c r="BD311" s="1322" t="s">
        <v>1</v>
      </c>
      <c r="BE311" s="1351" t="s">
        <v>709</v>
      </c>
      <c r="BF311" s="2079" t="s">
        <v>295</v>
      </c>
      <c r="BG311" s="1322" t="s">
        <v>1</v>
      </c>
      <c r="BH311" s="1351" t="s">
        <v>6041</v>
      </c>
      <c r="BI311" s="2079" t="s">
        <v>295</v>
      </c>
      <c r="BJ311" s="1322" t="s">
        <v>1</v>
      </c>
      <c r="BK311" s="1344" t="s">
        <v>6041</v>
      </c>
      <c r="BL311" s="2079"/>
      <c r="BM311" s="1322" t="s">
        <v>3</v>
      </c>
      <c r="BN311" s="1344" t="s">
        <v>2578</v>
      </c>
      <c r="BO311" s="1343" t="s">
        <v>2379</v>
      </c>
      <c r="BP311" s="1322" t="s">
        <v>100</v>
      </c>
      <c r="BQ311" s="1344" t="s">
        <v>2578</v>
      </c>
      <c r="BR311" s="2079"/>
      <c r="BS311" s="1322" t="s">
        <v>100</v>
      </c>
      <c r="BT311" s="1344" t="s">
        <v>2578</v>
      </c>
    </row>
    <row r="312" spans="1:72">
      <c r="A312" s="2093"/>
      <c r="B312" s="1345" t="s">
        <v>5873</v>
      </c>
      <c r="C312" s="1346" t="s">
        <v>4507</v>
      </c>
      <c r="D312" s="2093"/>
      <c r="E312" s="1345" t="s">
        <v>5873</v>
      </c>
      <c r="F312" s="1347" t="s">
        <v>4507</v>
      </c>
      <c r="G312" s="2094"/>
      <c r="H312" s="1334" t="s">
        <v>5873</v>
      </c>
      <c r="I312" s="1335" t="s">
        <v>4507</v>
      </c>
      <c r="J312" s="2094"/>
      <c r="K312" s="1334" t="s">
        <v>4749</v>
      </c>
      <c r="L312" s="1336" t="s">
        <v>4519</v>
      </c>
      <c r="M312" s="2085"/>
      <c r="N312" s="1349" t="s">
        <v>91</v>
      </c>
      <c r="O312" s="1350" t="s">
        <v>5979</v>
      </c>
      <c r="P312" s="2079"/>
      <c r="Q312" s="1322" t="s">
        <v>91</v>
      </c>
      <c r="R312" s="1344" t="s">
        <v>5979</v>
      </c>
      <c r="S312" s="2079"/>
      <c r="T312" s="1322" t="s">
        <v>21</v>
      </c>
      <c r="U312" s="1351" t="s">
        <v>5940</v>
      </c>
      <c r="V312" s="2079"/>
      <c r="W312" s="1322" t="s">
        <v>16</v>
      </c>
      <c r="X312" s="1351" t="s">
        <v>5939</v>
      </c>
      <c r="Y312" s="2079"/>
      <c r="Z312" s="1322" t="s">
        <v>5</v>
      </c>
      <c r="AA312" s="1351" t="s">
        <v>713</v>
      </c>
      <c r="AB312" s="2079"/>
      <c r="AC312" s="1322" t="s">
        <v>3</v>
      </c>
      <c r="AD312" s="1351" t="s">
        <v>711</v>
      </c>
      <c r="AE312" s="2079"/>
      <c r="AF312" s="1322" t="s">
        <v>3</v>
      </c>
      <c r="AG312" s="1351" t="s">
        <v>711</v>
      </c>
      <c r="AH312" s="2079"/>
      <c r="AI312" s="1322" t="s">
        <v>4</v>
      </c>
      <c r="AJ312" s="1344" t="s">
        <v>712</v>
      </c>
      <c r="AK312" s="2079"/>
      <c r="AL312" s="1322" t="s">
        <v>4</v>
      </c>
      <c r="AM312" s="1344" t="s">
        <v>712</v>
      </c>
      <c r="AN312" s="2079"/>
      <c r="AO312" s="1322" t="s">
        <v>4</v>
      </c>
      <c r="AP312" s="1351" t="s">
        <v>712</v>
      </c>
      <c r="AQ312" s="2079"/>
      <c r="AR312" s="1322" t="s">
        <v>4</v>
      </c>
      <c r="AS312" s="1344" t="s">
        <v>712</v>
      </c>
      <c r="AT312" s="2079"/>
      <c r="AU312" s="1322" t="s">
        <v>4</v>
      </c>
      <c r="AV312" s="1344" t="s">
        <v>712</v>
      </c>
      <c r="AW312" s="2079"/>
      <c r="AX312" s="1322" t="s">
        <v>3</v>
      </c>
      <c r="AY312" s="1344" t="s">
        <v>711</v>
      </c>
      <c r="AZ312" s="2079"/>
      <c r="BA312" s="1322" t="s">
        <v>3</v>
      </c>
      <c r="BB312" s="1344" t="s">
        <v>711</v>
      </c>
      <c r="BC312" s="2079"/>
      <c r="BD312" s="1322" t="s">
        <v>2</v>
      </c>
      <c r="BE312" s="1351" t="s">
        <v>710</v>
      </c>
      <c r="BF312" s="2079"/>
      <c r="BG312" s="1322" t="s">
        <v>2</v>
      </c>
      <c r="BH312" s="1351" t="s">
        <v>6042</v>
      </c>
      <c r="BI312" s="2079"/>
      <c r="BJ312" s="1322" t="s">
        <v>2</v>
      </c>
      <c r="BK312" s="1344" t="s">
        <v>6042</v>
      </c>
      <c r="BL312" s="2079" t="s">
        <v>2373</v>
      </c>
      <c r="BM312" s="1322" t="s">
        <v>1</v>
      </c>
      <c r="BN312" s="1344" t="s">
        <v>634</v>
      </c>
      <c r="BO312" s="2079" t="s">
        <v>2381</v>
      </c>
      <c r="BP312" s="1322" t="s">
        <v>1</v>
      </c>
      <c r="BQ312" s="1344" t="s">
        <v>634</v>
      </c>
      <c r="BR312" s="1343" t="s">
        <v>2379</v>
      </c>
      <c r="BS312" s="1322" t="s">
        <v>100</v>
      </c>
      <c r="BT312" s="1344" t="s">
        <v>2578</v>
      </c>
    </row>
    <row r="313" spans="1:72">
      <c r="A313" s="2093"/>
      <c r="B313" s="1345" t="s">
        <v>4739</v>
      </c>
      <c r="C313" s="1346" t="s">
        <v>4508</v>
      </c>
      <c r="D313" s="2093"/>
      <c r="E313" s="1345" t="s">
        <v>4739</v>
      </c>
      <c r="F313" s="1347" t="s">
        <v>4508</v>
      </c>
      <c r="G313" s="2094"/>
      <c r="H313" s="1334" t="s">
        <v>4739</v>
      </c>
      <c r="I313" s="1335" t="s">
        <v>4508</v>
      </c>
      <c r="J313" s="2094"/>
      <c r="K313" s="1334" t="s">
        <v>4750</v>
      </c>
      <c r="L313" s="1336" t="s">
        <v>4520</v>
      </c>
      <c r="M313" s="2085"/>
      <c r="N313" s="1349" t="s">
        <v>92</v>
      </c>
      <c r="O313" s="1350" t="s">
        <v>5980</v>
      </c>
      <c r="P313" s="2079"/>
      <c r="Q313" s="1322" t="s">
        <v>92</v>
      </c>
      <c r="R313" s="1344" t="s">
        <v>5980</v>
      </c>
      <c r="S313" s="2079"/>
      <c r="T313" s="1322" t="s">
        <v>22</v>
      </c>
      <c r="U313" s="1351" t="s">
        <v>5941</v>
      </c>
      <c r="V313" s="2079"/>
      <c r="W313" s="1322" t="s">
        <v>21</v>
      </c>
      <c r="X313" s="1351" t="s">
        <v>5940</v>
      </c>
      <c r="Y313" s="2079"/>
      <c r="Z313" s="1322" t="s">
        <v>6</v>
      </c>
      <c r="AA313" s="1351" t="s">
        <v>714</v>
      </c>
      <c r="AB313" s="2079"/>
      <c r="AC313" s="1322" t="s">
        <v>4</v>
      </c>
      <c r="AD313" s="1351" t="s">
        <v>712</v>
      </c>
      <c r="AE313" s="2079"/>
      <c r="AF313" s="1322" t="s">
        <v>4</v>
      </c>
      <c r="AG313" s="1351" t="s">
        <v>712</v>
      </c>
      <c r="AH313" s="2079"/>
      <c r="AI313" s="1322" t="s">
        <v>5</v>
      </c>
      <c r="AJ313" s="1344" t="s">
        <v>713</v>
      </c>
      <c r="AK313" s="2079"/>
      <c r="AL313" s="1322" t="s">
        <v>5</v>
      </c>
      <c r="AM313" s="1344" t="s">
        <v>713</v>
      </c>
      <c r="AN313" s="2079"/>
      <c r="AO313" s="1322" t="s">
        <v>5</v>
      </c>
      <c r="AP313" s="1351" t="s">
        <v>713</v>
      </c>
      <c r="AQ313" s="2079"/>
      <c r="AR313" s="1322" t="s">
        <v>5</v>
      </c>
      <c r="AS313" s="1344" t="s">
        <v>713</v>
      </c>
      <c r="AT313" s="2079"/>
      <c r="AU313" s="1322" t="s">
        <v>5</v>
      </c>
      <c r="AV313" s="1344" t="s">
        <v>713</v>
      </c>
      <c r="AW313" s="2079"/>
      <c r="AX313" s="1322" t="s">
        <v>4</v>
      </c>
      <c r="AY313" s="1344" t="s">
        <v>712</v>
      </c>
      <c r="AZ313" s="2079"/>
      <c r="BA313" s="1322" t="s">
        <v>4</v>
      </c>
      <c r="BB313" s="1344" t="s">
        <v>712</v>
      </c>
      <c r="BC313" s="2079"/>
      <c r="BD313" s="1322" t="s">
        <v>3</v>
      </c>
      <c r="BE313" s="1351" t="s">
        <v>711</v>
      </c>
      <c r="BF313" s="2079"/>
      <c r="BG313" s="1322" t="s">
        <v>3</v>
      </c>
      <c r="BH313" s="1351" t="s">
        <v>840</v>
      </c>
      <c r="BI313" s="2079"/>
      <c r="BJ313" s="1322" t="s">
        <v>3</v>
      </c>
      <c r="BK313" s="1344" t="s">
        <v>840</v>
      </c>
      <c r="BL313" s="2079"/>
      <c r="BM313" s="1322" t="s">
        <v>2</v>
      </c>
      <c r="BN313" s="1344" t="s">
        <v>11</v>
      </c>
      <c r="BO313" s="2079"/>
      <c r="BP313" s="1322" t="s">
        <v>2</v>
      </c>
      <c r="BQ313" s="1344" t="s">
        <v>11</v>
      </c>
      <c r="BR313" s="2079" t="s">
        <v>2381</v>
      </c>
      <c r="BS313" s="1322" t="s">
        <v>1</v>
      </c>
      <c r="BT313" s="1344" t="s">
        <v>634</v>
      </c>
    </row>
    <row r="314" spans="1:72">
      <c r="A314" s="2093"/>
      <c r="B314" s="1345" t="s">
        <v>4740</v>
      </c>
      <c r="C314" s="1346" t="s">
        <v>4509</v>
      </c>
      <c r="D314" s="2093"/>
      <c r="E314" s="1345" t="s">
        <v>4740</v>
      </c>
      <c r="F314" s="1347" t="s">
        <v>4509</v>
      </c>
      <c r="G314" s="2094"/>
      <c r="H314" s="1334" t="s">
        <v>4740</v>
      </c>
      <c r="I314" s="1335" t="s">
        <v>4509</v>
      </c>
      <c r="J314" s="2094"/>
      <c r="K314" s="1334" t="s">
        <v>5389</v>
      </c>
      <c r="L314" s="1336" t="s">
        <v>4521</v>
      </c>
      <c r="M314" s="2085"/>
      <c r="N314" s="1349" t="s">
        <v>93</v>
      </c>
      <c r="O314" s="1350" t="s">
        <v>5981</v>
      </c>
      <c r="P314" s="2079"/>
      <c r="Q314" s="1322" t="s">
        <v>93</v>
      </c>
      <c r="R314" s="1344" t="s">
        <v>5981</v>
      </c>
      <c r="S314" s="2079"/>
      <c r="T314" s="1322" t="s">
        <v>23</v>
      </c>
      <c r="U314" s="1351" t="s">
        <v>5942</v>
      </c>
      <c r="V314" s="2079"/>
      <c r="W314" s="1322" t="s">
        <v>22</v>
      </c>
      <c r="X314" s="1351" t="s">
        <v>5941</v>
      </c>
      <c r="Y314" s="2079"/>
      <c r="Z314" s="1322" t="s">
        <v>9</v>
      </c>
      <c r="AA314" s="1351" t="s">
        <v>715</v>
      </c>
      <c r="AB314" s="2079"/>
      <c r="AC314" s="1322" t="s">
        <v>5</v>
      </c>
      <c r="AD314" s="1351" t="s">
        <v>713</v>
      </c>
      <c r="AE314" s="2079"/>
      <c r="AF314" s="1322" t="s">
        <v>5</v>
      </c>
      <c r="AG314" s="1351" t="s">
        <v>713</v>
      </c>
      <c r="AH314" s="2079"/>
      <c r="AI314" s="1322" t="s">
        <v>6</v>
      </c>
      <c r="AJ314" s="1344" t="s">
        <v>714</v>
      </c>
      <c r="AK314" s="2079"/>
      <c r="AL314" s="1322" t="s">
        <v>6</v>
      </c>
      <c r="AM314" s="1344" t="s">
        <v>714</v>
      </c>
      <c r="AN314" s="2079"/>
      <c r="AO314" s="1322" t="s">
        <v>6</v>
      </c>
      <c r="AP314" s="1351" t="s">
        <v>714</v>
      </c>
      <c r="AQ314" s="2079"/>
      <c r="AR314" s="1322" t="s">
        <v>6</v>
      </c>
      <c r="AS314" s="1344" t="s">
        <v>714</v>
      </c>
      <c r="AT314" s="2079"/>
      <c r="AU314" s="1322" t="s">
        <v>6</v>
      </c>
      <c r="AV314" s="1344" t="s">
        <v>714</v>
      </c>
      <c r="AW314" s="2079"/>
      <c r="AX314" s="1322" t="s">
        <v>5</v>
      </c>
      <c r="AY314" s="1344" t="s">
        <v>713</v>
      </c>
      <c r="AZ314" s="2079"/>
      <c r="BA314" s="1322" t="s">
        <v>5</v>
      </c>
      <c r="BB314" s="1344" t="s">
        <v>713</v>
      </c>
      <c r="BC314" s="2079"/>
      <c r="BD314" s="1322" t="s">
        <v>4</v>
      </c>
      <c r="BE314" s="1351" t="s">
        <v>712</v>
      </c>
      <c r="BF314" s="2079" t="s">
        <v>524</v>
      </c>
      <c r="BG314" s="1322" t="s">
        <v>1</v>
      </c>
      <c r="BH314" s="1351" t="s">
        <v>634</v>
      </c>
      <c r="BI314" s="2079" t="s">
        <v>524</v>
      </c>
      <c r="BJ314" s="1322" t="s">
        <v>1</v>
      </c>
      <c r="BK314" s="1344" t="s">
        <v>634</v>
      </c>
      <c r="BL314" s="2079"/>
      <c r="BM314" s="1322" t="s">
        <v>3</v>
      </c>
      <c r="BN314" s="1344" t="s">
        <v>2578</v>
      </c>
      <c r="BO314" s="2079"/>
      <c r="BP314" s="1322" t="s">
        <v>3</v>
      </c>
      <c r="BQ314" s="1344" t="s">
        <v>2578</v>
      </c>
      <c r="BR314" s="2079"/>
      <c r="BS314" s="1322" t="s">
        <v>2</v>
      </c>
      <c r="BT314" s="1344" t="s">
        <v>11</v>
      </c>
    </row>
    <row r="315" spans="1:72">
      <c r="A315" s="2093"/>
      <c r="B315" s="1345" t="s">
        <v>4741</v>
      </c>
      <c r="C315" s="1346" t="s">
        <v>4510</v>
      </c>
      <c r="D315" s="2093"/>
      <c r="E315" s="1345" t="s">
        <v>4741</v>
      </c>
      <c r="F315" s="1347" t="s">
        <v>4510</v>
      </c>
      <c r="G315" s="2094"/>
      <c r="H315" s="1334" t="s">
        <v>4741</v>
      </c>
      <c r="I315" s="1335" t="s">
        <v>4510</v>
      </c>
      <c r="J315" s="2094"/>
      <c r="K315" s="1334" t="s">
        <v>5877</v>
      </c>
      <c r="L315" s="1336" t="s">
        <v>4522</v>
      </c>
      <c r="M315" s="2085"/>
      <c r="N315" s="1349" t="s">
        <v>94</v>
      </c>
      <c r="O315" s="1350" t="s">
        <v>5982</v>
      </c>
      <c r="P315" s="2079"/>
      <c r="Q315" s="1322" t="s">
        <v>94</v>
      </c>
      <c r="R315" s="1344" t="s">
        <v>5982</v>
      </c>
      <c r="S315" s="2079"/>
      <c r="T315" s="1322" t="s">
        <v>24</v>
      </c>
      <c r="U315" s="1351" t="s">
        <v>5943</v>
      </c>
      <c r="V315" s="2079"/>
      <c r="W315" s="1322" t="s">
        <v>23</v>
      </c>
      <c r="X315" s="1351" t="s">
        <v>5942</v>
      </c>
      <c r="Y315" s="2079"/>
      <c r="Z315" s="1322" t="s">
        <v>10</v>
      </c>
      <c r="AA315" s="1351" t="s">
        <v>716</v>
      </c>
      <c r="AB315" s="2079"/>
      <c r="AC315" s="1322" t="s">
        <v>6</v>
      </c>
      <c r="AD315" s="1351" t="s">
        <v>714</v>
      </c>
      <c r="AE315" s="2079"/>
      <c r="AF315" s="1322" t="s">
        <v>6</v>
      </c>
      <c r="AG315" s="1351" t="s">
        <v>714</v>
      </c>
      <c r="AH315" s="2079"/>
      <c r="AI315" s="1322" t="s">
        <v>9</v>
      </c>
      <c r="AJ315" s="1344" t="s">
        <v>715</v>
      </c>
      <c r="AK315" s="2079"/>
      <c r="AL315" s="1322" t="s">
        <v>9</v>
      </c>
      <c r="AM315" s="1344" t="s">
        <v>715</v>
      </c>
      <c r="AN315" s="2079"/>
      <c r="AO315" s="1322" t="s">
        <v>9</v>
      </c>
      <c r="AP315" s="1351" t="s">
        <v>715</v>
      </c>
      <c r="AQ315" s="2079"/>
      <c r="AR315" s="1322" t="s">
        <v>9</v>
      </c>
      <c r="AS315" s="1344" t="s">
        <v>715</v>
      </c>
      <c r="AT315" s="2079"/>
      <c r="AU315" s="1322" t="s">
        <v>9</v>
      </c>
      <c r="AV315" s="1344" t="s">
        <v>715</v>
      </c>
      <c r="AW315" s="2079"/>
      <c r="AX315" s="1322" t="s">
        <v>6</v>
      </c>
      <c r="AY315" s="1344" t="s">
        <v>714</v>
      </c>
      <c r="AZ315" s="2079"/>
      <c r="BA315" s="1322" t="s">
        <v>6</v>
      </c>
      <c r="BB315" s="1344" t="s">
        <v>714</v>
      </c>
      <c r="BC315" s="2079"/>
      <c r="BD315" s="1322" t="s">
        <v>5</v>
      </c>
      <c r="BE315" s="1351" t="s">
        <v>713</v>
      </c>
      <c r="BF315" s="2079"/>
      <c r="BG315" s="1322" t="s">
        <v>2</v>
      </c>
      <c r="BH315" s="1351" t="s">
        <v>11</v>
      </c>
      <c r="BI315" s="2079"/>
      <c r="BJ315" s="1322" t="s">
        <v>2</v>
      </c>
      <c r="BK315" s="1344" t="s">
        <v>11</v>
      </c>
      <c r="BL315" s="2079" t="s">
        <v>2375</v>
      </c>
      <c r="BM315" s="1322" t="s">
        <v>83</v>
      </c>
      <c r="BN315" s="1344" t="s">
        <v>2579</v>
      </c>
      <c r="BO315" s="1343" t="s">
        <v>2806</v>
      </c>
      <c r="BP315" s="1322" t="s">
        <v>98</v>
      </c>
      <c r="BQ315" s="1344" t="s">
        <v>2578</v>
      </c>
      <c r="BR315" s="2079"/>
      <c r="BS315" s="1322" t="s">
        <v>3</v>
      </c>
      <c r="BT315" s="1344" t="s">
        <v>2578</v>
      </c>
    </row>
    <row r="316" spans="1:72">
      <c r="A316" s="2093"/>
      <c r="B316" s="1345" t="s">
        <v>4743</v>
      </c>
      <c r="C316" s="1346" t="s">
        <v>4511</v>
      </c>
      <c r="D316" s="2093"/>
      <c r="E316" s="1345" t="s">
        <v>4743</v>
      </c>
      <c r="F316" s="1347" t="s">
        <v>4511</v>
      </c>
      <c r="G316" s="2094"/>
      <c r="H316" s="1334" t="s">
        <v>4743</v>
      </c>
      <c r="I316" s="1335" t="s">
        <v>4511</v>
      </c>
      <c r="J316" s="2094"/>
      <c r="K316" s="1334" t="s">
        <v>4751</v>
      </c>
      <c r="L316" s="1336" t="s">
        <v>1334</v>
      </c>
      <c r="M316" s="2085"/>
      <c r="N316" s="1349" t="s">
        <v>96</v>
      </c>
      <c r="O316" s="1350" t="s">
        <v>5597</v>
      </c>
      <c r="P316" s="2079"/>
      <c r="Q316" s="1322" t="s">
        <v>96</v>
      </c>
      <c r="R316" s="1344" t="s">
        <v>5597</v>
      </c>
      <c r="S316" s="2079"/>
      <c r="T316" s="1322" t="s">
        <v>25</v>
      </c>
      <c r="U316" s="1351" t="s">
        <v>5944</v>
      </c>
      <c r="V316" s="2079"/>
      <c r="W316" s="1322" t="s">
        <v>24</v>
      </c>
      <c r="X316" s="1351" t="s">
        <v>5943</v>
      </c>
      <c r="Y316" s="2079" t="s">
        <v>295</v>
      </c>
      <c r="Z316" s="1322" t="s">
        <v>1</v>
      </c>
      <c r="AA316" s="1351" t="s">
        <v>6041</v>
      </c>
      <c r="AB316" s="2079"/>
      <c r="AC316" s="1322" t="s">
        <v>9</v>
      </c>
      <c r="AD316" s="1351" t="s">
        <v>715</v>
      </c>
      <c r="AE316" s="2079"/>
      <c r="AF316" s="1322" t="s">
        <v>9</v>
      </c>
      <c r="AG316" s="1351" t="s">
        <v>715</v>
      </c>
      <c r="AH316" s="2079"/>
      <c r="AI316" s="1322" t="s">
        <v>10</v>
      </c>
      <c r="AJ316" s="1344" t="s">
        <v>716</v>
      </c>
      <c r="AK316" s="2079"/>
      <c r="AL316" s="1322" t="s">
        <v>10</v>
      </c>
      <c r="AM316" s="1344" t="s">
        <v>716</v>
      </c>
      <c r="AN316" s="2079"/>
      <c r="AO316" s="1322" t="s">
        <v>10</v>
      </c>
      <c r="AP316" s="1351" t="s">
        <v>716</v>
      </c>
      <c r="AQ316" s="2079"/>
      <c r="AR316" s="1322" t="s">
        <v>10</v>
      </c>
      <c r="AS316" s="1344" t="s">
        <v>716</v>
      </c>
      <c r="AT316" s="2079"/>
      <c r="AU316" s="1322" t="s">
        <v>10</v>
      </c>
      <c r="AV316" s="1344" t="s">
        <v>716</v>
      </c>
      <c r="AW316" s="2079"/>
      <c r="AX316" s="1322" t="s">
        <v>9</v>
      </c>
      <c r="AY316" s="1344" t="s">
        <v>715</v>
      </c>
      <c r="AZ316" s="2079"/>
      <c r="BA316" s="1322" t="s">
        <v>9</v>
      </c>
      <c r="BB316" s="1344" t="s">
        <v>715</v>
      </c>
      <c r="BC316" s="2079"/>
      <c r="BD316" s="1322" t="s">
        <v>6</v>
      </c>
      <c r="BE316" s="1351" t="s">
        <v>714</v>
      </c>
      <c r="BF316" s="2079"/>
      <c r="BG316" s="1322" t="s">
        <v>3</v>
      </c>
      <c r="BH316" s="1351" t="s">
        <v>840</v>
      </c>
      <c r="BI316" s="2079"/>
      <c r="BJ316" s="1322" t="s">
        <v>3</v>
      </c>
      <c r="BK316" s="1344" t="s">
        <v>840</v>
      </c>
      <c r="BL316" s="2079"/>
      <c r="BM316" s="1322" t="s">
        <v>98</v>
      </c>
      <c r="BN316" s="1344" t="s">
        <v>2569</v>
      </c>
      <c r="BO316" s="2079" t="s">
        <v>2382</v>
      </c>
      <c r="BP316" s="1322" t="s">
        <v>1</v>
      </c>
      <c r="BQ316" s="1344" t="s">
        <v>634</v>
      </c>
      <c r="BR316" s="1343" t="s">
        <v>2806</v>
      </c>
      <c r="BS316" s="1322" t="s">
        <v>98</v>
      </c>
      <c r="BT316" s="1344" t="s">
        <v>2578</v>
      </c>
    </row>
    <row r="317" spans="1:72">
      <c r="A317" s="2093"/>
      <c r="B317" s="1345" t="s">
        <v>4744</v>
      </c>
      <c r="C317" s="1346" t="s">
        <v>4512</v>
      </c>
      <c r="D317" s="2093"/>
      <c r="E317" s="1345" t="s">
        <v>4744</v>
      </c>
      <c r="F317" s="1347" t="s">
        <v>4512</v>
      </c>
      <c r="G317" s="2094"/>
      <c r="H317" s="1334" t="s">
        <v>4744</v>
      </c>
      <c r="I317" s="1335" t="s">
        <v>4512</v>
      </c>
      <c r="J317" s="2094"/>
      <c r="K317" s="1334" t="s">
        <v>5019</v>
      </c>
      <c r="L317" s="1336" t="s">
        <v>4523</v>
      </c>
      <c r="M317" s="2085"/>
      <c r="N317" s="1349" t="s">
        <v>100</v>
      </c>
      <c r="O317" s="1350" t="s">
        <v>5598</v>
      </c>
      <c r="P317" s="2079"/>
      <c r="Q317" s="1322" t="s">
        <v>100</v>
      </c>
      <c r="R317" s="1344" t="s">
        <v>5598</v>
      </c>
      <c r="S317" s="2079"/>
      <c r="T317" s="1322" t="s">
        <v>26</v>
      </c>
      <c r="U317" s="1351" t="s">
        <v>5945</v>
      </c>
      <c r="V317" s="2079"/>
      <c r="W317" s="1322" t="s">
        <v>25</v>
      </c>
      <c r="X317" s="1351" t="s">
        <v>5944</v>
      </c>
      <c r="Y317" s="2079"/>
      <c r="Z317" s="1322" t="s">
        <v>2</v>
      </c>
      <c r="AA317" s="1351" t="s">
        <v>6042</v>
      </c>
      <c r="AB317" s="2079"/>
      <c r="AC317" s="1322" t="s">
        <v>10</v>
      </c>
      <c r="AD317" s="1351" t="s">
        <v>716</v>
      </c>
      <c r="AE317" s="2079"/>
      <c r="AF317" s="1322" t="s">
        <v>10</v>
      </c>
      <c r="AG317" s="1351" t="s">
        <v>716</v>
      </c>
      <c r="AH317" s="2079" t="s">
        <v>295</v>
      </c>
      <c r="AI317" s="1322" t="s">
        <v>1</v>
      </c>
      <c r="AJ317" s="1344" t="s">
        <v>6041</v>
      </c>
      <c r="AK317" s="2079" t="s">
        <v>295</v>
      </c>
      <c r="AL317" s="1322" t="s">
        <v>1</v>
      </c>
      <c r="AM317" s="1344" t="s">
        <v>6041</v>
      </c>
      <c r="AN317" s="2079" t="s">
        <v>295</v>
      </c>
      <c r="AO317" s="1322" t="s">
        <v>1</v>
      </c>
      <c r="AP317" s="1351" t="s">
        <v>6041</v>
      </c>
      <c r="AQ317" s="2079" t="s">
        <v>295</v>
      </c>
      <c r="AR317" s="1322" t="s">
        <v>1</v>
      </c>
      <c r="AS317" s="1344" t="s">
        <v>6041</v>
      </c>
      <c r="AT317" s="2079" t="s">
        <v>295</v>
      </c>
      <c r="AU317" s="1322" t="s">
        <v>1</v>
      </c>
      <c r="AV317" s="1344" t="s">
        <v>6041</v>
      </c>
      <c r="AW317" s="2079"/>
      <c r="AX317" s="1322" t="s">
        <v>10</v>
      </c>
      <c r="AY317" s="1344" t="s">
        <v>716</v>
      </c>
      <c r="AZ317" s="2079"/>
      <c r="BA317" s="1322" t="s">
        <v>10</v>
      </c>
      <c r="BB317" s="1344" t="s">
        <v>716</v>
      </c>
      <c r="BC317" s="2079"/>
      <c r="BD317" s="1322" t="s">
        <v>9</v>
      </c>
      <c r="BE317" s="1351" t="s">
        <v>715</v>
      </c>
      <c r="BF317" s="2079" t="s">
        <v>6545</v>
      </c>
      <c r="BG317" s="1322" t="s">
        <v>13</v>
      </c>
      <c r="BH317" s="1351" t="s">
        <v>5648</v>
      </c>
      <c r="BI317" s="2079" t="s">
        <v>6545</v>
      </c>
      <c r="BJ317" s="1322" t="s">
        <v>13</v>
      </c>
      <c r="BK317" s="1344" t="s">
        <v>5648</v>
      </c>
      <c r="BL317" s="2079" t="s">
        <v>2376</v>
      </c>
      <c r="BM317" s="1322" t="s">
        <v>83</v>
      </c>
      <c r="BN317" s="1344" t="s">
        <v>2579</v>
      </c>
      <c r="BO317" s="2079"/>
      <c r="BP317" s="1322" t="s">
        <v>2</v>
      </c>
      <c r="BQ317" s="1344" t="s">
        <v>11</v>
      </c>
      <c r="BR317" s="2079" t="s">
        <v>2382</v>
      </c>
      <c r="BS317" s="1322" t="s">
        <v>1</v>
      </c>
      <c r="BT317" s="1344" t="s">
        <v>634</v>
      </c>
    </row>
    <row r="318" spans="1:72">
      <c r="A318" s="2093"/>
      <c r="B318" s="1345" t="s">
        <v>5874</v>
      </c>
      <c r="C318" s="1346" t="s">
        <v>4513</v>
      </c>
      <c r="D318" s="2093"/>
      <c r="E318" s="1345" t="s">
        <v>5874</v>
      </c>
      <c r="F318" s="1347" t="s">
        <v>4513</v>
      </c>
      <c r="G318" s="2094"/>
      <c r="H318" s="1334" t="s">
        <v>5874</v>
      </c>
      <c r="I318" s="1335" t="s">
        <v>4513</v>
      </c>
      <c r="J318" s="2094"/>
      <c r="K318" s="1334" t="s">
        <v>5020</v>
      </c>
      <c r="L318" s="1336" t="s">
        <v>4524</v>
      </c>
      <c r="M318" s="2085" t="s">
        <v>1417</v>
      </c>
      <c r="N318" s="1349" t="s">
        <v>1</v>
      </c>
      <c r="O318" s="1350" t="s">
        <v>1354</v>
      </c>
      <c r="P318" s="2079" t="s">
        <v>1417</v>
      </c>
      <c r="Q318" s="1322" t="s">
        <v>1</v>
      </c>
      <c r="R318" s="1344" t="s">
        <v>1354</v>
      </c>
      <c r="S318" s="2079"/>
      <c r="T318" s="1322" t="s">
        <v>27</v>
      </c>
      <c r="U318" s="1351" t="s">
        <v>510</v>
      </c>
      <c r="V318" s="2079"/>
      <c r="W318" s="1322" t="s">
        <v>26</v>
      </c>
      <c r="X318" s="1351" t="s">
        <v>5945</v>
      </c>
      <c r="Y318" s="2079"/>
      <c r="Z318" s="1322" t="s">
        <v>3</v>
      </c>
      <c r="AA318" s="1351" t="s">
        <v>840</v>
      </c>
      <c r="AB318" s="2079" t="s">
        <v>295</v>
      </c>
      <c r="AC318" s="1322" t="s">
        <v>1</v>
      </c>
      <c r="AD318" s="1351" t="s">
        <v>6041</v>
      </c>
      <c r="AE318" s="2079" t="s">
        <v>295</v>
      </c>
      <c r="AF318" s="1322" t="s">
        <v>1</v>
      </c>
      <c r="AG318" s="1351" t="s">
        <v>6041</v>
      </c>
      <c r="AH318" s="2079"/>
      <c r="AI318" s="1322" t="s">
        <v>2</v>
      </c>
      <c r="AJ318" s="1344" t="s">
        <v>6042</v>
      </c>
      <c r="AK318" s="2079"/>
      <c r="AL318" s="1322" t="s">
        <v>2</v>
      </c>
      <c r="AM318" s="1344" t="s">
        <v>6042</v>
      </c>
      <c r="AN318" s="2079"/>
      <c r="AO318" s="1322" t="s">
        <v>2</v>
      </c>
      <c r="AP318" s="1351" t="s">
        <v>6042</v>
      </c>
      <c r="AQ318" s="2079"/>
      <c r="AR318" s="1322" t="s">
        <v>2</v>
      </c>
      <c r="AS318" s="1344" t="s">
        <v>6042</v>
      </c>
      <c r="AT318" s="2079"/>
      <c r="AU318" s="1322" t="s">
        <v>2</v>
      </c>
      <c r="AV318" s="1344" t="s">
        <v>6042</v>
      </c>
      <c r="AW318" s="2079" t="s">
        <v>295</v>
      </c>
      <c r="AX318" s="1322" t="s">
        <v>1</v>
      </c>
      <c r="AY318" s="1344" t="s">
        <v>6041</v>
      </c>
      <c r="AZ318" s="2079" t="s">
        <v>295</v>
      </c>
      <c r="BA318" s="1322" t="s">
        <v>1</v>
      </c>
      <c r="BB318" s="1344" t="s">
        <v>6041</v>
      </c>
      <c r="BC318" s="2079"/>
      <c r="BD318" s="1322" t="s">
        <v>10</v>
      </c>
      <c r="BE318" s="1351" t="s">
        <v>716</v>
      </c>
      <c r="BF318" s="2079"/>
      <c r="BG318" s="1322" t="s">
        <v>14</v>
      </c>
      <c r="BH318" s="1351" t="s">
        <v>726</v>
      </c>
      <c r="BI318" s="2079"/>
      <c r="BJ318" s="1322" t="s">
        <v>14</v>
      </c>
      <c r="BK318" s="1344" t="s">
        <v>726</v>
      </c>
      <c r="BL318" s="2079"/>
      <c r="BM318" s="1322" t="s">
        <v>98</v>
      </c>
      <c r="BN318" s="1344" t="s">
        <v>2569</v>
      </c>
      <c r="BO318" s="2079" t="s">
        <v>2384</v>
      </c>
      <c r="BP318" s="1322" t="s">
        <v>1</v>
      </c>
      <c r="BQ318" s="1344" t="s">
        <v>2571</v>
      </c>
      <c r="BR318" s="2079"/>
      <c r="BS318" s="1322" t="s">
        <v>2</v>
      </c>
      <c r="BT318" s="1344" t="s">
        <v>11</v>
      </c>
    </row>
    <row r="319" spans="1:72">
      <c r="A319" s="2093"/>
      <c r="B319" s="1345" t="s">
        <v>4746</v>
      </c>
      <c r="C319" s="1346" t="s">
        <v>4514</v>
      </c>
      <c r="D319" s="2093"/>
      <c r="E319" s="1345" t="s">
        <v>4746</v>
      </c>
      <c r="F319" s="1347" t="s">
        <v>4514</v>
      </c>
      <c r="G319" s="2094"/>
      <c r="H319" s="1334" t="s">
        <v>4746</v>
      </c>
      <c r="I319" s="1335" t="s">
        <v>4514</v>
      </c>
      <c r="J319" s="2094"/>
      <c r="K319" s="1334" t="s">
        <v>5021</v>
      </c>
      <c r="L319" s="1336" t="s">
        <v>4525</v>
      </c>
      <c r="M319" s="2085"/>
      <c r="N319" s="1349" t="s">
        <v>2</v>
      </c>
      <c r="O319" s="1350" t="s">
        <v>1355</v>
      </c>
      <c r="P319" s="2079"/>
      <c r="Q319" s="1322" t="s">
        <v>2</v>
      </c>
      <c r="R319" s="1344" t="s">
        <v>1355</v>
      </c>
      <c r="S319" s="2079"/>
      <c r="T319" s="1322" t="s">
        <v>28</v>
      </c>
      <c r="U319" s="1351" t="s">
        <v>999</v>
      </c>
      <c r="V319" s="2079"/>
      <c r="W319" s="1322" t="s">
        <v>27</v>
      </c>
      <c r="X319" s="1351" t="s">
        <v>510</v>
      </c>
      <c r="Y319" s="2079" t="s">
        <v>524</v>
      </c>
      <c r="Z319" s="1322" t="s">
        <v>1</v>
      </c>
      <c r="AA319" s="1351" t="s">
        <v>634</v>
      </c>
      <c r="AB319" s="2079"/>
      <c r="AC319" s="1322" t="s">
        <v>2</v>
      </c>
      <c r="AD319" s="1351" t="s">
        <v>6042</v>
      </c>
      <c r="AE319" s="2079"/>
      <c r="AF319" s="1322" t="s">
        <v>2</v>
      </c>
      <c r="AG319" s="1351" t="s">
        <v>6042</v>
      </c>
      <c r="AH319" s="2079"/>
      <c r="AI319" s="1322" t="s">
        <v>3</v>
      </c>
      <c r="AJ319" s="1344" t="s">
        <v>840</v>
      </c>
      <c r="AK319" s="2079"/>
      <c r="AL319" s="1322" t="s">
        <v>3</v>
      </c>
      <c r="AM319" s="1344" t="s">
        <v>840</v>
      </c>
      <c r="AN319" s="2079"/>
      <c r="AO319" s="1322" t="s">
        <v>3</v>
      </c>
      <c r="AP319" s="1351" t="s">
        <v>840</v>
      </c>
      <c r="AQ319" s="2079"/>
      <c r="AR319" s="1322" t="s">
        <v>3</v>
      </c>
      <c r="AS319" s="1344" t="s">
        <v>840</v>
      </c>
      <c r="AT319" s="2079"/>
      <c r="AU319" s="1322" t="s">
        <v>3</v>
      </c>
      <c r="AV319" s="1344" t="s">
        <v>840</v>
      </c>
      <c r="AW319" s="2079"/>
      <c r="AX319" s="1322" t="s">
        <v>2</v>
      </c>
      <c r="AY319" s="1344" t="s">
        <v>6042</v>
      </c>
      <c r="AZ319" s="2079"/>
      <c r="BA319" s="1322" t="s">
        <v>2</v>
      </c>
      <c r="BB319" s="1344" t="s">
        <v>6042</v>
      </c>
      <c r="BC319" s="2079" t="s">
        <v>295</v>
      </c>
      <c r="BD319" s="1322" t="s">
        <v>1</v>
      </c>
      <c r="BE319" s="1351" t="s">
        <v>6041</v>
      </c>
      <c r="BF319" s="2079"/>
      <c r="BG319" s="1322" t="s">
        <v>15</v>
      </c>
      <c r="BH319" s="1351" t="s">
        <v>727</v>
      </c>
      <c r="BI319" s="2079"/>
      <c r="BJ319" s="1322" t="s">
        <v>15</v>
      </c>
      <c r="BK319" s="1344" t="s">
        <v>727</v>
      </c>
      <c r="BL319" s="2079"/>
      <c r="BM319" s="1322" t="s">
        <v>100</v>
      </c>
      <c r="BN319" s="1344" t="s">
        <v>2578</v>
      </c>
      <c r="BO319" s="2079"/>
      <c r="BP319" s="1322" t="s">
        <v>2</v>
      </c>
      <c r="BQ319" s="1344" t="s">
        <v>2572</v>
      </c>
      <c r="BR319" s="2079" t="s">
        <v>2384</v>
      </c>
      <c r="BS319" s="1322" t="s">
        <v>1</v>
      </c>
      <c r="BT319" s="1344" t="s">
        <v>2571</v>
      </c>
    </row>
    <row r="320" spans="1:72">
      <c r="A320" s="2093"/>
      <c r="B320" s="1345" t="s">
        <v>4747</v>
      </c>
      <c r="C320" s="1346" t="s">
        <v>4515</v>
      </c>
      <c r="D320" s="2093"/>
      <c r="E320" s="1345" t="s">
        <v>4747</v>
      </c>
      <c r="F320" s="1347" t="s">
        <v>4515</v>
      </c>
      <c r="G320" s="2094"/>
      <c r="H320" s="1334" t="s">
        <v>4747</v>
      </c>
      <c r="I320" s="1335" t="s">
        <v>4515</v>
      </c>
      <c r="J320" s="2094"/>
      <c r="K320" s="1334" t="s">
        <v>5878</v>
      </c>
      <c r="L320" s="1336" t="s">
        <v>4526</v>
      </c>
      <c r="M320" s="2085"/>
      <c r="N320" s="1349" t="s">
        <v>3</v>
      </c>
      <c r="O320" s="1350" t="s">
        <v>1356</v>
      </c>
      <c r="P320" s="2079"/>
      <c r="Q320" s="1322" t="s">
        <v>3</v>
      </c>
      <c r="R320" s="1344" t="s">
        <v>1356</v>
      </c>
      <c r="S320" s="2079"/>
      <c r="T320" s="1322" t="s">
        <v>29</v>
      </c>
      <c r="U320" s="1351" t="s">
        <v>5946</v>
      </c>
      <c r="V320" s="2079"/>
      <c r="W320" s="1322" t="s">
        <v>28</v>
      </c>
      <c r="X320" s="1351" t="s">
        <v>999</v>
      </c>
      <c r="Y320" s="2079"/>
      <c r="Z320" s="1322" t="s">
        <v>2</v>
      </c>
      <c r="AA320" s="1351" t="s">
        <v>11</v>
      </c>
      <c r="AB320" s="2079"/>
      <c r="AC320" s="1322" t="s">
        <v>3</v>
      </c>
      <c r="AD320" s="1351" t="s">
        <v>840</v>
      </c>
      <c r="AE320" s="2079"/>
      <c r="AF320" s="1322" t="s">
        <v>3</v>
      </c>
      <c r="AG320" s="1351" t="s">
        <v>840</v>
      </c>
      <c r="AH320" s="2079" t="s">
        <v>524</v>
      </c>
      <c r="AI320" s="1322" t="s">
        <v>1</v>
      </c>
      <c r="AJ320" s="1344" t="s">
        <v>634</v>
      </c>
      <c r="AK320" s="2079" t="s">
        <v>524</v>
      </c>
      <c r="AL320" s="1322" t="s">
        <v>1</v>
      </c>
      <c r="AM320" s="1344" t="s">
        <v>634</v>
      </c>
      <c r="AN320" s="2079" t="s">
        <v>524</v>
      </c>
      <c r="AO320" s="1322" t="s">
        <v>1</v>
      </c>
      <c r="AP320" s="1351" t="s">
        <v>634</v>
      </c>
      <c r="AQ320" s="2079" t="s">
        <v>524</v>
      </c>
      <c r="AR320" s="1322" t="s">
        <v>1</v>
      </c>
      <c r="AS320" s="1344" t="s">
        <v>634</v>
      </c>
      <c r="AT320" s="2079" t="s">
        <v>524</v>
      </c>
      <c r="AU320" s="1322" t="s">
        <v>1</v>
      </c>
      <c r="AV320" s="1344" t="s">
        <v>634</v>
      </c>
      <c r="AW320" s="2079"/>
      <c r="AX320" s="1322" t="s">
        <v>3</v>
      </c>
      <c r="AY320" s="1344" t="s">
        <v>840</v>
      </c>
      <c r="AZ320" s="2079"/>
      <c r="BA320" s="1322" t="s">
        <v>3</v>
      </c>
      <c r="BB320" s="1344" t="s">
        <v>840</v>
      </c>
      <c r="BC320" s="2079"/>
      <c r="BD320" s="1322" t="s">
        <v>2</v>
      </c>
      <c r="BE320" s="1351" t="s">
        <v>6042</v>
      </c>
      <c r="BF320" s="2079"/>
      <c r="BG320" s="1322" t="s">
        <v>20</v>
      </c>
      <c r="BH320" s="1351" t="s">
        <v>6562</v>
      </c>
      <c r="BI320" s="2079"/>
      <c r="BJ320" s="1322" t="s">
        <v>20</v>
      </c>
      <c r="BK320" s="1344" t="s">
        <v>6562</v>
      </c>
      <c r="BL320" s="2079" t="s">
        <v>2378</v>
      </c>
      <c r="BM320" s="1322" t="s">
        <v>98</v>
      </c>
      <c r="BN320" s="1344" t="s">
        <v>2580</v>
      </c>
      <c r="BO320" s="2079"/>
      <c r="BP320" s="1322" t="s">
        <v>3</v>
      </c>
      <c r="BQ320" s="1344" t="s">
        <v>2582</v>
      </c>
      <c r="BR320" s="2079"/>
      <c r="BS320" s="1322" t="s">
        <v>2</v>
      </c>
      <c r="BT320" s="1344" t="s">
        <v>2572</v>
      </c>
    </row>
    <row r="321" spans="1:72">
      <c r="A321" s="2093"/>
      <c r="B321" s="1345" t="s">
        <v>4748</v>
      </c>
      <c r="C321" s="1346" t="s">
        <v>4516</v>
      </c>
      <c r="D321" s="2093"/>
      <c r="E321" s="1345" t="s">
        <v>4748</v>
      </c>
      <c r="F321" s="1347" t="s">
        <v>4516</v>
      </c>
      <c r="G321" s="2094"/>
      <c r="H321" s="1334" t="s">
        <v>4748</v>
      </c>
      <c r="I321" s="1335" t="s">
        <v>4516</v>
      </c>
      <c r="J321" s="2094"/>
      <c r="K321" s="1334" t="s">
        <v>5879</v>
      </c>
      <c r="L321" s="1336" t="s">
        <v>4527</v>
      </c>
      <c r="M321" s="2085"/>
      <c r="N321" s="1349" t="s">
        <v>4</v>
      </c>
      <c r="O321" s="1350" t="s">
        <v>934</v>
      </c>
      <c r="P321" s="2079"/>
      <c r="Q321" s="1322" t="s">
        <v>4</v>
      </c>
      <c r="R321" s="1344" t="s">
        <v>934</v>
      </c>
      <c r="S321" s="2079"/>
      <c r="T321" s="1322" t="s">
        <v>30</v>
      </c>
      <c r="U321" s="1351" t="s">
        <v>5947</v>
      </c>
      <c r="V321" s="2079"/>
      <c r="W321" s="1322" t="s">
        <v>29</v>
      </c>
      <c r="X321" s="1351" t="s">
        <v>5946</v>
      </c>
      <c r="Y321" s="2079"/>
      <c r="Z321" s="1322" t="s">
        <v>3</v>
      </c>
      <c r="AA321" s="1351" t="s">
        <v>840</v>
      </c>
      <c r="AB321" s="2079" t="s">
        <v>524</v>
      </c>
      <c r="AC321" s="1322" t="s">
        <v>1</v>
      </c>
      <c r="AD321" s="1351" t="s">
        <v>634</v>
      </c>
      <c r="AE321" s="2079" t="s">
        <v>524</v>
      </c>
      <c r="AF321" s="1322" t="s">
        <v>1</v>
      </c>
      <c r="AG321" s="1351" t="s">
        <v>634</v>
      </c>
      <c r="AH321" s="2079"/>
      <c r="AI321" s="1322" t="s">
        <v>2</v>
      </c>
      <c r="AJ321" s="1344" t="s">
        <v>11</v>
      </c>
      <c r="AK321" s="2079"/>
      <c r="AL321" s="1322" t="s">
        <v>2</v>
      </c>
      <c r="AM321" s="1344" t="s">
        <v>11</v>
      </c>
      <c r="AN321" s="2079"/>
      <c r="AO321" s="1322" t="s">
        <v>2</v>
      </c>
      <c r="AP321" s="1351" t="s">
        <v>11</v>
      </c>
      <c r="AQ321" s="2079"/>
      <c r="AR321" s="1322" t="s">
        <v>2</v>
      </c>
      <c r="AS321" s="1344" t="s">
        <v>11</v>
      </c>
      <c r="AT321" s="2079"/>
      <c r="AU321" s="1322" t="s">
        <v>2</v>
      </c>
      <c r="AV321" s="1344" t="s">
        <v>11</v>
      </c>
      <c r="AW321" s="2079" t="s">
        <v>524</v>
      </c>
      <c r="AX321" s="1322" t="s">
        <v>1</v>
      </c>
      <c r="AY321" s="1344" t="s">
        <v>634</v>
      </c>
      <c r="AZ321" s="2079" t="s">
        <v>524</v>
      </c>
      <c r="BA321" s="1322" t="s">
        <v>1</v>
      </c>
      <c r="BB321" s="1344" t="s">
        <v>634</v>
      </c>
      <c r="BC321" s="2079"/>
      <c r="BD321" s="1322" t="s">
        <v>3</v>
      </c>
      <c r="BE321" s="1351" t="s">
        <v>840</v>
      </c>
      <c r="BF321" s="2079"/>
      <c r="BG321" s="1322" t="s">
        <v>99</v>
      </c>
      <c r="BH321" s="1351" t="s">
        <v>6563</v>
      </c>
      <c r="BI321" s="2079"/>
      <c r="BJ321" s="1322" t="s">
        <v>99</v>
      </c>
      <c r="BK321" s="1344" t="s">
        <v>6563</v>
      </c>
      <c r="BL321" s="2079"/>
      <c r="BM321" s="1322" t="s">
        <v>100</v>
      </c>
      <c r="BN321" s="1344" t="s">
        <v>2578</v>
      </c>
      <c r="BO321" s="2079"/>
      <c r="BP321" s="1322" t="s">
        <v>4</v>
      </c>
      <c r="BQ321" s="1344" t="s">
        <v>2574</v>
      </c>
      <c r="BR321" s="2079"/>
      <c r="BS321" s="1322" t="s">
        <v>3</v>
      </c>
      <c r="BT321" s="1344" t="s">
        <v>2582</v>
      </c>
    </row>
    <row r="322" spans="1:72">
      <c r="A322" s="2093"/>
      <c r="B322" s="1345" t="s">
        <v>5875</v>
      </c>
      <c r="C322" s="1346" t="s">
        <v>4517</v>
      </c>
      <c r="D322" s="2093"/>
      <c r="E322" s="1345" t="s">
        <v>5875</v>
      </c>
      <c r="F322" s="1347" t="s">
        <v>4517</v>
      </c>
      <c r="G322" s="2094"/>
      <c r="H322" s="1334" t="s">
        <v>5875</v>
      </c>
      <c r="I322" s="1335" t="s">
        <v>4517</v>
      </c>
      <c r="J322" s="2094"/>
      <c r="K322" s="1334" t="s">
        <v>5880</v>
      </c>
      <c r="L322" s="1336" t="s">
        <v>4528</v>
      </c>
      <c r="M322" s="2085"/>
      <c r="N322" s="1349" t="s">
        <v>5</v>
      </c>
      <c r="O322" s="1350" t="s">
        <v>1357</v>
      </c>
      <c r="P322" s="2079"/>
      <c r="Q322" s="1322" t="s">
        <v>5</v>
      </c>
      <c r="R322" s="1344" t="s">
        <v>1357</v>
      </c>
      <c r="S322" s="2079"/>
      <c r="T322" s="1322" t="s">
        <v>31</v>
      </c>
      <c r="U322" s="1351" t="s">
        <v>5948</v>
      </c>
      <c r="V322" s="2079"/>
      <c r="W322" s="1322" t="s">
        <v>30</v>
      </c>
      <c r="X322" s="1351" t="s">
        <v>5947</v>
      </c>
      <c r="Y322" s="2079" t="s">
        <v>525</v>
      </c>
      <c r="Z322" s="1322" t="s">
        <v>1</v>
      </c>
      <c r="AA322" s="1351" t="s">
        <v>695</v>
      </c>
      <c r="AB322" s="2079"/>
      <c r="AC322" s="1322" t="s">
        <v>2</v>
      </c>
      <c r="AD322" s="1351" t="s">
        <v>11</v>
      </c>
      <c r="AE322" s="2079"/>
      <c r="AF322" s="1322" t="s">
        <v>2</v>
      </c>
      <c r="AG322" s="1351" t="s">
        <v>11</v>
      </c>
      <c r="AH322" s="2079"/>
      <c r="AI322" s="1322" t="s">
        <v>3</v>
      </c>
      <c r="AJ322" s="1344" t="s">
        <v>840</v>
      </c>
      <c r="AK322" s="2079"/>
      <c r="AL322" s="1322" t="s">
        <v>3</v>
      </c>
      <c r="AM322" s="1344" t="s">
        <v>840</v>
      </c>
      <c r="AN322" s="2079"/>
      <c r="AO322" s="1322" t="s">
        <v>3</v>
      </c>
      <c r="AP322" s="1351" t="s">
        <v>840</v>
      </c>
      <c r="AQ322" s="2079"/>
      <c r="AR322" s="1322" t="s">
        <v>3</v>
      </c>
      <c r="AS322" s="1344" t="s">
        <v>840</v>
      </c>
      <c r="AT322" s="2079"/>
      <c r="AU322" s="1322" t="s">
        <v>3</v>
      </c>
      <c r="AV322" s="1344" t="s">
        <v>840</v>
      </c>
      <c r="AW322" s="2079"/>
      <c r="AX322" s="1322" t="s">
        <v>2</v>
      </c>
      <c r="AY322" s="1344" t="s">
        <v>11</v>
      </c>
      <c r="AZ322" s="2079"/>
      <c r="BA322" s="1322" t="s">
        <v>2</v>
      </c>
      <c r="BB322" s="1344" t="s">
        <v>11</v>
      </c>
      <c r="BC322" s="2079" t="s">
        <v>524</v>
      </c>
      <c r="BD322" s="1322" t="s">
        <v>1</v>
      </c>
      <c r="BE322" s="1351" t="s">
        <v>634</v>
      </c>
      <c r="BF322" s="2079"/>
      <c r="BG322" s="1322" t="s">
        <v>100</v>
      </c>
      <c r="BH322" s="1351" t="s">
        <v>2283</v>
      </c>
      <c r="BI322" s="2079"/>
      <c r="BJ322" s="1322" t="s">
        <v>100</v>
      </c>
      <c r="BK322" s="1344" t="s">
        <v>2283</v>
      </c>
      <c r="BL322" s="1343" t="s">
        <v>2379</v>
      </c>
      <c r="BM322" s="1322" t="s">
        <v>100</v>
      </c>
      <c r="BN322" s="1344" t="s">
        <v>2578</v>
      </c>
      <c r="BO322" s="2079"/>
      <c r="BP322" s="1322" t="s">
        <v>5</v>
      </c>
      <c r="BQ322" s="1344" t="s">
        <v>2575</v>
      </c>
      <c r="BR322" s="2079"/>
      <c r="BS322" s="1322" t="s">
        <v>4</v>
      </c>
      <c r="BT322" s="1344" t="s">
        <v>2574</v>
      </c>
    </row>
    <row r="323" spans="1:72">
      <c r="A323" s="2093"/>
      <c r="B323" s="1345" t="s">
        <v>5876</v>
      </c>
      <c r="C323" s="1346" t="s">
        <v>4518</v>
      </c>
      <c r="D323" s="2093"/>
      <c r="E323" s="1345" t="s">
        <v>5876</v>
      </c>
      <c r="F323" s="1347" t="s">
        <v>4518</v>
      </c>
      <c r="G323" s="2094"/>
      <c r="H323" s="1334" t="s">
        <v>5876</v>
      </c>
      <c r="I323" s="1335" t="s">
        <v>4518</v>
      </c>
      <c r="J323" s="2094"/>
      <c r="K323" s="1334" t="s">
        <v>5881</v>
      </c>
      <c r="L323" s="1336" t="s">
        <v>4529</v>
      </c>
      <c r="M323" s="2085"/>
      <c r="N323" s="1349" t="s">
        <v>6</v>
      </c>
      <c r="O323" s="1350" t="s">
        <v>1358</v>
      </c>
      <c r="P323" s="2079"/>
      <c r="Q323" s="1322" t="s">
        <v>6</v>
      </c>
      <c r="R323" s="1344" t="s">
        <v>1358</v>
      </c>
      <c r="S323" s="2079"/>
      <c r="T323" s="1322" t="s">
        <v>32</v>
      </c>
      <c r="U323" s="1351" t="s">
        <v>5949</v>
      </c>
      <c r="V323" s="2079"/>
      <c r="W323" s="1322" t="s">
        <v>31</v>
      </c>
      <c r="X323" s="1351" t="s">
        <v>5948</v>
      </c>
      <c r="Y323" s="2079"/>
      <c r="Z323" s="1322" t="s">
        <v>2</v>
      </c>
      <c r="AA323" s="1351" t="s">
        <v>696</v>
      </c>
      <c r="AB323" s="2079"/>
      <c r="AC323" s="1322" t="s">
        <v>3</v>
      </c>
      <c r="AD323" s="1351" t="s">
        <v>840</v>
      </c>
      <c r="AE323" s="2079"/>
      <c r="AF323" s="1322" t="s">
        <v>3</v>
      </c>
      <c r="AG323" s="1351" t="s">
        <v>840</v>
      </c>
      <c r="AH323" s="2079" t="s">
        <v>525</v>
      </c>
      <c r="AI323" s="1322" t="s">
        <v>1</v>
      </c>
      <c r="AJ323" s="1344" t="s">
        <v>695</v>
      </c>
      <c r="AK323" s="2079" t="s">
        <v>525</v>
      </c>
      <c r="AL323" s="1322" t="s">
        <v>1</v>
      </c>
      <c r="AM323" s="1344" t="s">
        <v>695</v>
      </c>
      <c r="AN323" s="2079" t="s">
        <v>525</v>
      </c>
      <c r="AO323" s="1322" t="s">
        <v>1</v>
      </c>
      <c r="AP323" s="1351" t="s">
        <v>695</v>
      </c>
      <c r="AQ323" s="2079" t="s">
        <v>525</v>
      </c>
      <c r="AR323" s="1322" t="s">
        <v>1</v>
      </c>
      <c r="AS323" s="1344" t="s">
        <v>695</v>
      </c>
      <c r="AT323" s="2079" t="s">
        <v>525</v>
      </c>
      <c r="AU323" s="1322" t="s">
        <v>1</v>
      </c>
      <c r="AV323" s="1344" t="s">
        <v>695</v>
      </c>
      <c r="AW323" s="2079"/>
      <c r="AX323" s="1322" t="s">
        <v>3</v>
      </c>
      <c r="AY323" s="1344" t="s">
        <v>840</v>
      </c>
      <c r="AZ323" s="2079"/>
      <c r="BA323" s="1322" t="s">
        <v>3</v>
      </c>
      <c r="BB323" s="1344" t="s">
        <v>840</v>
      </c>
      <c r="BC323" s="2079"/>
      <c r="BD323" s="1322" t="s">
        <v>2</v>
      </c>
      <c r="BE323" s="1351" t="s">
        <v>11</v>
      </c>
      <c r="BF323" s="2079" t="s">
        <v>6546</v>
      </c>
      <c r="BG323" s="1322" t="s">
        <v>1</v>
      </c>
      <c r="BH323" s="1351" t="s">
        <v>2285</v>
      </c>
      <c r="BI323" s="2079" t="s">
        <v>6546</v>
      </c>
      <c r="BJ323" s="1322" t="s">
        <v>1</v>
      </c>
      <c r="BK323" s="1344" t="s">
        <v>2285</v>
      </c>
      <c r="BL323" s="2079" t="s">
        <v>2381</v>
      </c>
      <c r="BM323" s="1322" t="s">
        <v>1</v>
      </c>
      <c r="BN323" s="1344" t="s">
        <v>634</v>
      </c>
      <c r="BO323" s="2079"/>
      <c r="BP323" s="1322" t="s">
        <v>6</v>
      </c>
      <c r="BQ323" s="1344" t="s">
        <v>651</v>
      </c>
      <c r="BR323" s="2079"/>
      <c r="BS323" s="1322" t="s">
        <v>5</v>
      </c>
      <c r="BT323" s="1344" t="s">
        <v>2575</v>
      </c>
    </row>
    <row r="324" spans="1:72">
      <c r="A324" s="2093"/>
      <c r="B324" s="1345" t="s">
        <v>4749</v>
      </c>
      <c r="C324" s="1346" t="s">
        <v>4519</v>
      </c>
      <c r="D324" s="2093"/>
      <c r="E324" s="1345" t="s">
        <v>4749</v>
      </c>
      <c r="F324" s="1347" t="s">
        <v>4519</v>
      </c>
      <c r="G324" s="2094"/>
      <c r="H324" s="1334" t="s">
        <v>4749</v>
      </c>
      <c r="I324" s="1335" t="s">
        <v>4519</v>
      </c>
      <c r="J324" s="2094"/>
      <c r="K324" s="1334" t="s">
        <v>5023</v>
      </c>
      <c r="L324" s="1336" t="s">
        <v>947</v>
      </c>
      <c r="M324" s="2085"/>
      <c r="N324" s="1349" t="s">
        <v>9</v>
      </c>
      <c r="O324" s="1350" t="s">
        <v>1359</v>
      </c>
      <c r="P324" s="2079"/>
      <c r="Q324" s="1322" t="s">
        <v>9</v>
      </c>
      <c r="R324" s="1344" t="s">
        <v>1359</v>
      </c>
      <c r="S324" s="2079"/>
      <c r="T324" s="1322" t="s">
        <v>33</v>
      </c>
      <c r="U324" s="1351" t="s">
        <v>5950</v>
      </c>
      <c r="V324" s="2079"/>
      <c r="W324" s="1322" t="s">
        <v>32</v>
      </c>
      <c r="X324" s="1351" t="s">
        <v>5949</v>
      </c>
      <c r="Y324" s="2079"/>
      <c r="Z324" s="1322" t="s">
        <v>3</v>
      </c>
      <c r="AA324" s="1351" t="s">
        <v>697</v>
      </c>
      <c r="AB324" s="2079" t="s">
        <v>525</v>
      </c>
      <c r="AC324" s="1322" t="s">
        <v>1</v>
      </c>
      <c r="AD324" s="1351" t="s">
        <v>695</v>
      </c>
      <c r="AE324" s="2079" t="s">
        <v>525</v>
      </c>
      <c r="AF324" s="1322" t="s">
        <v>1</v>
      </c>
      <c r="AG324" s="1351" t="s">
        <v>695</v>
      </c>
      <c r="AH324" s="2079"/>
      <c r="AI324" s="1322" t="s">
        <v>2</v>
      </c>
      <c r="AJ324" s="1344" t="s">
        <v>696</v>
      </c>
      <c r="AK324" s="2079"/>
      <c r="AL324" s="1322" t="s">
        <v>2</v>
      </c>
      <c r="AM324" s="1344" t="s">
        <v>696</v>
      </c>
      <c r="AN324" s="2079"/>
      <c r="AO324" s="1322" t="s">
        <v>2</v>
      </c>
      <c r="AP324" s="1351" t="s">
        <v>696</v>
      </c>
      <c r="AQ324" s="2079"/>
      <c r="AR324" s="1322" t="s">
        <v>2</v>
      </c>
      <c r="AS324" s="1344" t="s">
        <v>696</v>
      </c>
      <c r="AT324" s="2079"/>
      <c r="AU324" s="1322" t="s">
        <v>2</v>
      </c>
      <c r="AV324" s="1344" t="s">
        <v>696</v>
      </c>
      <c r="AW324" s="2079" t="s">
        <v>525</v>
      </c>
      <c r="AX324" s="1322" t="s">
        <v>1</v>
      </c>
      <c r="AY324" s="1344" t="s">
        <v>695</v>
      </c>
      <c r="AZ324" s="2079" t="s">
        <v>525</v>
      </c>
      <c r="BA324" s="1322" t="s">
        <v>1</v>
      </c>
      <c r="BB324" s="1344" t="s">
        <v>695</v>
      </c>
      <c r="BC324" s="2079"/>
      <c r="BD324" s="1322" t="s">
        <v>3</v>
      </c>
      <c r="BE324" s="1351" t="s">
        <v>840</v>
      </c>
      <c r="BF324" s="2079"/>
      <c r="BG324" s="1322" t="s">
        <v>2</v>
      </c>
      <c r="BH324" s="1351" t="s">
        <v>2286</v>
      </c>
      <c r="BI324" s="2079"/>
      <c r="BJ324" s="1322" t="s">
        <v>2</v>
      </c>
      <c r="BK324" s="1344" t="s">
        <v>2286</v>
      </c>
      <c r="BL324" s="2079"/>
      <c r="BM324" s="1322" t="s">
        <v>2</v>
      </c>
      <c r="BN324" s="1344" t="s">
        <v>11</v>
      </c>
      <c r="BO324" s="2079"/>
      <c r="BP324" s="1322" t="s">
        <v>9</v>
      </c>
      <c r="BQ324" s="1344" t="s">
        <v>848</v>
      </c>
      <c r="BR324" s="2079"/>
      <c r="BS324" s="1322" t="s">
        <v>6</v>
      </c>
      <c r="BT324" s="1344" t="s">
        <v>651</v>
      </c>
    </row>
    <row r="325" spans="1:72">
      <c r="A325" s="2093"/>
      <c r="B325" s="1345" t="s">
        <v>4750</v>
      </c>
      <c r="C325" s="1346" t="s">
        <v>4520</v>
      </c>
      <c r="D325" s="2093"/>
      <c r="E325" s="1345" t="s">
        <v>4750</v>
      </c>
      <c r="F325" s="1347" t="s">
        <v>4520</v>
      </c>
      <c r="G325" s="2094"/>
      <c r="H325" s="1334" t="s">
        <v>4750</v>
      </c>
      <c r="I325" s="1335" t="s">
        <v>4520</v>
      </c>
      <c r="J325" s="2094"/>
      <c r="K325" s="1334" t="s">
        <v>5026</v>
      </c>
      <c r="L325" s="1336" t="s">
        <v>4530</v>
      </c>
      <c r="M325" s="2085"/>
      <c r="N325" s="1349" t="s">
        <v>10</v>
      </c>
      <c r="O325" s="1350" t="s">
        <v>958</v>
      </c>
      <c r="P325" s="2079"/>
      <c r="Q325" s="1322" t="s">
        <v>10</v>
      </c>
      <c r="R325" s="1344" t="s">
        <v>958</v>
      </c>
      <c r="S325" s="2079"/>
      <c r="T325" s="1322" t="s">
        <v>34</v>
      </c>
      <c r="U325" s="1351" t="s">
        <v>5951</v>
      </c>
      <c r="V325" s="2079"/>
      <c r="W325" s="1322" t="s">
        <v>33</v>
      </c>
      <c r="X325" s="1351" t="s">
        <v>5950</v>
      </c>
      <c r="Y325" s="2079" t="s">
        <v>1864</v>
      </c>
      <c r="Z325" s="1322" t="s">
        <v>1</v>
      </c>
      <c r="AA325" s="1351" t="s">
        <v>698</v>
      </c>
      <c r="AB325" s="2079"/>
      <c r="AC325" s="1322" t="s">
        <v>2</v>
      </c>
      <c r="AD325" s="1351" t="s">
        <v>696</v>
      </c>
      <c r="AE325" s="2079"/>
      <c r="AF325" s="1322" t="s">
        <v>2</v>
      </c>
      <c r="AG325" s="1351" t="s">
        <v>696</v>
      </c>
      <c r="AH325" s="2079"/>
      <c r="AI325" s="1322" t="s">
        <v>3</v>
      </c>
      <c r="AJ325" s="1344" t="s">
        <v>697</v>
      </c>
      <c r="AK325" s="2079"/>
      <c r="AL325" s="1322" t="s">
        <v>3</v>
      </c>
      <c r="AM325" s="1344" t="s">
        <v>697</v>
      </c>
      <c r="AN325" s="2079"/>
      <c r="AO325" s="1322" t="s">
        <v>3</v>
      </c>
      <c r="AP325" s="1351" t="s">
        <v>697</v>
      </c>
      <c r="AQ325" s="2079"/>
      <c r="AR325" s="1322" t="s">
        <v>3</v>
      </c>
      <c r="AS325" s="1344" t="s">
        <v>697</v>
      </c>
      <c r="AT325" s="2079"/>
      <c r="AU325" s="1322" t="s">
        <v>3</v>
      </c>
      <c r="AV325" s="1344" t="s">
        <v>697</v>
      </c>
      <c r="AW325" s="2079"/>
      <c r="AX325" s="1322" t="s">
        <v>2</v>
      </c>
      <c r="AY325" s="1344" t="s">
        <v>696</v>
      </c>
      <c r="AZ325" s="2079"/>
      <c r="BA325" s="1322" t="s">
        <v>2</v>
      </c>
      <c r="BB325" s="1344" t="s">
        <v>696</v>
      </c>
      <c r="BC325" s="2079" t="s">
        <v>525</v>
      </c>
      <c r="BD325" s="1322" t="s">
        <v>1</v>
      </c>
      <c r="BE325" s="1351" t="s">
        <v>695</v>
      </c>
      <c r="BF325" s="2079" t="s">
        <v>6547</v>
      </c>
      <c r="BG325" s="1322" t="s">
        <v>1</v>
      </c>
      <c r="BH325" s="1351" t="s">
        <v>634</v>
      </c>
      <c r="BI325" s="2079" t="s">
        <v>6547</v>
      </c>
      <c r="BJ325" s="1322" t="s">
        <v>1</v>
      </c>
      <c r="BK325" s="1344" t="s">
        <v>634</v>
      </c>
      <c r="BL325" s="2079"/>
      <c r="BM325" s="1322" t="s">
        <v>3</v>
      </c>
      <c r="BN325" s="1344" t="s">
        <v>2578</v>
      </c>
      <c r="BO325" s="2079" t="s">
        <v>2385</v>
      </c>
      <c r="BP325" s="1322" t="s">
        <v>1</v>
      </c>
      <c r="BQ325" s="1344" t="s">
        <v>634</v>
      </c>
      <c r="BR325" s="2079"/>
      <c r="BS325" s="1322" t="s">
        <v>9</v>
      </c>
      <c r="BT325" s="1344" t="s">
        <v>848</v>
      </c>
    </row>
    <row r="326" spans="1:72">
      <c r="A326" s="2093"/>
      <c r="B326" s="1345" t="s">
        <v>5389</v>
      </c>
      <c r="C326" s="1346" t="s">
        <v>4521</v>
      </c>
      <c r="D326" s="2093"/>
      <c r="E326" s="1345" t="s">
        <v>5389</v>
      </c>
      <c r="F326" s="1347" t="s">
        <v>4521</v>
      </c>
      <c r="G326" s="2094"/>
      <c r="H326" s="1334" t="s">
        <v>5389</v>
      </c>
      <c r="I326" s="1335" t="s">
        <v>4521</v>
      </c>
      <c r="J326" s="2094"/>
      <c r="K326" s="1334" t="s">
        <v>5027</v>
      </c>
      <c r="L326" s="1336" t="s">
        <v>4531</v>
      </c>
      <c r="M326" s="2085"/>
      <c r="N326" s="1349" t="s">
        <v>7</v>
      </c>
      <c r="O326" s="1350" t="s">
        <v>1360</v>
      </c>
      <c r="P326" s="2079"/>
      <c r="Q326" s="1322" t="s">
        <v>7</v>
      </c>
      <c r="R326" s="1344" t="s">
        <v>1360</v>
      </c>
      <c r="S326" s="2079"/>
      <c r="T326" s="1322" t="s">
        <v>35</v>
      </c>
      <c r="U326" s="1351" t="s">
        <v>1006</v>
      </c>
      <c r="V326" s="2079"/>
      <c r="W326" s="1322" t="s">
        <v>34</v>
      </c>
      <c r="X326" s="1351" t="s">
        <v>5951</v>
      </c>
      <c r="Y326" s="2079"/>
      <c r="Z326" s="1322" t="s">
        <v>2</v>
      </c>
      <c r="AA326" s="1351" t="s">
        <v>699</v>
      </c>
      <c r="AB326" s="2079"/>
      <c r="AC326" s="1322" t="s">
        <v>3</v>
      </c>
      <c r="AD326" s="1351" t="s">
        <v>697</v>
      </c>
      <c r="AE326" s="2079"/>
      <c r="AF326" s="1322" t="s">
        <v>3</v>
      </c>
      <c r="AG326" s="1351" t="s">
        <v>697</v>
      </c>
      <c r="AH326" s="2079" t="s">
        <v>1864</v>
      </c>
      <c r="AI326" s="1322" t="s">
        <v>1</v>
      </c>
      <c r="AJ326" s="1344" t="s">
        <v>868</v>
      </c>
      <c r="AK326" s="2079" t="s">
        <v>1864</v>
      </c>
      <c r="AL326" s="1322" t="s">
        <v>1</v>
      </c>
      <c r="AM326" s="1344" t="s">
        <v>868</v>
      </c>
      <c r="AN326" s="2079" t="s">
        <v>1864</v>
      </c>
      <c r="AO326" s="1322" t="s">
        <v>1</v>
      </c>
      <c r="AP326" s="1351" t="s">
        <v>868</v>
      </c>
      <c r="AQ326" s="2079" t="s">
        <v>1864</v>
      </c>
      <c r="AR326" s="1322" t="s">
        <v>1</v>
      </c>
      <c r="AS326" s="1344" t="s">
        <v>868</v>
      </c>
      <c r="AT326" s="2079" t="s">
        <v>1864</v>
      </c>
      <c r="AU326" s="1322" t="s">
        <v>1</v>
      </c>
      <c r="AV326" s="1344" t="s">
        <v>868</v>
      </c>
      <c r="AW326" s="2079"/>
      <c r="AX326" s="1322" t="s">
        <v>3</v>
      </c>
      <c r="AY326" s="1344" t="s">
        <v>697</v>
      </c>
      <c r="AZ326" s="2079"/>
      <c r="BA326" s="1322" t="s">
        <v>3</v>
      </c>
      <c r="BB326" s="1344" t="s">
        <v>697</v>
      </c>
      <c r="BC326" s="2079"/>
      <c r="BD326" s="1322" t="s">
        <v>2</v>
      </c>
      <c r="BE326" s="1351" t="s">
        <v>696</v>
      </c>
      <c r="BF326" s="2079"/>
      <c r="BG326" s="1322" t="s">
        <v>2</v>
      </c>
      <c r="BH326" s="1351" t="s">
        <v>11</v>
      </c>
      <c r="BI326" s="2079"/>
      <c r="BJ326" s="1322" t="s">
        <v>2</v>
      </c>
      <c r="BK326" s="1344" t="s">
        <v>11</v>
      </c>
      <c r="BL326" s="2079" t="s">
        <v>2806</v>
      </c>
      <c r="BM326" s="1322" t="s">
        <v>83</v>
      </c>
      <c r="BN326" s="1344" t="s">
        <v>2579</v>
      </c>
      <c r="BO326" s="2079"/>
      <c r="BP326" s="1322" t="s">
        <v>2</v>
      </c>
      <c r="BQ326" s="1344" t="s">
        <v>11</v>
      </c>
      <c r="BR326" s="2079" t="s">
        <v>2908</v>
      </c>
      <c r="BS326" s="1322" t="s">
        <v>1</v>
      </c>
      <c r="BT326" s="1344" t="s">
        <v>2885</v>
      </c>
    </row>
    <row r="327" spans="1:72">
      <c r="A327" s="2093"/>
      <c r="B327" s="1345" t="s">
        <v>5877</v>
      </c>
      <c r="C327" s="1346" t="s">
        <v>4522</v>
      </c>
      <c r="D327" s="2093"/>
      <c r="E327" s="1345" t="s">
        <v>5877</v>
      </c>
      <c r="F327" s="1347" t="s">
        <v>4522</v>
      </c>
      <c r="G327" s="2094"/>
      <c r="H327" s="1334" t="s">
        <v>5877</v>
      </c>
      <c r="I327" s="1335" t="s">
        <v>4522</v>
      </c>
      <c r="J327" s="2094"/>
      <c r="K327" s="1334" t="s">
        <v>5391</v>
      </c>
      <c r="L327" s="1336" t="s">
        <v>1337</v>
      </c>
      <c r="M327" s="2085"/>
      <c r="N327" s="1349" t="s">
        <v>7126</v>
      </c>
      <c r="O327" s="1350" t="s">
        <v>1353</v>
      </c>
      <c r="P327" s="2079"/>
      <c r="Q327" s="1322" t="s">
        <v>7126</v>
      </c>
      <c r="R327" s="1344" t="s">
        <v>1353</v>
      </c>
      <c r="S327" s="2079"/>
      <c r="T327" s="1322" t="s">
        <v>36</v>
      </c>
      <c r="U327" s="1351" t="s">
        <v>1008</v>
      </c>
      <c r="V327" s="2079"/>
      <c r="W327" s="1322" t="s">
        <v>35</v>
      </c>
      <c r="X327" s="1351" t="s">
        <v>1006</v>
      </c>
      <c r="Y327" s="2079"/>
      <c r="Z327" s="1322" t="s">
        <v>3</v>
      </c>
      <c r="AA327" s="1351" t="s">
        <v>700</v>
      </c>
      <c r="AB327" s="2079" t="s">
        <v>1864</v>
      </c>
      <c r="AC327" s="1322" t="s">
        <v>1</v>
      </c>
      <c r="AD327" s="1351" t="s">
        <v>868</v>
      </c>
      <c r="AE327" s="2079" t="s">
        <v>1864</v>
      </c>
      <c r="AF327" s="1322" t="s">
        <v>1</v>
      </c>
      <c r="AG327" s="1351" t="s">
        <v>868</v>
      </c>
      <c r="AH327" s="2079"/>
      <c r="AI327" s="1322" t="s">
        <v>2</v>
      </c>
      <c r="AJ327" s="1344" t="s">
        <v>869</v>
      </c>
      <c r="AK327" s="2079"/>
      <c r="AL327" s="1322" t="s">
        <v>2</v>
      </c>
      <c r="AM327" s="1344" t="s">
        <v>869</v>
      </c>
      <c r="AN327" s="2079"/>
      <c r="AO327" s="1322" t="s">
        <v>2</v>
      </c>
      <c r="AP327" s="1351" t="s">
        <v>869</v>
      </c>
      <c r="AQ327" s="2079"/>
      <c r="AR327" s="1322" t="s">
        <v>2</v>
      </c>
      <c r="AS327" s="1344" t="s">
        <v>869</v>
      </c>
      <c r="AT327" s="2079"/>
      <c r="AU327" s="1322" t="s">
        <v>2</v>
      </c>
      <c r="AV327" s="1344" t="s">
        <v>869</v>
      </c>
      <c r="AW327" s="2079" t="s">
        <v>1864</v>
      </c>
      <c r="AX327" s="1322" t="s">
        <v>1</v>
      </c>
      <c r="AY327" s="1344" t="s">
        <v>868</v>
      </c>
      <c r="AZ327" s="2079" t="s">
        <v>1864</v>
      </c>
      <c r="BA327" s="1322" t="s">
        <v>1</v>
      </c>
      <c r="BB327" s="1344" t="s">
        <v>868</v>
      </c>
      <c r="BC327" s="2079"/>
      <c r="BD327" s="1322" t="s">
        <v>3</v>
      </c>
      <c r="BE327" s="1351" t="s">
        <v>697</v>
      </c>
      <c r="BF327" s="2079" t="s">
        <v>6548</v>
      </c>
      <c r="BG327" s="1322" t="s">
        <v>1</v>
      </c>
      <c r="BH327" s="1351" t="s">
        <v>2287</v>
      </c>
      <c r="BI327" s="2079" t="s">
        <v>6548</v>
      </c>
      <c r="BJ327" s="1322" t="s">
        <v>1</v>
      </c>
      <c r="BK327" s="1344" t="s">
        <v>2287</v>
      </c>
      <c r="BL327" s="2079"/>
      <c r="BM327" s="1322" t="s">
        <v>98</v>
      </c>
      <c r="BN327" s="1344" t="s">
        <v>2578</v>
      </c>
      <c r="BO327" s="2079" t="s">
        <v>2386</v>
      </c>
      <c r="BP327" s="1322" t="s">
        <v>1</v>
      </c>
      <c r="BQ327" s="1344" t="s">
        <v>2583</v>
      </c>
      <c r="BR327" s="2079"/>
      <c r="BS327" s="1322" t="s">
        <v>2</v>
      </c>
      <c r="BT327" s="1344" t="s">
        <v>2886</v>
      </c>
    </row>
    <row r="328" spans="1:72">
      <c r="A328" s="2093"/>
      <c r="B328" s="1345" t="s">
        <v>4751</v>
      </c>
      <c r="C328" s="1346" t="s">
        <v>1334</v>
      </c>
      <c r="D328" s="2093"/>
      <c r="E328" s="1345" t="s">
        <v>4751</v>
      </c>
      <c r="F328" s="1347" t="s">
        <v>1334</v>
      </c>
      <c r="G328" s="2094"/>
      <c r="H328" s="1334" t="s">
        <v>4751</v>
      </c>
      <c r="I328" s="1335" t="s">
        <v>1334</v>
      </c>
      <c r="J328" s="2094"/>
      <c r="K328" s="1334" t="s">
        <v>4755</v>
      </c>
      <c r="L328" s="1336" t="s">
        <v>4532</v>
      </c>
      <c r="M328" s="2085" t="s">
        <v>216</v>
      </c>
      <c r="N328" s="1349" t="s">
        <v>22</v>
      </c>
      <c r="O328" s="1350" t="s">
        <v>5987</v>
      </c>
      <c r="P328" s="2079" t="s">
        <v>216</v>
      </c>
      <c r="Q328" s="1322" t="s">
        <v>22</v>
      </c>
      <c r="R328" s="1344" t="s">
        <v>5987</v>
      </c>
      <c r="S328" s="2079"/>
      <c r="T328" s="1322" t="s">
        <v>37</v>
      </c>
      <c r="U328" s="1351" t="s">
        <v>5952</v>
      </c>
      <c r="V328" s="2079"/>
      <c r="W328" s="1322" t="s">
        <v>36</v>
      </c>
      <c r="X328" s="1351" t="s">
        <v>1008</v>
      </c>
      <c r="Y328" s="2079" t="s">
        <v>214</v>
      </c>
      <c r="Z328" s="1322" t="s">
        <v>1</v>
      </c>
      <c r="AA328" s="1351" t="s">
        <v>701</v>
      </c>
      <c r="AB328" s="2079"/>
      <c r="AC328" s="1322" t="s">
        <v>2</v>
      </c>
      <c r="AD328" s="1351" t="s">
        <v>869</v>
      </c>
      <c r="AE328" s="2079"/>
      <c r="AF328" s="1322" t="s">
        <v>2</v>
      </c>
      <c r="AG328" s="1351" t="s">
        <v>869</v>
      </c>
      <c r="AH328" s="2079"/>
      <c r="AI328" s="1322" t="s">
        <v>3</v>
      </c>
      <c r="AJ328" s="1344" t="s">
        <v>700</v>
      </c>
      <c r="AK328" s="2079"/>
      <c r="AL328" s="1322" t="s">
        <v>3</v>
      </c>
      <c r="AM328" s="1344" t="s">
        <v>700</v>
      </c>
      <c r="AN328" s="2079"/>
      <c r="AO328" s="1322" t="s">
        <v>3</v>
      </c>
      <c r="AP328" s="1351" t="s">
        <v>700</v>
      </c>
      <c r="AQ328" s="2079"/>
      <c r="AR328" s="1322" t="s">
        <v>3</v>
      </c>
      <c r="AS328" s="1344" t="s">
        <v>700</v>
      </c>
      <c r="AT328" s="2079"/>
      <c r="AU328" s="1322" t="s">
        <v>3</v>
      </c>
      <c r="AV328" s="1344" t="s">
        <v>700</v>
      </c>
      <c r="AW328" s="2079"/>
      <c r="AX328" s="1322" t="s">
        <v>2</v>
      </c>
      <c r="AY328" s="1344" t="s">
        <v>869</v>
      </c>
      <c r="AZ328" s="2079"/>
      <c r="BA328" s="1322" t="s">
        <v>2</v>
      </c>
      <c r="BB328" s="1344" t="s">
        <v>869</v>
      </c>
      <c r="BC328" s="2079" t="s">
        <v>1864</v>
      </c>
      <c r="BD328" s="1322" t="s">
        <v>1</v>
      </c>
      <c r="BE328" s="1351" t="s">
        <v>868</v>
      </c>
      <c r="BF328" s="2079"/>
      <c r="BG328" s="1322" t="s">
        <v>2</v>
      </c>
      <c r="BH328" s="1351" t="s">
        <v>2288</v>
      </c>
      <c r="BI328" s="2079"/>
      <c r="BJ328" s="1322" t="s">
        <v>2</v>
      </c>
      <c r="BK328" s="1344" t="s">
        <v>2288</v>
      </c>
      <c r="BL328" s="2079" t="s">
        <v>2382</v>
      </c>
      <c r="BM328" s="1322" t="s">
        <v>1</v>
      </c>
      <c r="BN328" s="1344" t="s">
        <v>634</v>
      </c>
      <c r="BO328" s="2079"/>
      <c r="BP328" s="1322" t="s">
        <v>2</v>
      </c>
      <c r="BQ328" s="1344" t="s">
        <v>2584</v>
      </c>
      <c r="BR328" s="2079"/>
      <c r="BS328" s="1322" t="s">
        <v>3</v>
      </c>
      <c r="BT328" s="1344" t="s">
        <v>2887</v>
      </c>
    </row>
    <row r="329" spans="1:72">
      <c r="A329" s="2093"/>
      <c r="B329" s="1345" t="s">
        <v>5019</v>
      </c>
      <c r="C329" s="1346" t="s">
        <v>4523</v>
      </c>
      <c r="D329" s="2093"/>
      <c r="E329" s="1345" t="s">
        <v>5019</v>
      </c>
      <c r="F329" s="1347" t="s">
        <v>4523</v>
      </c>
      <c r="G329" s="2094"/>
      <c r="H329" s="1334" t="s">
        <v>5019</v>
      </c>
      <c r="I329" s="1335" t="s">
        <v>4523</v>
      </c>
      <c r="J329" s="2094"/>
      <c r="K329" s="1334" t="s">
        <v>4756</v>
      </c>
      <c r="L329" s="1336" t="s">
        <v>4533</v>
      </c>
      <c r="M329" s="2085"/>
      <c r="N329" s="1349" t="s">
        <v>23</v>
      </c>
      <c r="O329" s="1350" t="s">
        <v>1319</v>
      </c>
      <c r="P329" s="2079"/>
      <c r="Q329" s="1322" t="s">
        <v>23</v>
      </c>
      <c r="R329" s="1344" t="s">
        <v>1319</v>
      </c>
      <c r="S329" s="2079"/>
      <c r="T329" s="1322" t="s">
        <v>38</v>
      </c>
      <c r="U329" s="1351" t="s">
        <v>1010</v>
      </c>
      <c r="V329" s="2079"/>
      <c r="W329" s="1322" t="s">
        <v>37</v>
      </c>
      <c r="X329" s="1351" t="s">
        <v>5952</v>
      </c>
      <c r="Y329" s="2079"/>
      <c r="Z329" s="1322" t="s">
        <v>2</v>
      </c>
      <c r="AA329" s="1351" t="s">
        <v>702</v>
      </c>
      <c r="AB329" s="2079"/>
      <c r="AC329" s="1322" t="s">
        <v>3</v>
      </c>
      <c r="AD329" s="1351" t="s">
        <v>700</v>
      </c>
      <c r="AE329" s="2079"/>
      <c r="AF329" s="1322" t="s">
        <v>3</v>
      </c>
      <c r="AG329" s="1351" t="s">
        <v>700</v>
      </c>
      <c r="AH329" s="2079" t="s">
        <v>214</v>
      </c>
      <c r="AI329" s="1322" t="s">
        <v>1</v>
      </c>
      <c r="AJ329" s="1344" t="s">
        <v>868</v>
      </c>
      <c r="AK329" s="2079" t="s">
        <v>214</v>
      </c>
      <c r="AL329" s="1322" t="s">
        <v>1</v>
      </c>
      <c r="AM329" s="1344" t="s">
        <v>868</v>
      </c>
      <c r="AN329" s="2079" t="s">
        <v>214</v>
      </c>
      <c r="AO329" s="1322" t="s">
        <v>1</v>
      </c>
      <c r="AP329" s="1351" t="s">
        <v>868</v>
      </c>
      <c r="AQ329" s="2079" t="s">
        <v>214</v>
      </c>
      <c r="AR329" s="1322" t="s">
        <v>1</v>
      </c>
      <c r="AS329" s="1344" t="s">
        <v>868</v>
      </c>
      <c r="AT329" s="2079" t="s">
        <v>214</v>
      </c>
      <c r="AU329" s="1322" t="s">
        <v>1</v>
      </c>
      <c r="AV329" s="1344" t="s">
        <v>868</v>
      </c>
      <c r="AW329" s="2079"/>
      <c r="AX329" s="1322" t="s">
        <v>3</v>
      </c>
      <c r="AY329" s="1344" t="s">
        <v>700</v>
      </c>
      <c r="AZ329" s="2079"/>
      <c r="BA329" s="1322" t="s">
        <v>3</v>
      </c>
      <c r="BB329" s="1344" t="s">
        <v>700</v>
      </c>
      <c r="BC329" s="2079"/>
      <c r="BD329" s="1322" t="s">
        <v>2</v>
      </c>
      <c r="BE329" s="1351" t="s">
        <v>869</v>
      </c>
      <c r="BF329" s="2079"/>
      <c r="BG329" s="1322" t="s">
        <v>3</v>
      </c>
      <c r="BH329" s="1351" t="s">
        <v>2289</v>
      </c>
      <c r="BI329" s="2079"/>
      <c r="BJ329" s="1322" t="s">
        <v>3</v>
      </c>
      <c r="BK329" s="1344" t="s">
        <v>2289</v>
      </c>
      <c r="BL329" s="2079"/>
      <c r="BM329" s="1322" t="s">
        <v>2</v>
      </c>
      <c r="BN329" s="1344" t="s">
        <v>11</v>
      </c>
      <c r="BO329" s="2079"/>
      <c r="BP329" s="1322" t="s">
        <v>3</v>
      </c>
      <c r="BQ329" s="1344" t="s">
        <v>2585</v>
      </c>
      <c r="BR329" s="2079"/>
      <c r="BS329" s="1322" t="s">
        <v>4</v>
      </c>
      <c r="BT329" s="1344" t="s">
        <v>2888</v>
      </c>
    </row>
    <row r="330" spans="1:72">
      <c r="A330" s="2093"/>
      <c r="B330" s="1345" t="s">
        <v>5020</v>
      </c>
      <c r="C330" s="1346" t="s">
        <v>4524</v>
      </c>
      <c r="D330" s="2093"/>
      <c r="E330" s="1345" t="s">
        <v>5020</v>
      </c>
      <c r="F330" s="1347" t="s">
        <v>4524</v>
      </c>
      <c r="G330" s="2094"/>
      <c r="H330" s="1334" t="s">
        <v>5020</v>
      </c>
      <c r="I330" s="1335" t="s">
        <v>4524</v>
      </c>
      <c r="J330" s="2094"/>
      <c r="K330" s="1334" t="s">
        <v>4758</v>
      </c>
      <c r="L330" s="1336" t="s">
        <v>4534</v>
      </c>
      <c r="M330" s="2085"/>
      <c r="N330" s="1349" t="s">
        <v>24</v>
      </c>
      <c r="O330" s="1350" t="s">
        <v>1320</v>
      </c>
      <c r="P330" s="2079"/>
      <c r="Q330" s="1322" t="s">
        <v>24</v>
      </c>
      <c r="R330" s="1344" t="s">
        <v>1320</v>
      </c>
      <c r="S330" s="2079"/>
      <c r="T330" s="1322" t="s">
        <v>39</v>
      </c>
      <c r="U330" s="1351" t="s">
        <v>1011</v>
      </c>
      <c r="V330" s="2079"/>
      <c r="W330" s="1322" t="s">
        <v>38</v>
      </c>
      <c r="X330" s="1351" t="s">
        <v>1010</v>
      </c>
      <c r="Y330" s="2079"/>
      <c r="Z330" s="1322" t="s">
        <v>3</v>
      </c>
      <c r="AA330" s="1351" t="s">
        <v>700</v>
      </c>
      <c r="AB330" s="2079" t="s">
        <v>214</v>
      </c>
      <c r="AC330" s="1322" t="s">
        <v>1</v>
      </c>
      <c r="AD330" s="1351" t="s">
        <v>868</v>
      </c>
      <c r="AE330" s="2079" t="s">
        <v>214</v>
      </c>
      <c r="AF330" s="1322" t="s">
        <v>1</v>
      </c>
      <c r="AG330" s="1351" t="s">
        <v>868</v>
      </c>
      <c r="AH330" s="2079"/>
      <c r="AI330" s="1322" t="s">
        <v>2</v>
      </c>
      <c r="AJ330" s="1344" t="s">
        <v>869</v>
      </c>
      <c r="AK330" s="2079"/>
      <c r="AL330" s="1322" t="s">
        <v>2</v>
      </c>
      <c r="AM330" s="1344" t="s">
        <v>869</v>
      </c>
      <c r="AN330" s="2079"/>
      <c r="AO330" s="1322" t="s">
        <v>2</v>
      </c>
      <c r="AP330" s="1351" t="s">
        <v>869</v>
      </c>
      <c r="AQ330" s="2079"/>
      <c r="AR330" s="1322" t="s">
        <v>2</v>
      </c>
      <c r="AS330" s="1344" t="s">
        <v>869</v>
      </c>
      <c r="AT330" s="2079"/>
      <c r="AU330" s="1322" t="s">
        <v>2</v>
      </c>
      <c r="AV330" s="1344" t="s">
        <v>869</v>
      </c>
      <c r="AW330" s="2079" t="s">
        <v>214</v>
      </c>
      <c r="AX330" s="1322" t="s">
        <v>1</v>
      </c>
      <c r="AY330" s="1344" t="s">
        <v>868</v>
      </c>
      <c r="AZ330" s="2079" t="s">
        <v>214</v>
      </c>
      <c r="BA330" s="1322" t="s">
        <v>1</v>
      </c>
      <c r="BB330" s="1344" t="s">
        <v>868</v>
      </c>
      <c r="BC330" s="2079"/>
      <c r="BD330" s="1322" t="s">
        <v>3</v>
      </c>
      <c r="BE330" s="1351" t="s">
        <v>700</v>
      </c>
      <c r="BF330" s="2079"/>
      <c r="BG330" s="1322" t="s">
        <v>4</v>
      </c>
      <c r="BH330" s="1351" t="s">
        <v>840</v>
      </c>
      <c r="BI330" s="2079"/>
      <c r="BJ330" s="1322" t="s">
        <v>4</v>
      </c>
      <c r="BK330" s="1344" t="s">
        <v>840</v>
      </c>
      <c r="BL330" s="2079" t="s">
        <v>2384</v>
      </c>
      <c r="BM330" s="1322" t="s">
        <v>1</v>
      </c>
      <c r="BN330" s="1344" t="s">
        <v>2571</v>
      </c>
      <c r="BO330" s="2079" t="s">
        <v>2908</v>
      </c>
      <c r="BP330" s="1322" t="s">
        <v>1</v>
      </c>
      <c r="BQ330" s="1344" t="s">
        <v>2885</v>
      </c>
      <c r="BR330" s="2079"/>
      <c r="BS330" s="1322" t="s">
        <v>5</v>
      </c>
      <c r="BT330" s="1344" t="s">
        <v>2889</v>
      </c>
    </row>
    <row r="331" spans="1:72">
      <c r="A331" s="2093"/>
      <c r="B331" s="1345" t="s">
        <v>5021</v>
      </c>
      <c r="C331" s="1346" t="s">
        <v>4525</v>
      </c>
      <c r="D331" s="2093"/>
      <c r="E331" s="1345" t="s">
        <v>5021</v>
      </c>
      <c r="F331" s="1347" t="s">
        <v>4525</v>
      </c>
      <c r="G331" s="2094"/>
      <c r="H331" s="1334" t="s">
        <v>5021</v>
      </c>
      <c r="I331" s="1335" t="s">
        <v>4525</v>
      </c>
      <c r="J331" s="2094"/>
      <c r="K331" s="1334" t="s">
        <v>4759</v>
      </c>
      <c r="L331" s="1336" t="s">
        <v>4535</v>
      </c>
      <c r="M331" s="2085"/>
      <c r="N331" s="1349" t="s">
        <v>32</v>
      </c>
      <c r="O331" s="1350" t="s">
        <v>1321</v>
      </c>
      <c r="P331" s="2079"/>
      <c r="Q331" s="1322" t="s">
        <v>32</v>
      </c>
      <c r="R331" s="1344" t="s">
        <v>1321</v>
      </c>
      <c r="S331" s="2079"/>
      <c r="T331" s="1322" t="s">
        <v>40</v>
      </c>
      <c r="U331" s="1351" t="s">
        <v>5953</v>
      </c>
      <c r="V331" s="2079"/>
      <c r="W331" s="1322" t="s">
        <v>39</v>
      </c>
      <c r="X331" s="1351" t="s">
        <v>1011</v>
      </c>
      <c r="Y331" s="2079" t="s">
        <v>213</v>
      </c>
      <c r="Z331" s="1322" t="s">
        <v>1</v>
      </c>
      <c r="AA331" s="1351" t="s">
        <v>703</v>
      </c>
      <c r="AB331" s="2079"/>
      <c r="AC331" s="1322" t="s">
        <v>2</v>
      </c>
      <c r="AD331" s="1351" t="s">
        <v>869</v>
      </c>
      <c r="AE331" s="2079"/>
      <c r="AF331" s="1322" t="s">
        <v>2</v>
      </c>
      <c r="AG331" s="1351" t="s">
        <v>869</v>
      </c>
      <c r="AH331" s="2079"/>
      <c r="AI331" s="1322" t="s">
        <v>3</v>
      </c>
      <c r="AJ331" s="1344" t="s">
        <v>700</v>
      </c>
      <c r="AK331" s="2079"/>
      <c r="AL331" s="1322" t="s">
        <v>3</v>
      </c>
      <c r="AM331" s="1344" t="s">
        <v>700</v>
      </c>
      <c r="AN331" s="2079"/>
      <c r="AO331" s="1322" t="s">
        <v>3</v>
      </c>
      <c r="AP331" s="1351" t="s">
        <v>700</v>
      </c>
      <c r="AQ331" s="2079"/>
      <c r="AR331" s="1322" t="s">
        <v>3</v>
      </c>
      <c r="AS331" s="1344" t="s">
        <v>700</v>
      </c>
      <c r="AT331" s="2079"/>
      <c r="AU331" s="1322" t="s">
        <v>3</v>
      </c>
      <c r="AV331" s="1344" t="s">
        <v>700</v>
      </c>
      <c r="AW331" s="2079"/>
      <c r="AX331" s="1322" t="s">
        <v>2</v>
      </c>
      <c r="AY331" s="1344" t="s">
        <v>869</v>
      </c>
      <c r="AZ331" s="2079"/>
      <c r="BA331" s="1322" t="s">
        <v>2</v>
      </c>
      <c r="BB331" s="1344" t="s">
        <v>869</v>
      </c>
      <c r="BC331" s="2079" t="s">
        <v>214</v>
      </c>
      <c r="BD331" s="1322" t="s">
        <v>1</v>
      </c>
      <c r="BE331" s="1351" t="s">
        <v>868</v>
      </c>
      <c r="BF331" s="2079" t="s">
        <v>6549</v>
      </c>
      <c r="BG331" s="1322" t="s">
        <v>1</v>
      </c>
      <c r="BH331" s="1351" t="s">
        <v>2291</v>
      </c>
      <c r="BI331" s="2079" t="s">
        <v>6549</v>
      </c>
      <c r="BJ331" s="1322" t="s">
        <v>1</v>
      </c>
      <c r="BK331" s="1344" t="s">
        <v>2291</v>
      </c>
      <c r="BL331" s="2079"/>
      <c r="BM331" s="1322" t="s">
        <v>2</v>
      </c>
      <c r="BN331" s="1344" t="s">
        <v>2572</v>
      </c>
      <c r="BO331" s="2079"/>
      <c r="BP331" s="1322" t="s">
        <v>2</v>
      </c>
      <c r="BQ331" s="1344" t="s">
        <v>2886</v>
      </c>
      <c r="BR331" s="2079" t="s">
        <v>2388</v>
      </c>
      <c r="BS331" s="1322" t="s">
        <v>1</v>
      </c>
      <c r="BT331" s="1344" t="s">
        <v>2275</v>
      </c>
    </row>
    <row r="332" spans="1:72">
      <c r="A332" s="2093"/>
      <c r="B332" s="1345" t="s">
        <v>5878</v>
      </c>
      <c r="C332" s="1346" t="s">
        <v>4526</v>
      </c>
      <c r="D332" s="2093"/>
      <c r="E332" s="1345" t="s">
        <v>5878</v>
      </c>
      <c r="F332" s="1347" t="s">
        <v>4526</v>
      </c>
      <c r="G332" s="2094"/>
      <c r="H332" s="1334" t="s">
        <v>5878</v>
      </c>
      <c r="I332" s="1335" t="s">
        <v>4526</v>
      </c>
      <c r="J332" s="2094"/>
      <c r="K332" s="1334" t="s">
        <v>4760</v>
      </c>
      <c r="L332" s="1336" t="s">
        <v>4536</v>
      </c>
      <c r="M332" s="2085"/>
      <c r="N332" s="1349" t="s">
        <v>33</v>
      </c>
      <c r="O332" s="1350" t="s">
        <v>1322</v>
      </c>
      <c r="P332" s="2079"/>
      <c r="Q332" s="1322" t="s">
        <v>33</v>
      </c>
      <c r="R332" s="1344" t="s">
        <v>1322</v>
      </c>
      <c r="S332" s="2079"/>
      <c r="T332" s="1322" t="s">
        <v>41</v>
      </c>
      <c r="U332" s="1351" t="s">
        <v>5488</v>
      </c>
      <c r="V332" s="2079"/>
      <c r="W332" s="1322" t="s">
        <v>40</v>
      </c>
      <c r="X332" s="1351" t="s">
        <v>5953</v>
      </c>
      <c r="Y332" s="2079"/>
      <c r="Z332" s="1322" t="s">
        <v>2</v>
      </c>
      <c r="AA332" s="1351" t="s">
        <v>704</v>
      </c>
      <c r="AB332" s="2079"/>
      <c r="AC332" s="1322" t="s">
        <v>3</v>
      </c>
      <c r="AD332" s="1351" t="s">
        <v>700</v>
      </c>
      <c r="AE332" s="2079"/>
      <c r="AF332" s="1322" t="s">
        <v>3</v>
      </c>
      <c r="AG332" s="1351" t="s">
        <v>700</v>
      </c>
      <c r="AH332" s="2079" t="s">
        <v>213</v>
      </c>
      <c r="AI332" s="1322" t="s">
        <v>1</v>
      </c>
      <c r="AJ332" s="1344" t="s">
        <v>870</v>
      </c>
      <c r="AK332" s="2079" t="s">
        <v>213</v>
      </c>
      <c r="AL332" s="1322" t="s">
        <v>1</v>
      </c>
      <c r="AM332" s="1344" t="s">
        <v>870</v>
      </c>
      <c r="AN332" s="2079" t="s">
        <v>213</v>
      </c>
      <c r="AO332" s="1322" t="s">
        <v>1</v>
      </c>
      <c r="AP332" s="1351" t="s">
        <v>870</v>
      </c>
      <c r="AQ332" s="2079" t="s">
        <v>213</v>
      </c>
      <c r="AR332" s="1322" t="s">
        <v>1</v>
      </c>
      <c r="AS332" s="1344" t="s">
        <v>870</v>
      </c>
      <c r="AT332" s="2079" t="s">
        <v>213</v>
      </c>
      <c r="AU332" s="1322" t="s">
        <v>1</v>
      </c>
      <c r="AV332" s="1344" t="s">
        <v>870</v>
      </c>
      <c r="AW332" s="2079"/>
      <c r="AX332" s="1322" t="s">
        <v>3</v>
      </c>
      <c r="AY332" s="1344" t="s">
        <v>700</v>
      </c>
      <c r="AZ332" s="2079"/>
      <c r="BA332" s="1322" t="s">
        <v>3</v>
      </c>
      <c r="BB332" s="1344" t="s">
        <v>700</v>
      </c>
      <c r="BC332" s="2079"/>
      <c r="BD332" s="1322" t="s">
        <v>2</v>
      </c>
      <c r="BE332" s="1351" t="s">
        <v>869</v>
      </c>
      <c r="BF332" s="2079"/>
      <c r="BG332" s="1322" t="s">
        <v>2</v>
      </c>
      <c r="BH332" s="1351" t="s">
        <v>2290</v>
      </c>
      <c r="BI332" s="2079"/>
      <c r="BJ332" s="1322" t="s">
        <v>2</v>
      </c>
      <c r="BK332" s="1344" t="s">
        <v>2290</v>
      </c>
      <c r="BL332" s="2079"/>
      <c r="BM332" s="1322" t="s">
        <v>3</v>
      </c>
      <c r="BN332" s="1344" t="s">
        <v>2582</v>
      </c>
      <c r="BO332" s="2079"/>
      <c r="BP332" s="1322" t="s">
        <v>3</v>
      </c>
      <c r="BQ332" s="1344" t="s">
        <v>2887</v>
      </c>
      <c r="BR332" s="2079"/>
      <c r="BS332" s="1322" t="s">
        <v>2</v>
      </c>
      <c r="BT332" s="1344" t="s">
        <v>2276</v>
      </c>
    </row>
    <row r="333" spans="1:72">
      <c r="A333" s="2093"/>
      <c r="B333" s="1345" t="s">
        <v>5879</v>
      </c>
      <c r="C333" s="1346" t="s">
        <v>4527</v>
      </c>
      <c r="D333" s="2093"/>
      <c r="E333" s="1345" t="s">
        <v>5879</v>
      </c>
      <c r="F333" s="1347" t="s">
        <v>4527</v>
      </c>
      <c r="G333" s="2094"/>
      <c r="H333" s="1334" t="s">
        <v>5879</v>
      </c>
      <c r="I333" s="1335" t="s">
        <v>4527</v>
      </c>
      <c r="J333" s="2094"/>
      <c r="K333" s="1334" t="s">
        <v>5395</v>
      </c>
      <c r="L333" s="1336" t="s">
        <v>4537</v>
      </c>
      <c r="M333" s="2085"/>
      <c r="N333" s="1349" t="s">
        <v>34</v>
      </c>
      <c r="O333" s="1350" t="s">
        <v>1323</v>
      </c>
      <c r="P333" s="2079"/>
      <c r="Q333" s="1322" t="s">
        <v>34</v>
      </c>
      <c r="R333" s="1344" t="s">
        <v>1323</v>
      </c>
      <c r="S333" s="2079"/>
      <c r="T333" s="1322" t="s">
        <v>42</v>
      </c>
      <c r="U333" s="1351" t="s">
        <v>5954</v>
      </c>
      <c r="V333" s="2079"/>
      <c r="W333" s="1322" t="s">
        <v>41</v>
      </c>
      <c r="X333" s="1351" t="s">
        <v>5488</v>
      </c>
      <c r="Y333" s="2079"/>
      <c r="Z333" s="1322" t="s">
        <v>3</v>
      </c>
      <c r="AA333" s="1351" t="s">
        <v>700</v>
      </c>
      <c r="AB333" s="2079" t="s">
        <v>213</v>
      </c>
      <c r="AC333" s="1322" t="s">
        <v>1</v>
      </c>
      <c r="AD333" s="1351" t="s">
        <v>870</v>
      </c>
      <c r="AE333" s="2079" t="s">
        <v>213</v>
      </c>
      <c r="AF333" s="1322" t="s">
        <v>1</v>
      </c>
      <c r="AG333" s="1351" t="s">
        <v>870</v>
      </c>
      <c r="AH333" s="2079"/>
      <c r="AI333" s="1322" t="s">
        <v>2</v>
      </c>
      <c r="AJ333" s="1344" t="s">
        <v>871</v>
      </c>
      <c r="AK333" s="2079"/>
      <c r="AL333" s="1322" t="s">
        <v>2</v>
      </c>
      <c r="AM333" s="1344" t="s">
        <v>871</v>
      </c>
      <c r="AN333" s="2079"/>
      <c r="AO333" s="1322" t="s">
        <v>2</v>
      </c>
      <c r="AP333" s="1351" t="s">
        <v>871</v>
      </c>
      <c r="AQ333" s="2079"/>
      <c r="AR333" s="1322" t="s">
        <v>2</v>
      </c>
      <c r="AS333" s="1344" t="s">
        <v>871</v>
      </c>
      <c r="AT333" s="2079"/>
      <c r="AU333" s="1322" t="s">
        <v>2</v>
      </c>
      <c r="AV333" s="1344" t="s">
        <v>871</v>
      </c>
      <c r="AW333" s="2079" t="s">
        <v>213</v>
      </c>
      <c r="AX333" s="1322" t="s">
        <v>1</v>
      </c>
      <c r="AY333" s="1344" t="s">
        <v>870</v>
      </c>
      <c r="AZ333" s="2079" t="s">
        <v>213</v>
      </c>
      <c r="BA333" s="1322" t="s">
        <v>1</v>
      </c>
      <c r="BB333" s="1344" t="s">
        <v>870</v>
      </c>
      <c r="BC333" s="2079"/>
      <c r="BD333" s="1322" t="s">
        <v>3</v>
      </c>
      <c r="BE333" s="1351" t="s">
        <v>700</v>
      </c>
      <c r="BF333" s="2079"/>
      <c r="BG333" s="1322" t="s">
        <v>3</v>
      </c>
      <c r="BH333" s="1351" t="s">
        <v>840</v>
      </c>
      <c r="BI333" s="2079"/>
      <c r="BJ333" s="1322" t="s">
        <v>3</v>
      </c>
      <c r="BK333" s="1344" t="s">
        <v>840</v>
      </c>
      <c r="BL333" s="2079"/>
      <c r="BM333" s="1322" t="s">
        <v>4</v>
      </c>
      <c r="BN333" s="1344" t="s">
        <v>2574</v>
      </c>
      <c r="BO333" s="2079"/>
      <c r="BP333" s="1322" t="s">
        <v>4</v>
      </c>
      <c r="BQ333" s="1344" t="s">
        <v>2888</v>
      </c>
      <c r="BR333" s="2079"/>
      <c r="BS333" s="1322" t="s">
        <v>3</v>
      </c>
      <c r="BT333" s="1344" t="s">
        <v>2586</v>
      </c>
    </row>
    <row r="334" spans="1:72">
      <c r="A334" s="2093"/>
      <c r="B334" s="1345" t="s">
        <v>5880</v>
      </c>
      <c r="C334" s="1346" t="s">
        <v>4528</v>
      </c>
      <c r="D334" s="2093"/>
      <c r="E334" s="1345" t="s">
        <v>5880</v>
      </c>
      <c r="F334" s="1347" t="s">
        <v>4528</v>
      </c>
      <c r="G334" s="2094"/>
      <c r="H334" s="1334" t="s">
        <v>5880</v>
      </c>
      <c r="I334" s="1335" t="s">
        <v>4528</v>
      </c>
      <c r="J334" s="2094"/>
      <c r="K334" s="1334" t="s">
        <v>5396</v>
      </c>
      <c r="L334" s="1336" t="s">
        <v>4538</v>
      </c>
      <c r="M334" s="2085"/>
      <c r="N334" s="1349" t="s">
        <v>35</v>
      </c>
      <c r="O334" s="1350" t="s">
        <v>924</v>
      </c>
      <c r="P334" s="2079"/>
      <c r="Q334" s="1322" t="s">
        <v>35</v>
      </c>
      <c r="R334" s="1344" t="s">
        <v>924</v>
      </c>
      <c r="S334" s="2079"/>
      <c r="T334" s="1322" t="s">
        <v>43</v>
      </c>
      <c r="U334" s="1351" t="s">
        <v>5955</v>
      </c>
      <c r="V334" s="2079"/>
      <c r="W334" s="1322" t="s">
        <v>42</v>
      </c>
      <c r="X334" s="1351" t="s">
        <v>5954</v>
      </c>
      <c r="Y334" s="2079" t="s">
        <v>211</v>
      </c>
      <c r="Z334" s="1322" t="s">
        <v>1</v>
      </c>
      <c r="AA334" s="1351" t="s">
        <v>705</v>
      </c>
      <c r="AB334" s="2079"/>
      <c r="AC334" s="1322" t="s">
        <v>2</v>
      </c>
      <c r="AD334" s="1351" t="s">
        <v>871</v>
      </c>
      <c r="AE334" s="2079"/>
      <c r="AF334" s="1322" t="s">
        <v>2</v>
      </c>
      <c r="AG334" s="1351" t="s">
        <v>871</v>
      </c>
      <c r="AH334" s="2079"/>
      <c r="AI334" s="1322" t="s">
        <v>3</v>
      </c>
      <c r="AJ334" s="1344" t="s">
        <v>700</v>
      </c>
      <c r="AK334" s="2079"/>
      <c r="AL334" s="1322" t="s">
        <v>3</v>
      </c>
      <c r="AM334" s="1344" t="s">
        <v>700</v>
      </c>
      <c r="AN334" s="2079"/>
      <c r="AO334" s="1322" t="s">
        <v>3</v>
      </c>
      <c r="AP334" s="1351" t="s">
        <v>700</v>
      </c>
      <c r="AQ334" s="2079"/>
      <c r="AR334" s="1322" t="s">
        <v>3</v>
      </c>
      <c r="AS334" s="1344" t="s">
        <v>700</v>
      </c>
      <c r="AT334" s="2079"/>
      <c r="AU334" s="1322" t="s">
        <v>3</v>
      </c>
      <c r="AV334" s="1344" t="s">
        <v>700</v>
      </c>
      <c r="AW334" s="2079"/>
      <c r="AX334" s="1322" t="s">
        <v>2</v>
      </c>
      <c r="AY334" s="1344" t="s">
        <v>871</v>
      </c>
      <c r="AZ334" s="2079"/>
      <c r="BA334" s="1322" t="s">
        <v>2</v>
      </c>
      <c r="BB334" s="1344" t="s">
        <v>871</v>
      </c>
      <c r="BC334" s="2079" t="s">
        <v>213</v>
      </c>
      <c r="BD334" s="1322" t="s">
        <v>1</v>
      </c>
      <c r="BE334" s="1351" t="s">
        <v>870</v>
      </c>
      <c r="BF334" s="2079" t="s">
        <v>525</v>
      </c>
      <c r="BG334" s="1322" t="s">
        <v>1</v>
      </c>
      <c r="BH334" s="1351" t="s">
        <v>695</v>
      </c>
      <c r="BI334" s="2079" t="s">
        <v>525</v>
      </c>
      <c r="BJ334" s="1322" t="s">
        <v>1</v>
      </c>
      <c r="BK334" s="1344" t="s">
        <v>695</v>
      </c>
      <c r="BL334" s="2079"/>
      <c r="BM334" s="1322" t="s">
        <v>5</v>
      </c>
      <c r="BN334" s="1344" t="s">
        <v>2575</v>
      </c>
      <c r="BO334" s="2079"/>
      <c r="BP334" s="1322" t="s">
        <v>5</v>
      </c>
      <c r="BQ334" s="1344" t="s">
        <v>2889</v>
      </c>
      <c r="BR334" s="2079" t="s">
        <v>2807</v>
      </c>
      <c r="BS334" s="1322" t="s">
        <v>8</v>
      </c>
      <c r="BT334" s="1344" t="s">
        <v>2909</v>
      </c>
    </row>
    <row r="335" spans="1:72">
      <c r="A335" s="2093"/>
      <c r="B335" s="1345" t="s">
        <v>5881</v>
      </c>
      <c r="C335" s="1346" t="s">
        <v>4529</v>
      </c>
      <c r="D335" s="2093"/>
      <c r="E335" s="1345" t="s">
        <v>5881</v>
      </c>
      <c r="F335" s="1347" t="s">
        <v>4529</v>
      </c>
      <c r="G335" s="2094"/>
      <c r="H335" s="1334" t="s">
        <v>5881</v>
      </c>
      <c r="I335" s="1335" t="s">
        <v>4529</v>
      </c>
      <c r="J335" s="2094"/>
      <c r="K335" s="1334" t="s">
        <v>5397</v>
      </c>
      <c r="L335" s="1336" t="s">
        <v>4539</v>
      </c>
      <c r="M335" s="2085"/>
      <c r="N335" s="1349" t="s">
        <v>36</v>
      </c>
      <c r="O335" s="1350" t="s">
        <v>1324</v>
      </c>
      <c r="P335" s="2079"/>
      <c r="Q335" s="1322" t="s">
        <v>36</v>
      </c>
      <c r="R335" s="1344" t="s">
        <v>1324</v>
      </c>
      <c r="S335" s="2079"/>
      <c r="T335" s="1322" t="s">
        <v>44</v>
      </c>
      <c r="U335" s="1351" t="s">
        <v>5956</v>
      </c>
      <c r="V335" s="2079"/>
      <c r="W335" s="1322" t="s">
        <v>43</v>
      </c>
      <c r="X335" s="1351" t="s">
        <v>5955</v>
      </c>
      <c r="Y335" s="2079"/>
      <c r="Z335" s="1322" t="s">
        <v>2</v>
      </c>
      <c r="AA335" s="1351" t="s">
        <v>706</v>
      </c>
      <c r="AB335" s="2079"/>
      <c r="AC335" s="1322" t="s">
        <v>3</v>
      </c>
      <c r="AD335" s="1351" t="s">
        <v>700</v>
      </c>
      <c r="AE335" s="2079"/>
      <c r="AF335" s="1322" t="s">
        <v>3</v>
      </c>
      <c r="AG335" s="1351" t="s">
        <v>700</v>
      </c>
      <c r="AH335" s="2079" t="s">
        <v>211</v>
      </c>
      <c r="AI335" s="1322" t="s">
        <v>1</v>
      </c>
      <c r="AJ335" s="1344" t="s">
        <v>870</v>
      </c>
      <c r="AK335" s="2079" t="s">
        <v>211</v>
      </c>
      <c r="AL335" s="1322" t="s">
        <v>1</v>
      </c>
      <c r="AM335" s="1344" t="s">
        <v>870</v>
      </c>
      <c r="AN335" s="2079" t="s">
        <v>211</v>
      </c>
      <c r="AO335" s="1322" t="s">
        <v>1</v>
      </c>
      <c r="AP335" s="1351" t="s">
        <v>870</v>
      </c>
      <c r="AQ335" s="2079" t="s">
        <v>211</v>
      </c>
      <c r="AR335" s="1322" t="s">
        <v>1</v>
      </c>
      <c r="AS335" s="1344" t="s">
        <v>870</v>
      </c>
      <c r="AT335" s="2079" t="s">
        <v>211</v>
      </c>
      <c r="AU335" s="1322" t="s">
        <v>1</v>
      </c>
      <c r="AV335" s="1344" t="s">
        <v>870</v>
      </c>
      <c r="AW335" s="2079"/>
      <c r="AX335" s="1322" t="s">
        <v>3</v>
      </c>
      <c r="AY335" s="1344" t="s">
        <v>700</v>
      </c>
      <c r="AZ335" s="2079"/>
      <c r="BA335" s="1322" t="s">
        <v>3</v>
      </c>
      <c r="BB335" s="1344" t="s">
        <v>700</v>
      </c>
      <c r="BC335" s="2079"/>
      <c r="BD335" s="1322" t="s">
        <v>2</v>
      </c>
      <c r="BE335" s="1351" t="s">
        <v>871</v>
      </c>
      <c r="BF335" s="2079"/>
      <c r="BG335" s="1322" t="s">
        <v>2</v>
      </c>
      <c r="BH335" s="1351" t="s">
        <v>696</v>
      </c>
      <c r="BI335" s="2079"/>
      <c r="BJ335" s="1322" t="s">
        <v>2</v>
      </c>
      <c r="BK335" s="1344" t="s">
        <v>696</v>
      </c>
      <c r="BL335" s="2079"/>
      <c r="BM335" s="1322" t="s">
        <v>6</v>
      </c>
      <c r="BN335" s="1344" t="s">
        <v>651</v>
      </c>
      <c r="BO335" s="2079" t="s">
        <v>2388</v>
      </c>
      <c r="BP335" s="1322" t="s">
        <v>1</v>
      </c>
      <c r="BQ335" s="1344" t="s">
        <v>2275</v>
      </c>
      <c r="BR335" s="2079"/>
      <c r="BS335" s="1322" t="s">
        <v>1</v>
      </c>
      <c r="BT335" s="1344" t="s">
        <v>2910</v>
      </c>
    </row>
    <row r="336" spans="1:72">
      <c r="A336" s="2093"/>
      <c r="B336" s="1345" t="s">
        <v>5023</v>
      </c>
      <c r="C336" s="1346" t="s">
        <v>947</v>
      </c>
      <c r="D336" s="2093"/>
      <c r="E336" s="1345" t="s">
        <v>5023</v>
      </c>
      <c r="F336" s="1347" t="s">
        <v>947</v>
      </c>
      <c r="G336" s="2094"/>
      <c r="H336" s="1334" t="s">
        <v>5023</v>
      </c>
      <c r="I336" s="1335" t="s">
        <v>947</v>
      </c>
      <c r="J336" s="2094"/>
      <c r="K336" s="1334" t="s">
        <v>5882</v>
      </c>
      <c r="L336" s="1336" t="s">
        <v>4540</v>
      </c>
      <c r="M336" s="2085"/>
      <c r="N336" s="1349" t="s">
        <v>37</v>
      </c>
      <c r="O336" s="1350" t="s">
        <v>1325</v>
      </c>
      <c r="P336" s="2079"/>
      <c r="Q336" s="1322" t="s">
        <v>37</v>
      </c>
      <c r="R336" s="1344" t="s">
        <v>1325</v>
      </c>
      <c r="S336" s="2079"/>
      <c r="T336" s="1322" t="s">
        <v>125</v>
      </c>
      <c r="U336" s="1351" t="s">
        <v>5957</v>
      </c>
      <c r="V336" s="2079"/>
      <c r="W336" s="1322" t="s">
        <v>44</v>
      </c>
      <c r="X336" s="1351" t="s">
        <v>5956</v>
      </c>
      <c r="Y336" s="2079"/>
      <c r="Z336" s="1322" t="s">
        <v>3</v>
      </c>
      <c r="AA336" s="1351" t="s">
        <v>700</v>
      </c>
      <c r="AB336" s="2079" t="s">
        <v>211</v>
      </c>
      <c r="AC336" s="1322" t="s">
        <v>1</v>
      </c>
      <c r="AD336" s="1351" t="s">
        <v>870</v>
      </c>
      <c r="AE336" s="2079" t="s">
        <v>211</v>
      </c>
      <c r="AF336" s="1322" t="s">
        <v>1</v>
      </c>
      <c r="AG336" s="1351" t="s">
        <v>870</v>
      </c>
      <c r="AH336" s="2079"/>
      <c r="AI336" s="1322" t="s">
        <v>2</v>
      </c>
      <c r="AJ336" s="1344" t="s">
        <v>871</v>
      </c>
      <c r="AK336" s="2079"/>
      <c r="AL336" s="1322" t="s">
        <v>2</v>
      </c>
      <c r="AM336" s="1344" t="s">
        <v>871</v>
      </c>
      <c r="AN336" s="2079"/>
      <c r="AO336" s="1322" t="s">
        <v>2</v>
      </c>
      <c r="AP336" s="1351" t="s">
        <v>871</v>
      </c>
      <c r="AQ336" s="2079"/>
      <c r="AR336" s="1322" t="s">
        <v>2</v>
      </c>
      <c r="AS336" s="1344" t="s">
        <v>871</v>
      </c>
      <c r="AT336" s="2079"/>
      <c r="AU336" s="1322" t="s">
        <v>2</v>
      </c>
      <c r="AV336" s="1344" t="s">
        <v>871</v>
      </c>
      <c r="AW336" s="2079" t="s">
        <v>211</v>
      </c>
      <c r="AX336" s="1322" t="s">
        <v>1</v>
      </c>
      <c r="AY336" s="1344" t="s">
        <v>870</v>
      </c>
      <c r="AZ336" s="2079" t="s">
        <v>211</v>
      </c>
      <c r="BA336" s="1322" t="s">
        <v>1</v>
      </c>
      <c r="BB336" s="1344" t="s">
        <v>870</v>
      </c>
      <c r="BC336" s="2079"/>
      <c r="BD336" s="1322" t="s">
        <v>3</v>
      </c>
      <c r="BE336" s="1351" t="s">
        <v>700</v>
      </c>
      <c r="BF336" s="2079"/>
      <c r="BG336" s="1322" t="s">
        <v>3</v>
      </c>
      <c r="BH336" s="1351" t="s">
        <v>697</v>
      </c>
      <c r="BI336" s="2079"/>
      <c r="BJ336" s="1322" t="s">
        <v>3</v>
      </c>
      <c r="BK336" s="1344" t="s">
        <v>697</v>
      </c>
      <c r="BL336" s="2079"/>
      <c r="BM336" s="1322" t="s">
        <v>9</v>
      </c>
      <c r="BN336" s="1344" t="s">
        <v>848</v>
      </c>
      <c r="BO336" s="2079"/>
      <c r="BP336" s="1322" t="s">
        <v>2</v>
      </c>
      <c r="BQ336" s="1344" t="s">
        <v>2276</v>
      </c>
      <c r="BR336" s="2079"/>
      <c r="BS336" s="1322" t="s">
        <v>2</v>
      </c>
      <c r="BT336" s="1344" t="s">
        <v>2911</v>
      </c>
    </row>
    <row r="337" spans="1:72">
      <c r="A337" s="2093"/>
      <c r="B337" s="1345" t="s">
        <v>5026</v>
      </c>
      <c r="C337" s="1346" t="s">
        <v>4530</v>
      </c>
      <c r="D337" s="2093"/>
      <c r="E337" s="1345" t="s">
        <v>5026</v>
      </c>
      <c r="F337" s="1347" t="s">
        <v>4530</v>
      </c>
      <c r="G337" s="2094"/>
      <c r="H337" s="1334" t="s">
        <v>5026</v>
      </c>
      <c r="I337" s="1335" t="s">
        <v>4530</v>
      </c>
      <c r="J337" s="2094"/>
      <c r="K337" s="1334" t="s">
        <v>5883</v>
      </c>
      <c r="L337" s="1336" t="s">
        <v>6015</v>
      </c>
      <c r="M337" s="2085"/>
      <c r="N337" s="1349" t="s">
        <v>38</v>
      </c>
      <c r="O337" s="1350" t="s">
        <v>5988</v>
      </c>
      <c r="P337" s="2079"/>
      <c r="Q337" s="1322" t="s">
        <v>38</v>
      </c>
      <c r="R337" s="1344" t="s">
        <v>5988</v>
      </c>
      <c r="S337" s="2079"/>
      <c r="T337" s="1322" t="s">
        <v>45</v>
      </c>
      <c r="U337" s="1351" t="s">
        <v>1016</v>
      </c>
      <c r="V337" s="2079"/>
      <c r="W337" s="1322" t="s">
        <v>125</v>
      </c>
      <c r="X337" s="1351" t="s">
        <v>5957</v>
      </c>
      <c r="Y337" s="2079" t="s">
        <v>210</v>
      </c>
      <c r="Z337" s="1322" t="s">
        <v>1</v>
      </c>
      <c r="AA337" s="1351" t="s">
        <v>6069</v>
      </c>
      <c r="AB337" s="2079"/>
      <c r="AC337" s="1322" t="s">
        <v>2</v>
      </c>
      <c r="AD337" s="1351" t="s">
        <v>871</v>
      </c>
      <c r="AE337" s="2079"/>
      <c r="AF337" s="1322" t="s">
        <v>2</v>
      </c>
      <c r="AG337" s="1351" t="s">
        <v>871</v>
      </c>
      <c r="AH337" s="2079"/>
      <c r="AI337" s="1322" t="s">
        <v>3</v>
      </c>
      <c r="AJ337" s="1344" t="s">
        <v>700</v>
      </c>
      <c r="AK337" s="2079"/>
      <c r="AL337" s="1322" t="s">
        <v>3</v>
      </c>
      <c r="AM337" s="1344" t="s">
        <v>700</v>
      </c>
      <c r="AN337" s="2079"/>
      <c r="AO337" s="1322" t="s">
        <v>3</v>
      </c>
      <c r="AP337" s="1351" t="s">
        <v>700</v>
      </c>
      <c r="AQ337" s="2079"/>
      <c r="AR337" s="1322" t="s">
        <v>3</v>
      </c>
      <c r="AS337" s="1344" t="s">
        <v>700</v>
      </c>
      <c r="AT337" s="2079"/>
      <c r="AU337" s="1322" t="s">
        <v>3</v>
      </c>
      <c r="AV337" s="1344" t="s">
        <v>700</v>
      </c>
      <c r="AW337" s="2079"/>
      <c r="AX337" s="1322" t="s">
        <v>2</v>
      </c>
      <c r="AY337" s="1344" t="s">
        <v>871</v>
      </c>
      <c r="AZ337" s="2079"/>
      <c r="BA337" s="1322" t="s">
        <v>2</v>
      </c>
      <c r="BB337" s="1344" t="s">
        <v>871</v>
      </c>
      <c r="BC337" s="2079" t="s">
        <v>211</v>
      </c>
      <c r="BD337" s="1322" t="s">
        <v>1</v>
      </c>
      <c r="BE337" s="1351" t="s">
        <v>870</v>
      </c>
      <c r="BF337" s="2079" t="s">
        <v>1864</v>
      </c>
      <c r="BG337" s="1322" t="s">
        <v>1</v>
      </c>
      <c r="BH337" s="1351" t="s">
        <v>868</v>
      </c>
      <c r="BI337" s="2079" t="s">
        <v>1864</v>
      </c>
      <c r="BJ337" s="1322" t="s">
        <v>1</v>
      </c>
      <c r="BK337" s="1344" t="s">
        <v>868</v>
      </c>
      <c r="BL337" s="2079" t="s">
        <v>2385</v>
      </c>
      <c r="BM337" s="1322" t="s">
        <v>1</v>
      </c>
      <c r="BN337" s="1344" t="s">
        <v>634</v>
      </c>
      <c r="BO337" s="2079"/>
      <c r="BP337" s="1322" t="s">
        <v>3</v>
      </c>
      <c r="BQ337" s="1344" t="s">
        <v>2586</v>
      </c>
      <c r="BR337" s="2079"/>
      <c r="BS337" s="1322" t="s">
        <v>3</v>
      </c>
      <c r="BT337" s="1344" t="s">
        <v>2912</v>
      </c>
    </row>
    <row r="338" spans="1:72">
      <c r="A338" s="2093"/>
      <c r="B338" s="1345" t="s">
        <v>5027</v>
      </c>
      <c r="C338" s="1346" t="s">
        <v>4531</v>
      </c>
      <c r="D338" s="2093"/>
      <c r="E338" s="1345" t="s">
        <v>5027</v>
      </c>
      <c r="F338" s="1347" t="s">
        <v>4531</v>
      </c>
      <c r="G338" s="2094"/>
      <c r="H338" s="1334" t="s">
        <v>5027</v>
      </c>
      <c r="I338" s="1335" t="s">
        <v>4531</v>
      </c>
      <c r="J338" s="2094"/>
      <c r="K338" s="1334" t="s">
        <v>5884</v>
      </c>
      <c r="L338" s="1336" t="s">
        <v>6016</v>
      </c>
      <c r="M338" s="2085"/>
      <c r="N338" s="1349" t="s">
        <v>42</v>
      </c>
      <c r="O338" s="1350" t="s">
        <v>5989</v>
      </c>
      <c r="P338" s="2079"/>
      <c r="Q338" s="1322" t="s">
        <v>42</v>
      </c>
      <c r="R338" s="1344" t="s">
        <v>5989</v>
      </c>
      <c r="S338" s="2079"/>
      <c r="T338" s="1322" t="s">
        <v>46</v>
      </c>
      <c r="U338" s="1351" t="s">
        <v>5958</v>
      </c>
      <c r="V338" s="2079"/>
      <c r="W338" s="1322" t="s">
        <v>45</v>
      </c>
      <c r="X338" s="1351" t="s">
        <v>1016</v>
      </c>
      <c r="Y338" s="2079"/>
      <c r="Z338" s="1322" t="s">
        <v>2</v>
      </c>
      <c r="AA338" s="1351" t="s">
        <v>708</v>
      </c>
      <c r="AB338" s="2079"/>
      <c r="AC338" s="1322" t="s">
        <v>3</v>
      </c>
      <c r="AD338" s="1351" t="s">
        <v>700</v>
      </c>
      <c r="AE338" s="2079"/>
      <c r="AF338" s="1322" t="s">
        <v>3</v>
      </c>
      <c r="AG338" s="1351" t="s">
        <v>700</v>
      </c>
      <c r="AH338" s="2079" t="s">
        <v>210</v>
      </c>
      <c r="AI338" s="1322" t="s">
        <v>1</v>
      </c>
      <c r="AJ338" s="1344" t="s">
        <v>868</v>
      </c>
      <c r="AK338" s="2079" t="s">
        <v>210</v>
      </c>
      <c r="AL338" s="1322" t="s">
        <v>1</v>
      </c>
      <c r="AM338" s="1344" t="s">
        <v>868</v>
      </c>
      <c r="AN338" s="2079" t="s">
        <v>210</v>
      </c>
      <c r="AO338" s="1322" t="s">
        <v>1</v>
      </c>
      <c r="AP338" s="1351" t="s">
        <v>868</v>
      </c>
      <c r="AQ338" s="2079" t="s">
        <v>210</v>
      </c>
      <c r="AR338" s="1322" t="s">
        <v>1</v>
      </c>
      <c r="AS338" s="1344" t="s">
        <v>868</v>
      </c>
      <c r="AT338" s="2079" t="s">
        <v>210</v>
      </c>
      <c r="AU338" s="1322" t="s">
        <v>1</v>
      </c>
      <c r="AV338" s="1344" t="s">
        <v>868</v>
      </c>
      <c r="AW338" s="2079"/>
      <c r="AX338" s="1322" t="s">
        <v>3</v>
      </c>
      <c r="AY338" s="1344" t="s">
        <v>700</v>
      </c>
      <c r="AZ338" s="2079"/>
      <c r="BA338" s="1322" t="s">
        <v>3</v>
      </c>
      <c r="BB338" s="1344" t="s">
        <v>700</v>
      </c>
      <c r="BC338" s="2079"/>
      <c r="BD338" s="1322" t="s">
        <v>2</v>
      </c>
      <c r="BE338" s="1351" t="s">
        <v>871</v>
      </c>
      <c r="BF338" s="2079"/>
      <c r="BG338" s="1322" t="s">
        <v>2</v>
      </c>
      <c r="BH338" s="1351" t="s">
        <v>869</v>
      </c>
      <c r="BI338" s="2079"/>
      <c r="BJ338" s="1322" t="s">
        <v>2</v>
      </c>
      <c r="BK338" s="1344" t="s">
        <v>869</v>
      </c>
      <c r="BL338" s="2079"/>
      <c r="BM338" s="1322" t="s">
        <v>2</v>
      </c>
      <c r="BN338" s="1344" t="s">
        <v>11</v>
      </c>
      <c r="BO338" s="2079" t="s">
        <v>2807</v>
      </c>
      <c r="BP338" s="1322" t="s">
        <v>8</v>
      </c>
      <c r="BQ338" s="1344" t="s">
        <v>2909</v>
      </c>
      <c r="BR338" s="2079"/>
      <c r="BS338" s="1322" t="s">
        <v>4</v>
      </c>
      <c r="BT338" s="1344" t="s">
        <v>2913</v>
      </c>
    </row>
    <row r="339" spans="1:72">
      <c r="A339" s="2093"/>
      <c r="B339" s="1345" t="s">
        <v>5391</v>
      </c>
      <c r="C339" s="1346" t="s">
        <v>1337</v>
      </c>
      <c r="D339" s="2093"/>
      <c r="E339" s="1345" t="s">
        <v>5391</v>
      </c>
      <c r="F339" s="1347" t="s">
        <v>1337</v>
      </c>
      <c r="G339" s="2094"/>
      <c r="H339" s="1334" t="s">
        <v>5391</v>
      </c>
      <c r="I339" s="1335" t="s">
        <v>1337</v>
      </c>
      <c r="J339" s="2094"/>
      <c r="K339" s="1334" t="s">
        <v>4761</v>
      </c>
      <c r="L339" s="1336" t="s">
        <v>6017</v>
      </c>
      <c r="M339" s="2085"/>
      <c r="N339" s="1349" t="s">
        <v>43</v>
      </c>
      <c r="O339" s="1350" t="s">
        <v>1328</v>
      </c>
      <c r="P339" s="2079"/>
      <c r="Q339" s="1322" t="s">
        <v>43</v>
      </c>
      <c r="R339" s="1344" t="s">
        <v>1328</v>
      </c>
      <c r="S339" s="2079"/>
      <c r="T339" s="1322" t="s">
        <v>47</v>
      </c>
      <c r="U339" s="1351" t="s">
        <v>5959</v>
      </c>
      <c r="V339" s="2079"/>
      <c r="W339" s="1322" t="s">
        <v>46</v>
      </c>
      <c r="X339" s="1351" t="s">
        <v>5958</v>
      </c>
      <c r="Y339" s="2079"/>
      <c r="Z339" s="1322" t="s">
        <v>3</v>
      </c>
      <c r="AA339" s="1351" t="s">
        <v>700</v>
      </c>
      <c r="AB339" s="2079" t="s">
        <v>210</v>
      </c>
      <c r="AC339" s="1322" t="s">
        <v>1</v>
      </c>
      <c r="AD339" s="1351" t="s">
        <v>868</v>
      </c>
      <c r="AE339" s="2079" t="s">
        <v>210</v>
      </c>
      <c r="AF339" s="1322" t="s">
        <v>1</v>
      </c>
      <c r="AG339" s="1351" t="s">
        <v>868</v>
      </c>
      <c r="AH339" s="2079"/>
      <c r="AI339" s="1322" t="s">
        <v>2</v>
      </c>
      <c r="AJ339" s="1344" t="s">
        <v>869</v>
      </c>
      <c r="AK339" s="2079"/>
      <c r="AL339" s="1322" t="s">
        <v>2</v>
      </c>
      <c r="AM339" s="1344" t="s">
        <v>869</v>
      </c>
      <c r="AN339" s="2079"/>
      <c r="AO339" s="1322" t="s">
        <v>2</v>
      </c>
      <c r="AP339" s="1351" t="s">
        <v>869</v>
      </c>
      <c r="AQ339" s="2079"/>
      <c r="AR339" s="1322" t="s">
        <v>2</v>
      </c>
      <c r="AS339" s="1344" t="s">
        <v>869</v>
      </c>
      <c r="AT339" s="2079"/>
      <c r="AU339" s="1322" t="s">
        <v>2</v>
      </c>
      <c r="AV339" s="1344" t="s">
        <v>869</v>
      </c>
      <c r="AW339" s="2079" t="s">
        <v>210</v>
      </c>
      <c r="AX339" s="1322" t="s">
        <v>1</v>
      </c>
      <c r="AY339" s="1344" t="s">
        <v>868</v>
      </c>
      <c r="AZ339" s="2079" t="s">
        <v>210</v>
      </c>
      <c r="BA339" s="1322" t="s">
        <v>1</v>
      </c>
      <c r="BB339" s="1344" t="s">
        <v>868</v>
      </c>
      <c r="BC339" s="2079"/>
      <c r="BD339" s="1322" t="s">
        <v>3</v>
      </c>
      <c r="BE339" s="1351" t="s">
        <v>700</v>
      </c>
      <c r="BF339" s="2079"/>
      <c r="BG339" s="1322" t="s">
        <v>3</v>
      </c>
      <c r="BH339" s="1351" t="s">
        <v>700</v>
      </c>
      <c r="BI339" s="2079"/>
      <c r="BJ339" s="1322" t="s">
        <v>3</v>
      </c>
      <c r="BK339" s="1344" t="s">
        <v>700</v>
      </c>
      <c r="BL339" s="2079" t="s">
        <v>2386</v>
      </c>
      <c r="BM339" s="1322" t="s">
        <v>1</v>
      </c>
      <c r="BN339" s="1344" t="s">
        <v>2583</v>
      </c>
      <c r="BO339" s="2079"/>
      <c r="BP339" s="1322" t="s">
        <v>1</v>
      </c>
      <c r="BQ339" s="1344" t="s">
        <v>2910</v>
      </c>
      <c r="BR339" s="2079"/>
      <c r="BS339" s="1322" t="s">
        <v>5</v>
      </c>
      <c r="BT339" s="1344" t="s">
        <v>2914</v>
      </c>
    </row>
    <row r="340" spans="1:72">
      <c r="A340" s="2093"/>
      <c r="B340" s="1345" t="s">
        <v>4755</v>
      </c>
      <c r="C340" s="1346" t="s">
        <v>4532</v>
      </c>
      <c r="D340" s="2093"/>
      <c r="E340" s="1345" t="s">
        <v>4755</v>
      </c>
      <c r="F340" s="1347" t="s">
        <v>4532</v>
      </c>
      <c r="G340" s="2094"/>
      <c r="H340" s="1334" t="s">
        <v>4755</v>
      </c>
      <c r="I340" s="1335" t="s">
        <v>4532</v>
      </c>
      <c r="J340" s="2094"/>
      <c r="K340" s="1334" t="s">
        <v>4762</v>
      </c>
      <c r="L340" s="1336" t="s">
        <v>4544</v>
      </c>
      <c r="M340" s="2085"/>
      <c r="N340" s="1349" t="s">
        <v>44</v>
      </c>
      <c r="O340" s="1350" t="s">
        <v>1329</v>
      </c>
      <c r="P340" s="2079"/>
      <c r="Q340" s="1322" t="s">
        <v>44</v>
      </c>
      <c r="R340" s="1344" t="s">
        <v>1329</v>
      </c>
      <c r="S340" s="2079"/>
      <c r="T340" s="1322" t="s">
        <v>186</v>
      </c>
      <c r="U340" s="1351" t="s">
        <v>5960</v>
      </c>
      <c r="V340" s="2079"/>
      <c r="W340" s="1322" t="s">
        <v>47</v>
      </c>
      <c r="X340" s="1351" t="s">
        <v>5959</v>
      </c>
      <c r="Y340" s="2079" t="s">
        <v>209</v>
      </c>
      <c r="Z340" s="1322" t="s">
        <v>1</v>
      </c>
      <c r="AA340" s="1351" t="s">
        <v>693</v>
      </c>
      <c r="AB340" s="2079"/>
      <c r="AC340" s="1322" t="s">
        <v>2</v>
      </c>
      <c r="AD340" s="1351" t="s">
        <v>869</v>
      </c>
      <c r="AE340" s="2079"/>
      <c r="AF340" s="1322" t="s">
        <v>2</v>
      </c>
      <c r="AG340" s="1351" t="s">
        <v>869</v>
      </c>
      <c r="AH340" s="2079"/>
      <c r="AI340" s="1322" t="s">
        <v>3</v>
      </c>
      <c r="AJ340" s="1344" t="s">
        <v>700</v>
      </c>
      <c r="AK340" s="2079"/>
      <c r="AL340" s="1322" t="s">
        <v>3</v>
      </c>
      <c r="AM340" s="1344" t="s">
        <v>700</v>
      </c>
      <c r="AN340" s="2079"/>
      <c r="AO340" s="1322" t="s">
        <v>3</v>
      </c>
      <c r="AP340" s="1351" t="s">
        <v>700</v>
      </c>
      <c r="AQ340" s="2079"/>
      <c r="AR340" s="1322" t="s">
        <v>3</v>
      </c>
      <c r="AS340" s="1344" t="s">
        <v>700</v>
      </c>
      <c r="AT340" s="2079"/>
      <c r="AU340" s="1322" t="s">
        <v>3</v>
      </c>
      <c r="AV340" s="1344" t="s">
        <v>700</v>
      </c>
      <c r="AW340" s="2079"/>
      <c r="AX340" s="1322" t="s">
        <v>2</v>
      </c>
      <c r="AY340" s="1344" t="s">
        <v>869</v>
      </c>
      <c r="AZ340" s="2079"/>
      <c r="BA340" s="1322" t="s">
        <v>2</v>
      </c>
      <c r="BB340" s="1344" t="s">
        <v>869</v>
      </c>
      <c r="BC340" s="2079" t="s">
        <v>210</v>
      </c>
      <c r="BD340" s="1322" t="s">
        <v>1</v>
      </c>
      <c r="BE340" s="1351" t="s">
        <v>868</v>
      </c>
      <c r="BF340" s="2079" t="s">
        <v>214</v>
      </c>
      <c r="BG340" s="1322" t="s">
        <v>1</v>
      </c>
      <c r="BH340" s="1351" t="s">
        <v>868</v>
      </c>
      <c r="BI340" s="2079" t="s">
        <v>214</v>
      </c>
      <c r="BJ340" s="1322" t="s">
        <v>1</v>
      </c>
      <c r="BK340" s="1344" t="s">
        <v>868</v>
      </c>
      <c r="BL340" s="2079"/>
      <c r="BM340" s="1322" t="s">
        <v>2</v>
      </c>
      <c r="BN340" s="1344" t="s">
        <v>2584</v>
      </c>
      <c r="BO340" s="2079"/>
      <c r="BP340" s="1322" t="s">
        <v>2</v>
      </c>
      <c r="BQ340" s="1344" t="s">
        <v>2911</v>
      </c>
      <c r="BR340" s="2079"/>
      <c r="BS340" s="1322" t="s">
        <v>6</v>
      </c>
      <c r="BT340" s="1344" t="s">
        <v>2915</v>
      </c>
    </row>
    <row r="341" spans="1:72">
      <c r="A341" s="2093"/>
      <c r="B341" s="1345" t="s">
        <v>4756</v>
      </c>
      <c r="C341" s="1346" t="s">
        <v>4533</v>
      </c>
      <c r="D341" s="2093"/>
      <c r="E341" s="1345" t="s">
        <v>4756</v>
      </c>
      <c r="F341" s="1347" t="s">
        <v>4533</v>
      </c>
      <c r="G341" s="2094"/>
      <c r="H341" s="1334" t="s">
        <v>4756</v>
      </c>
      <c r="I341" s="1335" t="s">
        <v>4533</v>
      </c>
      <c r="J341" s="2094"/>
      <c r="K341" s="1334" t="s">
        <v>5885</v>
      </c>
      <c r="L341" s="1336" t="s">
        <v>6018</v>
      </c>
      <c r="M341" s="2085"/>
      <c r="N341" s="1349" t="s">
        <v>125</v>
      </c>
      <c r="O341" s="1350" t="s">
        <v>5990</v>
      </c>
      <c r="P341" s="2079"/>
      <c r="Q341" s="1322" t="s">
        <v>125</v>
      </c>
      <c r="R341" s="1344" t="s">
        <v>5990</v>
      </c>
      <c r="S341" s="2079"/>
      <c r="T341" s="1322" t="s">
        <v>50</v>
      </c>
      <c r="U341" s="1351" t="s">
        <v>5517</v>
      </c>
      <c r="V341" s="2079"/>
      <c r="W341" s="1322" t="s">
        <v>186</v>
      </c>
      <c r="X341" s="1351" t="s">
        <v>5960</v>
      </c>
      <c r="Y341" s="2079"/>
      <c r="Z341" s="1322" t="s">
        <v>2</v>
      </c>
      <c r="AA341" s="1351" t="s">
        <v>694</v>
      </c>
      <c r="AB341" s="2079"/>
      <c r="AC341" s="1322" t="s">
        <v>3</v>
      </c>
      <c r="AD341" s="1351" t="s">
        <v>700</v>
      </c>
      <c r="AE341" s="2079"/>
      <c r="AF341" s="1322" t="s">
        <v>3</v>
      </c>
      <c r="AG341" s="1351" t="s">
        <v>700</v>
      </c>
      <c r="AH341" s="2079" t="s">
        <v>209</v>
      </c>
      <c r="AI341" s="1322" t="s">
        <v>1</v>
      </c>
      <c r="AJ341" s="1344" t="s">
        <v>693</v>
      </c>
      <c r="AK341" s="2079" t="s">
        <v>209</v>
      </c>
      <c r="AL341" s="1322" t="s">
        <v>1</v>
      </c>
      <c r="AM341" s="1344" t="s">
        <v>693</v>
      </c>
      <c r="AN341" s="2079" t="s">
        <v>209</v>
      </c>
      <c r="AO341" s="1322" t="s">
        <v>1</v>
      </c>
      <c r="AP341" s="1351" t="s">
        <v>693</v>
      </c>
      <c r="AQ341" s="2079" t="s">
        <v>209</v>
      </c>
      <c r="AR341" s="1322" t="s">
        <v>1</v>
      </c>
      <c r="AS341" s="1344" t="s">
        <v>693</v>
      </c>
      <c r="AT341" s="2079" t="s">
        <v>209</v>
      </c>
      <c r="AU341" s="1322" t="s">
        <v>1</v>
      </c>
      <c r="AV341" s="1344" t="s">
        <v>693</v>
      </c>
      <c r="AW341" s="2079"/>
      <c r="AX341" s="1322" t="s">
        <v>3</v>
      </c>
      <c r="AY341" s="1344" t="s">
        <v>700</v>
      </c>
      <c r="AZ341" s="2079"/>
      <c r="BA341" s="1322" t="s">
        <v>3</v>
      </c>
      <c r="BB341" s="1344" t="s">
        <v>700</v>
      </c>
      <c r="BC341" s="2079"/>
      <c r="BD341" s="1322" t="s">
        <v>2</v>
      </c>
      <c r="BE341" s="1351" t="s">
        <v>869</v>
      </c>
      <c r="BF341" s="2079"/>
      <c r="BG341" s="1322" t="s">
        <v>2</v>
      </c>
      <c r="BH341" s="1351" t="s">
        <v>869</v>
      </c>
      <c r="BI341" s="2079"/>
      <c r="BJ341" s="1322" t="s">
        <v>2</v>
      </c>
      <c r="BK341" s="1344" t="s">
        <v>869</v>
      </c>
      <c r="BL341" s="2079"/>
      <c r="BM341" s="1322" t="s">
        <v>3</v>
      </c>
      <c r="BN341" s="1344" t="s">
        <v>2585</v>
      </c>
      <c r="BO341" s="2079"/>
      <c r="BP341" s="1322" t="s">
        <v>3</v>
      </c>
      <c r="BQ341" s="1344" t="s">
        <v>2912</v>
      </c>
      <c r="BR341" s="2079"/>
      <c r="BS341" s="1322" t="s">
        <v>9</v>
      </c>
      <c r="BT341" s="1344" t="s">
        <v>2889</v>
      </c>
    </row>
    <row r="342" spans="1:72">
      <c r="A342" s="2093"/>
      <c r="B342" s="1345" t="s">
        <v>4758</v>
      </c>
      <c r="C342" s="1346" t="s">
        <v>4534</v>
      </c>
      <c r="D342" s="2093"/>
      <c r="E342" s="1345" t="s">
        <v>4758</v>
      </c>
      <c r="F342" s="1347" t="s">
        <v>4534</v>
      </c>
      <c r="G342" s="2094"/>
      <c r="H342" s="1334" t="s">
        <v>4758</v>
      </c>
      <c r="I342" s="1335" t="s">
        <v>4534</v>
      </c>
      <c r="J342" s="2094"/>
      <c r="K342" s="1334" t="s">
        <v>5886</v>
      </c>
      <c r="L342" s="1336" t="s">
        <v>4546</v>
      </c>
      <c r="M342" s="2085"/>
      <c r="N342" s="1349" t="s">
        <v>50</v>
      </c>
      <c r="O342" s="1350" t="s">
        <v>934</v>
      </c>
      <c r="P342" s="2079"/>
      <c r="Q342" s="1322" t="s">
        <v>50</v>
      </c>
      <c r="R342" s="1344" t="s">
        <v>934</v>
      </c>
      <c r="S342" s="2079"/>
      <c r="T342" s="1322" t="s">
        <v>53</v>
      </c>
      <c r="U342" s="1351" t="s">
        <v>5961</v>
      </c>
      <c r="V342" s="2079"/>
      <c r="W342" s="1322" t="s">
        <v>50</v>
      </c>
      <c r="X342" s="1351" t="s">
        <v>5517</v>
      </c>
      <c r="Y342" s="2079"/>
      <c r="Z342" s="1322" t="s">
        <v>3</v>
      </c>
      <c r="AA342" s="1351" t="s">
        <v>840</v>
      </c>
      <c r="AB342" s="2079" t="s">
        <v>209</v>
      </c>
      <c r="AC342" s="1322" t="s">
        <v>1</v>
      </c>
      <c r="AD342" s="1351" t="s">
        <v>693</v>
      </c>
      <c r="AE342" s="2079" t="s">
        <v>209</v>
      </c>
      <c r="AF342" s="1322" t="s">
        <v>1</v>
      </c>
      <c r="AG342" s="1351" t="s">
        <v>693</v>
      </c>
      <c r="AH342" s="2079"/>
      <c r="AI342" s="1322" t="s">
        <v>2</v>
      </c>
      <c r="AJ342" s="1344" t="s">
        <v>694</v>
      </c>
      <c r="AK342" s="2079"/>
      <c r="AL342" s="1322" t="s">
        <v>2</v>
      </c>
      <c r="AM342" s="1344" t="s">
        <v>694</v>
      </c>
      <c r="AN342" s="2079"/>
      <c r="AO342" s="1322" t="s">
        <v>2</v>
      </c>
      <c r="AP342" s="1351" t="s">
        <v>694</v>
      </c>
      <c r="AQ342" s="2079"/>
      <c r="AR342" s="1322" t="s">
        <v>2</v>
      </c>
      <c r="AS342" s="1344" t="s">
        <v>694</v>
      </c>
      <c r="AT342" s="2079"/>
      <c r="AU342" s="1322" t="s">
        <v>2</v>
      </c>
      <c r="AV342" s="1344" t="s">
        <v>694</v>
      </c>
      <c r="AW342" s="2079" t="s">
        <v>209</v>
      </c>
      <c r="AX342" s="1322" t="s">
        <v>1</v>
      </c>
      <c r="AY342" s="1344" t="s">
        <v>693</v>
      </c>
      <c r="AZ342" s="2079" t="s">
        <v>209</v>
      </c>
      <c r="BA342" s="1322" t="s">
        <v>1</v>
      </c>
      <c r="BB342" s="1344" t="s">
        <v>693</v>
      </c>
      <c r="BC342" s="2079"/>
      <c r="BD342" s="1322" t="s">
        <v>3</v>
      </c>
      <c r="BE342" s="1351" t="s">
        <v>700</v>
      </c>
      <c r="BF342" s="2079"/>
      <c r="BG342" s="1322" t="s">
        <v>3</v>
      </c>
      <c r="BH342" s="1351" t="s">
        <v>700</v>
      </c>
      <c r="BI342" s="2079"/>
      <c r="BJ342" s="1322" t="s">
        <v>3</v>
      </c>
      <c r="BK342" s="1344" t="s">
        <v>700</v>
      </c>
      <c r="BL342" s="2079" t="s">
        <v>2908</v>
      </c>
      <c r="BM342" s="1322" t="s">
        <v>1</v>
      </c>
      <c r="BN342" s="1344" t="s">
        <v>2885</v>
      </c>
      <c r="BO342" s="2079"/>
      <c r="BP342" s="1322" t="s">
        <v>4</v>
      </c>
      <c r="BQ342" s="1344" t="s">
        <v>2913</v>
      </c>
      <c r="BR342" s="2079" t="s">
        <v>2390</v>
      </c>
      <c r="BS342" s="1322" t="s">
        <v>1</v>
      </c>
      <c r="BT342" s="1344" t="s">
        <v>2587</v>
      </c>
    </row>
    <row r="343" spans="1:72">
      <c r="A343" s="2093"/>
      <c r="B343" s="1345" t="s">
        <v>4759</v>
      </c>
      <c r="C343" s="1346" t="s">
        <v>4535</v>
      </c>
      <c r="D343" s="2093"/>
      <c r="E343" s="1345" t="s">
        <v>4759</v>
      </c>
      <c r="F343" s="1347" t="s">
        <v>4535</v>
      </c>
      <c r="G343" s="2094"/>
      <c r="H343" s="1334" t="s">
        <v>4759</v>
      </c>
      <c r="I343" s="1335" t="s">
        <v>4535</v>
      </c>
      <c r="J343" s="2094"/>
      <c r="K343" s="1334" t="s">
        <v>5887</v>
      </c>
      <c r="L343" s="1336" t="s">
        <v>4547</v>
      </c>
      <c r="M343" s="2085"/>
      <c r="N343" s="1349" t="s">
        <v>51</v>
      </c>
      <c r="O343" s="1350" t="s">
        <v>936</v>
      </c>
      <c r="P343" s="2079"/>
      <c r="Q343" s="1322" t="s">
        <v>51</v>
      </c>
      <c r="R343" s="1344" t="s">
        <v>936</v>
      </c>
      <c r="S343" s="2079"/>
      <c r="T343" s="1322" t="s">
        <v>57</v>
      </c>
      <c r="U343" s="1351" t="s">
        <v>5962</v>
      </c>
      <c r="V343" s="2079"/>
      <c r="W343" s="1322" t="s">
        <v>53</v>
      </c>
      <c r="X343" s="1351" t="s">
        <v>5961</v>
      </c>
      <c r="Y343" s="2079" t="s">
        <v>1543</v>
      </c>
      <c r="Z343" s="1322" t="s">
        <v>13</v>
      </c>
      <c r="AA343" s="1351" t="s">
        <v>990</v>
      </c>
      <c r="AB343" s="2079"/>
      <c r="AC343" s="1322" t="s">
        <v>2</v>
      </c>
      <c r="AD343" s="1351" t="s">
        <v>694</v>
      </c>
      <c r="AE343" s="2079"/>
      <c r="AF343" s="1322" t="s">
        <v>2</v>
      </c>
      <c r="AG343" s="1351" t="s">
        <v>694</v>
      </c>
      <c r="AH343" s="2079"/>
      <c r="AI343" s="1322" t="s">
        <v>3</v>
      </c>
      <c r="AJ343" s="1344" t="s">
        <v>840</v>
      </c>
      <c r="AK343" s="2079"/>
      <c r="AL343" s="1322" t="s">
        <v>3</v>
      </c>
      <c r="AM343" s="1344" t="s">
        <v>840</v>
      </c>
      <c r="AN343" s="2079"/>
      <c r="AO343" s="1322" t="s">
        <v>3</v>
      </c>
      <c r="AP343" s="1351" t="s">
        <v>840</v>
      </c>
      <c r="AQ343" s="2079"/>
      <c r="AR343" s="1322" t="s">
        <v>3</v>
      </c>
      <c r="AS343" s="1344" t="s">
        <v>840</v>
      </c>
      <c r="AT343" s="2079"/>
      <c r="AU343" s="1322" t="s">
        <v>3</v>
      </c>
      <c r="AV343" s="1344" t="s">
        <v>840</v>
      </c>
      <c r="AW343" s="2079"/>
      <c r="AX343" s="1322" t="s">
        <v>2</v>
      </c>
      <c r="AY343" s="1344" t="s">
        <v>694</v>
      </c>
      <c r="AZ343" s="2079"/>
      <c r="BA343" s="1322" t="s">
        <v>2</v>
      </c>
      <c r="BB343" s="1344" t="s">
        <v>694</v>
      </c>
      <c r="BC343" s="2079" t="s">
        <v>209</v>
      </c>
      <c r="BD343" s="1322" t="s">
        <v>1</v>
      </c>
      <c r="BE343" s="1351" t="s">
        <v>693</v>
      </c>
      <c r="BF343" s="2079" t="s">
        <v>213</v>
      </c>
      <c r="BG343" s="1322" t="s">
        <v>1</v>
      </c>
      <c r="BH343" s="1351" t="s">
        <v>870</v>
      </c>
      <c r="BI343" s="2079" t="s">
        <v>213</v>
      </c>
      <c r="BJ343" s="1322" t="s">
        <v>1</v>
      </c>
      <c r="BK343" s="1344" t="s">
        <v>870</v>
      </c>
      <c r="BL343" s="2079"/>
      <c r="BM343" s="1322" t="s">
        <v>2</v>
      </c>
      <c r="BN343" s="1344" t="s">
        <v>2886</v>
      </c>
      <c r="BO343" s="2079"/>
      <c r="BP343" s="1322" t="s">
        <v>5</v>
      </c>
      <c r="BQ343" s="1344" t="s">
        <v>2914</v>
      </c>
      <c r="BR343" s="2079"/>
      <c r="BS343" s="1322" t="s">
        <v>2</v>
      </c>
      <c r="BT343" s="1344" t="s">
        <v>2588</v>
      </c>
    </row>
    <row r="344" spans="1:72">
      <c r="A344" s="2093"/>
      <c r="B344" s="1345" t="s">
        <v>4760</v>
      </c>
      <c r="C344" s="1346" t="s">
        <v>4536</v>
      </c>
      <c r="D344" s="2093"/>
      <c r="E344" s="1345" t="s">
        <v>4760</v>
      </c>
      <c r="F344" s="1347" t="s">
        <v>4536</v>
      </c>
      <c r="G344" s="2094"/>
      <c r="H344" s="1334" t="s">
        <v>4760</v>
      </c>
      <c r="I344" s="1335" t="s">
        <v>4536</v>
      </c>
      <c r="J344" s="2094"/>
      <c r="K344" s="1334" t="s">
        <v>4763</v>
      </c>
      <c r="L344" s="1336" t="s">
        <v>4548</v>
      </c>
      <c r="M344" s="2085"/>
      <c r="N344" s="1349" t="s">
        <v>58</v>
      </c>
      <c r="O344" s="1350" t="s">
        <v>940</v>
      </c>
      <c r="P344" s="2079"/>
      <c r="Q344" s="1322" t="s">
        <v>58</v>
      </c>
      <c r="R344" s="1344" t="s">
        <v>940</v>
      </c>
      <c r="S344" s="2079"/>
      <c r="T344" s="1322" t="s">
        <v>58</v>
      </c>
      <c r="U344" s="1351" t="s">
        <v>5963</v>
      </c>
      <c r="V344" s="2079"/>
      <c r="W344" s="1322" t="s">
        <v>57</v>
      </c>
      <c r="X344" s="1351" t="s">
        <v>5962</v>
      </c>
      <c r="Y344" s="2079"/>
      <c r="Z344" s="1322" t="s">
        <v>14</v>
      </c>
      <c r="AA344" s="1351" t="s">
        <v>519</v>
      </c>
      <c r="AB344" s="2079"/>
      <c r="AC344" s="1322" t="s">
        <v>3</v>
      </c>
      <c r="AD344" s="1351" t="s">
        <v>840</v>
      </c>
      <c r="AE344" s="2079"/>
      <c r="AF344" s="1322" t="s">
        <v>3</v>
      </c>
      <c r="AG344" s="1351" t="s">
        <v>840</v>
      </c>
      <c r="AH344" s="2079" t="s">
        <v>1543</v>
      </c>
      <c r="AI344" s="1322" t="s">
        <v>13</v>
      </c>
      <c r="AJ344" s="1344" t="s">
        <v>990</v>
      </c>
      <c r="AK344" s="2079" t="s">
        <v>1543</v>
      </c>
      <c r="AL344" s="1322" t="s">
        <v>13</v>
      </c>
      <c r="AM344" s="1344" t="s">
        <v>990</v>
      </c>
      <c r="AN344" s="2079" t="s">
        <v>1543</v>
      </c>
      <c r="AO344" s="1322" t="s">
        <v>13</v>
      </c>
      <c r="AP344" s="1351" t="s">
        <v>990</v>
      </c>
      <c r="AQ344" s="2079" t="s">
        <v>1543</v>
      </c>
      <c r="AR344" s="1322" t="s">
        <v>13</v>
      </c>
      <c r="AS344" s="1344" t="s">
        <v>990</v>
      </c>
      <c r="AT344" s="2079" t="s">
        <v>1543</v>
      </c>
      <c r="AU344" s="1322" t="s">
        <v>13</v>
      </c>
      <c r="AV344" s="1344" t="s">
        <v>990</v>
      </c>
      <c r="AW344" s="2079"/>
      <c r="AX344" s="1322" t="s">
        <v>3</v>
      </c>
      <c r="AY344" s="1344" t="s">
        <v>840</v>
      </c>
      <c r="AZ344" s="2079"/>
      <c r="BA344" s="1322" t="s">
        <v>3</v>
      </c>
      <c r="BB344" s="1344" t="s">
        <v>840</v>
      </c>
      <c r="BC344" s="2079"/>
      <c r="BD344" s="1322" t="s">
        <v>2</v>
      </c>
      <c r="BE344" s="1351" t="s">
        <v>694</v>
      </c>
      <c r="BF344" s="2079"/>
      <c r="BG344" s="1322" t="s">
        <v>2</v>
      </c>
      <c r="BH344" s="1351" t="s">
        <v>871</v>
      </c>
      <c r="BI344" s="2079"/>
      <c r="BJ344" s="1322" t="s">
        <v>2</v>
      </c>
      <c r="BK344" s="1344" t="s">
        <v>871</v>
      </c>
      <c r="BL344" s="2079"/>
      <c r="BM344" s="1322" t="s">
        <v>3</v>
      </c>
      <c r="BN344" s="1344" t="s">
        <v>2887</v>
      </c>
      <c r="BO344" s="2079"/>
      <c r="BP344" s="1322" t="s">
        <v>6</v>
      </c>
      <c r="BQ344" s="1344" t="s">
        <v>2915</v>
      </c>
      <c r="BR344" s="2079"/>
      <c r="BS344" s="1322" t="s">
        <v>3</v>
      </c>
      <c r="BT344" s="1344" t="s">
        <v>2589</v>
      </c>
    </row>
    <row r="345" spans="1:72">
      <c r="A345" s="2093"/>
      <c r="B345" s="1345" t="s">
        <v>5395</v>
      </c>
      <c r="C345" s="1346" t="s">
        <v>4537</v>
      </c>
      <c r="D345" s="2093"/>
      <c r="E345" s="1345" t="s">
        <v>5395</v>
      </c>
      <c r="F345" s="1347" t="s">
        <v>4537</v>
      </c>
      <c r="G345" s="2094"/>
      <c r="H345" s="1334" t="s">
        <v>5395</v>
      </c>
      <c r="I345" s="1335" t="s">
        <v>4537</v>
      </c>
      <c r="J345" s="2094"/>
      <c r="K345" s="1334" t="s">
        <v>4764</v>
      </c>
      <c r="L345" s="1336" t="s">
        <v>4549</v>
      </c>
      <c r="M345" s="2085"/>
      <c r="N345" s="1349" t="s">
        <v>59</v>
      </c>
      <c r="O345" s="1350" t="s">
        <v>943</v>
      </c>
      <c r="P345" s="2079"/>
      <c r="Q345" s="1322" t="s">
        <v>59</v>
      </c>
      <c r="R345" s="1344" t="s">
        <v>943</v>
      </c>
      <c r="S345" s="2079"/>
      <c r="T345" s="1322" t="s">
        <v>59</v>
      </c>
      <c r="U345" s="1351" t="s">
        <v>5964</v>
      </c>
      <c r="V345" s="2079"/>
      <c r="W345" s="1322" t="s">
        <v>58</v>
      </c>
      <c r="X345" s="1351" t="s">
        <v>5963</v>
      </c>
      <c r="Y345" s="2079"/>
      <c r="Z345" s="1322" t="s">
        <v>15</v>
      </c>
      <c r="AA345" s="1351" t="s">
        <v>991</v>
      </c>
      <c r="AB345" s="2079" t="s">
        <v>1543</v>
      </c>
      <c r="AC345" s="1322" t="s">
        <v>13</v>
      </c>
      <c r="AD345" s="1351" t="s">
        <v>990</v>
      </c>
      <c r="AE345" s="2079" t="s">
        <v>1543</v>
      </c>
      <c r="AF345" s="1322" t="s">
        <v>13</v>
      </c>
      <c r="AG345" s="1351" t="s">
        <v>990</v>
      </c>
      <c r="AH345" s="2079"/>
      <c r="AI345" s="1322" t="s">
        <v>14</v>
      </c>
      <c r="AJ345" s="1344" t="s">
        <v>519</v>
      </c>
      <c r="AK345" s="2079"/>
      <c r="AL345" s="1322" t="s">
        <v>14</v>
      </c>
      <c r="AM345" s="1344" t="s">
        <v>519</v>
      </c>
      <c r="AN345" s="2079"/>
      <c r="AO345" s="1322" t="s">
        <v>14</v>
      </c>
      <c r="AP345" s="1351" t="s">
        <v>519</v>
      </c>
      <c r="AQ345" s="2079"/>
      <c r="AR345" s="1322" t="s">
        <v>14</v>
      </c>
      <c r="AS345" s="1344" t="s">
        <v>519</v>
      </c>
      <c r="AT345" s="2079"/>
      <c r="AU345" s="1322" t="s">
        <v>14</v>
      </c>
      <c r="AV345" s="1344" t="s">
        <v>519</v>
      </c>
      <c r="AW345" s="2079" t="s">
        <v>1543</v>
      </c>
      <c r="AX345" s="1322" t="s">
        <v>13</v>
      </c>
      <c r="AY345" s="1344" t="s">
        <v>990</v>
      </c>
      <c r="AZ345" s="2079" t="s">
        <v>1543</v>
      </c>
      <c r="BA345" s="1322" t="s">
        <v>13</v>
      </c>
      <c r="BB345" s="1344" t="s">
        <v>990</v>
      </c>
      <c r="BC345" s="2079"/>
      <c r="BD345" s="1322" t="s">
        <v>3</v>
      </c>
      <c r="BE345" s="1351" t="s">
        <v>840</v>
      </c>
      <c r="BF345" s="2079"/>
      <c r="BG345" s="1322" t="s">
        <v>3</v>
      </c>
      <c r="BH345" s="1351" t="s">
        <v>700</v>
      </c>
      <c r="BI345" s="2079"/>
      <c r="BJ345" s="1322" t="s">
        <v>3</v>
      </c>
      <c r="BK345" s="1344" t="s">
        <v>700</v>
      </c>
      <c r="BL345" s="2079"/>
      <c r="BM345" s="1322" t="s">
        <v>4</v>
      </c>
      <c r="BN345" s="1344" t="s">
        <v>2888</v>
      </c>
      <c r="BO345" s="2079"/>
      <c r="BP345" s="1322" t="s">
        <v>9</v>
      </c>
      <c r="BQ345" s="1344" t="s">
        <v>2889</v>
      </c>
      <c r="BR345" s="2079"/>
      <c r="BS345" s="1322" t="s">
        <v>4</v>
      </c>
      <c r="BT345" s="1344" t="s">
        <v>2590</v>
      </c>
    </row>
    <row r="346" spans="1:72">
      <c r="A346" s="2093"/>
      <c r="B346" s="1345" t="s">
        <v>5396</v>
      </c>
      <c r="C346" s="1346" t="s">
        <v>4538</v>
      </c>
      <c r="D346" s="2093"/>
      <c r="E346" s="1345" t="s">
        <v>5396</v>
      </c>
      <c r="F346" s="1347" t="s">
        <v>4538</v>
      </c>
      <c r="G346" s="2094"/>
      <c r="H346" s="1334" t="s">
        <v>5396</v>
      </c>
      <c r="I346" s="1335" t="s">
        <v>4538</v>
      </c>
      <c r="J346" s="2094"/>
      <c r="K346" s="1334" t="s">
        <v>5036</v>
      </c>
      <c r="L346" s="1336" t="s">
        <v>4550</v>
      </c>
      <c r="M346" s="2085"/>
      <c r="N346" s="1349" t="s">
        <v>60</v>
      </c>
      <c r="O346" s="1350" t="s">
        <v>1331</v>
      </c>
      <c r="P346" s="2079"/>
      <c r="Q346" s="1322" t="s">
        <v>60</v>
      </c>
      <c r="R346" s="1344" t="s">
        <v>1331</v>
      </c>
      <c r="S346" s="2079"/>
      <c r="T346" s="1322" t="s">
        <v>61</v>
      </c>
      <c r="U346" s="1351" t="s">
        <v>5965</v>
      </c>
      <c r="V346" s="2079"/>
      <c r="W346" s="1322" t="s">
        <v>59</v>
      </c>
      <c r="X346" s="1351" t="s">
        <v>5964</v>
      </c>
      <c r="Y346" s="2079"/>
      <c r="Z346" s="1322" t="s">
        <v>16</v>
      </c>
      <c r="AA346" s="1351" t="s">
        <v>992</v>
      </c>
      <c r="AB346" s="2079"/>
      <c r="AC346" s="1322" t="s">
        <v>14</v>
      </c>
      <c r="AD346" s="1351" t="s">
        <v>519</v>
      </c>
      <c r="AE346" s="2079"/>
      <c r="AF346" s="1322" t="s">
        <v>14</v>
      </c>
      <c r="AG346" s="1351" t="s">
        <v>519</v>
      </c>
      <c r="AH346" s="2079"/>
      <c r="AI346" s="1322" t="s">
        <v>15</v>
      </c>
      <c r="AJ346" s="1344" t="s">
        <v>991</v>
      </c>
      <c r="AK346" s="2079"/>
      <c r="AL346" s="1322" t="s">
        <v>15</v>
      </c>
      <c r="AM346" s="1344" t="s">
        <v>991</v>
      </c>
      <c r="AN346" s="2079"/>
      <c r="AO346" s="1322" t="s">
        <v>15</v>
      </c>
      <c r="AP346" s="1351" t="s">
        <v>991</v>
      </c>
      <c r="AQ346" s="2079"/>
      <c r="AR346" s="1322" t="s">
        <v>15</v>
      </c>
      <c r="AS346" s="1344" t="s">
        <v>991</v>
      </c>
      <c r="AT346" s="2079"/>
      <c r="AU346" s="1322" t="s">
        <v>15</v>
      </c>
      <c r="AV346" s="1344" t="s">
        <v>991</v>
      </c>
      <c r="AW346" s="2079"/>
      <c r="AX346" s="1322" t="s">
        <v>14</v>
      </c>
      <c r="AY346" s="1344" t="s">
        <v>519</v>
      </c>
      <c r="AZ346" s="2079"/>
      <c r="BA346" s="1322" t="s">
        <v>14</v>
      </c>
      <c r="BB346" s="1344" t="s">
        <v>519</v>
      </c>
      <c r="BC346" s="2079" t="s">
        <v>1543</v>
      </c>
      <c r="BD346" s="1322" t="s">
        <v>13</v>
      </c>
      <c r="BE346" s="1351" t="s">
        <v>990</v>
      </c>
      <c r="BF346" s="2079" t="s">
        <v>211</v>
      </c>
      <c r="BG346" s="1322" t="s">
        <v>1</v>
      </c>
      <c r="BH346" s="1351" t="s">
        <v>870</v>
      </c>
      <c r="BI346" s="2079" t="s">
        <v>211</v>
      </c>
      <c r="BJ346" s="1322" t="s">
        <v>1</v>
      </c>
      <c r="BK346" s="1344" t="s">
        <v>870</v>
      </c>
      <c r="BL346" s="2079"/>
      <c r="BM346" s="1322" t="s">
        <v>5</v>
      </c>
      <c r="BN346" s="1344" t="s">
        <v>2889</v>
      </c>
      <c r="BO346" s="2079" t="s">
        <v>2390</v>
      </c>
      <c r="BP346" s="1322" t="s">
        <v>1</v>
      </c>
      <c r="BQ346" s="1344" t="s">
        <v>2587</v>
      </c>
      <c r="BR346" s="2079"/>
      <c r="BS346" s="1322" t="s">
        <v>5</v>
      </c>
      <c r="BT346" s="1344" t="s">
        <v>2591</v>
      </c>
    </row>
    <row r="347" spans="1:72">
      <c r="A347" s="2093"/>
      <c r="B347" s="1345" t="s">
        <v>5397</v>
      </c>
      <c r="C347" s="1346" t="s">
        <v>4539</v>
      </c>
      <c r="D347" s="2093"/>
      <c r="E347" s="1345" t="s">
        <v>5397</v>
      </c>
      <c r="F347" s="1347" t="s">
        <v>4539</v>
      </c>
      <c r="G347" s="2094"/>
      <c r="H347" s="1334" t="s">
        <v>5397</v>
      </c>
      <c r="I347" s="1335" t="s">
        <v>4539</v>
      </c>
      <c r="J347" s="2094"/>
      <c r="K347" s="1334" t="s">
        <v>5398</v>
      </c>
      <c r="L347" s="1336" t="s">
        <v>4551</v>
      </c>
      <c r="M347" s="2085"/>
      <c r="N347" s="1349" t="s">
        <v>66</v>
      </c>
      <c r="O347" s="1350" t="s">
        <v>1332</v>
      </c>
      <c r="P347" s="2079"/>
      <c r="Q347" s="1322" t="s">
        <v>66</v>
      </c>
      <c r="R347" s="1344" t="s">
        <v>1332</v>
      </c>
      <c r="S347" s="2079"/>
      <c r="T347" s="1322" t="s">
        <v>65</v>
      </c>
      <c r="U347" s="1351" t="s">
        <v>1031</v>
      </c>
      <c r="V347" s="2079"/>
      <c r="W347" s="1322" t="s">
        <v>61</v>
      </c>
      <c r="X347" s="1351" t="s">
        <v>5965</v>
      </c>
      <c r="Y347" s="2079"/>
      <c r="Z347" s="1322" t="s">
        <v>17</v>
      </c>
      <c r="AA347" s="1351" t="s">
        <v>993</v>
      </c>
      <c r="AB347" s="2079"/>
      <c r="AC347" s="1322" t="s">
        <v>15</v>
      </c>
      <c r="AD347" s="1351" t="s">
        <v>991</v>
      </c>
      <c r="AE347" s="2079"/>
      <c r="AF347" s="1322" t="s">
        <v>15</v>
      </c>
      <c r="AG347" s="1351" t="s">
        <v>991</v>
      </c>
      <c r="AH347" s="2079"/>
      <c r="AI347" s="1322" t="s">
        <v>16</v>
      </c>
      <c r="AJ347" s="1344" t="s">
        <v>992</v>
      </c>
      <c r="AK347" s="2079"/>
      <c r="AL347" s="1322" t="s">
        <v>16</v>
      </c>
      <c r="AM347" s="1344" t="s">
        <v>992</v>
      </c>
      <c r="AN347" s="2079"/>
      <c r="AO347" s="1322" t="s">
        <v>16</v>
      </c>
      <c r="AP347" s="1351" t="s">
        <v>992</v>
      </c>
      <c r="AQ347" s="2079"/>
      <c r="AR347" s="1322" t="s">
        <v>16</v>
      </c>
      <c r="AS347" s="1344" t="s">
        <v>992</v>
      </c>
      <c r="AT347" s="2079"/>
      <c r="AU347" s="1322" t="s">
        <v>16</v>
      </c>
      <c r="AV347" s="1344" t="s">
        <v>992</v>
      </c>
      <c r="AW347" s="2079"/>
      <c r="AX347" s="1322" t="s">
        <v>15</v>
      </c>
      <c r="AY347" s="1344" t="s">
        <v>991</v>
      </c>
      <c r="AZ347" s="2079"/>
      <c r="BA347" s="1322" t="s">
        <v>15</v>
      </c>
      <c r="BB347" s="1344" t="s">
        <v>991</v>
      </c>
      <c r="BC347" s="2079"/>
      <c r="BD347" s="1322" t="s">
        <v>14</v>
      </c>
      <c r="BE347" s="1351" t="s">
        <v>519</v>
      </c>
      <c r="BF347" s="2079"/>
      <c r="BG347" s="1322" t="s">
        <v>2</v>
      </c>
      <c r="BH347" s="1351" t="s">
        <v>871</v>
      </c>
      <c r="BI347" s="2079"/>
      <c r="BJ347" s="1322" t="s">
        <v>2</v>
      </c>
      <c r="BK347" s="1344" t="s">
        <v>871</v>
      </c>
      <c r="BL347" s="2079" t="s">
        <v>2388</v>
      </c>
      <c r="BM347" s="1322" t="s">
        <v>1</v>
      </c>
      <c r="BN347" s="1344" t="s">
        <v>2275</v>
      </c>
      <c r="BO347" s="2079"/>
      <c r="BP347" s="1322" t="s">
        <v>2</v>
      </c>
      <c r="BQ347" s="1344" t="s">
        <v>2588</v>
      </c>
      <c r="BR347" s="2079"/>
      <c r="BS347" s="1322" t="s">
        <v>6</v>
      </c>
      <c r="BT347" s="1344" t="s">
        <v>2592</v>
      </c>
    </row>
    <row r="348" spans="1:72">
      <c r="A348" s="2093"/>
      <c r="B348" s="1345" t="s">
        <v>5882</v>
      </c>
      <c r="C348" s="1346" t="s">
        <v>4540</v>
      </c>
      <c r="D348" s="2093"/>
      <c r="E348" s="1345" t="s">
        <v>5882</v>
      </c>
      <c r="F348" s="1347" t="s">
        <v>4540</v>
      </c>
      <c r="G348" s="2094"/>
      <c r="H348" s="1334" t="s">
        <v>5882</v>
      </c>
      <c r="I348" s="1335" t="s">
        <v>4540</v>
      </c>
      <c r="J348" s="2094"/>
      <c r="K348" s="1334" t="s">
        <v>5399</v>
      </c>
      <c r="L348" s="1336" t="s">
        <v>4552</v>
      </c>
      <c r="M348" s="2085"/>
      <c r="N348" s="1349" t="s">
        <v>67</v>
      </c>
      <c r="O348" s="1350" t="s">
        <v>5991</v>
      </c>
      <c r="P348" s="2079"/>
      <c r="Q348" s="1322" t="s">
        <v>67</v>
      </c>
      <c r="R348" s="1344" t="s">
        <v>5991</v>
      </c>
      <c r="S348" s="2079"/>
      <c r="T348" s="1322" t="s">
        <v>66</v>
      </c>
      <c r="U348" s="1351" t="s">
        <v>5966</v>
      </c>
      <c r="V348" s="2079"/>
      <c r="W348" s="1322" t="s">
        <v>65</v>
      </c>
      <c r="X348" s="1351" t="s">
        <v>1031</v>
      </c>
      <c r="Y348" s="2079"/>
      <c r="Z348" s="1322" t="s">
        <v>18</v>
      </c>
      <c r="AA348" s="1351" t="s">
        <v>994</v>
      </c>
      <c r="AB348" s="2079"/>
      <c r="AC348" s="1322" t="s">
        <v>16</v>
      </c>
      <c r="AD348" s="1351" t="s">
        <v>992</v>
      </c>
      <c r="AE348" s="2079"/>
      <c r="AF348" s="1322" t="s">
        <v>16</v>
      </c>
      <c r="AG348" s="1351" t="s">
        <v>992</v>
      </c>
      <c r="AH348" s="2079"/>
      <c r="AI348" s="1322" t="s">
        <v>17</v>
      </c>
      <c r="AJ348" s="1344" t="s">
        <v>993</v>
      </c>
      <c r="AK348" s="2079"/>
      <c r="AL348" s="1322" t="s">
        <v>17</v>
      </c>
      <c r="AM348" s="1344" t="s">
        <v>993</v>
      </c>
      <c r="AN348" s="2079"/>
      <c r="AO348" s="1322" t="s">
        <v>17</v>
      </c>
      <c r="AP348" s="1351" t="s">
        <v>993</v>
      </c>
      <c r="AQ348" s="2079"/>
      <c r="AR348" s="1322" t="s">
        <v>17</v>
      </c>
      <c r="AS348" s="1344" t="s">
        <v>993</v>
      </c>
      <c r="AT348" s="2079"/>
      <c r="AU348" s="1322" t="s">
        <v>17</v>
      </c>
      <c r="AV348" s="1344" t="s">
        <v>993</v>
      </c>
      <c r="AW348" s="2079"/>
      <c r="AX348" s="1322" t="s">
        <v>16</v>
      </c>
      <c r="AY348" s="1344" t="s">
        <v>992</v>
      </c>
      <c r="AZ348" s="2079"/>
      <c r="BA348" s="1322" t="s">
        <v>16</v>
      </c>
      <c r="BB348" s="1344" t="s">
        <v>992</v>
      </c>
      <c r="BC348" s="2079"/>
      <c r="BD348" s="1322" t="s">
        <v>15</v>
      </c>
      <c r="BE348" s="1351" t="s">
        <v>991</v>
      </c>
      <c r="BF348" s="2079"/>
      <c r="BG348" s="1322" t="s">
        <v>3</v>
      </c>
      <c r="BH348" s="1351" t="s">
        <v>700</v>
      </c>
      <c r="BI348" s="2079"/>
      <c r="BJ348" s="1322" t="s">
        <v>3</v>
      </c>
      <c r="BK348" s="1344" t="s">
        <v>700</v>
      </c>
      <c r="BL348" s="2079"/>
      <c r="BM348" s="1322" t="s">
        <v>2</v>
      </c>
      <c r="BN348" s="1344" t="s">
        <v>2276</v>
      </c>
      <c r="BO348" s="2079"/>
      <c r="BP348" s="1322" t="s">
        <v>3</v>
      </c>
      <c r="BQ348" s="1344" t="s">
        <v>2589</v>
      </c>
      <c r="BR348" s="2079"/>
      <c r="BS348" s="1322" t="s">
        <v>9</v>
      </c>
      <c r="BT348" s="1344" t="s">
        <v>2593</v>
      </c>
    </row>
    <row r="349" spans="1:72">
      <c r="A349" s="2093"/>
      <c r="B349" s="1345" t="s">
        <v>5883</v>
      </c>
      <c r="C349" s="1346" t="s">
        <v>6015</v>
      </c>
      <c r="D349" s="2093"/>
      <c r="E349" s="1345" t="s">
        <v>5883</v>
      </c>
      <c r="F349" s="1347" t="s">
        <v>6015</v>
      </c>
      <c r="G349" s="2094"/>
      <c r="H349" s="1334" t="s">
        <v>5883</v>
      </c>
      <c r="I349" s="1335" t="s">
        <v>6015</v>
      </c>
      <c r="J349" s="2094"/>
      <c r="K349" s="1334" t="s">
        <v>5400</v>
      </c>
      <c r="L349" s="1336" t="s">
        <v>4553</v>
      </c>
      <c r="M349" s="2085"/>
      <c r="N349" s="1349" t="s">
        <v>68</v>
      </c>
      <c r="O349" s="1350" t="s">
        <v>1334</v>
      </c>
      <c r="P349" s="2079"/>
      <c r="Q349" s="1322" t="s">
        <v>68</v>
      </c>
      <c r="R349" s="1344" t="s">
        <v>1334</v>
      </c>
      <c r="S349" s="2079"/>
      <c r="T349" s="1322" t="s">
        <v>67</v>
      </c>
      <c r="U349" s="1351" t="s">
        <v>5967</v>
      </c>
      <c r="V349" s="2079"/>
      <c r="W349" s="1322" t="s">
        <v>66</v>
      </c>
      <c r="X349" s="1351" t="s">
        <v>5966</v>
      </c>
      <c r="Y349" s="2079"/>
      <c r="Z349" s="1322" t="s">
        <v>19</v>
      </c>
      <c r="AA349" s="1351" t="s">
        <v>995</v>
      </c>
      <c r="AB349" s="2079"/>
      <c r="AC349" s="1322" t="s">
        <v>17</v>
      </c>
      <c r="AD349" s="1351" t="s">
        <v>993</v>
      </c>
      <c r="AE349" s="2079"/>
      <c r="AF349" s="1322" t="s">
        <v>17</v>
      </c>
      <c r="AG349" s="1351" t="s">
        <v>993</v>
      </c>
      <c r="AH349" s="2079"/>
      <c r="AI349" s="1322" t="s">
        <v>18</v>
      </c>
      <c r="AJ349" s="1344" t="s">
        <v>994</v>
      </c>
      <c r="AK349" s="2079"/>
      <c r="AL349" s="1322" t="s">
        <v>18</v>
      </c>
      <c r="AM349" s="1344" t="s">
        <v>994</v>
      </c>
      <c r="AN349" s="2079"/>
      <c r="AO349" s="1322" t="s">
        <v>18</v>
      </c>
      <c r="AP349" s="1351" t="s">
        <v>994</v>
      </c>
      <c r="AQ349" s="2079"/>
      <c r="AR349" s="1322" t="s">
        <v>18</v>
      </c>
      <c r="AS349" s="1344" t="s">
        <v>994</v>
      </c>
      <c r="AT349" s="2079"/>
      <c r="AU349" s="1322" t="s">
        <v>18</v>
      </c>
      <c r="AV349" s="1344" t="s">
        <v>994</v>
      </c>
      <c r="AW349" s="2079"/>
      <c r="AX349" s="1322" t="s">
        <v>17</v>
      </c>
      <c r="AY349" s="1344" t="s">
        <v>993</v>
      </c>
      <c r="AZ349" s="2079"/>
      <c r="BA349" s="1322" t="s">
        <v>17</v>
      </c>
      <c r="BB349" s="1344" t="s">
        <v>993</v>
      </c>
      <c r="BC349" s="2079"/>
      <c r="BD349" s="1322" t="s">
        <v>16</v>
      </c>
      <c r="BE349" s="1351" t="s">
        <v>992</v>
      </c>
      <c r="BF349" s="2079" t="s">
        <v>210</v>
      </c>
      <c r="BG349" s="1322" t="s">
        <v>1</v>
      </c>
      <c r="BH349" s="1351" t="s">
        <v>868</v>
      </c>
      <c r="BI349" s="2079" t="s">
        <v>210</v>
      </c>
      <c r="BJ349" s="1322" t="s">
        <v>1</v>
      </c>
      <c r="BK349" s="1344" t="s">
        <v>868</v>
      </c>
      <c r="BL349" s="2079"/>
      <c r="BM349" s="1322" t="s">
        <v>3</v>
      </c>
      <c r="BN349" s="1344" t="s">
        <v>2586</v>
      </c>
      <c r="BO349" s="2079"/>
      <c r="BP349" s="1322" t="s">
        <v>4</v>
      </c>
      <c r="BQ349" s="1344" t="s">
        <v>2590</v>
      </c>
      <c r="BR349" s="2079"/>
      <c r="BS349" s="1322" t="s">
        <v>10</v>
      </c>
      <c r="BT349" s="1344" t="s">
        <v>2594</v>
      </c>
    </row>
    <row r="350" spans="1:72">
      <c r="A350" s="2093"/>
      <c r="B350" s="1345" t="s">
        <v>5884</v>
      </c>
      <c r="C350" s="1346" t="s">
        <v>6016</v>
      </c>
      <c r="D350" s="2093"/>
      <c r="E350" s="1345" t="s">
        <v>5884</v>
      </c>
      <c r="F350" s="1347" t="s">
        <v>6016</v>
      </c>
      <c r="G350" s="2094"/>
      <c r="H350" s="1334" t="s">
        <v>5884</v>
      </c>
      <c r="I350" s="1335" t="s">
        <v>6016</v>
      </c>
      <c r="J350" s="2094"/>
      <c r="K350" s="1334" t="s">
        <v>5401</v>
      </c>
      <c r="L350" s="1336" t="s">
        <v>4554</v>
      </c>
      <c r="M350" s="2085"/>
      <c r="N350" s="1349" t="s">
        <v>69</v>
      </c>
      <c r="O350" s="1350" t="s">
        <v>1335</v>
      </c>
      <c r="P350" s="2079"/>
      <c r="Q350" s="1322" t="s">
        <v>69</v>
      </c>
      <c r="R350" s="1344" t="s">
        <v>1335</v>
      </c>
      <c r="S350" s="2079"/>
      <c r="T350" s="1322" t="s">
        <v>68</v>
      </c>
      <c r="U350" s="1351" t="s">
        <v>5968</v>
      </c>
      <c r="V350" s="2079"/>
      <c r="W350" s="1322" t="s">
        <v>67</v>
      </c>
      <c r="X350" s="1351" t="s">
        <v>5967</v>
      </c>
      <c r="Y350" s="2079"/>
      <c r="Z350" s="1322" t="s">
        <v>20</v>
      </c>
      <c r="AA350" s="1351" t="s">
        <v>996</v>
      </c>
      <c r="AB350" s="2079"/>
      <c r="AC350" s="1322" t="s">
        <v>18</v>
      </c>
      <c r="AD350" s="1351" t="s">
        <v>994</v>
      </c>
      <c r="AE350" s="2079"/>
      <c r="AF350" s="1322" t="s">
        <v>18</v>
      </c>
      <c r="AG350" s="1351" t="s">
        <v>994</v>
      </c>
      <c r="AH350" s="2079"/>
      <c r="AI350" s="1322" t="s">
        <v>19</v>
      </c>
      <c r="AJ350" s="1344" t="s">
        <v>995</v>
      </c>
      <c r="AK350" s="2079"/>
      <c r="AL350" s="1322" t="s">
        <v>19</v>
      </c>
      <c r="AM350" s="1344" t="s">
        <v>995</v>
      </c>
      <c r="AN350" s="2079"/>
      <c r="AO350" s="1322" t="s">
        <v>19</v>
      </c>
      <c r="AP350" s="1351" t="s">
        <v>995</v>
      </c>
      <c r="AQ350" s="2079"/>
      <c r="AR350" s="1322" t="s">
        <v>19</v>
      </c>
      <c r="AS350" s="1344" t="s">
        <v>995</v>
      </c>
      <c r="AT350" s="2079"/>
      <c r="AU350" s="1322" t="s">
        <v>19</v>
      </c>
      <c r="AV350" s="1344" t="s">
        <v>995</v>
      </c>
      <c r="AW350" s="2079"/>
      <c r="AX350" s="1322" t="s">
        <v>18</v>
      </c>
      <c r="AY350" s="1344" t="s">
        <v>994</v>
      </c>
      <c r="AZ350" s="2079"/>
      <c r="BA350" s="1322" t="s">
        <v>18</v>
      </c>
      <c r="BB350" s="1344" t="s">
        <v>994</v>
      </c>
      <c r="BC350" s="2079"/>
      <c r="BD350" s="1322" t="s">
        <v>17</v>
      </c>
      <c r="BE350" s="1351" t="s">
        <v>993</v>
      </c>
      <c r="BF350" s="2079"/>
      <c r="BG350" s="1322" t="s">
        <v>2</v>
      </c>
      <c r="BH350" s="1351" t="s">
        <v>869</v>
      </c>
      <c r="BI350" s="2079"/>
      <c r="BJ350" s="1322" t="s">
        <v>2</v>
      </c>
      <c r="BK350" s="1344" t="s">
        <v>869</v>
      </c>
      <c r="BL350" s="2079" t="s">
        <v>2807</v>
      </c>
      <c r="BM350" s="1322" t="s">
        <v>8</v>
      </c>
      <c r="BN350" s="1344" t="s">
        <v>2909</v>
      </c>
      <c r="BO350" s="2079"/>
      <c r="BP350" s="1322" t="s">
        <v>5</v>
      </c>
      <c r="BQ350" s="1344" t="s">
        <v>2591</v>
      </c>
      <c r="BR350" s="2079" t="s">
        <v>2808</v>
      </c>
      <c r="BS350" s="1322" t="s">
        <v>1</v>
      </c>
      <c r="BT350" s="1344" t="s">
        <v>634</v>
      </c>
    </row>
    <row r="351" spans="1:72">
      <c r="A351" s="2093"/>
      <c r="B351" s="1345" t="s">
        <v>4761</v>
      </c>
      <c r="C351" s="1346" t="s">
        <v>6017</v>
      </c>
      <c r="D351" s="2093"/>
      <c r="E351" s="1345" t="s">
        <v>4761</v>
      </c>
      <c r="F351" s="1347" t="s">
        <v>6017</v>
      </c>
      <c r="G351" s="2094"/>
      <c r="H351" s="1334" t="s">
        <v>4761</v>
      </c>
      <c r="I351" s="1335" t="s">
        <v>6017</v>
      </c>
      <c r="J351" s="2094"/>
      <c r="K351" s="1334" t="s">
        <v>4765</v>
      </c>
      <c r="L351" s="1336" t="s">
        <v>4555</v>
      </c>
      <c r="M351" s="2085"/>
      <c r="N351" s="1349" t="s">
        <v>70</v>
      </c>
      <c r="O351" s="1350" t="s">
        <v>947</v>
      </c>
      <c r="P351" s="2079"/>
      <c r="Q351" s="1322" t="s">
        <v>70</v>
      </c>
      <c r="R351" s="1344" t="s">
        <v>947</v>
      </c>
      <c r="S351" s="2079"/>
      <c r="T351" s="1322" t="s">
        <v>69</v>
      </c>
      <c r="U351" s="1351" t="s">
        <v>5969</v>
      </c>
      <c r="V351" s="2079"/>
      <c r="W351" s="1322" t="s">
        <v>68</v>
      </c>
      <c r="X351" s="1351" t="s">
        <v>5968</v>
      </c>
      <c r="Y351" s="2079"/>
      <c r="Z351" s="1322" t="s">
        <v>21</v>
      </c>
      <c r="AA351" s="1351" t="s">
        <v>997</v>
      </c>
      <c r="AB351" s="2079"/>
      <c r="AC351" s="1322" t="s">
        <v>19</v>
      </c>
      <c r="AD351" s="1351" t="s">
        <v>995</v>
      </c>
      <c r="AE351" s="2079"/>
      <c r="AF351" s="1322" t="s">
        <v>19</v>
      </c>
      <c r="AG351" s="1351" t="s">
        <v>995</v>
      </c>
      <c r="AH351" s="2079"/>
      <c r="AI351" s="1322" t="s">
        <v>20</v>
      </c>
      <c r="AJ351" s="1344" t="s">
        <v>996</v>
      </c>
      <c r="AK351" s="2079"/>
      <c r="AL351" s="1322" t="s">
        <v>20</v>
      </c>
      <c r="AM351" s="1344" t="s">
        <v>996</v>
      </c>
      <c r="AN351" s="2079"/>
      <c r="AO351" s="1322" t="s">
        <v>20</v>
      </c>
      <c r="AP351" s="1351" t="s">
        <v>996</v>
      </c>
      <c r="AQ351" s="2079"/>
      <c r="AR351" s="1322" t="s">
        <v>20</v>
      </c>
      <c r="AS351" s="1344" t="s">
        <v>996</v>
      </c>
      <c r="AT351" s="2079"/>
      <c r="AU351" s="1322" t="s">
        <v>20</v>
      </c>
      <c r="AV351" s="1344" t="s">
        <v>996</v>
      </c>
      <c r="AW351" s="2079"/>
      <c r="AX351" s="1322" t="s">
        <v>19</v>
      </c>
      <c r="AY351" s="1344" t="s">
        <v>995</v>
      </c>
      <c r="AZ351" s="2079"/>
      <c r="BA351" s="1322" t="s">
        <v>19</v>
      </c>
      <c r="BB351" s="1344" t="s">
        <v>995</v>
      </c>
      <c r="BC351" s="2079"/>
      <c r="BD351" s="1322" t="s">
        <v>18</v>
      </c>
      <c r="BE351" s="1351" t="s">
        <v>994</v>
      </c>
      <c r="BF351" s="2079"/>
      <c r="BG351" s="1322" t="s">
        <v>3</v>
      </c>
      <c r="BH351" s="1351" t="s">
        <v>700</v>
      </c>
      <c r="BI351" s="2079"/>
      <c r="BJ351" s="1322" t="s">
        <v>3</v>
      </c>
      <c r="BK351" s="1344" t="s">
        <v>700</v>
      </c>
      <c r="BL351" s="2079"/>
      <c r="BM351" s="1322" t="s">
        <v>1</v>
      </c>
      <c r="BN351" s="1344" t="s">
        <v>2910</v>
      </c>
      <c r="BO351" s="2079"/>
      <c r="BP351" s="1322" t="s">
        <v>6</v>
      </c>
      <c r="BQ351" s="1344" t="s">
        <v>2592</v>
      </c>
      <c r="BR351" s="2079"/>
      <c r="BS351" s="1322" t="s">
        <v>2</v>
      </c>
      <c r="BT351" s="1344" t="s">
        <v>11</v>
      </c>
    </row>
    <row r="352" spans="1:72">
      <c r="A352" s="2093"/>
      <c r="B352" s="1345" t="s">
        <v>4762</v>
      </c>
      <c r="C352" s="1346" t="s">
        <v>4544</v>
      </c>
      <c r="D352" s="2093"/>
      <c r="E352" s="1345" t="s">
        <v>4762</v>
      </c>
      <c r="F352" s="1347" t="s">
        <v>4544</v>
      </c>
      <c r="G352" s="2094"/>
      <c r="H352" s="1334" t="s">
        <v>4762</v>
      </c>
      <c r="I352" s="1335" t="s">
        <v>4544</v>
      </c>
      <c r="J352" s="2094"/>
      <c r="K352" s="1334" t="s">
        <v>4766</v>
      </c>
      <c r="L352" s="1336" t="s">
        <v>4556</v>
      </c>
      <c r="M352" s="2085"/>
      <c r="N352" s="1349" t="s">
        <v>71</v>
      </c>
      <c r="O352" s="1350" t="s">
        <v>1336</v>
      </c>
      <c r="P352" s="2079"/>
      <c r="Q352" s="1322" t="s">
        <v>71</v>
      </c>
      <c r="R352" s="1344" t="s">
        <v>1336</v>
      </c>
      <c r="S352" s="2079"/>
      <c r="T352" s="1322" t="s">
        <v>70</v>
      </c>
      <c r="U352" s="1351" t="s">
        <v>5970</v>
      </c>
      <c r="V352" s="2079"/>
      <c r="W352" s="1322" t="s">
        <v>69</v>
      </c>
      <c r="X352" s="1351" t="s">
        <v>5969</v>
      </c>
      <c r="Y352" s="2079"/>
      <c r="Z352" s="1322" t="s">
        <v>22</v>
      </c>
      <c r="AA352" s="1351" t="s">
        <v>998</v>
      </c>
      <c r="AB352" s="2079"/>
      <c r="AC352" s="1322" t="s">
        <v>20</v>
      </c>
      <c r="AD352" s="1351" t="s">
        <v>996</v>
      </c>
      <c r="AE352" s="2079"/>
      <c r="AF352" s="1322" t="s">
        <v>20</v>
      </c>
      <c r="AG352" s="1351" t="s">
        <v>996</v>
      </c>
      <c r="AH352" s="2079"/>
      <c r="AI352" s="1322" t="s">
        <v>21</v>
      </c>
      <c r="AJ352" s="1344" t="s">
        <v>997</v>
      </c>
      <c r="AK352" s="2079"/>
      <c r="AL352" s="1322" t="s">
        <v>21</v>
      </c>
      <c r="AM352" s="1344" t="s">
        <v>997</v>
      </c>
      <c r="AN352" s="2079"/>
      <c r="AO352" s="1322" t="s">
        <v>21</v>
      </c>
      <c r="AP352" s="1351" t="s">
        <v>997</v>
      </c>
      <c r="AQ352" s="2079"/>
      <c r="AR352" s="1322" t="s">
        <v>21</v>
      </c>
      <c r="AS352" s="1344" t="s">
        <v>997</v>
      </c>
      <c r="AT352" s="2079"/>
      <c r="AU352" s="1322" t="s">
        <v>21</v>
      </c>
      <c r="AV352" s="1344" t="s">
        <v>997</v>
      </c>
      <c r="AW352" s="2079"/>
      <c r="AX352" s="1322" t="s">
        <v>20</v>
      </c>
      <c r="AY352" s="1344" t="s">
        <v>996</v>
      </c>
      <c r="AZ352" s="2079"/>
      <c r="BA352" s="1322" t="s">
        <v>20</v>
      </c>
      <c r="BB352" s="1344" t="s">
        <v>996</v>
      </c>
      <c r="BC352" s="2079"/>
      <c r="BD352" s="1322" t="s">
        <v>19</v>
      </c>
      <c r="BE352" s="1351" t="s">
        <v>995</v>
      </c>
      <c r="BF352" s="2079" t="s">
        <v>209</v>
      </c>
      <c r="BG352" s="1322" t="s">
        <v>1</v>
      </c>
      <c r="BH352" s="1351" t="s">
        <v>693</v>
      </c>
      <c r="BI352" s="2079" t="s">
        <v>209</v>
      </c>
      <c r="BJ352" s="1322" t="s">
        <v>1</v>
      </c>
      <c r="BK352" s="1344" t="s">
        <v>693</v>
      </c>
      <c r="BL352" s="2079"/>
      <c r="BM352" s="1322" t="s">
        <v>2</v>
      </c>
      <c r="BN352" s="1344" t="s">
        <v>2911</v>
      </c>
      <c r="BO352" s="2079"/>
      <c r="BP352" s="1322" t="s">
        <v>9</v>
      </c>
      <c r="BQ352" s="1344" t="s">
        <v>2593</v>
      </c>
      <c r="BR352" s="2079"/>
      <c r="BS352" s="1322" t="s">
        <v>3</v>
      </c>
      <c r="BT352" s="1344" t="s">
        <v>2578</v>
      </c>
    </row>
    <row r="353" spans="1:72">
      <c r="A353" s="2093"/>
      <c r="B353" s="1345" t="s">
        <v>5885</v>
      </c>
      <c r="C353" s="1346" t="s">
        <v>6018</v>
      </c>
      <c r="D353" s="2093"/>
      <c r="E353" s="1345" t="s">
        <v>5885</v>
      </c>
      <c r="F353" s="1347" t="s">
        <v>6018</v>
      </c>
      <c r="G353" s="2094"/>
      <c r="H353" s="1334" t="s">
        <v>5885</v>
      </c>
      <c r="I353" s="1335" t="s">
        <v>6018</v>
      </c>
      <c r="J353" s="2094"/>
      <c r="K353" s="1334" t="s">
        <v>4767</v>
      </c>
      <c r="L353" s="1336" t="s">
        <v>4557</v>
      </c>
      <c r="M353" s="2085"/>
      <c r="N353" s="1349" t="s">
        <v>187</v>
      </c>
      <c r="O353" s="1350" t="s">
        <v>1337</v>
      </c>
      <c r="P353" s="2079"/>
      <c r="Q353" s="1322" t="s">
        <v>187</v>
      </c>
      <c r="R353" s="1344" t="s">
        <v>1337</v>
      </c>
      <c r="S353" s="2079"/>
      <c r="T353" s="1322" t="s">
        <v>71</v>
      </c>
      <c r="U353" s="1351" t="s">
        <v>5971</v>
      </c>
      <c r="V353" s="2079"/>
      <c r="W353" s="1322" t="s">
        <v>70</v>
      </c>
      <c r="X353" s="1351" t="s">
        <v>5970</v>
      </c>
      <c r="Y353" s="2079"/>
      <c r="Z353" s="1322" t="s">
        <v>23</v>
      </c>
      <c r="AA353" s="1351" t="s">
        <v>510</v>
      </c>
      <c r="AB353" s="2079"/>
      <c r="AC353" s="1322" t="s">
        <v>21</v>
      </c>
      <c r="AD353" s="1351" t="s">
        <v>997</v>
      </c>
      <c r="AE353" s="2079"/>
      <c r="AF353" s="1322" t="s">
        <v>21</v>
      </c>
      <c r="AG353" s="1351" t="s">
        <v>997</v>
      </c>
      <c r="AH353" s="2079"/>
      <c r="AI353" s="1322" t="s">
        <v>22</v>
      </c>
      <c r="AJ353" s="1344" t="s">
        <v>998</v>
      </c>
      <c r="AK353" s="2079"/>
      <c r="AL353" s="1322" t="s">
        <v>22</v>
      </c>
      <c r="AM353" s="1344" t="s">
        <v>998</v>
      </c>
      <c r="AN353" s="2079"/>
      <c r="AO353" s="1322" t="s">
        <v>22</v>
      </c>
      <c r="AP353" s="1351" t="s">
        <v>998</v>
      </c>
      <c r="AQ353" s="2079"/>
      <c r="AR353" s="1322" t="s">
        <v>22</v>
      </c>
      <c r="AS353" s="1344" t="s">
        <v>998</v>
      </c>
      <c r="AT353" s="2079"/>
      <c r="AU353" s="1322" t="s">
        <v>22</v>
      </c>
      <c r="AV353" s="1344" t="s">
        <v>998</v>
      </c>
      <c r="AW353" s="2079"/>
      <c r="AX353" s="1322" t="s">
        <v>21</v>
      </c>
      <c r="AY353" s="1344" t="s">
        <v>997</v>
      </c>
      <c r="AZ353" s="2079"/>
      <c r="BA353" s="1322" t="s">
        <v>21</v>
      </c>
      <c r="BB353" s="1344" t="s">
        <v>997</v>
      </c>
      <c r="BC353" s="2079"/>
      <c r="BD353" s="1322" t="s">
        <v>20</v>
      </c>
      <c r="BE353" s="1351" t="s">
        <v>996</v>
      </c>
      <c r="BF353" s="2079"/>
      <c r="BG353" s="1322" t="s">
        <v>2</v>
      </c>
      <c r="BH353" s="1351" t="s">
        <v>694</v>
      </c>
      <c r="BI353" s="2079"/>
      <c r="BJ353" s="1322" t="s">
        <v>2</v>
      </c>
      <c r="BK353" s="1344" t="s">
        <v>694</v>
      </c>
      <c r="BL353" s="2079"/>
      <c r="BM353" s="1322" t="s">
        <v>3</v>
      </c>
      <c r="BN353" s="1344" t="s">
        <v>2912</v>
      </c>
      <c r="BO353" s="2079"/>
      <c r="BP353" s="1322" t="s">
        <v>10</v>
      </c>
      <c r="BQ353" s="1344" t="s">
        <v>2594</v>
      </c>
      <c r="BR353" s="2079" t="s">
        <v>2809</v>
      </c>
      <c r="BS353" s="1322" t="s">
        <v>1</v>
      </c>
      <c r="BT353" s="1344" t="s">
        <v>634</v>
      </c>
    </row>
    <row r="354" spans="1:72">
      <c r="A354" s="2093"/>
      <c r="B354" s="1345" t="s">
        <v>5886</v>
      </c>
      <c r="C354" s="1346" t="s">
        <v>4546</v>
      </c>
      <c r="D354" s="2093"/>
      <c r="E354" s="1345" t="s">
        <v>5886</v>
      </c>
      <c r="F354" s="1347" t="s">
        <v>4546</v>
      </c>
      <c r="G354" s="2094"/>
      <c r="H354" s="1334" t="s">
        <v>5886</v>
      </c>
      <c r="I354" s="1335" t="s">
        <v>4546</v>
      </c>
      <c r="J354" s="2094"/>
      <c r="K354" s="1334" t="s">
        <v>4768</v>
      </c>
      <c r="L354" s="1336" t="s">
        <v>4558</v>
      </c>
      <c r="M354" s="2085"/>
      <c r="N354" s="1349" t="s">
        <v>75</v>
      </c>
      <c r="O354" s="1350" t="s">
        <v>1338</v>
      </c>
      <c r="P354" s="2079"/>
      <c r="Q354" s="1322" t="s">
        <v>75</v>
      </c>
      <c r="R354" s="1344" t="s">
        <v>1338</v>
      </c>
      <c r="S354" s="2079"/>
      <c r="T354" s="1322" t="s">
        <v>187</v>
      </c>
      <c r="U354" s="1351" t="s">
        <v>5972</v>
      </c>
      <c r="V354" s="2079"/>
      <c r="W354" s="1322" t="s">
        <v>71</v>
      </c>
      <c r="X354" s="1351" t="s">
        <v>5971</v>
      </c>
      <c r="Y354" s="2079"/>
      <c r="Z354" s="1322" t="s">
        <v>24</v>
      </c>
      <c r="AA354" s="1351" t="s">
        <v>999</v>
      </c>
      <c r="AB354" s="2079"/>
      <c r="AC354" s="1322" t="s">
        <v>22</v>
      </c>
      <c r="AD354" s="1351" t="s">
        <v>998</v>
      </c>
      <c r="AE354" s="2079"/>
      <c r="AF354" s="1322" t="s">
        <v>22</v>
      </c>
      <c r="AG354" s="1351" t="s">
        <v>998</v>
      </c>
      <c r="AH354" s="2079"/>
      <c r="AI354" s="1322" t="s">
        <v>23</v>
      </c>
      <c r="AJ354" s="1344" t="s">
        <v>510</v>
      </c>
      <c r="AK354" s="2079"/>
      <c r="AL354" s="1322" t="s">
        <v>23</v>
      </c>
      <c r="AM354" s="1344" t="s">
        <v>510</v>
      </c>
      <c r="AN354" s="2079"/>
      <c r="AO354" s="1322" t="s">
        <v>23</v>
      </c>
      <c r="AP354" s="1351" t="s">
        <v>510</v>
      </c>
      <c r="AQ354" s="2079"/>
      <c r="AR354" s="1322" t="s">
        <v>23</v>
      </c>
      <c r="AS354" s="1344" t="s">
        <v>510</v>
      </c>
      <c r="AT354" s="2079"/>
      <c r="AU354" s="1322" t="s">
        <v>23</v>
      </c>
      <c r="AV354" s="1344" t="s">
        <v>510</v>
      </c>
      <c r="AW354" s="2079"/>
      <c r="AX354" s="1322" t="s">
        <v>22</v>
      </c>
      <c r="AY354" s="1344" t="s">
        <v>998</v>
      </c>
      <c r="AZ354" s="2079"/>
      <c r="BA354" s="1322" t="s">
        <v>22</v>
      </c>
      <c r="BB354" s="1344" t="s">
        <v>998</v>
      </c>
      <c r="BC354" s="2079"/>
      <c r="BD354" s="1322" t="s">
        <v>21</v>
      </c>
      <c r="BE354" s="1351" t="s">
        <v>997</v>
      </c>
      <c r="BF354" s="2079"/>
      <c r="BG354" s="1322" t="s">
        <v>3</v>
      </c>
      <c r="BH354" s="1351" t="s">
        <v>840</v>
      </c>
      <c r="BI354" s="2079"/>
      <c r="BJ354" s="1322" t="s">
        <v>3</v>
      </c>
      <c r="BK354" s="1344" t="s">
        <v>840</v>
      </c>
      <c r="BL354" s="2079"/>
      <c r="BM354" s="1322" t="s">
        <v>4</v>
      </c>
      <c r="BN354" s="1344" t="s">
        <v>2913</v>
      </c>
      <c r="BO354" s="2079" t="s">
        <v>2808</v>
      </c>
      <c r="BP354" s="1322" t="s">
        <v>1</v>
      </c>
      <c r="BQ354" s="1344" t="s">
        <v>634</v>
      </c>
      <c r="BR354" s="2079"/>
      <c r="BS354" s="1322" t="s">
        <v>2</v>
      </c>
      <c r="BT354" s="1344" t="s">
        <v>11</v>
      </c>
    </row>
    <row r="355" spans="1:72">
      <c r="A355" s="2093"/>
      <c r="B355" s="1345" t="s">
        <v>5887</v>
      </c>
      <c r="C355" s="1346" t="s">
        <v>4547</v>
      </c>
      <c r="D355" s="2093"/>
      <c r="E355" s="1345" t="s">
        <v>5887</v>
      </c>
      <c r="F355" s="1347" t="s">
        <v>4547</v>
      </c>
      <c r="G355" s="2094"/>
      <c r="H355" s="1334" t="s">
        <v>5887</v>
      </c>
      <c r="I355" s="1335" t="s">
        <v>4547</v>
      </c>
      <c r="J355" s="2094"/>
      <c r="K355" s="1334" t="s">
        <v>5888</v>
      </c>
      <c r="L355" s="1336" t="s">
        <v>4559</v>
      </c>
      <c r="M355" s="2085"/>
      <c r="N355" s="1349" t="s">
        <v>76</v>
      </c>
      <c r="O355" s="1350" t="s">
        <v>1339</v>
      </c>
      <c r="P355" s="2079"/>
      <c r="Q355" s="1322" t="s">
        <v>76</v>
      </c>
      <c r="R355" s="1344" t="s">
        <v>1339</v>
      </c>
      <c r="S355" s="2079"/>
      <c r="T355" s="1322" t="s">
        <v>74</v>
      </c>
      <c r="U355" s="1351" t="s">
        <v>5973</v>
      </c>
      <c r="V355" s="2079"/>
      <c r="W355" s="1322" t="s">
        <v>187</v>
      </c>
      <c r="X355" s="1351" t="s">
        <v>5972</v>
      </c>
      <c r="Y355" s="2079"/>
      <c r="Z355" s="1322" t="s">
        <v>25</v>
      </c>
      <c r="AA355" s="1351" t="s">
        <v>1000</v>
      </c>
      <c r="AB355" s="2079"/>
      <c r="AC355" s="1322" t="s">
        <v>23</v>
      </c>
      <c r="AD355" s="1351" t="s">
        <v>510</v>
      </c>
      <c r="AE355" s="2079"/>
      <c r="AF355" s="1322" t="s">
        <v>23</v>
      </c>
      <c r="AG355" s="1351" t="s">
        <v>510</v>
      </c>
      <c r="AH355" s="2079"/>
      <c r="AI355" s="1322" t="s">
        <v>24</v>
      </c>
      <c r="AJ355" s="1344" t="s">
        <v>999</v>
      </c>
      <c r="AK355" s="2079"/>
      <c r="AL355" s="1322" t="s">
        <v>24</v>
      </c>
      <c r="AM355" s="1344" t="s">
        <v>999</v>
      </c>
      <c r="AN355" s="2079"/>
      <c r="AO355" s="1322" t="s">
        <v>24</v>
      </c>
      <c r="AP355" s="1351" t="s">
        <v>999</v>
      </c>
      <c r="AQ355" s="2079"/>
      <c r="AR355" s="1322" t="s">
        <v>24</v>
      </c>
      <c r="AS355" s="1344" t="s">
        <v>999</v>
      </c>
      <c r="AT355" s="2079"/>
      <c r="AU355" s="1322" t="s">
        <v>24</v>
      </c>
      <c r="AV355" s="1344" t="s">
        <v>999</v>
      </c>
      <c r="AW355" s="2079"/>
      <c r="AX355" s="1322" t="s">
        <v>23</v>
      </c>
      <c r="AY355" s="1344" t="s">
        <v>510</v>
      </c>
      <c r="AZ355" s="2079"/>
      <c r="BA355" s="1322" t="s">
        <v>23</v>
      </c>
      <c r="BB355" s="1344" t="s">
        <v>510</v>
      </c>
      <c r="BC355" s="2079"/>
      <c r="BD355" s="1322" t="s">
        <v>22</v>
      </c>
      <c r="BE355" s="1351" t="s">
        <v>998</v>
      </c>
      <c r="BF355" s="2079" t="s">
        <v>1543</v>
      </c>
      <c r="BG355" s="1322" t="s">
        <v>13</v>
      </c>
      <c r="BH355" s="1351" t="s">
        <v>990</v>
      </c>
      <c r="BI355" s="2079" t="s">
        <v>1543</v>
      </c>
      <c r="BJ355" s="1322" t="s">
        <v>13</v>
      </c>
      <c r="BK355" s="1344" t="s">
        <v>990</v>
      </c>
      <c r="BL355" s="2079"/>
      <c r="BM355" s="1322" t="s">
        <v>5</v>
      </c>
      <c r="BN355" s="1344" t="s">
        <v>2914</v>
      </c>
      <c r="BO355" s="2079"/>
      <c r="BP355" s="1322" t="s">
        <v>2</v>
      </c>
      <c r="BQ355" s="1344" t="s">
        <v>11</v>
      </c>
      <c r="BR355" s="2079"/>
      <c r="BS355" s="1322" t="s">
        <v>3</v>
      </c>
      <c r="BT355" s="1344" t="s">
        <v>2578</v>
      </c>
    </row>
    <row r="356" spans="1:72">
      <c r="A356" s="2093"/>
      <c r="B356" s="1345" t="s">
        <v>4763</v>
      </c>
      <c r="C356" s="1346" t="s">
        <v>4548</v>
      </c>
      <c r="D356" s="2093"/>
      <c r="E356" s="1345" t="s">
        <v>4763</v>
      </c>
      <c r="F356" s="1347" t="s">
        <v>4548</v>
      </c>
      <c r="G356" s="2094"/>
      <c r="H356" s="1334" t="s">
        <v>4763</v>
      </c>
      <c r="I356" s="1335" t="s">
        <v>4548</v>
      </c>
      <c r="J356" s="2094"/>
      <c r="K356" s="1334" t="s">
        <v>5889</v>
      </c>
      <c r="L356" s="1336" t="s">
        <v>4560</v>
      </c>
      <c r="M356" s="2085"/>
      <c r="N356" s="1349" t="s">
        <v>77</v>
      </c>
      <c r="O356" s="1350" t="s">
        <v>5992</v>
      </c>
      <c r="P356" s="2079"/>
      <c r="Q356" s="1322" t="s">
        <v>77</v>
      </c>
      <c r="R356" s="1344" t="s">
        <v>5992</v>
      </c>
      <c r="S356" s="2079"/>
      <c r="T356" s="1322" t="s">
        <v>75</v>
      </c>
      <c r="U356" s="1351" t="s">
        <v>5974</v>
      </c>
      <c r="V356" s="2079"/>
      <c r="W356" s="1322" t="s">
        <v>74</v>
      </c>
      <c r="X356" s="1351" t="s">
        <v>5973</v>
      </c>
      <c r="Y356" s="2079"/>
      <c r="Z356" s="1322" t="s">
        <v>26</v>
      </c>
      <c r="AA356" s="1351" t="s">
        <v>1001</v>
      </c>
      <c r="AB356" s="2079"/>
      <c r="AC356" s="1322" t="s">
        <v>24</v>
      </c>
      <c r="AD356" s="1351" t="s">
        <v>999</v>
      </c>
      <c r="AE356" s="2079"/>
      <c r="AF356" s="1322" t="s">
        <v>24</v>
      </c>
      <c r="AG356" s="1351" t="s">
        <v>999</v>
      </c>
      <c r="AH356" s="2079"/>
      <c r="AI356" s="1322" t="s">
        <v>25</v>
      </c>
      <c r="AJ356" s="1344" t="s">
        <v>1000</v>
      </c>
      <c r="AK356" s="2079"/>
      <c r="AL356" s="1322" t="s">
        <v>25</v>
      </c>
      <c r="AM356" s="1344" t="s">
        <v>1000</v>
      </c>
      <c r="AN356" s="2079"/>
      <c r="AO356" s="1322" t="s">
        <v>25</v>
      </c>
      <c r="AP356" s="1351" t="s">
        <v>1000</v>
      </c>
      <c r="AQ356" s="2079"/>
      <c r="AR356" s="1322" t="s">
        <v>25</v>
      </c>
      <c r="AS356" s="1344" t="s">
        <v>1000</v>
      </c>
      <c r="AT356" s="2079"/>
      <c r="AU356" s="1322" t="s">
        <v>25</v>
      </c>
      <c r="AV356" s="1344" t="s">
        <v>1000</v>
      </c>
      <c r="AW356" s="2079"/>
      <c r="AX356" s="1322" t="s">
        <v>24</v>
      </c>
      <c r="AY356" s="1344" t="s">
        <v>999</v>
      </c>
      <c r="AZ356" s="2079"/>
      <c r="BA356" s="1322" t="s">
        <v>24</v>
      </c>
      <c r="BB356" s="1344" t="s">
        <v>999</v>
      </c>
      <c r="BC356" s="2079"/>
      <c r="BD356" s="1322" t="s">
        <v>23</v>
      </c>
      <c r="BE356" s="1351" t="s">
        <v>510</v>
      </c>
      <c r="BF356" s="2079"/>
      <c r="BG356" s="1322" t="s">
        <v>14</v>
      </c>
      <c r="BH356" s="1351" t="s">
        <v>519</v>
      </c>
      <c r="BI356" s="2079"/>
      <c r="BJ356" s="1322" t="s">
        <v>14</v>
      </c>
      <c r="BK356" s="1344" t="s">
        <v>519</v>
      </c>
      <c r="BL356" s="2079"/>
      <c r="BM356" s="1322" t="s">
        <v>6</v>
      </c>
      <c r="BN356" s="1344" t="s">
        <v>2915</v>
      </c>
      <c r="BO356" s="2079"/>
      <c r="BP356" s="1322" t="s">
        <v>3</v>
      </c>
      <c r="BQ356" s="1344" t="s">
        <v>2578</v>
      </c>
      <c r="BR356" s="2079" t="s">
        <v>5662</v>
      </c>
      <c r="BS356" s="1322" t="s">
        <v>13</v>
      </c>
      <c r="BT356" s="1344" t="s">
        <v>725</v>
      </c>
    </row>
    <row r="357" spans="1:72">
      <c r="A357" s="2093"/>
      <c r="B357" s="1345" t="s">
        <v>4764</v>
      </c>
      <c r="C357" s="1346" t="s">
        <v>4549</v>
      </c>
      <c r="D357" s="2093"/>
      <c r="E357" s="1345" t="s">
        <v>4764</v>
      </c>
      <c r="F357" s="1347" t="s">
        <v>4549</v>
      </c>
      <c r="G357" s="2094"/>
      <c r="H357" s="1334" t="s">
        <v>4764</v>
      </c>
      <c r="I357" s="1335" t="s">
        <v>4549</v>
      </c>
      <c r="J357" s="2094"/>
      <c r="K357" s="1334" t="s">
        <v>5890</v>
      </c>
      <c r="L357" s="1336" t="s">
        <v>4561</v>
      </c>
      <c r="M357" s="2085"/>
      <c r="N357" s="1349" t="s">
        <v>78</v>
      </c>
      <c r="O357" s="1350" t="s">
        <v>1341</v>
      </c>
      <c r="P357" s="2079"/>
      <c r="Q357" s="1322" t="s">
        <v>78</v>
      </c>
      <c r="R357" s="1344" t="s">
        <v>1341</v>
      </c>
      <c r="S357" s="2079"/>
      <c r="T357" s="1322" t="s">
        <v>76</v>
      </c>
      <c r="U357" s="1351" t="s">
        <v>5975</v>
      </c>
      <c r="V357" s="2079"/>
      <c r="W357" s="1322" t="s">
        <v>75</v>
      </c>
      <c r="X357" s="1351" t="s">
        <v>5974</v>
      </c>
      <c r="Y357" s="2079"/>
      <c r="Z357" s="1322" t="s">
        <v>27</v>
      </c>
      <c r="AA357" s="1351" t="s">
        <v>6457</v>
      </c>
      <c r="AB357" s="2079"/>
      <c r="AC357" s="1322" t="s">
        <v>25</v>
      </c>
      <c r="AD357" s="1351" t="s">
        <v>1000</v>
      </c>
      <c r="AE357" s="2079"/>
      <c r="AF357" s="1322" t="s">
        <v>25</v>
      </c>
      <c r="AG357" s="1351" t="s">
        <v>1000</v>
      </c>
      <c r="AH357" s="2079"/>
      <c r="AI357" s="1322" t="s">
        <v>26</v>
      </c>
      <c r="AJ357" s="1344" t="s">
        <v>1001</v>
      </c>
      <c r="AK357" s="2079"/>
      <c r="AL357" s="1322" t="s">
        <v>26</v>
      </c>
      <c r="AM357" s="1344" t="s">
        <v>1001</v>
      </c>
      <c r="AN357" s="2079"/>
      <c r="AO357" s="1322" t="s">
        <v>26</v>
      </c>
      <c r="AP357" s="1351" t="s">
        <v>1001</v>
      </c>
      <c r="AQ357" s="2079"/>
      <c r="AR357" s="1322" t="s">
        <v>26</v>
      </c>
      <c r="AS357" s="1344" t="s">
        <v>1001</v>
      </c>
      <c r="AT357" s="2079"/>
      <c r="AU357" s="1322" t="s">
        <v>26</v>
      </c>
      <c r="AV357" s="1344" t="s">
        <v>1001</v>
      </c>
      <c r="AW357" s="2079"/>
      <c r="AX357" s="1322" t="s">
        <v>25</v>
      </c>
      <c r="AY357" s="1344" t="s">
        <v>1000</v>
      </c>
      <c r="AZ357" s="2079"/>
      <c r="BA357" s="1322" t="s">
        <v>25</v>
      </c>
      <c r="BB357" s="1344" t="s">
        <v>1000</v>
      </c>
      <c r="BC357" s="2079"/>
      <c r="BD357" s="1322" t="s">
        <v>24</v>
      </c>
      <c r="BE357" s="1351" t="s">
        <v>999</v>
      </c>
      <c r="BF357" s="2079"/>
      <c r="BG357" s="1322" t="s">
        <v>15</v>
      </c>
      <c r="BH357" s="1351" t="s">
        <v>991</v>
      </c>
      <c r="BI357" s="2079"/>
      <c r="BJ357" s="1322" t="s">
        <v>15</v>
      </c>
      <c r="BK357" s="1344" t="s">
        <v>991</v>
      </c>
      <c r="BL357" s="2079"/>
      <c r="BM357" s="1322" t="s">
        <v>9</v>
      </c>
      <c r="BN357" s="1344" t="s">
        <v>2889</v>
      </c>
      <c r="BO357" s="2079" t="s">
        <v>2809</v>
      </c>
      <c r="BP357" s="1322" t="s">
        <v>1</v>
      </c>
      <c r="BQ357" s="1344" t="s">
        <v>634</v>
      </c>
      <c r="BR357" s="2079"/>
      <c r="BS357" s="1322" t="s">
        <v>14</v>
      </c>
      <c r="BT357" s="1344" t="s">
        <v>726</v>
      </c>
    </row>
    <row r="358" spans="1:72">
      <c r="A358" s="2093"/>
      <c r="B358" s="1345" t="s">
        <v>5036</v>
      </c>
      <c r="C358" s="1346" t="s">
        <v>4550</v>
      </c>
      <c r="D358" s="2093"/>
      <c r="E358" s="1345" t="s">
        <v>5036</v>
      </c>
      <c r="F358" s="1347" t="s">
        <v>4550</v>
      </c>
      <c r="G358" s="2094"/>
      <c r="H358" s="1334" t="s">
        <v>5036</v>
      </c>
      <c r="I358" s="1335" t="s">
        <v>4550</v>
      </c>
      <c r="J358" s="2094"/>
      <c r="K358" s="1334" t="s">
        <v>5891</v>
      </c>
      <c r="L358" s="1336" t="s">
        <v>4562</v>
      </c>
      <c r="M358" s="2085"/>
      <c r="N358" s="1349" t="s">
        <v>79</v>
      </c>
      <c r="O358" s="1350" t="s">
        <v>5993</v>
      </c>
      <c r="P358" s="2079"/>
      <c r="Q358" s="1322" t="s">
        <v>79</v>
      </c>
      <c r="R358" s="1344" t="s">
        <v>5993</v>
      </c>
      <c r="S358" s="2079"/>
      <c r="T358" s="1322" t="s">
        <v>77</v>
      </c>
      <c r="U358" s="1351" t="s">
        <v>5976</v>
      </c>
      <c r="V358" s="2079"/>
      <c r="W358" s="1322" t="s">
        <v>76</v>
      </c>
      <c r="X358" s="1351" t="s">
        <v>5975</v>
      </c>
      <c r="Y358" s="2079"/>
      <c r="Z358" s="1322" t="s">
        <v>28</v>
      </c>
      <c r="AA358" s="1351" t="s">
        <v>1003</v>
      </c>
      <c r="AB358" s="2079"/>
      <c r="AC358" s="1322" t="s">
        <v>26</v>
      </c>
      <c r="AD358" s="1351" t="s">
        <v>1001</v>
      </c>
      <c r="AE358" s="2079"/>
      <c r="AF358" s="1322" t="s">
        <v>26</v>
      </c>
      <c r="AG358" s="1351" t="s">
        <v>1001</v>
      </c>
      <c r="AH358" s="2079"/>
      <c r="AI358" s="1322" t="s">
        <v>27</v>
      </c>
      <c r="AJ358" s="1344" t="s">
        <v>6525</v>
      </c>
      <c r="AK358" s="2079"/>
      <c r="AL358" s="1322" t="s">
        <v>27</v>
      </c>
      <c r="AM358" s="1344" t="s">
        <v>6525</v>
      </c>
      <c r="AN358" s="2079"/>
      <c r="AO358" s="1322" t="s">
        <v>27</v>
      </c>
      <c r="AP358" s="1351" t="s">
        <v>6525</v>
      </c>
      <c r="AQ358" s="2079"/>
      <c r="AR358" s="1322" t="s">
        <v>27</v>
      </c>
      <c r="AS358" s="1344" t="s">
        <v>6525</v>
      </c>
      <c r="AT358" s="2079"/>
      <c r="AU358" s="1322" t="s">
        <v>27</v>
      </c>
      <c r="AV358" s="1344" t="s">
        <v>6525</v>
      </c>
      <c r="AW358" s="2079"/>
      <c r="AX358" s="1322" t="s">
        <v>26</v>
      </c>
      <c r="AY358" s="1344" t="s">
        <v>1001</v>
      </c>
      <c r="AZ358" s="2079"/>
      <c r="BA358" s="1322" t="s">
        <v>26</v>
      </c>
      <c r="BB358" s="1344" t="s">
        <v>1001</v>
      </c>
      <c r="BC358" s="2079"/>
      <c r="BD358" s="1322" t="s">
        <v>25</v>
      </c>
      <c r="BE358" s="1351" t="s">
        <v>1000</v>
      </c>
      <c r="BF358" s="2079"/>
      <c r="BG358" s="1322" t="s">
        <v>16</v>
      </c>
      <c r="BH358" s="1351" t="s">
        <v>992</v>
      </c>
      <c r="BI358" s="2079"/>
      <c r="BJ358" s="1322" t="s">
        <v>16</v>
      </c>
      <c r="BK358" s="1344" t="s">
        <v>992</v>
      </c>
      <c r="BL358" s="2079" t="s">
        <v>2390</v>
      </c>
      <c r="BM358" s="1322" t="s">
        <v>1</v>
      </c>
      <c r="BN358" s="1344" t="s">
        <v>2587</v>
      </c>
      <c r="BO358" s="2079"/>
      <c r="BP358" s="1322" t="s">
        <v>2</v>
      </c>
      <c r="BQ358" s="1344" t="s">
        <v>11</v>
      </c>
      <c r="BR358" s="2079"/>
      <c r="BS358" s="1322" t="s">
        <v>15</v>
      </c>
      <c r="BT358" s="1344" t="s">
        <v>727</v>
      </c>
    </row>
    <row r="359" spans="1:72">
      <c r="A359" s="2093"/>
      <c r="B359" s="1345" t="s">
        <v>5398</v>
      </c>
      <c r="C359" s="1346" t="s">
        <v>4551</v>
      </c>
      <c r="D359" s="2093"/>
      <c r="E359" s="1345" t="s">
        <v>5398</v>
      </c>
      <c r="F359" s="1347" t="s">
        <v>4551</v>
      </c>
      <c r="G359" s="2094"/>
      <c r="H359" s="1334" t="s">
        <v>5398</v>
      </c>
      <c r="I359" s="1335" t="s">
        <v>4551</v>
      </c>
      <c r="J359" s="2094"/>
      <c r="K359" s="1334" t="s">
        <v>5892</v>
      </c>
      <c r="L359" s="1336" t="s">
        <v>4563</v>
      </c>
      <c r="M359" s="2085"/>
      <c r="N359" s="1349" t="s">
        <v>5852</v>
      </c>
      <c r="O359" s="1350" t="s">
        <v>955</v>
      </c>
      <c r="P359" s="2079"/>
      <c r="Q359" s="1322" t="s">
        <v>5852</v>
      </c>
      <c r="R359" s="1344" t="s">
        <v>955</v>
      </c>
      <c r="S359" s="2079"/>
      <c r="T359" s="1322" t="s">
        <v>78</v>
      </c>
      <c r="U359" s="1351" t="s">
        <v>5977</v>
      </c>
      <c r="V359" s="2079"/>
      <c r="W359" s="1322" t="s">
        <v>77</v>
      </c>
      <c r="X359" s="1351" t="s">
        <v>5976</v>
      </c>
      <c r="Y359" s="2079"/>
      <c r="Z359" s="1322" t="s">
        <v>29</v>
      </c>
      <c r="AA359" s="1351" t="s">
        <v>1004</v>
      </c>
      <c r="AB359" s="2079"/>
      <c r="AC359" s="1322" t="s">
        <v>27</v>
      </c>
      <c r="AD359" s="1351" t="s">
        <v>6457</v>
      </c>
      <c r="AE359" s="2079"/>
      <c r="AF359" s="1322" t="s">
        <v>27</v>
      </c>
      <c r="AG359" s="1351" t="s">
        <v>6457</v>
      </c>
      <c r="AH359" s="2079"/>
      <c r="AI359" s="1322" t="s">
        <v>28</v>
      </c>
      <c r="AJ359" s="1344" t="s">
        <v>1003</v>
      </c>
      <c r="AK359" s="2079"/>
      <c r="AL359" s="1322" t="s">
        <v>28</v>
      </c>
      <c r="AM359" s="1344" t="s">
        <v>1003</v>
      </c>
      <c r="AN359" s="2079"/>
      <c r="AO359" s="1322" t="s">
        <v>28</v>
      </c>
      <c r="AP359" s="1351" t="s">
        <v>1003</v>
      </c>
      <c r="AQ359" s="2079"/>
      <c r="AR359" s="1322" t="s">
        <v>28</v>
      </c>
      <c r="AS359" s="1344" t="s">
        <v>1003</v>
      </c>
      <c r="AT359" s="2079"/>
      <c r="AU359" s="1322" t="s">
        <v>28</v>
      </c>
      <c r="AV359" s="1344" t="s">
        <v>1003</v>
      </c>
      <c r="AW359" s="2079"/>
      <c r="AX359" s="1322" t="s">
        <v>27</v>
      </c>
      <c r="AY359" s="1344" t="s">
        <v>6525</v>
      </c>
      <c r="AZ359" s="2079"/>
      <c r="BA359" s="1322" t="s">
        <v>27</v>
      </c>
      <c r="BB359" s="1344" t="s">
        <v>6525</v>
      </c>
      <c r="BC359" s="2079"/>
      <c r="BD359" s="1322" t="s">
        <v>26</v>
      </c>
      <c r="BE359" s="1351" t="s">
        <v>1001</v>
      </c>
      <c r="BF359" s="2079"/>
      <c r="BG359" s="1322" t="s">
        <v>17</v>
      </c>
      <c r="BH359" s="1351" t="s">
        <v>993</v>
      </c>
      <c r="BI359" s="2079"/>
      <c r="BJ359" s="1322" t="s">
        <v>17</v>
      </c>
      <c r="BK359" s="1344" t="s">
        <v>993</v>
      </c>
      <c r="BL359" s="2079"/>
      <c r="BM359" s="1322" t="s">
        <v>2</v>
      </c>
      <c r="BN359" s="1344" t="s">
        <v>2588</v>
      </c>
      <c r="BO359" s="2079"/>
      <c r="BP359" s="1322" t="s">
        <v>3</v>
      </c>
      <c r="BQ359" s="1344" t="s">
        <v>2578</v>
      </c>
      <c r="BR359" s="2079"/>
      <c r="BS359" s="1322" t="s">
        <v>20</v>
      </c>
      <c r="BT359" s="1344" t="s">
        <v>2296</v>
      </c>
    </row>
    <row r="360" spans="1:72">
      <c r="A360" s="2093"/>
      <c r="B360" s="1345" t="s">
        <v>5399</v>
      </c>
      <c r="C360" s="1346" t="s">
        <v>4552</v>
      </c>
      <c r="D360" s="2093"/>
      <c r="E360" s="1345" t="s">
        <v>5399</v>
      </c>
      <c r="F360" s="1347" t="s">
        <v>4552</v>
      </c>
      <c r="G360" s="2094"/>
      <c r="H360" s="1334" t="s">
        <v>5399</v>
      </c>
      <c r="I360" s="1335" t="s">
        <v>4552</v>
      </c>
      <c r="J360" s="2094"/>
      <c r="K360" s="1334" t="s">
        <v>5893</v>
      </c>
      <c r="L360" s="1336" t="s">
        <v>4564</v>
      </c>
      <c r="M360" s="2085"/>
      <c r="N360" s="1349" t="s">
        <v>80</v>
      </c>
      <c r="O360" s="1350" t="s">
        <v>956</v>
      </c>
      <c r="P360" s="2079"/>
      <c r="Q360" s="1322" t="s">
        <v>80</v>
      </c>
      <c r="R360" s="1344" t="s">
        <v>956</v>
      </c>
      <c r="S360" s="2079"/>
      <c r="T360" s="1322" t="s">
        <v>79</v>
      </c>
      <c r="U360" s="1351" t="s">
        <v>1059</v>
      </c>
      <c r="V360" s="2079"/>
      <c r="W360" s="1322" t="s">
        <v>78</v>
      </c>
      <c r="X360" s="1351" t="s">
        <v>5977</v>
      </c>
      <c r="Y360" s="2079"/>
      <c r="Z360" s="1322" t="s">
        <v>30</v>
      </c>
      <c r="AA360" s="1351" t="s">
        <v>1005</v>
      </c>
      <c r="AB360" s="2079"/>
      <c r="AC360" s="1322" t="s">
        <v>28</v>
      </c>
      <c r="AD360" s="1351" t="s">
        <v>1003</v>
      </c>
      <c r="AE360" s="2079"/>
      <c r="AF360" s="1322" t="s">
        <v>28</v>
      </c>
      <c r="AG360" s="1351" t="s">
        <v>1003</v>
      </c>
      <c r="AH360" s="2079"/>
      <c r="AI360" s="1322" t="s">
        <v>29</v>
      </c>
      <c r="AJ360" s="1344" t="s">
        <v>1004</v>
      </c>
      <c r="AK360" s="2079"/>
      <c r="AL360" s="1322" t="s">
        <v>29</v>
      </c>
      <c r="AM360" s="1344" t="s">
        <v>1004</v>
      </c>
      <c r="AN360" s="2079"/>
      <c r="AO360" s="1322" t="s">
        <v>29</v>
      </c>
      <c r="AP360" s="1351" t="s">
        <v>1004</v>
      </c>
      <c r="AQ360" s="2079"/>
      <c r="AR360" s="1322" t="s">
        <v>29</v>
      </c>
      <c r="AS360" s="1344" t="s">
        <v>1004</v>
      </c>
      <c r="AT360" s="2079"/>
      <c r="AU360" s="1322" t="s">
        <v>29</v>
      </c>
      <c r="AV360" s="1344" t="s">
        <v>1004</v>
      </c>
      <c r="AW360" s="2079"/>
      <c r="AX360" s="1322" t="s">
        <v>28</v>
      </c>
      <c r="AY360" s="1344" t="s">
        <v>1003</v>
      </c>
      <c r="AZ360" s="2079"/>
      <c r="BA360" s="1322" t="s">
        <v>28</v>
      </c>
      <c r="BB360" s="1344" t="s">
        <v>1003</v>
      </c>
      <c r="BC360" s="2079"/>
      <c r="BD360" s="1322" t="s">
        <v>27</v>
      </c>
      <c r="BE360" s="1351" t="s">
        <v>6525</v>
      </c>
      <c r="BF360" s="2079"/>
      <c r="BG360" s="1322" t="s">
        <v>18</v>
      </c>
      <c r="BH360" s="1351" t="s">
        <v>994</v>
      </c>
      <c r="BI360" s="2079"/>
      <c r="BJ360" s="1322" t="s">
        <v>18</v>
      </c>
      <c r="BK360" s="1344" t="s">
        <v>994</v>
      </c>
      <c r="BL360" s="2079"/>
      <c r="BM360" s="1322" t="s">
        <v>3</v>
      </c>
      <c r="BN360" s="1344" t="s">
        <v>2589</v>
      </c>
      <c r="BO360" s="2079" t="s">
        <v>5662</v>
      </c>
      <c r="BP360" s="1322" t="s">
        <v>13</v>
      </c>
      <c r="BQ360" s="1344" t="s">
        <v>5648</v>
      </c>
      <c r="BR360" s="2079"/>
      <c r="BS360" s="1322" t="s">
        <v>21</v>
      </c>
      <c r="BT360" s="1344" t="s">
        <v>2925</v>
      </c>
    </row>
    <row r="361" spans="1:72">
      <c r="A361" s="2093"/>
      <c r="B361" s="1345" t="s">
        <v>5400</v>
      </c>
      <c r="C361" s="1346" t="s">
        <v>4553</v>
      </c>
      <c r="D361" s="2093"/>
      <c r="E361" s="1345" t="s">
        <v>5400</v>
      </c>
      <c r="F361" s="1347" t="s">
        <v>4553</v>
      </c>
      <c r="G361" s="2094"/>
      <c r="H361" s="1334" t="s">
        <v>5400</v>
      </c>
      <c r="I361" s="1335" t="s">
        <v>4553</v>
      </c>
      <c r="J361" s="2094"/>
      <c r="K361" s="1334" t="s">
        <v>5894</v>
      </c>
      <c r="L361" s="1336" t="s">
        <v>4565</v>
      </c>
      <c r="M361" s="2085"/>
      <c r="N361" s="1349" t="s">
        <v>81</v>
      </c>
      <c r="O361" s="1350" t="s">
        <v>1343</v>
      </c>
      <c r="P361" s="2079"/>
      <c r="Q361" s="1322" t="s">
        <v>81</v>
      </c>
      <c r="R361" s="1344" t="s">
        <v>1343</v>
      </c>
      <c r="S361" s="2079"/>
      <c r="T361" s="1322" t="s">
        <v>83</v>
      </c>
      <c r="U361" s="1351" t="s">
        <v>1060</v>
      </c>
      <c r="V361" s="2079"/>
      <c r="W361" s="1322" t="s">
        <v>79</v>
      </c>
      <c r="X361" s="1351" t="s">
        <v>1059</v>
      </c>
      <c r="Y361" s="2079"/>
      <c r="Z361" s="1322" t="s">
        <v>31</v>
      </c>
      <c r="AA361" s="1351" t="s">
        <v>1006</v>
      </c>
      <c r="AB361" s="2079"/>
      <c r="AC361" s="1322" t="s">
        <v>29</v>
      </c>
      <c r="AD361" s="1351" t="s">
        <v>1004</v>
      </c>
      <c r="AE361" s="2079"/>
      <c r="AF361" s="1322" t="s">
        <v>29</v>
      </c>
      <c r="AG361" s="1351" t="s">
        <v>1004</v>
      </c>
      <c r="AH361" s="2079"/>
      <c r="AI361" s="1322" t="s">
        <v>30</v>
      </c>
      <c r="AJ361" s="1344" t="s">
        <v>1005</v>
      </c>
      <c r="AK361" s="2079"/>
      <c r="AL361" s="1322" t="s">
        <v>30</v>
      </c>
      <c r="AM361" s="1344" t="s">
        <v>1005</v>
      </c>
      <c r="AN361" s="2079"/>
      <c r="AO361" s="1322" t="s">
        <v>30</v>
      </c>
      <c r="AP361" s="1351" t="s">
        <v>1005</v>
      </c>
      <c r="AQ361" s="2079"/>
      <c r="AR361" s="1322" t="s">
        <v>30</v>
      </c>
      <c r="AS361" s="1344" t="s">
        <v>1005</v>
      </c>
      <c r="AT361" s="2079"/>
      <c r="AU361" s="1322" t="s">
        <v>30</v>
      </c>
      <c r="AV361" s="1344" t="s">
        <v>1005</v>
      </c>
      <c r="AW361" s="2079"/>
      <c r="AX361" s="1322" t="s">
        <v>29</v>
      </c>
      <c r="AY361" s="1344" t="s">
        <v>1004</v>
      </c>
      <c r="AZ361" s="2079"/>
      <c r="BA361" s="1322" t="s">
        <v>29</v>
      </c>
      <c r="BB361" s="1344" t="s">
        <v>1004</v>
      </c>
      <c r="BC361" s="2079"/>
      <c r="BD361" s="1322" t="s">
        <v>28</v>
      </c>
      <c r="BE361" s="1351" t="s">
        <v>1003</v>
      </c>
      <c r="BF361" s="2079"/>
      <c r="BG361" s="1322" t="s">
        <v>19</v>
      </c>
      <c r="BH361" s="1351" t="s">
        <v>995</v>
      </c>
      <c r="BI361" s="2079"/>
      <c r="BJ361" s="1322" t="s">
        <v>19</v>
      </c>
      <c r="BK361" s="1344" t="s">
        <v>995</v>
      </c>
      <c r="BL361" s="2079"/>
      <c r="BM361" s="1322" t="s">
        <v>4</v>
      </c>
      <c r="BN361" s="1344" t="s">
        <v>2590</v>
      </c>
      <c r="BO361" s="2079"/>
      <c r="BP361" s="1322" t="s">
        <v>14</v>
      </c>
      <c r="BQ361" s="1344" t="s">
        <v>726</v>
      </c>
      <c r="BR361" s="2079"/>
      <c r="BS361" s="1322" t="s">
        <v>100</v>
      </c>
      <c r="BT361" s="1344" t="s">
        <v>2889</v>
      </c>
    </row>
    <row r="362" spans="1:72">
      <c r="A362" s="2093"/>
      <c r="B362" s="1345" t="s">
        <v>5401</v>
      </c>
      <c r="C362" s="1346" t="s">
        <v>4554</v>
      </c>
      <c r="D362" s="2093"/>
      <c r="E362" s="1345" t="s">
        <v>5401</v>
      </c>
      <c r="F362" s="1347" t="s">
        <v>4554</v>
      </c>
      <c r="G362" s="2094"/>
      <c r="H362" s="1334" t="s">
        <v>5401</v>
      </c>
      <c r="I362" s="1335" t="s">
        <v>4554</v>
      </c>
      <c r="J362" s="2094"/>
      <c r="K362" s="1334" t="s">
        <v>5039</v>
      </c>
      <c r="L362" s="1336" t="s">
        <v>4566</v>
      </c>
      <c r="M362" s="2085"/>
      <c r="N362" s="1349" t="s">
        <v>84</v>
      </c>
      <c r="O362" s="1350" t="s">
        <v>1344</v>
      </c>
      <c r="P362" s="2079"/>
      <c r="Q362" s="1322" t="s">
        <v>84</v>
      </c>
      <c r="R362" s="1344" t="s">
        <v>1344</v>
      </c>
      <c r="S362" s="2079"/>
      <c r="T362" s="1322" t="s">
        <v>87</v>
      </c>
      <c r="U362" s="1351" t="s">
        <v>5978</v>
      </c>
      <c r="V362" s="2079"/>
      <c r="W362" s="1322" t="s">
        <v>83</v>
      </c>
      <c r="X362" s="1351" t="s">
        <v>1060</v>
      </c>
      <c r="Y362" s="2079"/>
      <c r="Z362" s="1322" t="s">
        <v>32</v>
      </c>
      <c r="AA362" s="1351" t="s">
        <v>6458</v>
      </c>
      <c r="AB362" s="2079"/>
      <c r="AC362" s="1322" t="s">
        <v>30</v>
      </c>
      <c r="AD362" s="1351" t="s">
        <v>1005</v>
      </c>
      <c r="AE362" s="2079"/>
      <c r="AF362" s="1322" t="s">
        <v>30</v>
      </c>
      <c r="AG362" s="1351" t="s">
        <v>1005</v>
      </c>
      <c r="AH362" s="2079"/>
      <c r="AI362" s="1322" t="s">
        <v>31</v>
      </c>
      <c r="AJ362" s="1344" t="s">
        <v>1006</v>
      </c>
      <c r="AK362" s="2079"/>
      <c r="AL362" s="1322" t="s">
        <v>31</v>
      </c>
      <c r="AM362" s="1344" t="s">
        <v>1006</v>
      </c>
      <c r="AN362" s="2079"/>
      <c r="AO362" s="1322" t="s">
        <v>31</v>
      </c>
      <c r="AP362" s="1351" t="s">
        <v>1006</v>
      </c>
      <c r="AQ362" s="2079"/>
      <c r="AR362" s="1322" t="s">
        <v>31</v>
      </c>
      <c r="AS362" s="1344" t="s">
        <v>1006</v>
      </c>
      <c r="AT362" s="2079"/>
      <c r="AU362" s="1322" t="s">
        <v>31</v>
      </c>
      <c r="AV362" s="1344" t="s">
        <v>1006</v>
      </c>
      <c r="AW362" s="2079"/>
      <c r="AX362" s="1322" t="s">
        <v>30</v>
      </c>
      <c r="AY362" s="1344" t="s">
        <v>1005</v>
      </c>
      <c r="AZ362" s="2079"/>
      <c r="BA362" s="1322" t="s">
        <v>30</v>
      </c>
      <c r="BB362" s="1344" t="s">
        <v>1005</v>
      </c>
      <c r="BC362" s="2079"/>
      <c r="BD362" s="1322" t="s">
        <v>29</v>
      </c>
      <c r="BE362" s="1351" t="s">
        <v>1004</v>
      </c>
      <c r="BF362" s="2079"/>
      <c r="BG362" s="1322" t="s">
        <v>20</v>
      </c>
      <c r="BH362" s="1351" t="s">
        <v>996</v>
      </c>
      <c r="BI362" s="2079"/>
      <c r="BJ362" s="1322" t="s">
        <v>20</v>
      </c>
      <c r="BK362" s="1344" t="s">
        <v>996</v>
      </c>
      <c r="BL362" s="2079"/>
      <c r="BM362" s="1322" t="s">
        <v>5</v>
      </c>
      <c r="BN362" s="1344" t="s">
        <v>2591</v>
      </c>
      <c r="BO362" s="2079"/>
      <c r="BP362" s="1322" t="s">
        <v>15</v>
      </c>
      <c r="BQ362" s="1344" t="s">
        <v>727</v>
      </c>
      <c r="BR362" s="2079" t="s">
        <v>2811</v>
      </c>
      <c r="BS362" s="1322" t="s">
        <v>1</v>
      </c>
      <c r="BT362" s="1344" t="s">
        <v>634</v>
      </c>
    </row>
    <row r="363" spans="1:72">
      <c r="A363" s="2093"/>
      <c r="B363" s="1345" t="s">
        <v>4765</v>
      </c>
      <c r="C363" s="1346" t="s">
        <v>4555</v>
      </c>
      <c r="D363" s="2093"/>
      <c r="E363" s="1345" t="s">
        <v>4765</v>
      </c>
      <c r="F363" s="1347" t="s">
        <v>4555</v>
      </c>
      <c r="G363" s="2094"/>
      <c r="H363" s="1334" t="s">
        <v>4765</v>
      </c>
      <c r="I363" s="1335" t="s">
        <v>4555</v>
      </c>
      <c r="J363" s="2094"/>
      <c r="K363" s="1334" t="s">
        <v>5040</v>
      </c>
      <c r="L363" s="1336" t="s">
        <v>6019</v>
      </c>
      <c r="M363" s="2085"/>
      <c r="N363" s="1349" t="s">
        <v>85</v>
      </c>
      <c r="O363" s="1350" t="s">
        <v>1345</v>
      </c>
      <c r="P363" s="2079"/>
      <c r="Q363" s="1322" t="s">
        <v>85</v>
      </c>
      <c r="R363" s="1344" t="s">
        <v>1345</v>
      </c>
      <c r="S363" s="2079"/>
      <c r="T363" s="1322" t="s">
        <v>91</v>
      </c>
      <c r="U363" s="1351" t="s">
        <v>5979</v>
      </c>
      <c r="V363" s="2079"/>
      <c r="W363" s="1322" t="s">
        <v>87</v>
      </c>
      <c r="X363" s="1351" t="s">
        <v>5978</v>
      </c>
      <c r="Y363" s="2079"/>
      <c r="Z363" s="1322" t="s">
        <v>33</v>
      </c>
      <c r="AA363" s="1351" t="s">
        <v>6459</v>
      </c>
      <c r="AB363" s="2079"/>
      <c r="AC363" s="1322" t="s">
        <v>31</v>
      </c>
      <c r="AD363" s="1351" t="s">
        <v>1006</v>
      </c>
      <c r="AE363" s="2079"/>
      <c r="AF363" s="1322" t="s">
        <v>31</v>
      </c>
      <c r="AG363" s="1351" t="s">
        <v>1006</v>
      </c>
      <c r="AH363" s="2079"/>
      <c r="AI363" s="1322" t="s">
        <v>32</v>
      </c>
      <c r="AJ363" s="1344" t="s">
        <v>1007</v>
      </c>
      <c r="AK363" s="2079"/>
      <c r="AL363" s="1322" t="s">
        <v>32</v>
      </c>
      <c r="AM363" s="1344" t="s">
        <v>1007</v>
      </c>
      <c r="AN363" s="2079"/>
      <c r="AO363" s="1322" t="s">
        <v>32</v>
      </c>
      <c r="AP363" s="1351" t="s">
        <v>1007</v>
      </c>
      <c r="AQ363" s="2079"/>
      <c r="AR363" s="1322" t="s">
        <v>32</v>
      </c>
      <c r="AS363" s="1344" t="s">
        <v>1007</v>
      </c>
      <c r="AT363" s="2079"/>
      <c r="AU363" s="1322" t="s">
        <v>32</v>
      </c>
      <c r="AV363" s="1344" t="s">
        <v>1007</v>
      </c>
      <c r="AW363" s="2079"/>
      <c r="AX363" s="1322" t="s">
        <v>31</v>
      </c>
      <c r="AY363" s="1344" t="s">
        <v>1006</v>
      </c>
      <c r="AZ363" s="2079"/>
      <c r="BA363" s="1322" t="s">
        <v>31</v>
      </c>
      <c r="BB363" s="1344" t="s">
        <v>1006</v>
      </c>
      <c r="BC363" s="2079"/>
      <c r="BD363" s="1322" t="s">
        <v>30</v>
      </c>
      <c r="BE363" s="1351" t="s">
        <v>1005</v>
      </c>
      <c r="BF363" s="2079"/>
      <c r="BG363" s="1322" t="s">
        <v>21</v>
      </c>
      <c r="BH363" s="1351" t="s">
        <v>997</v>
      </c>
      <c r="BI363" s="2079"/>
      <c r="BJ363" s="1322" t="s">
        <v>21</v>
      </c>
      <c r="BK363" s="1344" t="s">
        <v>997</v>
      </c>
      <c r="BL363" s="2079"/>
      <c r="BM363" s="1322" t="s">
        <v>6</v>
      </c>
      <c r="BN363" s="1344" t="s">
        <v>2592</v>
      </c>
      <c r="BO363" s="2079"/>
      <c r="BP363" s="1322" t="s">
        <v>20</v>
      </c>
      <c r="BQ363" s="1344" t="s">
        <v>6562</v>
      </c>
      <c r="BR363" s="2079"/>
      <c r="BS363" s="1322" t="s">
        <v>2</v>
      </c>
      <c r="BT363" s="1344" t="s">
        <v>11</v>
      </c>
    </row>
    <row r="364" spans="1:72">
      <c r="A364" s="2093"/>
      <c r="B364" s="1345" t="s">
        <v>4766</v>
      </c>
      <c r="C364" s="1346" t="s">
        <v>4556</v>
      </c>
      <c r="D364" s="2093"/>
      <c r="E364" s="1345" t="s">
        <v>4766</v>
      </c>
      <c r="F364" s="1347" t="s">
        <v>4556</v>
      </c>
      <c r="G364" s="2094"/>
      <c r="H364" s="1334" t="s">
        <v>4766</v>
      </c>
      <c r="I364" s="1335" t="s">
        <v>4556</v>
      </c>
      <c r="J364" s="2094"/>
      <c r="K364" s="1334" t="s">
        <v>5043</v>
      </c>
      <c r="L364" s="1336" t="s">
        <v>4568</v>
      </c>
      <c r="M364" s="2085"/>
      <c r="N364" s="1349" t="s">
        <v>128</v>
      </c>
      <c r="O364" s="1350" t="s">
        <v>1346</v>
      </c>
      <c r="P364" s="2079"/>
      <c r="Q364" s="1322" t="s">
        <v>128</v>
      </c>
      <c r="R364" s="1344" t="s">
        <v>1346</v>
      </c>
      <c r="S364" s="2079"/>
      <c r="T364" s="1322" t="s">
        <v>92</v>
      </c>
      <c r="U364" s="1351" t="s">
        <v>5980</v>
      </c>
      <c r="V364" s="2079"/>
      <c r="W364" s="1322" t="s">
        <v>91</v>
      </c>
      <c r="X364" s="1351" t="s">
        <v>5979</v>
      </c>
      <c r="Y364" s="2079"/>
      <c r="Z364" s="1322" t="s">
        <v>34</v>
      </c>
      <c r="AA364" s="1351" t="s">
        <v>1009</v>
      </c>
      <c r="AB364" s="2079"/>
      <c r="AC364" s="1322" t="s">
        <v>32</v>
      </c>
      <c r="AD364" s="1351" t="s">
        <v>6458</v>
      </c>
      <c r="AE364" s="2079"/>
      <c r="AF364" s="1322" t="s">
        <v>32</v>
      </c>
      <c r="AG364" s="1351" t="s">
        <v>6458</v>
      </c>
      <c r="AH364" s="2079"/>
      <c r="AI364" s="1322" t="s">
        <v>33</v>
      </c>
      <c r="AJ364" s="1344" t="s">
        <v>1008</v>
      </c>
      <c r="AK364" s="2079"/>
      <c r="AL364" s="1322" t="s">
        <v>33</v>
      </c>
      <c r="AM364" s="1344" t="s">
        <v>1008</v>
      </c>
      <c r="AN364" s="2079"/>
      <c r="AO364" s="1322" t="s">
        <v>33</v>
      </c>
      <c r="AP364" s="1351" t="s">
        <v>1008</v>
      </c>
      <c r="AQ364" s="2079"/>
      <c r="AR364" s="1322" t="s">
        <v>33</v>
      </c>
      <c r="AS364" s="1344" t="s">
        <v>1008</v>
      </c>
      <c r="AT364" s="2079"/>
      <c r="AU364" s="1322" t="s">
        <v>33</v>
      </c>
      <c r="AV364" s="1344" t="s">
        <v>1008</v>
      </c>
      <c r="AW364" s="2079"/>
      <c r="AX364" s="1322" t="s">
        <v>32</v>
      </c>
      <c r="AY364" s="1344" t="s">
        <v>1007</v>
      </c>
      <c r="AZ364" s="2079"/>
      <c r="BA364" s="1322" t="s">
        <v>32</v>
      </c>
      <c r="BB364" s="1344" t="s">
        <v>1007</v>
      </c>
      <c r="BC364" s="2079"/>
      <c r="BD364" s="1322" t="s">
        <v>31</v>
      </c>
      <c r="BE364" s="1351" t="s">
        <v>1006</v>
      </c>
      <c r="BF364" s="2079"/>
      <c r="BG364" s="1322" t="s">
        <v>22</v>
      </c>
      <c r="BH364" s="1351" t="s">
        <v>998</v>
      </c>
      <c r="BI364" s="2079"/>
      <c r="BJ364" s="1322" t="s">
        <v>22</v>
      </c>
      <c r="BK364" s="1344" t="s">
        <v>998</v>
      </c>
      <c r="BL364" s="2079"/>
      <c r="BM364" s="1322" t="s">
        <v>9</v>
      </c>
      <c r="BN364" s="1344" t="s">
        <v>2593</v>
      </c>
      <c r="BO364" s="2079"/>
      <c r="BP364" s="1322" t="s">
        <v>99</v>
      </c>
      <c r="BQ364" s="1344" t="s">
        <v>6563</v>
      </c>
      <c r="BR364" s="2079" t="s">
        <v>2812</v>
      </c>
      <c r="BS364" s="1322" t="s">
        <v>1</v>
      </c>
      <c r="BT364" s="1344" t="s">
        <v>2287</v>
      </c>
    </row>
    <row r="365" spans="1:72">
      <c r="A365" s="2093"/>
      <c r="B365" s="1345" t="s">
        <v>4767</v>
      </c>
      <c r="C365" s="1346" t="s">
        <v>4557</v>
      </c>
      <c r="D365" s="2093"/>
      <c r="E365" s="1345" t="s">
        <v>4767</v>
      </c>
      <c r="F365" s="1347" t="s">
        <v>4557</v>
      </c>
      <c r="G365" s="2094"/>
      <c r="H365" s="1334" t="s">
        <v>4767</v>
      </c>
      <c r="I365" s="1335" t="s">
        <v>4557</v>
      </c>
      <c r="J365" s="2094"/>
      <c r="K365" s="1334" t="s">
        <v>5044</v>
      </c>
      <c r="L365" s="1336" t="s">
        <v>4569</v>
      </c>
      <c r="M365" s="2085"/>
      <c r="N365" s="1349" t="s">
        <v>86</v>
      </c>
      <c r="O365" s="1350" t="s">
        <v>5994</v>
      </c>
      <c r="P365" s="2079"/>
      <c r="Q365" s="1322" t="s">
        <v>86</v>
      </c>
      <c r="R365" s="1344" t="s">
        <v>5994</v>
      </c>
      <c r="S365" s="2079"/>
      <c r="T365" s="1322" t="s">
        <v>93</v>
      </c>
      <c r="U365" s="1351" t="s">
        <v>5981</v>
      </c>
      <c r="V365" s="2079"/>
      <c r="W365" s="1322" t="s">
        <v>92</v>
      </c>
      <c r="X365" s="1351" t="s">
        <v>5980</v>
      </c>
      <c r="Y365" s="2079"/>
      <c r="Z365" s="1322" t="s">
        <v>35</v>
      </c>
      <c r="AA365" s="1351" t="s">
        <v>1010</v>
      </c>
      <c r="AB365" s="2079"/>
      <c r="AC365" s="1322" t="s">
        <v>33</v>
      </c>
      <c r="AD365" s="1351" t="s">
        <v>6459</v>
      </c>
      <c r="AE365" s="2079"/>
      <c r="AF365" s="1322" t="s">
        <v>33</v>
      </c>
      <c r="AG365" s="1351" t="s">
        <v>6459</v>
      </c>
      <c r="AH365" s="2079"/>
      <c r="AI365" s="1322" t="s">
        <v>34</v>
      </c>
      <c r="AJ365" s="1344" t="s">
        <v>1009</v>
      </c>
      <c r="AK365" s="2079"/>
      <c r="AL365" s="1322" t="s">
        <v>34</v>
      </c>
      <c r="AM365" s="1344" t="s">
        <v>1009</v>
      </c>
      <c r="AN365" s="2079"/>
      <c r="AO365" s="1322" t="s">
        <v>34</v>
      </c>
      <c r="AP365" s="1351" t="s">
        <v>1009</v>
      </c>
      <c r="AQ365" s="2079"/>
      <c r="AR365" s="1322" t="s">
        <v>34</v>
      </c>
      <c r="AS365" s="1344" t="s">
        <v>1009</v>
      </c>
      <c r="AT365" s="2079"/>
      <c r="AU365" s="1322" t="s">
        <v>34</v>
      </c>
      <c r="AV365" s="1344" t="s">
        <v>1009</v>
      </c>
      <c r="AW365" s="2079"/>
      <c r="AX365" s="1322" t="s">
        <v>33</v>
      </c>
      <c r="AY365" s="1344" t="s">
        <v>1008</v>
      </c>
      <c r="AZ365" s="2079"/>
      <c r="BA365" s="1322" t="s">
        <v>33</v>
      </c>
      <c r="BB365" s="1344" t="s">
        <v>1008</v>
      </c>
      <c r="BC365" s="2079"/>
      <c r="BD365" s="1322" t="s">
        <v>32</v>
      </c>
      <c r="BE365" s="1351" t="s">
        <v>1007</v>
      </c>
      <c r="BF365" s="2079"/>
      <c r="BG365" s="1322" t="s">
        <v>23</v>
      </c>
      <c r="BH365" s="1351" t="s">
        <v>510</v>
      </c>
      <c r="BI365" s="2079"/>
      <c r="BJ365" s="1322" t="s">
        <v>23</v>
      </c>
      <c r="BK365" s="1344" t="s">
        <v>510</v>
      </c>
      <c r="BL365" s="2079"/>
      <c r="BM365" s="1322" t="s">
        <v>10</v>
      </c>
      <c r="BN365" s="1344" t="s">
        <v>2594</v>
      </c>
      <c r="BO365" s="2079"/>
      <c r="BP365" s="1322" t="s">
        <v>100</v>
      </c>
      <c r="BQ365" s="1344" t="s">
        <v>2283</v>
      </c>
      <c r="BR365" s="2079"/>
      <c r="BS365" s="1322" t="s">
        <v>2</v>
      </c>
      <c r="BT365" s="1344" t="s">
        <v>2288</v>
      </c>
    </row>
    <row r="366" spans="1:72">
      <c r="A366" s="2093"/>
      <c r="B366" s="1345" t="s">
        <v>4768</v>
      </c>
      <c r="C366" s="1346" t="s">
        <v>4558</v>
      </c>
      <c r="D366" s="2093"/>
      <c r="E366" s="1345" t="s">
        <v>4768</v>
      </c>
      <c r="F366" s="1347" t="s">
        <v>4558</v>
      </c>
      <c r="G366" s="2094"/>
      <c r="H366" s="1334" t="s">
        <v>4768</v>
      </c>
      <c r="I366" s="1335" t="s">
        <v>4558</v>
      </c>
      <c r="J366" s="2094"/>
      <c r="K366" s="1334" t="s">
        <v>5045</v>
      </c>
      <c r="L366" s="1336" t="s">
        <v>4570</v>
      </c>
      <c r="M366" s="2085"/>
      <c r="N366" s="1349" t="s">
        <v>87</v>
      </c>
      <c r="O366" s="1350" t="s">
        <v>1348</v>
      </c>
      <c r="P366" s="2079"/>
      <c r="Q366" s="1322" t="s">
        <v>87</v>
      </c>
      <c r="R366" s="1344" t="s">
        <v>1348</v>
      </c>
      <c r="S366" s="2079"/>
      <c r="T366" s="1322" t="s">
        <v>94</v>
      </c>
      <c r="U366" s="1351" t="s">
        <v>5982</v>
      </c>
      <c r="V366" s="2079"/>
      <c r="W366" s="1322" t="s">
        <v>93</v>
      </c>
      <c r="X366" s="1351" t="s">
        <v>5981</v>
      </c>
      <c r="Y366" s="2079"/>
      <c r="Z366" s="1322" t="s">
        <v>36</v>
      </c>
      <c r="AA366" s="1351" t="s">
        <v>6460</v>
      </c>
      <c r="AB366" s="2079"/>
      <c r="AC366" s="1322" t="s">
        <v>34</v>
      </c>
      <c r="AD366" s="1351" t="s">
        <v>1009</v>
      </c>
      <c r="AE366" s="2079"/>
      <c r="AF366" s="1322" t="s">
        <v>34</v>
      </c>
      <c r="AG366" s="1351" t="s">
        <v>1009</v>
      </c>
      <c r="AH366" s="2079"/>
      <c r="AI366" s="1322" t="s">
        <v>35</v>
      </c>
      <c r="AJ366" s="1344" t="s">
        <v>1010</v>
      </c>
      <c r="AK366" s="2079"/>
      <c r="AL366" s="1322" t="s">
        <v>35</v>
      </c>
      <c r="AM366" s="1344" t="s">
        <v>1010</v>
      </c>
      <c r="AN366" s="2079"/>
      <c r="AO366" s="1322" t="s">
        <v>35</v>
      </c>
      <c r="AP366" s="1351" t="s">
        <v>1010</v>
      </c>
      <c r="AQ366" s="2079"/>
      <c r="AR366" s="1322" t="s">
        <v>35</v>
      </c>
      <c r="AS366" s="1344" t="s">
        <v>1010</v>
      </c>
      <c r="AT366" s="2079"/>
      <c r="AU366" s="1322" t="s">
        <v>35</v>
      </c>
      <c r="AV366" s="1344" t="s">
        <v>1010</v>
      </c>
      <c r="AW366" s="2079"/>
      <c r="AX366" s="1322" t="s">
        <v>34</v>
      </c>
      <c r="AY366" s="1344" t="s">
        <v>1009</v>
      </c>
      <c r="AZ366" s="2079"/>
      <c r="BA366" s="1322" t="s">
        <v>34</v>
      </c>
      <c r="BB366" s="1344" t="s">
        <v>1009</v>
      </c>
      <c r="BC366" s="2079"/>
      <c r="BD366" s="1322" t="s">
        <v>33</v>
      </c>
      <c r="BE366" s="1351" t="s">
        <v>1008</v>
      </c>
      <c r="BF366" s="2079"/>
      <c r="BG366" s="1322" t="s">
        <v>24</v>
      </c>
      <c r="BH366" s="1351" t="s">
        <v>999</v>
      </c>
      <c r="BI366" s="2079"/>
      <c r="BJ366" s="1322" t="s">
        <v>24</v>
      </c>
      <c r="BK366" s="1344" t="s">
        <v>999</v>
      </c>
      <c r="BL366" s="2079" t="s">
        <v>2808</v>
      </c>
      <c r="BM366" s="1322" t="s">
        <v>1</v>
      </c>
      <c r="BN366" s="1344" t="s">
        <v>634</v>
      </c>
      <c r="BO366" s="2079" t="s">
        <v>2811</v>
      </c>
      <c r="BP366" s="1322" t="s">
        <v>1</v>
      </c>
      <c r="BQ366" s="1344" t="s">
        <v>634</v>
      </c>
      <c r="BR366" s="2079"/>
      <c r="BS366" s="1322" t="s">
        <v>3</v>
      </c>
      <c r="BT366" s="1344" t="s">
        <v>2578</v>
      </c>
    </row>
    <row r="367" spans="1:72">
      <c r="A367" s="2093"/>
      <c r="B367" s="1345" t="s">
        <v>5888</v>
      </c>
      <c r="C367" s="1346" t="s">
        <v>4559</v>
      </c>
      <c r="D367" s="2093"/>
      <c r="E367" s="1345" t="s">
        <v>5888</v>
      </c>
      <c r="F367" s="1347" t="s">
        <v>4559</v>
      </c>
      <c r="G367" s="2094"/>
      <c r="H367" s="1334" t="s">
        <v>5888</v>
      </c>
      <c r="I367" s="1335" t="s">
        <v>4559</v>
      </c>
      <c r="J367" s="2094"/>
      <c r="K367" s="1334" t="s">
        <v>5895</v>
      </c>
      <c r="L367" s="1336" t="s">
        <v>6020</v>
      </c>
      <c r="M367" s="2085"/>
      <c r="N367" s="1349" t="s">
        <v>88</v>
      </c>
      <c r="O367" s="1350" t="s">
        <v>1349</v>
      </c>
      <c r="P367" s="2079"/>
      <c r="Q367" s="1322" t="s">
        <v>88</v>
      </c>
      <c r="R367" s="1344" t="s">
        <v>1349</v>
      </c>
      <c r="S367" s="2079"/>
      <c r="T367" s="1322" t="s">
        <v>96</v>
      </c>
      <c r="U367" s="1351" t="s">
        <v>5597</v>
      </c>
      <c r="V367" s="2079"/>
      <c r="W367" s="1322" t="s">
        <v>94</v>
      </c>
      <c r="X367" s="1351" t="s">
        <v>5982</v>
      </c>
      <c r="Y367" s="2079"/>
      <c r="Z367" s="1322" t="s">
        <v>37</v>
      </c>
      <c r="AA367" s="1351" t="s">
        <v>6461</v>
      </c>
      <c r="AB367" s="2079"/>
      <c r="AC367" s="1322" t="s">
        <v>35</v>
      </c>
      <c r="AD367" s="1351" t="s">
        <v>1010</v>
      </c>
      <c r="AE367" s="2079"/>
      <c r="AF367" s="1322" t="s">
        <v>35</v>
      </c>
      <c r="AG367" s="1351" t="s">
        <v>1010</v>
      </c>
      <c r="AH367" s="2079"/>
      <c r="AI367" s="1322" t="s">
        <v>36</v>
      </c>
      <c r="AJ367" s="1344" t="s">
        <v>1011</v>
      </c>
      <c r="AK367" s="2079"/>
      <c r="AL367" s="1322" t="s">
        <v>36</v>
      </c>
      <c r="AM367" s="1344" t="s">
        <v>1011</v>
      </c>
      <c r="AN367" s="2079"/>
      <c r="AO367" s="1322" t="s">
        <v>36</v>
      </c>
      <c r="AP367" s="1351" t="s">
        <v>1011</v>
      </c>
      <c r="AQ367" s="2079"/>
      <c r="AR367" s="1322" t="s">
        <v>36</v>
      </c>
      <c r="AS367" s="1344" t="s">
        <v>1011</v>
      </c>
      <c r="AT367" s="2079"/>
      <c r="AU367" s="1322" t="s">
        <v>36</v>
      </c>
      <c r="AV367" s="1344" t="s">
        <v>1011</v>
      </c>
      <c r="AW367" s="2079"/>
      <c r="AX367" s="1322" t="s">
        <v>35</v>
      </c>
      <c r="AY367" s="1344" t="s">
        <v>1010</v>
      </c>
      <c r="AZ367" s="2079"/>
      <c r="BA367" s="1322" t="s">
        <v>35</v>
      </c>
      <c r="BB367" s="1344" t="s">
        <v>1010</v>
      </c>
      <c r="BC367" s="2079"/>
      <c r="BD367" s="1322" t="s">
        <v>34</v>
      </c>
      <c r="BE367" s="1351" t="s">
        <v>1009</v>
      </c>
      <c r="BF367" s="2079"/>
      <c r="BG367" s="1322" t="s">
        <v>25</v>
      </c>
      <c r="BH367" s="1351" t="s">
        <v>1000</v>
      </c>
      <c r="BI367" s="2079"/>
      <c r="BJ367" s="1322" t="s">
        <v>25</v>
      </c>
      <c r="BK367" s="1344" t="s">
        <v>1000</v>
      </c>
      <c r="BL367" s="2079"/>
      <c r="BM367" s="1322" t="s">
        <v>2</v>
      </c>
      <c r="BN367" s="1344" t="s">
        <v>11</v>
      </c>
      <c r="BO367" s="2079"/>
      <c r="BP367" s="1322" t="s">
        <v>2</v>
      </c>
      <c r="BQ367" s="1344" t="s">
        <v>11</v>
      </c>
      <c r="BR367" s="2079" t="s">
        <v>2813</v>
      </c>
      <c r="BS367" s="1322" t="s">
        <v>1</v>
      </c>
      <c r="BT367" s="1344" t="s">
        <v>2291</v>
      </c>
    </row>
    <row r="368" spans="1:72">
      <c r="A368" s="2093"/>
      <c r="B368" s="1345" t="s">
        <v>5889</v>
      </c>
      <c r="C368" s="1346" t="s">
        <v>4560</v>
      </c>
      <c r="D368" s="2093"/>
      <c r="E368" s="1345" t="s">
        <v>5889</v>
      </c>
      <c r="F368" s="1347" t="s">
        <v>4560</v>
      </c>
      <c r="G368" s="2094"/>
      <c r="H368" s="1334" t="s">
        <v>5889</v>
      </c>
      <c r="I368" s="1335" t="s">
        <v>4560</v>
      </c>
      <c r="J368" s="2094"/>
      <c r="K368" s="1334" t="s">
        <v>5896</v>
      </c>
      <c r="L368" s="1336" t="s">
        <v>4572</v>
      </c>
      <c r="M368" s="2085"/>
      <c r="N368" s="1349" t="s">
        <v>89</v>
      </c>
      <c r="O368" s="1350" t="s">
        <v>1350</v>
      </c>
      <c r="P368" s="2079"/>
      <c r="Q368" s="1322" t="s">
        <v>89</v>
      </c>
      <c r="R368" s="1344" t="s">
        <v>1350</v>
      </c>
      <c r="S368" s="2079"/>
      <c r="T368" s="1322" t="s">
        <v>100</v>
      </c>
      <c r="U368" s="1351" t="s">
        <v>5598</v>
      </c>
      <c r="V368" s="2079"/>
      <c r="W368" s="1322" t="s">
        <v>96</v>
      </c>
      <c r="X368" s="1351" t="s">
        <v>5597</v>
      </c>
      <c r="Y368" s="2079"/>
      <c r="Z368" s="1322" t="s">
        <v>38</v>
      </c>
      <c r="AA368" s="1351" t="s">
        <v>1013</v>
      </c>
      <c r="AB368" s="2079"/>
      <c r="AC368" s="1322" t="s">
        <v>36</v>
      </c>
      <c r="AD368" s="1351" t="s">
        <v>6460</v>
      </c>
      <c r="AE368" s="2079"/>
      <c r="AF368" s="1322" t="s">
        <v>36</v>
      </c>
      <c r="AG368" s="1351" t="s">
        <v>6460</v>
      </c>
      <c r="AH368" s="2079"/>
      <c r="AI368" s="1322" t="s">
        <v>37</v>
      </c>
      <c r="AJ368" s="1344" t="s">
        <v>1012</v>
      </c>
      <c r="AK368" s="2079"/>
      <c r="AL368" s="1322" t="s">
        <v>37</v>
      </c>
      <c r="AM368" s="1344" t="s">
        <v>1012</v>
      </c>
      <c r="AN368" s="2079"/>
      <c r="AO368" s="1322" t="s">
        <v>37</v>
      </c>
      <c r="AP368" s="1351" t="s">
        <v>1012</v>
      </c>
      <c r="AQ368" s="2079"/>
      <c r="AR368" s="1322" t="s">
        <v>37</v>
      </c>
      <c r="AS368" s="1344" t="s">
        <v>1012</v>
      </c>
      <c r="AT368" s="2079"/>
      <c r="AU368" s="1322" t="s">
        <v>37</v>
      </c>
      <c r="AV368" s="1344" t="s">
        <v>1012</v>
      </c>
      <c r="AW368" s="2079"/>
      <c r="AX368" s="1322" t="s">
        <v>36</v>
      </c>
      <c r="AY368" s="1344" t="s">
        <v>1011</v>
      </c>
      <c r="AZ368" s="2079"/>
      <c r="BA368" s="1322" t="s">
        <v>36</v>
      </c>
      <c r="BB368" s="1344" t="s">
        <v>1011</v>
      </c>
      <c r="BC368" s="2079"/>
      <c r="BD368" s="1322" t="s">
        <v>35</v>
      </c>
      <c r="BE368" s="1351" t="s">
        <v>1010</v>
      </c>
      <c r="BF368" s="2079"/>
      <c r="BG368" s="1322" t="s">
        <v>26</v>
      </c>
      <c r="BH368" s="1351" t="s">
        <v>1001</v>
      </c>
      <c r="BI368" s="2079"/>
      <c r="BJ368" s="1322" t="s">
        <v>26</v>
      </c>
      <c r="BK368" s="1344" t="s">
        <v>1001</v>
      </c>
      <c r="BL368" s="2079"/>
      <c r="BM368" s="1322" t="s">
        <v>3</v>
      </c>
      <c r="BN368" s="1344" t="s">
        <v>2578</v>
      </c>
      <c r="BO368" s="2079" t="s">
        <v>2812</v>
      </c>
      <c r="BP368" s="1322" t="s">
        <v>1</v>
      </c>
      <c r="BQ368" s="1344" t="s">
        <v>2287</v>
      </c>
      <c r="BR368" s="2079"/>
      <c r="BS368" s="1322" t="s">
        <v>2</v>
      </c>
      <c r="BT368" s="1344" t="s">
        <v>2929</v>
      </c>
    </row>
    <row r="369" spans="1:72">
      <c r="A369" s="2093"/>
      <c r="B369" s="1345" t="s">
        <v>5890</v>
      </c>
      <c r="C369" s="1346" t="s">
        <v>4561</v>
      </c>
      <c r="D369" s="2093"/>
      <c r="E369" s="1345" t="s">
        <v>5890</v>
      </c>
      <c r="F369" s="1347" t="s">
        <v>4561</v>
      </c>
      <c r="G369" s="2094"/>
      <c r="H369" s="1334" t="s">
        <v>5890</v>
      </c>
      <c r="I369" s="1335" t="s">
        <v>4561</v>
      </c>
      <c r="J369" s="2094"/>
      <c r="K369" s="1334" t="s">
        <v>5897</v>
      </c>
      <c r="L369" s="1336" t="s">
        <v>4573</v>
      </c>
      <c r="M369" s="2085"/>
      <c r="N369" s="1349" t="s">
        <v>90</v>
      </c>
      <c r="O369" s="1350" t="s">
        <v>960</v>
      </c>
      <c r="P369" s="2079"/>
      <c r="Q369" s="1322" t="s">
        <v>90</v>
      </c>
      <c r="R369" s="1344" t="s">
        <v>960</v>
      </c>
      <c r="S369" s="2079" t="s">
        <v>1418</v>
      </c>
      <c r="T369" s="1322" t="s">
        <v>8</v>
      </c>
      <c r="U369" s="1351" t="s">
        <v>1353</v>
      </c>
      <c r="V369" s="2079"/>
      <c r="W369" s="1322" t="s">
        <v>100</v>
      </c>
      <c r="X369" s="1351" t="s">
        <v>5598</v>
      </c>
      <c r="Y369" s="2079"/>
      <c r="Z369" s="1322" t="s">
        <v>39</v>
      </c>
      <c r="AA369" s="1351" t="s">
        <v>1014</v>
      </c>
      <c r="AB369" s="2079"/>
      <c r="AC369" s="1322" t="s">
        <v>37</v>
      </c>
      <c r="AD369" s="1351" t="s">
        <v>6461</v>
      </c>
      <c r="AE369" s="2079"/>
      <c r="AF369" s="1322" t="s">
        <v>37</v>
      </c>
      <c r="AG369" s="1351" t="s">
        <v>6461</v>
      </c>
      <c r="AH369" s="2079"/>
      <c r="AI369" s="1322" t="s">
        <v>38</v>
      </c>
      <c r="AJ369" s="1344" t="s">
        <v>1013</v>
      </c>
      <c r="AK369" s="2079"/>
      <c r="AL369" s="1322" t="s">
        <v>38</v>
      </c>
      <c r="AM369" s="1344" t="s">
        <v>1013</v>
      </c>
      <c r="AN369" s="2079"/>
      <c r="AO369" s="1322" t="s">
        <v>38</v>
      </c>
      <c r="AP369" s="1351" t="s">
        <v>1013</v>
      </c>
      <c r="AQ369" s="2079"/>
      <c r="AR369" s="1322" t="s">
        <v>38</v>
      </c>
      <c r="AS369" s="1344" t="s">
        <v>1013</v>
      </c>
      <c r="AT369" s="2079"/>
      <c r="AU369" s="1322" t="s">
        <v>38</v>
      </c>
      <c r="AV369" s="1344" t="s">
        <v>1013</v>
      </c>
      <c r="AW369" s="2079"/>
      <c r="AX369" s="1322" t="s">
        <v>37</v>
      </c>
      <c r="AY369" s="1344" t="s">
        <v>1012</v>
      </c>
      <c r="AZ369" s="2079"/>
      <c r="BA369" s="1322" t="s">
        <v>37</v>
      </c>
      <c r="BB369" s="1344" t="s">
        <v>1012</v>
      </c>
      <c r="BC369" s="2079"/>
      <c r="BD369" s="1322" t="s">
        <v>36</v>
      </c>
      <c r="BE369" s="1351" t="s">
        <v>1011</v>
      </c>
      <c r="BF369" s="2079"/>
      <c r="BG369" s="1322" t="s">
        <v>27</v>
      </c>
      <c r="BH369" s="1351" t="s">
        <v>6525</v>
      </c>
      <c r="BI369" s="2079"/>
      <c r="BJ369" s="1322" t="s">
        <v>27</v>
      </c>
      <c r="BK369" s="1344" t="s">
        <v>6525</v>
      </c>
      <c r="BL369" s="2079" t="s">
        <v>2809</v>
      </c>
      <c r="BM369" s="1322" t="s">
        <v>1</v>
      </c>
      <c r="BN369" s="1344" t="s">
        <v>634</v>
      </c>
      <c r="BO369" s="2079"/>
      <c r="BP369" s="1322" t="s">
        <v>2</v>
      </c>
      <c r="BQ369" s="1344" t="s">
        <v>2288</v>
      </c>
      <c r="BR369" s="2079"/>
      <c r="BS369" s="1322" t="s">
        <v>3</v>
      </c>
      <c r="BT369" s="1344" t="s">
        <v>2578</v>
      </c>
    </row>
    <row r="370" spans="1:72">
      <c r="A370" s="2093"/>
      <c r="B370" s="1345" t="s">
        <v>5891</v>
      </c>
      <c r="C370" s="1346" t="s">
        <v>4562</v>
      </c>
      <c r="D370" s="2093"/>
      <c r="E370" s="1345" t="s">
        <v>5891</v>
      </c>
      <c r="F370" s="1347" t="s">
        <v>4562</v>
      </c>
      <c r="G370" s="2094"/>
      <c r="H370" s="1334" t="s">
        <v>5891</v>
      </c>
      <c r="I370" s="1335" t="s">
        <v>4562</v>
      </c>
      <c r="J370" s="2094"/>
      <c r="K370" s="1334" t="s">
        <v>5898</v>
      </c>
      <c r="L370" s="1336" t="s">
        <v>4574</v>
      </c>
      <c r="M370" s="2085"/>
      <c r="N370" s="1349" t="s">
        <v>92</v>
      </c>
      <c r="O370" s="1350" t="s">
        <v>1351</v>
      </c>
      <c r="P370" s="2079"/>
      <c r="Q370" s="1322" t="s">
        <v>92</v>
      </c>
      <c r="R370" s="1344" t="s">
        <v>1351</v>
      </c>
      <c r="S370" s="2079"/>
      <c r="T370" s="1322" t="s">
        <v>1</v>
      </c>
      <c r="U370" s="1351" t="s">
        <v>1354</v>
      </c>
      <c r="V370" s="2079" t="s">
        <v>1418</v>
      </c>
      <c r="W370" s="1322" t="s">
        <v>1</v>
      </c>
      <c r="X370" s="1351" t="s">
        <v>1354</v>
      </c>
      <c r="Y370" s="2079"/>
      <c r="Z370" s="1322" t="s">
        <v>40</v>
      </c>
      <c r="AA370" s="1351" t="s">
        <v>6462</v>
      </c>
      <c r="AB370" s="2079"/>
      <c r="AC370" s="1322" t="s">
        <v>38</v>
      </c>
      <c r="AD370" s="1351" t="s">
        <v>1013</v>
      </c>
      <c r="AE370" s="2079"/>
      <c r="AF370" s="1322" t="s">
        <v>38</v>
      </c>
      <c r="AG370" s="1351" t="s">
        <v>1013</v>
      </c>
      <c r="AH370" s="2079"/>
      <c r="AI370" s="1322" t="s">
        <v>39</v>
      </c>
      <c r="AJ370" s="1344" t="s">
        <v>1014</v>
      </c>
      <c r="AK370" s="2079"/>
      <c r="AL370" s="1322" t="s">
        <v>39</v>
      </c>
      <c r="AM370" s="1344" t="s">
        <v>1014</v>
      </c>
      <c r="AN370" s="2079"/>
      <c r="AO370" s="1322" t="s">
        <v>39</v>
      </c>
      <c r="AP370" s="1351" t="s">
        <v>1014</v>
      </c>
      <c r="AQ370" s="2079"/>
      <c r="AR370" s="1322" t="s">
        <v>39</v>
      </c>
      <c r="AS370" s="1344" t="s">
        <v>1014</v>
      </c>
      <c r="AT370" s="2079"/>
      <c r="AU370" s="1322" t="s">
        <v>39</v>
      </c>
      <c r="AV370" s="1344" t="s">
        <v>1014</v>
      </c>
      <c r="AW370" s="2079"/>
      <c r="AX370" s="1322" t="s">
        <v>38</v>
      </c>
      <c r="AY370" s="1344" t="s">
        <v>1013</v>
      </c>
      <c r="AZ370" s="2079"/>
      <c r="BA370" s="1322" t="s">
        <v>38</v>
      </c>
      <c r="BB370" s="1344" t="s">
        <v>1013</v>
      </c>
      <c r="BC370" s="2079"/>
      <c r="BD370" s="1322" t="s">
        <v>37</v>
      </c>
      <c r="BE370" s="1351" t="s">
        <v>1012</v>
      </c>
      <c r="BF370" s="2079"/>
      <c r="BG370" s="1322" t="s">
        <v>28</v>
      </c>
      <c r="BH370" s="1351" t="s">
        <v>1003</v>
      </c>
      <c r="BI370" s="2079"/>
      <c r="BJ370" s="1322" t="s">
        <v>28</v>
      </c>
      <c r="BK370" s="1344" t="s">
        <v>1003</v>
      </c>
      <c r="BL370" s="2079"/>
      <c r="BM370" s="1322" t="s">
        <v>2</v>
      </c>
      <c r="BN370" s="1344" t="s">
        <v>11</v>
      </c>
      <c r="BO370" s="2079"/>
      <c r="BP370" s="1322" t="s">
        <v>3</v>
      </c>
      <c r="BQ370" s="1344" t="s">
        <v>2578</v>
      </c>
      <c r="BR370" s="2079" t="s">
        <v>2814</v>
      </c>
      <c r="BS370" s="1322" t="s">
        <v>1</v>
      </c>
      <c r="BT370" s="1344" t="s">
        <v>695</v>
      </c>
    </row>
    <row r="371" spans="1:72">
      <c r="A371" s="2093"/>
      <c r="B371" s="1345" t="s">
        <v>5892</v>
      </c>
      <c r="C371" s="1346" t="s">
        <v>4563</v>
      </c>
      <c r="D371" s="2093"/>
      <c r="E371" s="1345" t="s">
        <v>5892</v>
      </c>
      <c r="F371" s="1347" t="s">
        <v>4563</v>
      </c>
      <c r="G371" s="2094"/>
      <c r="H371" s="1334" t="s">
        <v>5892</v>
      </c>
      <c r="I371" s="1335" t="s">
        <v>4563</v>
      </c>
      <c r="J371" s="2094"/>
      <c r="K371" s="1334" t="s">
        <v>5899</v>
      </c>
      <c r="L371" s="1336" t="s">
        <v>6021</v>
      </c>
      <c r="M371" s="2085"/>
      <c r="N371" s="1349" t="s">
        <v>93</v>
      </c>
      <c r="O371" s="1350" t="s">
        <v>1352</v>
      </c>
      <c r="P371" s="2079"/>
      <c r="Q371" s="1322" t="s">
        <v>93</v>
      </c>
      <c r="R371" s="1344" t="s">
        <v>1352</v>
      </c>
      <c r="S371" s="2079"/>
      <c r="T371" s="1322" t="s">
        <v>2</v>
      </c>
      <c r="U371" s="1351" t="s">
        <v>1355</v>
      </c>
      <c r="V371" s="2079"/>
      <c r="W371" s="1322" t="s">
        <v>2</v>
      </c>
      <c r="X371" s="1351" t="s">
        <v>1355</v>
      </c>
      <c r="Y371" s="2079"/>
      <c r="Z371" s="1322" t="s">
        <v>41</v>
      </c>
      <c r="AA371" s="1351" t="s">
        <v>1016</v>
      </c>
      <c r="AB371" s="2079"/>
      <c r="AC371" s="1322" t="s">
        <v>39</v>
      </c>
      <c r="AD371" s="1351" t="s">
        <v>1014</v>
      </c>
      <c r="AE371" s="2079"/>
      <c r="AF371" s="1322" t="s">
        <v>39</v>
      </c>
      <c r="AG371" s="1351" t="s">
        <v>1014</v>
      </c>
      <c r="AH371" s="2079"/>
      <c r="AI371" s="1322" t="s">
        <v>40</v>
      </c>
      <c r="AJ371" s="1344" t="s">
        <v>1015</v>
      </c>
      <c r="AK371" s="2079"/>
      <c r="AL371" s="1322" t="s">
        <v>40</v>
      </c>
      <c r="AM371" s="1344" t="s">
        <v>1015</v>
      </c>
      <c r="AN371" s="2079"/>
      <c r="AO371" s="1322" t="s">
        <v>40</v>
      </c>
      <c r="AP371" s="1351" t="s">
        <v>1015</v>
      </c>
      <c r="AQ371" s="2079"/>
      <c r="AR371" s="1322" t="s">
        <v>40</v>
      </c>
      <c r="AS371" s="1344" t="s">
        <v>1015</v>
      </c>
      <c r="AT371" s="2079"/>
      <c r="AU371" s="1322" t="s">
        <v>40</v>
      </c>
      <c r="AV371" s="1344" t="s">
        <v>1015</v>
      </c>
      <c r="AW371" s="2079"/>
      <c r="AX371" s="1322" t="s">
        <v>39</v>
      </c>
      <c r="AY371" s="1344" t="s">
        <v>1014</v>
      </c>
      <c r="AZ371" s="2079"/>
      <c r="BA371" s="1322" t="s">
        <v>39</v>
      </c>
      <c r="BB371" s="1344" t="s">
        <v>1014</v>
      </c>
      <c r="BC371" s="2079"/>
      <c r="BD371" s="1322" t="s">
        <v>38</v>
      </c>
      <c r="BE371" s="1351" t="s">
        <v>1013</v>
      </c>
      <c r="BF371" s="2079"/>
      <c r="BG371" s="1322" t="s">
        <v>29</v>
      </c>
      <c r="BH371" s="1351" t="s">
        <v>1004</v>
      </c>
      <c r="BI371" s="2079"/>
      <c r="BJ371" s="1322" t="s">
        <v>29</v>
      </c>
      <c r="BK371" s="1344" t="s">
        <v>1004</v>
      </c>
      <c r="BL371" s="2079"/>
      <c r="BM371" s="1322" t="s">
        <v>3</v>
      </c>
      <c r="BN371" s="1344" t="s">
        <v>2578</v>
      </c>
      <c r="BO371" s="2079" t="s">
        <v>2813</v>
      </c>
      <c r="BP371" s="1322" t="s">
        <v>1</v>
      </c>
      <c r="BQ371" s="1344" t="s">
        <v>2291</v>
      </c>
      <c r="BR371" s="2079"/>
      <c r="BS371" s="1322" t="s">
        <v>2</v>
      </c>
      <c r="BT371" s="1344" t="s">
        <v>2931</v>
      </c>
    </row>
    <row r="372" spans="1:72">
      <c r="A372" s="2093"/>
      <c r="B372" s="1345" t="s">
        <v>5893</v>
      </c>
      <c r="C372" s="1346" t="s">
        <v>4564</v>
      </c>
      <c r="D372" s="2093"/>
      <c r="E372" s="1345" t="s">
        <v>5893</v>
      </c>
      <c r="F372" s="1347" t="s">
        <v>4564</v>
      </c>
      <c r="G372" s="2094"/>
      <c r="H372" s="1334" t="s">
        <v>5893</v>
      </c>
      <c r="I372" s="1335" t="s">
        <v>4564</v>
      </c>
      <c r="J372" s="2094"/>
      <c r="K372" s="1334" t="s">
        <v>4769</v>
      </c>
      <c r="L372" s="1336" t="s">
        <v>4576</v>
      </c>
      <c r="M372" s="2085"/>
      <c r="N372" s="1349" t="s">
        <v>94</v>
      </c>
      <c r="O372" s="1350" t="s">
        <v>964</v>
      </c>
      <c r="P372" s="2079"/>
      <c r="Q372" s="1322" t="s">
        <v>94</v>
      </c>
      <c r="R372" s="1344" t="s">
        <v>964</v>
      </c>
      <c r="S372" s="2079"/>
      <c r="T372" s="1322" t="s">
        <v>3</v>
      </c>
      <c r="U372" s="1351" t="s">
        <v>1356</v>
      </c>
      <c r="V372" s="2079"/>
      <c r="W372" s="1322" t="s">
        <v>3</v>
      </c>
      <c r="X372" s="1351" t="s">
        <v>1356</v>
      </c>
      <c r="Y372" s="2079"/>
      <c r="Z372" s="1322" t="s">
        <v>42</v>
      </c>
      <c r="AA372" s="1351" t="s">
        <v>1017</v>
      </c>
      <c r="AB372" s="2079"/>
      <c r="AC372" s="1322" t="s">
        <v>40</v>
      </c>
      <c r="AD372" s="1351" t="s">
        <v>6462</v>
      </c>
      <c r="AE372" s="2079"/>
      <c r="AF372" s="1322" t="s">
        <v>40</v>
      </c>
      <c r="AG372" s="1351" t="s">
        <v>6462</v>
      </c>
      <c r="AH372" s="2079"/>
      <c r="AI372" s="1322" t="s">
        <v>41</v>
      </c>
      <c r="AJ372" s="1344" t="s">
        <v>1016</v>
      </c>
      <c r="AK372" s="2079"/>
      <c r="AL372" s="1322" t="s">
        <v>41</v>
      </c>
      <c r="AM372" s="1344" t="s">
        <v>1016</v>
      </c>
      <c r="AN372" s="2079"/>
      <c r="AO372" s="1322" t="s">
        <v>41</v>
      </c>
      <c r="AP372" s="1351" t="s">
        <v>1016</v>
      </c>
      <c r="AQ372" s="2079"/>
      <c r="AR372" s="1322" t="s">
        <v>41</v>
      </c>
      <c r="AS372" s="1344" t="s">
        <v>1016</v>
      </c>
      <c r="AT372" s="2079"/>
      <c r="AU372" s="1322" t="s">
        <v>41</v>
      </c>
      <c r="AV372" s="1344" t="s">
        <v>1016</v>
      </c>
      <c r="AW372" s="2079"/>
      <c r="AX372" s="1322" t="s">
        <v>40</v>
      </c>
      <c r="AY372" s="1344" t="s">
        <v>1015</v>
      </c>
      <c r="AZ372" s="2079"/>
      <c r="BA372" s="1322" t="s">
        <v>40</v>
      </c>
      <c r="BB372" s="1344" t="s">
        <v>1015</v>
      </c>
      <c r="BC372" s="2079"/>
      <c r="BD372" s="1322" t="s">
        <v>39</v>
      </c>
      <c r="BE372" s="1351" t="s">
        <v>1014</v>
      </c>
      <c r="BF372" s="2079"/>
      <c r="BG372" s="1322" t="s">
        <v>30</v>
      </c>
      <c r="BH372" s="1351" t="s">
        <v>1005</v>
      </c>
      <c r="BI372" s="2079"/>
      <c r="BJ372" s="1322" t="s">
        <v>30</v>
      </c>
      <c r="BK372" s="1344" t="s">
        <v>1005</v>
      </c>
      <c r="BL372" s="2079" t="s">
        <v>5662</v>
      </c>
      <c r="BM372" s="1322" t="s">
        <v>13</v>
      </c>
      <c r="BN372" s="1344" t="s">
        <v>5648</v>
      </c>
      <c r="BO372" s="2079"/>
      <c r="BP372" s="1322" t="s">
        <v>2</v>
      </c>
      <c r="BQ372" s="1344" t="s">
        <v>2929</v>
      </c>
      <c r="BR372" s="2079"/>
      <c r="BS372" s="1322" t="s">
        <v>3</v>
      </c>
      <c r="BT372" s="1344" t="s">
        <v>2932</v>
      </c>
    </row>
    <row r="373" spans="1:72">
      <c r="A373" s="2093"/>
      <c r="B373" s="1345" t="s">
        <v>5894</v>
      </c>
      <c r="C373" s="1346" t="s">
        <v>4565</v>
      </c>
      <c r="D373" s="2093"/>
      <c r="E373" s="1345" t="s">
        <v>5894</v>
      </c>
      <c r="F373" s="1347" t="s">
        <v>4565</v>
      </c>
      <c r="G373" s="2094"/>
      <c r="H373" s="1334" t="s">
        <v>5894</v>
      </c>
      <c r="I373" s="1335" t="s">
        <v>4565</v>
      </c>
      <c r="J373" s="2094"/>
      <c r="K373" s="1334" t="s">
        <v>4770</v>
      </c>
      <c r="L373" s="1336" t="s">
        <v>4577</v>
      </c>
      <c r="M373" s="2085"/>
      <c r="N373" s="1349" t="s">
        <v>7125</v>
      </c>
      <c r="O373" s="1350" t="s">
        <v>1353</v>
      </c>
      <c r="P373" s="2079"/>
      <c r="Q373" s="1322" t="s">
        <v>7125</v>
      </c>
      <c r="R373" s="1344" t="s">
        <v>1353</v>
      </c>
      <c r="S373" s="2079"/>
      <c r="T373" s="1322" t="s">
        <v>4</v>
      </c>
      <c r="U373" s="1351" t="s">
        <v>934</v>
      </c>
      <c r="V373" s="2079"/>
      <c r="W373" s="1322" t="s">
        <v>4</v>
      </c>
      <c r="X373" s="1351" t="s">
        <v>934</v>
      </c>
      <c r="Y373" s="2079"/>
      <c r="Z373" s="1322" t="s">
        <v>43</v>
      </c>
      <c r="AA373" s="1351" t="s">
        <v>1018</v>
      </c>
      <c r="AB373" s="2079"/>
      <c r="AC373" s="1322" t="s">
        <v>41</v>
      </c>
      <c r="AD373" s="1351" t="s">
        <v>1016</v>
      </c>
      <c r="AE373" s="2079"/>
      <c r="AF373" s="1322" t="s">
        <v>41</v>
      </c>
      <c r="AG373" s="1351" t="s">
        <v>1016</v>
      </c>
      <c r="AH373" s="2079"/>
      <c r="AI373" s="1322" t="s">
        <v>42</v>
      </c>
      <c r="AJ373" s="1344" t="s">
        <v>1017</v>
      </c>
      <c r="AK373" s="2079"/>
      <c r="AL373" s="1322" t="s">
        <v>42</v>
      </c>
      <c r="AM373" s="1344" t="s">
        <v>1017</v>
      </c>
      <c r="AN373" s="2079"/>
      <c r="AO373" s="1322" t="s">
        <v>42</v>
      </c>
      <c r="AP373" s="1351" t="s">
        <v>1017</v>
      </c>
      <c r="AQ373" s="2079"/>
      <c r="AR373" s="1322" t="s">
        <v>42</v>
      </c>
      <c r="AS373" s="1344" t="s">
        <v>1017</v>
      </c>
      <c r="AT373" s="2079"/>
      <c r="AU373" s="1322" t="s">
        <v>42</v>
      </c>
      <c r="AV373" s="1344" t="s">
        <v>1017</v>
      </c>
      <c r="AW373" s="2079"/>
      <c r="AX373" s="1322" t="s">
        <v>41</v>
      </c>
      <c r="AY373" s="1344" t="s">
        <v>1016</v>
      </c>
      <c r="AZ373" s="2079"/>
      <c r="BA373" s="1322" t="s">
        <v>41</v>
      </c>
      <c r="BB373" s="1344" t="s">
        <v>1016</v>
      </c>
      <c r="BC373" s="2079"/>
      <c r="BD373" s="1322" t="s">
        <v>40</v>
      </c>
      <c r="BE373" s="1351" t="s">
        <v>1015</v>
      </c>
      <c r="BF373" s="2079"/>
      <c r="BG373" s="1322" t="s">
        <v>31</v>
      </c>
      <c r="BH373" s="1351" t="s">
        <v>1006</v>
      </c>
      <c r="BI373" s="2079"/>
      <c r="BJ373" s="1322" t="s">
        <v>31</v>
      </c>
      <c r="BK373" s="1344" t="s">
        <v>1006</v>
      </c>
      <c r="BL373" s="2079"/>
      <c r="BM373" s="1322" t="s">
        <v>14</v>
      </c>
      <c r="BN373" s="1344" t="s">
        <v>726</v>
      </c>
      <c r="BO373" s="2079"/>
      <c r="BP373" s="1322" t="s">
        <v>3</v>
      </c>
      <c r="BQ373" s="1344" t="s">
        <v>2578</v>
      </c>
      <c r="BR373" s="2079"/>
      <c r="BS373" s="1322" t="s">
        <v>4</v>
      </c>
      <c r="BT373" s="1344" t="s">
        <v>2889</v>
      </c>
    </row>
    <row r="374" spans="1:72">
      <c r="A374" s="2093"/>
      <c r="B374" s="1345" t="s">
        <v>5039</v>
      </c>
      <c r="C374" s="1346" t="s">
        <v>4566</v>
      </c>
      <c r="D374" s="2093"/>
      <c r="E374" s="1345" t="s">
        <v>5039</v>
      </c>
      <c r="F374" s="1347" t="s">
        <v>4566</v>
      </c>
      <c r="G374" s="2094"/>
      <c r="H374" s="1334" t="s">
        <v>5039</v>
      </c>
      <c r="I374" s="1335" t="s">
        <v>4566</v>
      </c>
      <c r="J374" s="2094"/>
      <c r="K374" s="1334" t="s">
        <v>4771</v>
      </c>
      <c r="L374" s="1336" t="s">
        <v>4578</v>
      </c>
      <c r="M374" s="2085" t="s">
        <v>408</v>
      </c>
      <c r="N374" s="1349" t="s">
        <v>1</v>
      </c>
      <c r="O374" s="1350" t="s">
        <v>1405</v>
      </c>
      <c r="P374" s="2079" t="s">
        <v>408</v>
      </c>
      <c r="Q374" s="1322" t="s">
        <v>1</v>
      </c>
      <c r="R374" s="1344" t="s">
        <v>1405</v>
      </c>
      <c r="S374" s="2079"/>
      <c r="T374" s="1322" t="s">
        <v>5</v>
      </c>
      <c r="U374" s="1351" t="s">
        <v>1357</v>
      </c>
      <c r="V374" s="2079"/>
      <c r="W374" s="1322" t="s">
        <v>5</v>
      </c>
      <c r="X374" s="1351" t="s">
        <v>1357</v>
      </c>
      <c r="Y374" s="2079"/>
      <c r="Z374" s="1322" t="s">
        <v>44</v>
      </c>
      <c r="AA374" s="1351" t="s">
        <v>1019</v>
      </c>
      <c r="AB374" s="2079"/>
      <c r="AC374" s="1322" t="s">
        <v>42</v>
      </c>
      <c r="AD374" s="1351" t="s">
        <v>1017</v>
      </c>
      <c r="AE374" s="2079"/>
      <c r="AF374" s="1322" t="s">
        <v>42</v>
      </c>
      <c r="AG374" s="1351" t="s">
        <v>1017</v>
      </c>
      <c r="AH374" s="2079"/>
      <c r="AI374" s="1322" t="s">
        <v>43</v>
      </c>
      <c r="AJ374" s="1344" t="s">
        <v>1018</v>
      </c>
      <c r="AK374" s="2079"/>
      <c r="AL374" s="1322" t="s">
        <v>43</v>
      </c>
      <c r="AM374" s="1344" t="s">
        <v>1018</v>
      </c>
      <c r="AN374" s="2079"/>
      <c r="AO374" s="1322" t="s">
        <v>43</v>
      </c>
      <c r="AP374" s="1351" t="s">
        <v>1018</v>
      </c>
      <c r="AQ374" s="2079"/>
      <c r="AR374" s="1322" t="s">
        <v>43</v>
      </c>
      <c r="AS374" s="1344" t="s">
        <v>1018</v>
      </c>
      <c r="AT374" s="2079"/>
      <c r="AU374" s="1322" t="s">
        <v>43</v>
      </c>
      <c r="AV374" s="1344" t="s">
        <v>1018</v>
      </c>
      <c r="AW374" s="2079"/>
      <c r="AX374" s="1322" t="s">
        <v>42</v>
      </c>
      <c r="AY374" s="1344" t="s">
        <v>1017</v>
      </c>
      <c r="AZ374" s="2079"/>
      <c r="BA374" s="1322" t="s">
        <v>42</v>
      </c>
      <c r="BB374" s="1344" t="s">
        <v>1017</v>
      </c>
      <c r="BC374" s="2079"/>
      <c r="BD374" s="1322" t="s">
        <v>41</v>
      </c>
      <c r="BE374" s="1351" t="s">
        <v>1016</v>
      </c>
      <c r="BF374" s="2079"/>
      <c r="BG374" s="1322" t="s">
        <v>32</v>
      </c>
      <c r="BH374" s="1351" t="s">
        <v>1007</v>
      </c>
      <c r="BI374" s="2079"/>
      <c r="BJ374" s="1322" t="s">
        <v>32</v>
      </c>
      <c r="BK374" s="1344" t="s">
        <v>1007</v>
      </c>
      <c r="BL374" s="2079"/>
      <c r="BM374" s="1322" t="s">
        <v>15</v>
      </c>
      <c r="BN374" s="1344" t="s">
        <v>727</v>
      </c>
      <c r="BO374" s="2079" t="s">
        <v>2819</v>
      </c>
      <c r="BP374" s="1322" t="s">
        <v>1</v>
      </c>
      <c r="BQ374" s="1344" t="s">
        <v>868</v>
      </c>
      <c r="BR374" s="2079" t="s">
        <v>2816</v>
      </c>
      <c r="BS374" s="1322" t="s">
        <v>1</v>
      </c>
      <c r="BT374" s="1344" t="s">
        <v>868</v>
      </c>
    </row>
    <row r="375" spans="1:72">
      <c r="A375" s="2093"/>
      <c r="B375" s="1345" t="s">
        <v>5040</v>
      </c>
      <c r="C375" s="1346" t="s">
        <v>6019</v>
      </c>
      <c r="D375" s="2093"/>
      <c r="E375" s="1345" t="s">
        <v>5040</v>
      </c>
      <c r="F375" s="1347" t="s">
        <v>6019</v>
      </c>
      <c r="G375" s="2094"/>
      <c r="H375" s="1334" t="s">
        <v>5040</v>
      </c>
      <c r="I375" s="1335" t="s">
        <v>6019</v>
      </c>
      <c r="J375" s="2094"/>
      <c r="K375" s="1334" t="s">
        <v>4772</v>
      </c>
      <c r="L375" s="1336" t="s">
        <v>4579</v>
      </c>
      <c r="M375" s="2085"/>
      <c r="N375" s="1349" t="s">
        <v>2</v>
      </c>
      <c r="O375" s="1350" t="s">
        <v>5600</v>
      </c>
      <c r="P375" s="2079"/>
      <c r="Q375" s="1322" t="s">
        <v>2</v>
      </c>
      <c r="R375" s="1344" t="s">
        <v>5600</v>
      </c>
      <c r="S375" s="2079"/>
      <c r="T375" s="1322" t="s">
        <v>6</v>
      </c>
      <c r="U375" s="1351" t="s">
        <v>1358</v>
      </c>
      <c r="V375" s="2079"/>
      <c r="W375" s="1322" t="s">
        <v>6</v>
      </c>
      <c r="X375" s="1351" t="s">
        <v>1358</v>
      </c>
      <c r="Y375" s="2079"/>
      <c r="Z375" s="1322" t="s">
        <v>45</v>
      </c>
      <c r="AA375" s="1351" t="s">
        <v>6463</v>
      </c>
      <c r="AB375" s="2079"/>
      <c r="AC375" s="1322" t="s">
        <v>43</v>
      </c>
      <c r="AD375" s="1351" t="s">
        <v>1018</v>
      </c>
      <c r="AE375" s="2079"/>
      <c r="AF375" s="1322" t="s">
        <v>43</v>
      </c>
      <c r="AG375" s="1351" t="s">
        <v>1018</v>
      </c>
      <c r="AH375" s="2079"/>
      <c r="AI375" s="1322" t="s">
        <v>44</v>
      </c>
      <c r="AJ375" s="1344" t="s">
        <v>1019</v>
      </c>
      <c r="AK375" s="2079"/>
      <c r="AL375" s="1322" t="s">
        <v>44</v>
      </c>
      <c r="AM375" s="1344" t="s">
        <v>1019</v>
      </c>
      <c r="AN375" s="2079"/>
      <c r="AO375" s="1322" t="s">
        <v>44</v>
      </c>
      <c r="AP375" s="1351" t="s">
        <v>1019</v>
      </c>
      <c r="AQ375" s="2079"/>
      <c r="AR375" s="1322" t="s">
        <v>44</v>
      </c>
      <c r="AS375" s="1344" t="s">
        <v>1019</v>
      </c>
      <c r="AT375" s="2079"/>
      <c r="AU375" s="1322" t="s">
        <v>44</v>
      </c>
      <c r="AV375" s="1344" t="s">
        <v>1019</v>
      </c>
      <c r="AW375" s="2079"/>
      <c r="AX375" s="1322" t="s">
        <v>43</v>
      </c>
      <c r="AY375" s="1344" t="s">
        <v>1018</v>
      </c>
      <c r="AZ375" s="2079"/>
      <c r="BA375" s="1322" t="s">
        <v>43</v>
      </c>
      <c r="BB375" s="1344" t="s">
        <v>1018</v>
      </c>
      <c r="BC375" s="2079"/>
      <c r="BD375" s="1322" t="s">
        <v>42</v>
      </c>
      <c r="BE375" s="1351" t="s">
        <v>1017</v>
      </c>
      <c r="BF375" s="2079"/>
      <c r="BG375" s="1322" t="s">
        <v>33</v>
      </c>
      <c r="BH375" s="1351" t="s">
        <v>1008</v>
      </c>
      <c r="BI375" s="2079"/>
      <c r="BJ375" s="1322" t="s">
        <v>33</v>
      </c>
      <c r="BK375" s="1344" t="s">
        <v>1008</v>
      </c>
      <c r="BL375" s="2079"/>
      <c r="BM375" s="1322" t="s">
        <v>20</v>
      </c>
      <c r="BN375" s="1344" t="s">
        <v>6562</v>
      </c>
      <c r="BO375" s="2079"/>
      <c r="BP375" s="1322" t="s">
        <v>2</v>
      </c>
      <c r="BQ375" s="1344" t="s">
        <v>869</v>
      </c>
      <c r="BR375" s="2079"/>
      <c r="BS375" s="1322" t="s">
        <v>2</v>
      </c>
      <c r="BT375" s="1344" t="s">
        <v>869</v>
      </c>
    </row>
    <row r="376" spans="1:72">
      <c r="A376" s="2093"/>
      <c r="B376" s="1345" t="s">
        <v>5043</v>
      </c>
      <c r="C376" s="1346" t="s">
        <v>4568</v>
      </c>
      <c r="D376" s="2093"/>
      <c r="E376" s="1345" t="s">
        <v>5043</v>
      </c>
      <c r="F376" s="1347" t="s">
        <v>4568</v>
      </c>
      <c r="G376" s="2094"/>
      <c r="H376" s="1334" t="s">
        <v>5043</v>
      </c>
      <c r="I376" s="1335" t="s">
        <v>4568</v>
      </c>
      <c r="J376" s="2094"/>
      <c r="K376" s="1334" t="s">
        <v>4773</v>
      </c>
      <c r="L376" s="1336" t="s">
        <v>4580</v>
      </c>
      <c r="M376" s="2085"/>
      <c r="N376" s="1349" t="s">
        <v>3</v>
      </c>
      <c r="O376" s="1350" t="s">
        <v>592</v>
      </c>
      <c r="P376" s="2079"/>
      <c r="Q376" s="1322" t="s">
        <v>3</v>
      </c>
      <c r="R376" s="1344" t="s">
        <v>592</v>
      </c>
      <c r="S376" s="2079"/>
      <c r="T376" s="1322" t="s">
        <v>9</v>
      </c>
      <c r="U376" s="1351" t="s">
        <v>1359</v>
      </c>
      <c r="V376" s="2079"/>
      <c r="W376" s="1322" t="s">
        <v>9</v>
      </c>
      <c r="X376" s="1351" t="s">
        <v>1359</v>
      </c>
      <c r="Y376" s="2079"/>
      <c r="Z376" s="1322" t="s">
        <v>46</v>
      </c>
      <c r="AA376" s="1351" t="s">
        <v>1021</v>
      </c>
      <c r="AB376" s="2079"/>
      <c r="AC376" s="1322" t="s">
        <v>44</v>
      </c>
      <c r="AD376" s="1351" t="s">
        <v>1019</v>
      </c>
      <c r="AE376" s="2079"/>
      <c r="AF376" s="1322" t="s">
        <v>44</v>
      </c>
      <c r="AG376" s="1351" t="s">
        <v>1019</v>
      </c>
      <c r="AH376" s="2079"/>
      <c r="AI376" s="1322" t="s">
        <v>45</v>
      </c>
      <c r="AJ376" s="1344" t="s">
        <v>1020</v>
      </c>
      <c r="AK376" s="2079"/>
      <c r="AL376" s="1322" t="s">
        <v>45</v>
      </c>
      <c r="AM376" s="1344" t="s">
        <v>1020</v>
      </c>
      <c r="AN376" s="2079"/>
      <c r="AO376" s="1322" t="s">
        <v>45</v>
      </c>
      <c r="AP376" s="1351" t="s">
        <v>1020</v>
      </c>
      <c r="AQ376" s="2079"/>
      <c r="AR376" s="1322" t="s">
        <v>45</v>
      </c>
      <c r="AS376" s="1344" t="s">
        <v>1020</v>
      </c>
      <c r="AT376" s="2079"/>
      <c r="AU376" s="1322" t="s">
        <v>45</v>
      </c>
      <c r="AV376" s="1344" t="s">
        <v>1020</v>
      </c>
      <c r="AW376" s="2079"/>
      <c r="AX376" s="1322" t="s">
        <v>44</v>
      </c>
      <c r="AY376" s="1344" t="s">
        <v>1019</v>
      </c>
      <c r="AZ376" s="2079"/>
      <c r="BA376" s="1322" t="s">
        <v>44</v>
      </c>
      <c r="BB376" s="1344" t="s">
        <v>1019</v>
      </c>
      <c r="BC376" s="2079"/>
      <c r="BD376" s="1322" t="s">
        <v>43</v>
      </c>
      <c r="BE376" s="1351" t="s">
        <v>1018</v>
      </c>
      <c r="BF376" s="2079"/>
      <c r="BG376" s="1322" t="s">
        <v>34</v>
      </c>
      <c r="BH376" s="1351" t="s">
        <v>1009</v>
      </c>
      <c r="BI376" s="2079"/>
      <c r="BJ376" s="1322" t="s">
        <v>34</v>
      </c>
      <c r="BK376" s="1344" t="s">
        <v>1009</v>
      </c>
      <c r="BL376" s="2079"/>
      <c r="BM376" s="1322" t="s">
        <v>99</v>
      </c>
      <c r="BN376" s="1344" t="s">
        <v>6563</v>
      </c>
      <c r="BO376" s="2079"/>
      <c r="BP376" s="1322" t="s">
        <v>3</v>
      </c>
      <c r="BQ376" s="1344" t="s">
        <v>700</v>
      </c>
      <c r="BR376" s="2079"/>
      <c r="BS376" s="1322" t="s">
        <v>3</v>
      </c>
      <c r="BT376" s="1344" t="s">
        <v>700</v>
      </c>
    </row>
    <row r="377" spans="1:72">
      <c r="A377" s="2093"/>
      <c r="B377" s="1345" t="s">
        <v>5044</v>
      </c>
      <c r="C377" s="1346" t="s">
        <v>4569</v>
      </c>
      <c r="D377" s="2093"/>
      <c r="E377" s="1345" t="s">
        <v>5044</v>
      </c>
      <c r="F377" s="1347" t="s">
        <v>4569</v>
      </c>
      <c r="G377" s="2094"/>
      <c r="H377" s="1334" t="s">
        <v>5044</v>
      </c>
      <c r="I377" s="1335" t="s">
        <v>4569</v>
      </c>
      <c r="J377" s="2094"/>
      <c r="K377" s="1334" t="s">
        <v>4774</v>
      </c>
      <c r="L377" s="1336" t="s">
        <v>4581</v>
      </c>
      <c r="M377" s="2085"/>
      <c r="N377" s="1349" t="s">
        <v>4</v>
      </c>
      <c r="O377" s="1350" t="s">
        <v>593</v>
      </c>
      <c r="P377" s="2079"/>
      <c r="Q377" s="1322" t="s">
        <v>4</v>
      </c>
      <c r="R377" s="1344" t="s">
        <v>593</v>
      </c>
      <c r="S377" s="2079"/>
      <c r="T377" s="1322" t="s">
        <v>10</v>
      </c>
      <c r="U377" s="1351" t="s">
        <v>958</v>
      </c>
      <c r="V377" s="2079"/>
      <c r="W377" s="1322" t="s">
        <v>10</v>
      </c>
      <c r="X377" s="1351" t="s">
        <v>958</v>
      </c>
      <c r="Y377" s="2079"/>
      <c r="Z377" s="1322" t="s">
        <v>47</v>
      </c>
      <c r="AA377" s="1351" t="s">
        <v>1022</v>
      </c>
      <c r="AB377" s="2079"/>
      <c r="AC377" s="1322" t="s">
        <v>45</v>
      </c>
      <c r="AD377" s="1351" t="s">
        <v>6463</v>
      </c>
      <c r="AE377" s="2079"/>
      <c r="AF377" s="1322" t="s">
        <v>45</v>
      </c>
      <c r="AG377" s="1351" t="s">
        <v>6463</v>
      </c>
      <c r="AH377" s="2079"/>
      <c r="AI377" s="1322" t="s">
        <v>46</v>
      </c>
      <c r="AJ377" s="1344" t="s">
        <v>1021</v>
      </c>
      <c r="AK377" s="2079"/>
      <c r="AL377" s="1322" t="s">
        <v>46</v>
      </c>
      <c r="AM377" s="1344" t="s">
        <v>1021</v>
      </c>
      <c r="AN377" s="2079"/>
      <c r="AO377" s="1322" t="s">
        <v>46</v>
      </c>
      <c r="AP377" s="1351" t="s">
        <v>1021</v>
      </c>
      <c r="AQ377" s="2079"/>
      <c r="AR377" s="1322" t="s">
        <v>46</v>
      </c>
      <c r="AS377" s="1344" t="s">
        <v>1021</v>
      </c>
      <c r="AT377" s="2079"/>
      <c r="AU377" s="1322" t="s">
        <v>46</v>
      </c>
      <c r="AV377" s="1344" t="s">
        <v>1021</v>
      </c>
      <c r="AW377" s="2079"/>
      <c r="AX377" s="1322" t="s">
        <v>45</v>
      </c>
      <c r="AY377" s="1344" t="s">
        <v>1020</v>
      </c>
      <c r="AZ377" s="2079"/>
      <c r="BA377" s="1322" t="s">
        <v>45</v>
      </c>
      <c r="BB377" s="1344" t="s">
        <v>1020</v>
      </c>
      <c r="BC377" s="2079"/>
      <c r="BD377" s="1322" t="s">
        <v>44</v>
      </c>
      <c r="BE377" s="1351" t="s">
        <v>1019</v>
      </c>
      <c r="BF377" s="2079"/>
      <c r="BG377" s="1322" t="s">
        <v>35</v>
      </c>
      <c r="BH377" s="1351" t="s">
        <v>1010</v>
      </c>
      <c r="BI377" s="2079"/>
      <c r="BJ377" s="1322" t="s">
        <v>35</v>
      </c>
      <c r="BK377" s="1344" t="s">
        <v>1010</v>
      </c>
      <c r="BL377" s="2079"/>
      <c r="BM377" s="1322" t="s">
        <v>100</v>
      </c>
      <c r="BN377" s="1344" t="s">
        <v>2283</v>
      </c>
      <c r="BO377" s="2079"/>
      <c r="BP377" s="1322" t="s">
        <v>4</v>
      </c>
      <c r="BQ377" s="1344" t="s">
        <v>2889</v>
      </c>
      <c r="BR377" s="2079"/>
      <c r="BS377" s="1322" t="s">
        <v>4</v>
      </c>
      <c r="BT377" s="1344" t="s">
        <v>2889</v>
      </c>
    </row>
    <row r="378" spans="1:72">
      <c r="A378" s="2093"/>
      <c r="B378" s="1345" t="s">
        <v>5045</v>
      </c>
      <c r="C378" s="1346" t="s">
        <v>4570</v>
      </c>
      <c r="D378" s="2093"/>
      <c r="E378" s="1345" t="s">
        <v>5045</v>
      </c>
      <c r="F378" s="1347" t="s">
        <v>4570</v>
      </c>
      <c r="G378" s="2094"/>
      <c r="H378" s="1334" t="s">
        <v>5045</v>
      </c>
      <c r="I378" s="1335" t="s">
        <v>4570</v>
      </c>
      <c r="J378" s="2094"/>
      <c r="K378" s="1334" t="s">
        <v>4775</v>
      </c>
      <c r="L378" s="1336" t="s">
        <v>4582</v>
      </c>
      <c r="M378" s="2085" t="s">
        <v>294</v>
      </c>
      <c r="N378" s="1349" t="s">
        <v>1</v>
      </c>
      <c r="O378" s="1350" t="s">
        <v>690</v>
      </c>
      <c r="P378" s="2079" t="s">
        <v>294</v>
      </c>
      <c r="Q378" s="1322" t="s">
        <v>1</v>
      </c>
      <c r="R378" s="1344" t="s">
        <v>690</v>
      </c>
      <c r="S378" s="2079"/>
      <c r="T378" s="1322" t="s">
        <v>7</v>
      </c>
      <c r="U378" s="1351" t="s">
        <v>1360</v>
      </c>
      <c r="V378" s="2079"/>
      <c r="W378" s="1322" t="s">
        <v>7</v>
      </c>
      <c r="X378" s="1351" t="s">
        <v>1360</v>
      </c>
      <c r="Y378" s="2079"/>
      <c r="Z378" s="1322" t="s">
        <v>48</v>
      </c>
      <c r="AA378" s="1351" t="s">
        <v>1023</v>
      </c>
      <c r="AB378" s="2079"/>
      <c r="AC378" s="1322" t="s">
        <v>46</v>
      </c>
      <c r="AD378" s="1351" t="s">
        <v>1021</v>
      </c>
      <c r="AE378" s="2079"/>
      <c r="AF378" s="1322" t="s">
        <v>46</v>
      </c>
      <c r="AG378" s="1351" t="s">
        <v>1021</v>
      </c>
      <c r="AH378" s="2079"/>
      <c r="AI378" s="1322" t="s">
        <v>47</v>
      </c>
      <c r="AJ378" s="1344" t="s">
        <v>1022</v>
      </c>
      <c r="AK378" s="2079"/>
      <c r="AL378" s="1322" t="s">
        <v>47</v>
      </c>
      <c r="AM378" s="1344" t="s">
        <v>1022</v>
      </c>
      <c r="AN378" s="2079"/>
      <c r="AO378" s="1322" t="s">
        <v>47</v>
      </c>
      <c r="AP378" s="1351" t="s">
        <v>1022</v>
      </c>
      <c r="AQ378" s="2079"/>
      <c r="AR378" s="1322" t="s">
        <v>47</v>
      </c>
      <c r="AS378" s="1344" t="s">
        <v>1022</v>
      </c>
      <c r="AT378" s="2079"/>
      <c r="AU378" s="1322" t="s">
        <v>47</v>
      </c>
      <c r="AV378" s="1344" t="s">
        <v>1022</v>
      </c>
      <c r="AW378" s="2079"/>
      <c r="AX378" s="1322" t="s">
        <v>46</v>
      </c>
      <c r="AY378" s="1344" t="s">
        <v>1021</v>
      </c>
      <c r="AZ378" s="2079"/>
      <c r="BA378" s="1322" t="s">
        <v>46</v>
      </c>
      <c r="BB378" s="1344" t="s">
        <v>1021</v>
      </c>
      <c r="BC378" s="2079"/>
      <c r="BD378" s="1322" t="s">
        <v>45</v>
      </c>
      <c r="BE378" s="1351" t="s">
        <v>1020</v>
      </c>
      <c r="BF378" s="2079"/>
      <c r="BG378" s="1322" t="s">
        <v>36</v>
      </c>
      <c r="BH378" s="1351" t="s">
        <v>1011</v>
      </c>
      <c r="BI378" s="2079"/>
      <c r="BJ378" s="1322" t="s">
        <v>36</v>
      </c>
      <c r="BK378" s="1344" t="s">
        <v>1011</v>
      </c>
      <c r="BL378" s="2079" t="s">
        <v>2811</v>
      </c>
      <c r="BM378" s="1322" t="s">
        <v>1</v>
      </c>
      <c r="BN378" s="1344" t="s">
        <v>634</v>
      </c>
      <c r="BO378" s="2079" t="s">
        <v>2461</v>
      </c>
      <c r="BP378" s="1322" t="s">
        <v>13</v>
      </c>
      <c r="BQ378" s="1344" t="s">
        <v>990</v>
      </c>
      <c r="BR378" s="2079" t="s">
        <v>2815</v>
      </c>
      <c r="BS378" s="1322" t="s">
        <v>1</v>
      </c>
      <c r="BT378" s="1344" t="s">
        <v>868</v>
      </c>
    </row>
    <row r="379" spans="1:72">
      <c r="A379" s="2093"/>
      <c r="B379" s="1345" t="s">
        <v>5895</v>
      </c>
      <c r="C379" s="1346" t="s">
        <v>6020</v>
      </c>
      <c r="D379" s="2093"/>
      <c r="E379" s="1345" t="s">
        <v>5895</v>
      </c>
      <c r="F379" s="1347" t="s">
        <v>6020</v>
      </c>
      <c r="G379" s="2094"/>
      <c r="H379" s="1334" t="s">
        <v>5895</v>
      </c>
      <c r="I379" s="1335" t="s">
        <v>6020</v>
      </c>
      <c r="J379" s="2094"/>
      <c r="K379" s="1334" t="s">
        <v>4776</v>
      </c>
      <c r="L379" s="1336" t="s">
        <v>4583</v>
      </c>
      <c r="M379" s="2085"/>
      <c r="N379" s="1349" t="s">
        <v>2</v>
      </c>
      <c r="O379" s="1350" t="s">
        <v>691</v>
      </c>
      <c r="P379" s="2079"/>
      <c r="Q379" s="1322" t="s">
        <v>2</v>
      </c>
      <c r="R379" s="1344" t="s">
        <v>691</v>
      </c>
      <c r="S379" s="2079" t="s">
        <v>131</v>
      </c>
      <c r="T379" s="1322" t="s">
        <v>3559</v>
      </c>
      <c r="U379" s="1351" t="s">
        <v>1353</v>
      </c>
      <c r="V379" s="2079"/>
      <c r="W379" s="1322" t="s">
        <v>7126</v>
      </c>
      <c r="X379" s="1351" t="s">
        <v>1353</v>
      </c>
      <c r="Y379" s="2079"/>
      <c r="Z379" s="1322" t="s">
        <v>49</v>
      </c>
      <c r="AA379" s="1351" t="s">
        <v>6464</v>
      </c>
      <c r="AB379" s="2079"/>
      <c r="AC379" s="1322" t="s">
        <v>47</v>
      </c>
      <c r="AD379" s="1351" t="s">
        <v>1022</v>
      </c>
      <c r="AE379" s="2079"/>
      <c r="AF379" s="1322" t="s">
        <v>47</v>
      </c>
      <c r="AG379" s="1351" t="s">
        <v>1022</v>
      </c>
      <c r="AH379" s="2079"/>
      <c r="AI379" s="1322" t="s">
        <v>48</v>
      </c>
      <c r="AJ379" s="1344" t="s">
        <v>1023</v>
      </c>
      <c r="AK379" s="2079"/>
      <c r="AL379" s="1322" t="s">
        <v>48</v>
      </c>
      <c r="AM379" s="1344" t="s">
        <v>1023</v>
      </c>
      <c r="AN379" s="2079"/>
      <c r="AO379" s="1322" t="s">
        <v>48</v>
      </c>
      <c r="AP379" s="1351" t="s">
        <v>1023</v>
      </c>
      <c r="AQ379" s="2079"/>
      <c r="AR379" s="1322" t="s">
        <v>48</v>
      </c>
      <c r="AS379" s="1344" t="s">
        <v>1023</v>
      </c>
      <c r="AT379" s="2079"/>
      <c r="AU379" s="1322" t="s">
        <v>48</v>
      </c>
      <c r="AV379" s="1344" t="s">
        <v>1023</v>
      </c>
      <c r="AW379" s="2079"/>
      <c r="AX379" s="1322" t="s">
        <v>47</v>
      </c>
      <c r="AY379" s="1344" t="s">
        <v>1022</v>
      </c>
      <c r="AZ379" s="2079"/>
      <c r="BA379" s="1322" t="s">
        <v>47</v>
      </c>
      <c r="BB379" s="1344" t="s">
        <v>1022</v>
      </c>
      <c r="BC379" s="2079"/>
      <c r="BD379" s="1322" t="s">
        <v>46</v>
      </c>
      <c r="BE379" s="1351" t="s">
        <v>1021</v>
      </c>
      <c r="BF379" s="2079"/>
      <c r="BG379" s="1322" t="s">
        <v>37</v>
      </c>
      <c r="BH379" s="1351" t="s">
        <v>1012</v>
      </c>
      <c r="BI379" s="2079"/>
      <c r="BJ379" s="1322" t="s">
        <v>37</v>
      </c>
      <c r="BK379" s="1344" t="s">
        <v>1012</v>
      </c>
      <c r="BL379" s="2079"/>
      <c r="BM379" s="1322" t="s">
        <v>2</v>
      </c>
      <c r="BN379" s="1344" t="s">
        <v>11</v>
      </c>
      <c r="BO379" s="2079"/>
      <c r="BP379" s="1322" t="s">
        <v>14</v>
      </c>
      <c r="BQ379" s="1344" t="s">
        <v>519</v>
      </c>
      <c r="BR379" s="2079"/>
      <c r="BS379" s="1322" t="s">
        <v>2</v>
      </c>
      <c r="BT379" s="1344" t="s">
        <v>869</v>
      </c>
    </row>
    <row r="380" spans="1:72">
      <c r="A380" s="2093"/>
      <c r="B380" s="1345" t="s">
        <v>5896</v>
      </c>
      <c r="C380" s="1346" t="s">
        <v>4572</v>
      </c>
      <c r="D380" s="2093"/>
      <c r="E380" s="1345" t="s">
        <v>5896</v>
      </c>
      <c r="F380" s="1347" t="s">
        <v>4572</v>
      </c>
      <c r="G380" s="2094"/>
      <c r="H380" s="1334" t="s">
        <v>5896</v>
      </c>
      <c r="I380" s="1335" t="s">
        <v>4572</v>
      </c>
      <c r="J380" s="2094"/>
      <c r="K380" s="1334" t="s">
        <v>4777</v>
      </c>
      <c r="L380" s="1336" t="s">
        <v>4584</v>
      </c>
      <c r="M380" s="2085" t="s">
        <v>295</v>
      </c>
      <c r="N380" s="1349" t="s">
        <v>1</v>
      </c>
      <c r="O380" s="1350" t="s">
        <v>682</v>
      </c>
      <c r="P380" s="2079" t="s">
        <v>295</v>
      </c>
      <c r="Q380" s="1322" t="s">
        <v>1</v>
      </c>
      <c r="R380" s="1344" t="s">
        <v>682</v>
      </c>
      <c r="S380" s="2079"/>
      <c r="T380" s="1322" t="s">
        <v>22</v>
      </c>
      <c r="U380" s="1351" t="s">
        <v>5987</v>
      </c>
      <c r="V380" s="2079" t="s">
        <v>131</v>
      </c>
      <c r="W380" s="1322" t="s">
        <v>22</v>
      </c>
      <c r="X380" s="1351" t="s">
        <v>5987</v>
      </c>
      <c r="Y380" s="2079"/>
      <c r="Z380" s="1322" t="s">
        <v>50</v>
      </c>
      <c r="AA380" s="1351" t="s">
        <v>6465</v>
      </c>
      <c r="AB380" s="2079"/>
      <c r="AC380" s="1322" t="s">
        <v>48</v>
      </c>
      <c r="AD380" s="1351" t="s">
        <v>1023</v>
      </c>
      <c r="AE380" s="2079"/>
      <c r="AF380" s="1322" t="s">
        <v>48</v>
      </c>
      <c r="AG380" s="1351" t="s">
        <v>1023</v>
      </c>
      <c r="AH380" s="2079"/>
      <c r="AI380" s="1322" t="s">
        <v>49</v>
      </c>
      <c r="AJ380" s="1344" t="s">
        <v>1024</v>
      </c>
      <c r="AK380" s="2079"/>
      <c r="AL380" s="1322" t="s">
        <v>49</v>
      </c>
      <c r="AM380" s="1344" t="s">
        <v>1024</v>
      </c>
      <c r="AN380" s="2079"/>
      <c r="AO380" s="1322" t="s">
        <v>49</v>
      </c>
      <c r="AP380" s="1351" t="s">
        <v>1024</v>
      </c>
      <c r="AQ380" s="2079"/>
      <c r="AR380" s="1322" t="s">
        <v>49</v>
      </c>
      <c r="AS380" s="1344" t="s">
        <v>1024</v>
      </c>
      <c r="AT380" s="2079"/>
      <c r="AU380" s="1322" t="s">
        <v>49</v>
      </c>
      <c r="AV380" s="1344" t="s">
        <v>1024</v>
      </c>
      <c r="AW380" s="2079"/>
      <c r="AX380" s="1322" t="s">
        <v>48</v>
      </c>
      <c r="AY380" s="1344" t="s">
        <v>1023</v>
      </c>
      <c r="AZ380" s="2079"/>
      <c r="BA380" s="1322" t="s">
        <v>48</v>
      </c>
      <c r="BB380" s="1344" t="s">
        <v>1023</v>
      </c>
      <c r="BC380" s="2079"/>
      <c r="BD380" s="1322" t="s">
        <v>47</v>
      </c>
      <c r="BE380" s="1351" t="s">
        <v>1022</v>
      </c>
      <c r="BF380" s="2079"/>
      <c r="BG380" s="1322" t="s">
        <v>38</v>
      </c>
      <c r="BH380" s="1351" t="s">
        <v>1013</v>
      </c>
      <c r="BI380" s="2079"/>
      <c r="BJ380" s="1322" t="s">
        <v>38</v>
      </c>
      <c r="BK380" s="1344" t="s">
        <v>1013</v>
      </c>
      <c r="BL380" s="2079" t="s">
        <v>2812</v>
      </c>
      <c r="BM380" s="1322" t="s">
        <v>1</v>
      </c>
      <c r="BN380" s="1344" t="s">
        <v>2287</v>
      </c>
      <c r="BO380" s="2079"/>
      <c r="BP380" s="1322" t="s">
        <v>15</v>
      </c>
      <c r="BQ380" s="1344" t="s">
        <v>991</v>
      </c>
      <c r="BR380" s="2079"/>
      <c r="BS380" s="1322" t="s">
        <v>3</v>
      </c>
      <c r="BT380" s="1344" t="s">
        <v>700</v>
      </c>
    </row>
    <row r="381" spans="1:72">
      <c r="A381" s="2093"/>
      <c r="B381" s="1345" t="s">
        <v>5897</v>
      </c>
      <c r="C381" s="1346" t="s">
        <v>4573</v>
      </c>
      <c r="D381" s="2093"/>
      <c r="E381" s="1345" t="s">
        <v>5897</v>
      </c>
      <c r="F381" s="1347" t="s">
        <v>4573</v>
      </c>
      <c r="G381" s="2094"/>
      <c r="H381" s="1334" t="s">
        <v>5897</v>
      </c>
      <c r="I381" s="1335" t="s">
        <v>4573</v>
      </c>
      <c r="J381" s="2094"/>
      <c r="K381" s="1334" t="s">
        <v>5051</v>
      </c>
      <c r="L381" s="1336" t="s">
        <v>6022</v>
      </c>
      <c r="M381" s="2085"/>
      <c r="N381" s="1349" t="s">
        <v>2</v>
      </c>
      <c r="O381" s="1350" t="s">
        <v>683</v>
      </c>
      <c r="P381" s="2079"/>
      <c r="Q381" s="1322" t="s">
        <v>2</v>
      </c>
      <c r="R381" s="1344" t="s">
        <v>683</v>
      </c>
      <c r="S381" s="2079"/>
      <c r="T381" s="1322" t="s">
        <v>23</v>
      </c>
      <c r="U381" s="1351" t="s">
        <v>1319</v>
      </c>
      <c r="V381" s="2079"/>
      <c r="W381" s="1322" t="s">
        <v>23</v>
      </c>
      <c r="X381" s="1351" t="s">
        <v>1319</v>
      </c>
      <c r="Y381" s="2079"/>
      <c r="Z381" s="1322" t="s">
        <v>51</v>
      </c>
      <c r="AA381" s="1351" t="s">
        <v>6466</v>
      </c>
      <c r="AB381" s="2079"/>
      <c r="AC381" s="1322" t="s">
        <v>49</v>
      </c>
      <c r="AD381" s="1351" t="s">
        <v>6464</v>
      </c>
      <c r="AE381" s="2079"/>
      <c r="AF381" s="1322" t="s">
        <v>49</v>
      </c>
      <c r="AG381" s="1351" t="s">
        <v>6464</v>
      </c>
      <c r="AH381" s="2079"/>
      <c r="AI381" s="1322" t="s">
        <v>50</v>
      </c>
      <c r="AJ381" s="1344" t="s">
        <v>1025</v>
      </c>
      <c r="AK381" s="2079"/>
      <c r="AL381" s="1322" t="s">
        <v>50</v>
      </c>
      <c r="AM381" s="1344" t="s">
        <v>1025</v>
      </c>
      <c r="AN381" s="2079"/>
      <c r="AO381" s="1322" t="s">
        <v>50</v>
      </c>
      <c r="AP381" s="1351" t="s">
        <v>1025</v>
      </c>
      <c r="AQ381" s="2079"/>
      <c r="AR381" s="1322" t="s">
        <v>50</v>
      </c>
      <c r="AS381" s="1344" t="s">
        <v>1025</v>
      </c>
      <c r="AT381" s="2079"/>
      <c r="AU381" s="1322" t="s">
        <v>50</v>
      </c>
      <c r="AV381" s="1344" t="s">
        <v>1025</v>
      </c>
      <c r="AW381" s="2079"/>
      <c r="AX381" s="1322" t="s">
        <v>49</v>
      </c>
      <c r="AY381" s="1344" t="s">
        <v>1024</v>
      </c>
      <c r="AZ381" s="2079"/>
      <c r="BA381" s="1322" t="s">
        <v>49</v>
      </c>
      <c r="BB381" s="1344" t="s">
        <v>1024</v>
      </c>
      <c r="BC381" s="2079"/>
      <c r="BD381" s="1322" t="s">
        <v>48</v>
      </c>
      <c r="BE381" s="1351" t="s">
        <v>1023</v>
      </c>
      <c r="BF381" s="2079"/>
      <c r="BG381" s="1322" t="s">
        <v>39</v>
      </c>
      <c r="BH381" s="1351" t="s">
        <v>1014</v>
      </c>
      <c r="BI381" s="2079"/>
      <c r="BJ381" s="1322" t="s">
        <v>39</v>
      </c>
      <c r="BK381" s="1344" t="s">
        <v>1014</v>
      </c>
      <c r="BL381" s="2079"/>
      <c r="BM381" s="1322" t="s">
        <v>2</v>
      </c>
      <c r="BN381" s="1344" t="s">
        <v>2288</v>
      </c>
      <c r="BO381" s="2079"/>
      <c r="BP381" s="1322" t="s">
        <v>16</v>
      </c>
      <c r="BQ381" s="1344" t="s">
        <v>992</v>
      </c>
      <c r="BR381" s="2079"/>
      <c r="BS381" s="1322" t="s">
        <v>4</v>
      </c>
      <c r="BT381" s="1344" t="s">
        <v>2889</v>
      </c>
    </row>
    <row r="382" spans="1:72">
      <c r="A382" s="2093"/>
      <c r="B382" s="1345" t="s">
        <v>5898</v>
      </c>
      <c r="C382" s="1346" t="s">
        <v>4574</v>
      </c>
      <c r="D382" s="2093"/>
      <c r="E382" s="1345" t="s">
        <v>5898</v>
      </c>
      <c r="F382" s="1347" t="s">
        <v>4574</v>
      </c>
      <c r="G382" s="2094"/>
      <c r="H382" s="1334" t="s">
        <v>5898</v>
      </c>
      <c r="I382" s="1335" t="s">
        <v>4574</v>
      </c>
      <c r="J382" s="2094"/>
      <c r="K382" s="1334" t="s">
        <v>4778</v>
      </c>
      <c r="L382" s="1336" t="s">
        <v>6023</v>
      </c>
      <c r="M382" s="2085"/>
      <c r="N382" s="1349" t="s">
        <v>3</v>
      </c>
      <c r="O382" s="1350" t="s">
        <v>684</v>
      </c>
      <c r="P382" s="2079"/>
      <c r="Q382" s="1322" t="s">
        <v>3</v>
      </c>
      <c r="R382" s="1344" t="s">
        <v>684</v>
      </c>
      <c r="S382" s="2079"/>
      <c r="T382" s="1322" t="s">
        <v>24</v>
      </c>
      <c r="U382" s="1351" t="s">
        <v>1320</v>
      </c>
      <c r="V382" s="2079"/>
      <c r="W382" s="1322" t="s">
        <v>24</v>
      </c>
      <c r="X382" s="1351" t="s">
        <v>1320</v>
      </c>
      <c r="Y382" s="2079"/>
      <c r="Z382" s="1322" t="s">
        <v>52</v>
      </c>
      <c r="AA382" s="1351" t="s">
        <v>1027</v>
      </c>
      <c r="AB382" s="2079"/>
      <c r="AC382" s="1322" t="s">
        <v>50</v>
      </c>
      <c r="AD382" s="1351" t="s">
        <v>6465</v>
      </c>
      <c r="AE382" s="2079"/>
      <c r="AF382" s="1322" t="s">
        <v>50</v>
      </c>
      <c r="AG382" s="1351" t="s">
        <v>6465</v>
      </c>
      <c r="AH382" s="2079"/>
      <c r="AI382" s="1322" t="s">
        <v>51</v>
      </c>
      <c r="AJ382" s="1344" t="s">
        <v>1026</v>
      </c>
      <c r="AK382" s="2079"/>
      <c r="AL382" s="1322" t="s">
        <v>51</v>
      </c>
      <c r="AM382" s="1344" t="s">
        <v>1026</v>
      </c>
      <c r="AN382" s="2079"/>
      <c r="AO382" s="1322" t="s">
        <v>51</v>
      </c>
      <c r="AP382" s="1351" t="s">
        <v>1026</v>
      </c>
      <c r="AQ382" s="2079"/>
      <c r="AR382" s="1322" t="s">
        <v>51</v>
      </c>
      <c r="AS382" s="1344" t="s">
        <v>1026</v>
      </c>
      <c r="AT382" s="2079"/>
      <c r="AU382" s="1322" t="s">
        <v>51</v>
      </c>
      <c r="AV382" s="1344" t="s">
        <v>1026</v>
      </c>
      <c r="AW382" s="2079"/>
      <c r="AX382" s="1322" t="s">
        <v>50</v>
      </c>
      <c r="AY382" s="1344" t="s">
        <v>1025</v>
      </c>
      <c r="AZ382" s="2079"/>
      <c r="BA382" s="1322" t="s">
        <v>50</v>
      </c>
      <c r="BB382" s="1344" t="s">
        <v>1025</v>
      </c>
      <c r="BC382" s="2079"/>
      <c r="BD382" s="1322" t="s">
        <v>49</v>
      </c>
      <c r="BE382" s="1351" t="s">
        <v>1024</v>
      </c>
      <c r="BF382" s="2079"/>
      <c r="BG382" s="1322" t="s">
        <v>40</v>
      </c>
      <c r="BH382" s="1351" t="s">
        <v>1015</v>
      </c>
      <c r="BI382" s="2079"/>
      <c r="BJ382" s="1322" t="s">
        <v>40</v>
      </c>
      <c r="BK382" s="1344" t="s">
        <v>1015</v>
      </c>
      <c r="BL382" s="2079"/>
      <c r="BM382" s="1322" t="s">
        <v>3</v>
      </c>
      <c r="BN382" s="1344" t="s">
        <v>2578</v>
      </c>
      <c r="BO382" s="2079"/>
      <c r="BP382" s="1322" t="s">
        <v>17</v>
      </c>
      <c r="BQ382" s="1344" t="s">
        <v>993</v>
      </c>
      <c r="BR382" s="2079" t="s">
        <v>2817</v>
      </c>
      <c r="BS382" s="1322" t="s">
        <v>1</v>
      </c>
      <c r="BT382" s="1344" t="s">
        <v>870</v>
      </c>
    </row>
    <row r="383" spans="1:72">
      <c r="A383" s="2093"/>
      <c r="B383" s="1345" t="s">
        <v>5899</v>
      </c>
      <c r="C383" s="1346" t="s">
        <v>6021</v>
      </c>
      <c r="D383" s="2093"/>
      <c r="E383" s="1345" t="s">
        <v>5899</v>
      </c>
      <c r="F383" s="1347" t="s">
        <v>6021</v>
      </c>
      <c r="G383" s="2094"/>
      <c r="H383" s="1334" t="s">
        <v>5899</v>
      </c>
      <c r="I383" s="1335" t="s">
        <v>6021</v>
      </c>
      <c r="J383" s="2094"/>
      <c r="K383" s="1334" t="s">
        <v>4779</v>
      </c>
      <c r="L383" s="1336" t="s">
        <v>4587</v>
      </c>
      <c r="M383" s="2085"/>
      <c r="N383" s="1349" t="s">
        <v>4</v>
      </c>
      <c r="O383" s="1350" t="s">
        <v>685</v>
      </c>
      <c r="P383" s="2079"/>
      <c r="Q383" s="1322" t="s">
        <v>4</v>
      </c>
      <c r="R383" s="1344" t="s">
        <v>685</v>
      </c>
      <c r="S383" s="2079"/>
      <c r="T383" s="1322" t="s">
        <v>32</v>
      </c>
      <c r="U383" s="1351" t="s">
        <v>1321</v>
      </c>
      <c r="V383" s="2079"/>
      <c r="W383" s="1322" t="s">
        <v>32</v>
      </c>
      <c r="X383" s="1351" t="s">
        <v>1321</v>
      </c>
      <c r="Y383" s="2079"/>
      <c r="Z383" s="1322" t="s">
        <v>53</v>
      </c>
      <c r="AA383" s="1351" t="s">
        <v>6467</v>
      </c>
      <c r="AB383" s="2079"/>
      <c r="AC383" s="1322" t="s">
        <v>51</v>
      </c>
      <c r="AD383" s="1351" t="s">
        <v>6466</v>
      </c>
      <c r="AE383" s="2079"/>
      <c r="AF383" s="1322" t="s">
        <v>51</v>
      </c>
      <c r="AG383" s="1351" t="s">
        <v>6466</v>
      </c>
      <c r="AH383" s="2079"/>
      <c r="AI383" s="1322" t="s">
        <v>52</v>
      </c>
      <c r="AJ383" s="1344" t="s">
        <v>1027</v>
      </c>
      <c r="AK383" s="2079"/>
      <c r="AL383" s="1322" t="s">
        <v>52</v>
      </c>
      <c r="AM383" s="1344" t="s">
        <v>1027</v>
      </c>
      <c r="AN383" s="2079"/>
      <c r="AO383" s="1322" t="s">
        <v>52</v>
      </c>
      <c r="AP383" s="1351" t="s">
        <v>1027</v>
      </c>
      <c r="AQ383" s="2079"/>
      <c r="AR383" s="1322" t="s">
        <v>52</v>
      </c>
      <c r="AS383" s="1344" t="s">
        <v>1027</v>
      </c>
      <c r="AT383" s="2079"/>
      <c r="AU383" s="1322" t="s">
        <v>52</v>
      </c>
      <c r="AV383" s="1344" t="s">
        <v>1027</v>
      </c>
      <c r="AW383" s="2079"/>
      <c r="AX383" s="1322" t="s">
        <v>51</v>
      </c>
      <c r="AY383" s="1344" t="s">
        <v>1026</v>
      </c>
      <c r="AZ383" s="2079"/>
      <c r="BA383" s="1322" t="s">
        <v>51</v>
      </c>
      <c r="BB383" s="1344" t="s">
        <v>1026</v>
      </c>
      <c r="BC383" s="2079"/>
      <c r="BD383" s="1322" t="s">
        <v>50</v>
      </c>
      <c r="BE383" s="1351" t="s">
        <v>1025</v>
      </c>
      <c r="BF383" s="2079"/>
      <c r="BG383" s="1322" t="s">
        <v>41</v>
      </c>
      <c r="BH383" s="1351" t="s">
        <v>1016</v>
      </c>
      <c r="BI383" s="2079"/>
      <c r="BJ383" s="1322" t="s">
        <v>41</v>
      </c>
      <c r="BK383" s="1344" t="s">
        <v>1016</v>
      </c>
      <c r="BL383" s="2079" t="s">
        <v>2813</v>
      </c>
      <c r="BM383" s="1322" t="s">
        <v>1</v>
      </c>
      <c r="BN383" s="1344" t="s">
        <v>2291</v>
      </c>
      <c r="BO383" s="2079"/>
      <c r="BP383" s="1322" t="s">
        <v>18</v>
      </c>
      <c r="BQ383" s="1344" t="s">
        <v>994</v>
      </c>
      <c r="BR383" s="2079"/>
      <c r="BS383" s="1322" t="s">
        <v>2</v>
      </c>
      <c r="BT383" s="1344" t="s">
        <v>871</v>
      </c>
    </row>
    <row r="384" spans="1:72">
      <c r="A384" s="2093"/>
      <c r="B384" s="1345" t="s">
        <v>4769</v>
      </c>
      <c r="C384" s="1346" t="s">
        <v>4576</v>
      </c>
      <c r="D384" s="2093"/>
      <c r="E384" s="1345" t="s">
        <v>4769</v>
      </c>
      <c r="F384" s="1347" t="s">
        <v>4576</v>
      </c>
      <c r="G384" s="2094"/>
      <c r="H384" s="1334" t="s">
        <v>4769</v>
      </c>
      <c r="I384" s="1335" t="s">
        <v>4576</v>
      </c>
      <c r="J384" s="2094"/>
      <c r="K384" s="1334" t="s">
        <v>4780</v>
      </c>
      <c r="L384" s="1336" t="s">
        <v>4588</v>
      </c>
      <c r="M384" s="2085"/>
      <c r="N384" s="1349" t="s">
        <v>5</v>
      </c>
      <c r="O384" s="1350" t="s">
        <v>686</v>
      </c>
      <c r="P384" s="2079"/>
      <c r="Q384" s="1322" t="s">
        <v>5</v>
      </c>
      <c r="R384" s="1344" t="s">
        <v>686</v>
      </c>
      <c r="S384" s="2079"/>
      <c r="T384" s="1322" t="s">
        <v>33</v>
      </c>
      <c r="U384" s="1351" t="s">
        <v>1322</v>
      </c>
      <c r="V384" s="2079"/>
      <c r="W384" s="1322" t="s">
        <v>33</v>
      </c>
      <c r="X384" s="1351" t="s">
        <v>1322</v>
      </c>
      <c r="Y384" s="2079"/>
      <c r="Z384" s="1322" t="s">
        <v>54</v>
      </c>
      <c r="AA384" s="1351" t="s">
        <v>6468</v>
      </c>
      <c r="AB384" s="2079"/>
      <c r="AC384" s="1322" t="s">
        <v>52</v>
      </c>
      <c r="AD384" s="1351" t="s">
        <v>1027</v>
      </c>
      <c r="AE384" s="2079"/>
      <c r="AF384" s="1322" t="s">
        <v>52</v>
      </c>
      <c r="AG384" s="1351" t="s">
        <v>1027</v>
      </c>
      <c r="AH384" s="2079"/>
      <c r="AI384" s="1322" t="s">
        <v>53</v>
      </c>
      <c r="AJ384" s="1344" t="s">
        <v>1028</v>
      </c>
      <c r="AK384" s="2079"/>
      <c r="AL384" s="1322" t="s">
        <v>53</v>
      </c>
      <c r="AM384" s="1344" t="s">
        <v>1028</v>
      </c>
      <c r="AN384" s="2079"/>
      <c r="AO384" s="1322" t="s">
        <v>53</v>
      </c>
      <c r="AP384" s="1351" t="s">
        <v>1028</v>
      </c>
      <c r="AQ384" s="2079"/>
      <c r="AR384" s="1322" t="s">
        <v>53</v>
      </c>
      <c r="AS384" s="1344" t="s">
        <v>1028</v>
      </c>
      <c r="AT384" s="2079"/>
      <c r="AU384" s="1322" t="s">
        <v>53</v>
      </c>
      <c r="AV384" s="1344" t="s">
        <v>1028</v>
      </c>
      <c r="AW384" s="2079"/>
      <c r="AX384" s="1322" t="s">
        <v>52</v>
      </c>
      <c r="AY384" s="1344" t="s">
        <v>1027</v>
      </c>
      <c r="AZ384" s="2079"/>
      <c r="BA384" s="1322" t="s">
        <v>52</v>
      </c>
      <c r="BB384" s="1344" t="s">
        <v>1027</v>
      </c>
      <c r="BC384" s="2079"/>
      <c r="BD384" s="1322" t="s">
        <v>51</v>
      </c>
      <c r="BE384" s="1351" t="s">
        <v>1026</v>
      </c>
      <c r="BF384" s="2079"/>
      <c r="BG384" s="1322" t="s">
        <v>42</v>
      </c>
      <c r="BH384" s="1351" t="s">
        <v>1017</v>
      </c>
      <c r="BI384" s="2079"/>
      <c r="BJ384" s="1322" t="s">
        <v>42</v>
      </c>
      <c r="BK384" s="1344" t="s">
        <v>1017</v>
      </c>
      <c r="BL384" s="2079"/>
      <c r="BM384" s="1322" t="s">
        <v>2</v>
      </c>
      <c r="BN384" s="1344" t="s">
        <v>2929</v>
      </c>
      <c r="BO384" s="2079"/>
      <c r="BP384" s="1322" t="s">
        <v>19</v>
      </c>
      <c r="BQ384" s="1344" t="s">
        <v>995</v>
      </c>
      <c r="BR384" s="2079"/>
      <c r="BS384" s="1322" t="s">
        <v>3</v>
      </c>
      <c r="BT384" s="1344" t="s">
        <v>700</v>
      </c>
    </row>
    <row r="385" spans="1:72">
      <c r="A385" s="2093"/>
      <c r="B385" s="1345" t="s">
        <v>4770</v>
      </c>
      <c r="C385" s="1346" t="s">
        <v>4577</v>
      </c>
      <c r="D385" s="2093"/>
      <c r="E385" s="1345" t="s">
        <v>4770</v>
      </c>
      <c r="F385" s="1347" t="s">
        <v>4577</v>
      </c>
      <c r="G385" s="2094"/>
      <c r="H385" s="1334" t="s">
        <v>4770</v>
      </c>
      <c r="I385" s="1335" t="s">
        <v>4577</v>
      </c>
      <c r="J385" s="2094"/>
      <c r="K385" s="1334" t="s">
        <v>4781</v>
      </c>
      <c r="L385" s="1336" t="s">
        <v>4589</v>
      </c>
      <c r="M385" s="2085"/>
      <c r="N385" s="1349" t="s">
        <v>6</v>
      </c>
      <c r="O385" s="1350" t="s">
        <v>687</v>
      </c>
      <c r="P385" s="2079"/>
      <c r="Q385" s="1322" t="s">
        <v>6</v>
      </c>
      <c r="R385" s="1344" t="s">
        <v>687</v>
      </c>
      <c r="S385" s="2079"/>
      <c r="T385" s="1322" t="s">
        <v>34</v>
      </c>
      <c r="U385" s="1351" t="s">
        <v>1323</v>
      </c>
      <c r="V385" s="2079"/>
      <c r="W385" s="1322" t="s">
        <v>34</v>
      </c>
      <c r="X385" s="1351" t="s">
        <v>1323</v>
      </c>
      <c r="Y385" s="2079"/>
      <c r="Z385" s="1322" t="s">
        <v>55</v>
      </c>
      <c r="AA385" s="1351" t="s">
        <v>6469</v>
      </c>
      <c r="AB385" s="2079"/>
      <c r="AC385" s="1322" t="s">
        <v>53</v>
      </c>
      <c r="AD385" s="1351" t="s">
        <v>6467</v>
      </c>
      <c r="AE385" s="2079"/>
      <c r="AF385" s="1322" t="s">
        <v>53</v>
      </c>
      <c r="AG385" s="1351" t="s">
        <v>6467</v>
      </c>
      <c r="AH385" s="2079"/>
      <c r="AI385" s="1322" t="s">
        <v>54</v>
      </c>
      <c r="AJ385" s="1344" t="s">
        <v>1029</v>
      </c>
      <c r="AK385" s="2079"/>
      <c r="AL385" s="1322" t="s">
        <v>54</v>
      </c>
      <c r="AM385" s="1344" t="s">
        <v>1029</v>
      </c>
      <c r="AN385" s="2079"/>
      <c r="AO385" s="1322" t="s">
        <v>54</v>
      </c>
      <c r="AP385" s="1351" t="s">
        <v>1029</v>
      </c>
      <c r="AQ385" s="2079"/>
      <c r="AR385" s="1322" t="s">
        <v>54</v>
      </c>
      <c r="AS385" s="1344" t="s">
        <v>1029</v>
      </c>
      <c r="AT385" s="2079"/>
      <c r="AU385" s="1322" t="s">
        <v>54</v>
      </c>
      <c r="AV385" s="1344" t="s">
        <v>1029</v>
      </c>
      <c r="AW385" s="2079"/>
      <c r="AX385" s="1322" t="s">
        <v>53</v>
      </c>
      <c r="AY385" s="1344" t="s">
        <v>1028</v>
      </c>
      <c r="AZ385" s="2079"/>
      <c r="BA385" s="1322" t="s">
        <v>53</v>
      </c>
      <c r="BB385" s="1344" t="s">
        <v>1028</v>
      </c>
      <c r="BC385" s="2079"/>
      <c r="BD385" s="1322" t="s">
        <v>52</v>
      </c>
      <c r="BE385" s="1351" t="s">
        <v>1027</v>
      </c>
      <c r="BF385" s="2079"/>
      <c r="BG385" s="1322" t="s">
        <v>43</v>
      </c>
      <c r="BH385" s="1351" t="s">
        <v>1018</v>
      </c>
      <c r="BI385" s="2079"/>
      <c r="BJ385" s="1322" t="s">
        <v>43</v>
      </c>
      <c r="BK385" s="1344" t="s">
        <v>1018</v>
      </c>
      <c r="BL385" s="2079"/>
      <c r="BM385" s="1322" t="s">
        <v>3</v>
      </c>
      <c r="BN385" s="1344" t="s">
        <v>2578</v>
      </c>
      <c r="BO385" s="2079"/>
      <c r="BP385" s="1322" t="s">
        <v>20</v>
      </c>
      <c r="BQ385" s="1344" t="s">
        <v>996</v>
      </c>
      <c r="BR385" s="2079"/>
      <c r="BS385" s="1322" t="s">
        <v>4</v>
      </c>
      <c r="BT385" s="1344" t="s">
        <v>2889</v>
      </c>
    </row>
    <row r="386" spans="1:72">
      <c r="A386" s="2093"/>
      <c r="B386" s="1345" t="s">
        <v>4771</v>
      </c>
      <c r="C386" s="1346" t="s">
        <v>4578</v>
      </c>
      <c r="D386" s="2093"/>
      <c r="E386" s="1345" t="s">
        <v>4771</v>
      </c>
      <c r="F386" s="1347" t="s">
        <v>4578</v>
      </c>
      <c r="G386" s="2094"/>
      <c r="H386" s="1334" t="s">
        <v>4771</v>
      </c>
      <c r="I386" s="1335" t="s">
        <v>4578</v>
      </c>
      <c r="J386" s="2094"/>
      <c r="K386" s="1334" t="s">
        <v>4782</v>
      </c>
      <c r="L386" s="1336" t="s">
        <v>6024</v>
      </c>
      <c r="M386" s="2085"/>
      <c r="N386" s="1349" t="s">
        <v>9</v>
      </c>
      <c r="O386" s="1350" t="s">
        <v>688</v>
      </c>
      <c r="P386" s="2079"/>
      <c r="Q386" s="1322" t="s">
        <v>9</v>
      </c>
      <c r="R386" s="1344" t="s">
        <v>688</v>
      </c>
      <c r="S386" s="2079"/>
      <c r="T386" s="1322" t="s">
        <v>35</v>
      </c>
      <c r="U386" s="1351" t="s">
        <v>924</v>
      </c>
      <c r="V386" s="2079"/>
      <c r="W386" s="1322" t="s">
        <v>35</v>
      </c>
      <c r="X386" s="1351" t="s">
        <v>924</v>
      </c>
      <c r="Y386" s="2079"/>
      <c r="Z386" s="1322" t="s">
        <v>56</v>
      </c>
      <c r="AA386" s="1351" t="s">
        <v>1031</v>
      </c>
      <c r="AB386" s="2079"/>
      <c r="AC386" s="1322" t="s">
        <v>54</v>
      </c>
      <c r="AD386" s="1351" t="s">
        <v>6468</v>
      </c>
      <c r="AE386" s="2079"/>
      <c r="AF386" s="1322" t="s">
        <v>54</v>
      </c>
      <c r="AG386" s="1351" t="s">
        <v>6468</v>
      </c>
      <c r="AH386" s="2079"/>
      <c r="AI386" s="1322" t="s">
        <v>55</v>
      </c>
      <c r="AJ386" s="1344" t="s">
        <v>6526</v>
      </c>
      <c r="AK386" s="2079"/>
      <c r="AL386" s="1322" t="s">
        <v>55</v>
      </c>
      <c r="AM386" s="1344" t="s">
        <v>6526</v>
      </c>
      <c r="AN386" s="2079"/>
      <c r="AO386" s="1322" t="s">
        <v>55</v>
      </c>
      <c r="AP386" s="1351" t="s">
        <v>6526</v>
      </c>
      <c r="AQ386" s="2079"/>
      <c r="AR386" s="1322" t="s">
        <v>55</v>
      </c>
      <c r="AS386" s="1344" t="s">
        <v>6526</v>
      </c>
      <c r="AT386" s="2079"/>
      <c r="AU386" s="1322" t="s">
        <v>55</v>
      </c>
      <c r="AV386" s="1344" t="s">
        <v>6526</v>
      </c>
      <c r="AW386" s="2079"/>
      <c r="AX386" s="1322" t="s">
        <v>54</v>
      </c>
      <c r="AY386" s="1344" t="s">
        <v>1029</v>
      </c>
      <c r="AZ386" s="2079"/>
      <c r="BA386" s="1322" t="s">
        <v>54</v>
      </c>
      <c r="BB386" s="1344" t="s">
        <v>1029</v>
      </c>
      <c r="BC386" s="2079"/>
      <c r="BD386" s="1322" t="s">
        <v>53</v>
      </c>
      <c r="BE386" s="1351" t="s">
        <v>1028</v>
      </c>
      <c r="BF386" s="2079"/>
      <c r="BG386" s="1322" t="s">
        <v>44</v>
      </c>
      <c r="BH386" s="1351" t="s">
        <v>1019</v>
      </c>
      <c r="BI386" s="2079"/>
      <c r="BJ386" s="1322" t="s">
        <v>44</v>
      </c>
      <c r="BK386" s="1344" t="s">
        <v>1019</v>
      </c>
      <c r="BL386" s="2079" t="s">
        <v>2814</v>
      </c>
      <c r="BM386" s="1322" t="s">
        <v>1</v>
      </c>
      <c r="BN386" s="1344" t="s">
        <v>695</v>
      </c>
      <c r="BO386" s="2079"/>
      <c r="BP386" s="1322" t="s">
        <v>21</v>
      </c>
      <c r="BQ386" s="1344" t="s">
        <v>997</v>
      </c>
      <c r="BR386" s="2079" t="s">
        <v>2818</v>
      </c>
      <c r="BS386" s="1322" t="s">
        <v>1</v>
      </c>
      <c r="BT386" s="1344" t="s">
        <v>870</v>
      </c>
    </row>
    <row r="387" spans="1:72">
      <c r="A387" s="2093"/>
      <c r="B387" s="1345" t="s">
        <v>4772</v>
      </c>
      <c r="C387" s="1346" t="s">
        <v>4579</v>
      </c>
      <c r="D387" s="2093"/>
      <c r="E387" s="1345" t="s">
        <v>4772</v>
      </c>
      <c r="F387" s="1347" t="s">
        <v>4579</v>
      </c>
      <c r="G387" s="2094"/>
      <c r="H387" s="1334" t="s">
        <v>4772</v>
      </c>
      <c r="I387" s="1335" t="s">
        <v>4579</v>
      </c>
      <c r="J387" s="2094"/>
      <c r="K387" s="1334" t="s">
        <v>5054</v>
      </c>
      <c r="L387" s="1336" t="s">
        <v>6025</v>
      </c>
      <c r="M387" s="2085"/>
      <c r="N387" s="1349" t="s">
        <v>10</v>
      </c>
      <c r="O387" s="1350" t="s">
        <v>689</v>
      </c>
      <c r="P387" s="2079"/>
      <c r="Q387" s="1322" t="s">
        <v>10</v>
      </c>
      <c r="R387" s="1344" t="s">
        <v>689</v>
      </c>
      <c r="S387" s="2079"/>
      <c r="T387" s="1322" t="s">
        <v>36</v>
      </c>
      <c r="U387" s="1351" t="s">
        <v>1324</v>
      </c>
      <c r="V387" s="2079"/>
      <c r="W387" s="1322" t="s">
        <v>36</v>
      </c>
      <c r="X387" s="1351" t="s">
        <v>1324</v>
      </c>
      <c r="Y387" s="2079"/>
      <c r="Z387" s="1322" t="s">
        <v>57</v>
      </c>
      <c r="AA387" s="1351" t="s">
        <v>1032</v>
      </c>
      <c r="AB387" s="2079"/>
      <c r="AC387" s="1322" t="s">
        <v>55</v>
      </c>
      <c r="AD387" s="1351" t="s">
        <v>6469</v>
      </c>
      <c r="AE387" s="2079"/>
      <c r="AF387" s="1322" t="s">
        <v>55</v>
      </c>
      <c r="AG387" s="1351" t="s">
        <v>6469</v>
      </c>
      <c r="AH387" s="2079"/>
      <c r="AI387" s="1322" t="s">
        <v>56</v>
      </c>
      <c r="AJ387" s="1344" t="s">
        <v>1031</v>
      </c>
      <c r="AK387" s="2079"/>
      <c r="AL387" s="1322" t="s">
        <v>56</v>
      </c>
      <c r="AM387" s="1344" t="s">
        <v>1031</v>
      </c>
      <c r="AN387" s="2079"/>
      <c r="AO387" s="1322" t="s">
        <v>56</v>
      </c>
      <c r="AP387" s="1351" t="s">
        <v>1031</v>
      </c>
      <c r="AQ387" s="2079"/>
      <c r="AR387" s="1322" t="s">
        <v>56</v>
      </c>
      <c r="AS387" s="1344" t="s">
        <v>1031</v>
      </c>
      <c r="AT387" s="2079"/>
      <c r="AU387" s="1322" t="s">
        <v>56</v>
      </c>
      <c r="AV387" s="1344" t="s">
        <v>1031</v>
      </c>
      <c r="AW387" s="2079"/>
      <c r="AX387" s="1322" t="s">
        <v>55</v>
      </c>
      <c r="AY387" s="1344" t="s">
        <v>6526</v>
      </c>
      <c r="AZ387" s="2079"/>
      <c r="BA387" s="1322" t="s">
        <v>55</v>
      </c>
      <c r="BB387" s="1344" t="s">
        <v>6526</v>
      </c>
      <c r="BC387" s="2079"/>
      <c r="BD387" s="1322" t="s">
        <v>54</v>
      </c>
      <c r="BE387" s="1351" t="s">
        <v>1029</v>
      </c>
      <c r="BF387" s="2079"/>
      <c r="BG387" s="1322" t="s">
        <v>45</v>
      </c>
      <c r="BH387" s="1351" t="s">
        <v>1020</v>
      </c>
      <c r="BI387" s="2079"/>
      <c r="BJ387" s="1322" t="s">
        <v>45</v>
      </c>
      <c r="BK387" s="1344" t="s">
        <v>1020</v>
      </c>
      <c r="BL387" s="2079"/>
      <c r="BM387" s="1322" t="s">
        <v>2</v>
      </c>
      <c r="BN387" s="1344" t="s">
        <v>2931</v>
      </c>
      <c r="BO387" s="2079"/>
      <c r="BP387" s="1322" t="s">
        <v>22</v>
      </c>
      <c r="BQ387" s="1344" t="s">
        <v>998</v>
      </c>
      <c r="BR387" s="2079"/>
      <c r="BS387" s="1322" t="s">
        <v>2</v>
      </c>
      <c r="BT387" s="1344" t="s">
        <v>871</v>
      </c>
    </row>
    <row r="388" spans="1:72">
      <c r="A388" s="2093"/>
      <c r="B388" s="1345" t="s">
        <v>4773</v>
      </c>
      <c r="C388" s="1346" t="s">
        <v>4580</v>
      </c>
      <c r="D388" s="2093"/>
      <c r="E388" s="1345" t="s">
        <v>4773</v>
      </c>
      <c r="F388" s="1347" t="s">
        <v>4580</v>
      </c>
      <c r="G388" s="2094"/>
      <c r="H388" s="1334" t="s">
        <v>4773</v>
      </c>
      <c r="I388" s="1335" t="s">
        <v>4580</v>
      </c>
      <c r="J388" s="2094"/>
      <c r="K388" s="1334" t="s">
        <v>5055</v>
      </c>
      <c r="L388" s="1336" t="s">
        <v>6026</v>
      </c>
      <c r="M388" s="2085"/>
      <c r="N388" s="1349" t="s">
        <v>7</v>
      </c>
      <c r="O388" s="1350" t="s">
        <v>651</v>
      </c>
      <c r="P388" s="2079"/>
      <c r="Q388" s="1322" t="s">
        <v>7</v>
      </c>
      <c r="R388" s="1344" t="s">
        <v>651</v>
      </c>
      <c r="S388" s="2079"/>
      <c r="T388" s="1322" t="s">
        <v>37</v>
      </c>
      <c r="U388" s="1351" t="s">
        <v>1325</v>
      </c>
      <c r="V388" s="2079"/>
      <c r="W388" s="1322" t="s">
        <v>37</v>
      </c>
      <c r="X388" s="1351" t="s">
        <v>1325</v>
      </c>
      <c r="Y388" s="2079"/>
      <c r="Z388" s="1322" t="s">
        <v>58</v>
      </c>
      <c r="AA388" s="1351" t="s">
        <v>1033</v>
      </c>
      <c r="AB388" s="2079"/>
      <c r="AC388" s="1322" t="s">
        <v>56</v>
      </c>
      <c r="AD388" s="1351" t="s">
        <v>1031</v>
      </c>
      <c r="AE388" s="2079"/>
      <c r="AF388" s="1322" t="s">
        <v>56</v>
      </c>
      <c r="AG388" s="1351" t="s">
        <v>1031</v>
      </c>
      <c r="AH388" s="2079"/>
      <c r="AI388" s="1322" t="s">
        <v>57</v>
      </c>
      <c r="AJ388" s="1344" t="s">
        <v>1032</v>
      </c>
      <c r="AK388" s="2079"/>
      <c r="AL388" s="1322" t="s">
        <v>57</v>
      </c>
      <c r="AM388" s="1344" t="s">
        <v>1032</v>
      </c>
      <c r="AN388" s="2079"/>
      <c r="AO388" s="1322" t="s">
        <v>57</v>
      </c>
      <c r="AP388" s="1351" t="s">
        <v>1032</v>
      </c>
      <c r="AQ388" s="2079"/>
      <c r="AR388" s="1322" t="s">
        <v>57</v>
      </c>
      <c r="AS388" s="1344" t="s">
        <v>1032</v>
      </c>
      <c r="AT388" s="2079"/>
      <c r="AU388" s="1322" t="s">
        <v>57</v>
      </c>
      <c r="AV388" s="1344" t="s">
        <v>1032</v>
      </c>
      <c r="AW388" s="2079"/>
      <c r="AX388" s="1322" t="s">
        <v>56</v>
      </c>
      <c r="AY388" s="1344" t="s">
        <v>1031</v>
      </c>
      <c r="AZ388" s="2079"/>
      <c r="BA388" s="1322" t="s">
        <v>56</v>
      </c>
      <c r="BB388" s="1344" t="s">
        <v>1031</v>
      </c>
      <c r="BC388" s="2079"/>
      <c r="BD388" s="1322" t="s">
        <v>55</v>
      </c>
      <c r="BE388" s="1351" t="s">
        <v>6526</v>
      </c>
      <c r="BF388" s="2079"/>
      <c r="BG388" s="1322" t="s">
        <v>46</v>
      </c>
      <c r="BH388" s="1351" t="s">
        <v>1021</v>
      </c>
      <c r="BI388" s="2079"/>
      <c r="BJ388" s="1322" t="s">
        <v>46</v>
      </c>
      <c r="BK388" s="1344" t="s">
        <v>1021</v>
      </c>
      <c r="BL388" s="2079"/>
      <c r="BM388" s="1322" t="s">
        <v>3</v>
      </c>
      <c r="BN388" s="1344" t="s">
        <v>2932</v>
      </c>
      <c r="BO388" s="2079"/>
      <c r="BP388" s="1322" t="s">
        <v>23</v>
      </c>
      <c r="BQ388" s="1344" t="s">
        <v>510</v>
      </c>
      <c r="BR388" s="2079"/>
      <c r="BS388" s="1322" t="s">
        <v>3</v>
      </c>
      <c r="BT388" s="1344" t="s">
        <v>700</v>
      </c>
    </row>
    <row r="389" spans="1:72">
      <c r="A389" s="2093"/>
      <c r="B389" s="1345" t="s">
        <v>4774</v>
      </c>
      <c r="C389" s="1346" t="s">
        <v>4581</v>
      </c>
      <c r="D389" s="2093"/>
      <c r="E389" s="1345" t="s">
        <v>4774</v>
      </c>
      <c r="F389" s="1347" t="s">
        <v>4581</v>
      </c>
      <c r="G389" s="2094"/>
      <c r="H389" s="1334" t="s">
        <v>4774</v>
      </c>
      <c r="I389" s="1335" t="s">
        <v>4581</v>
      </c>
      <c r="J389" s="2094"/>
      <c r="K389" s="1334" t="s">
        <v>5057</v>
      </c>
      <c r="L389" s="1336" t="s">
        <v>6027</v>
      </c>
      <c r="M389" s="2085" t="s">
        <v>1542</v>
      </c>
      <c r="N389" s="1349" t="s">
        <v>13</v>
      </c>
      <c r="O389" s="1350" t="s">
        <v>5937</v>
      </c>
      <c r="P389" s="2079" t="s">
        <v>1542</v>
      </c>
      <c r="Q389" s="1322" t="s">
        <v>13</v>
      </c>
      <c r="R389" s="1344" t="s">
        <v>5937</v>
      </c>
      <c r="S389" s="2079"/>
      <c r="T389" s="1322" t="s">
        <v>38</v>
      </c>
      <c r="U389" s="1351" t="s">
        <v>5988</v>
      </c>
      <c r="V389" s="2079"/>
      <c r="W389" s="1322" t="s">
        <v>38</v>
      </c>
      <c r="X389" s="1351" t="s">
        <v>5988</v>
      </c>
      <c r="Y389" s="2079"/>
      <c r="Z389" s="1322" t="s">
        <v>59</v>
      </c>
      <c r="AA389" s="1351" t="s">
        <v>6470</v>
      </c>
      <c r="AB389" s="2079"/>
      <c r="AC389" s="1322" t="s">
        <v>57</v>
      </c>
      <c r="AD389" s="1351" t="s">
        <v>1032</v>
      </c>
      <c r="AE389" s="2079"/>
      <c r="AF389" s="1322" t="s">
        <v>57</v>
      </c>
      <c r="AG389" s="1351" t="s">
        <v>1032</v>
      </c>
      <c r="AH389" s="2079"/>
      <c r="AI389" s="1322" t="s">
        <v>58</v>
      </c>
      <c r="AJ389" s="1344" t="s">
        <v>1033</v>
      </c>
      <c r="AK389" s="2079"/>
      <c r="AL389" s="1322" t="s">
        <v>58</v>
      </c>
      <c r="AM389" s="1344" t="s">
        <v>1033</v>
      </c>
      <c r="AN389" s="2079"/>
      <c r="AO389" s="1322" t="s">
        <v>58</v>
      </c>
      <c r="AP389" s="1351" t="s">
        <v>1033</v>
      </c>
      <c r="AQ389" s="2079"/>
      <c r="AR389" s="1322" t="s">
        <v>58</v>
      </c>
      <c r="AS389" s="1344" t="s">
        <v>1033</v>
      </c>
      <c r="AT389" s="2079"/>
      <c r="AU389" s="1322" t="s">
        <v>58</v>
      </c>
      <c r="AV389" s="1344" t="s">
        <v>1033</v>
      </c>
      <c r="AW389" s="2079"/>
      <c r="AX389" s="1322" t="s">
        <v>57</v>
      </c>
      <c r="AY389" s="1344" t="s">
        <v>1032</v>
      </c>
      <c r="AZ389" s="2079"/>
      <c r="BA389" s="1322" t="s">
        <v>57</v>
      </c>
      <c r="BB389" s="1344" t="s">
        <v>1032</v>
      </c>
      <c r="BC389" s="2079"/>
      <c r="BD389" s="1322" t="s">
        <v>56</v>
      </c>
      <c r="BE389" s="1351" t="s">
        <v>1031</v>
      </c>
      <c r="BF389" s="2079"/>
      <c r="BG389" s="1322" t="s">
        <v>47</v>
      </c>
      <c r="BH389" s="1351" t="s">
        <v>1022</v>
      </c>
      <c r="BI389" s="2079"/>
      <c r="BJ389" s="1322" t="s">
        <v>47</v>
      </c>
      <c r="BK389" s="1344" t="s">
        <v>1022</v>
      </c>
      <c r="BL389" s="2079"/>
      <c r="BM389" s="1322" t="s">
        <v>4</v>
      </c>
      <c r="BN389" s="1344" t="s">
        <v>2889</v>
      </c>
      <c r="BO389" s="2079"/>
      <c r="BP389" s="1322" t="s">
        <v>24</v>
      </c>
      <c r="BQ389" s="1344" t="s">
        <v>999</v>
      </c>
      <c r="BR389" s="2079"/>
      <c r="BS389" s="1322" t="s">
        <v>4</v>
      </c>
      <c r="BT389" s="1344" t="s">
        <v>2889</v>
      </c>
    </row>
    <row r="390" spans="1:72">
      <c r="A390" s="2093"/>
      <c r="B390" s="1345" t="s">
        <v>4775</v>
      </c>
      <c r="C390" s="1346" t="s">
        <v>4582</v>
      </c>
      <c r="D390" s="2093"/>
      <c r="E390" s="1345" t="s">
        <v>4775</v>
      </c>
      <c r="F390" s="1347" t="s">
        <v>4582</v>
      </c>
      <c r="G390" s="2094"/>
      <c r="H390" s="1334" t="s">
        <v>4775</v>
      </c>
      <c r="I390" s="1335" t="s">
        <v>4582</v>
      </c>
      <c r="J390" s="2094"/>
      <c r="K390" s="1334" t="s">
        <v>5058</v>
      </c>
      <c r="L390" s="1336" t="s">
        <v>6028</v>
      </c>
      <c r="M390" s="2085"/>
      <c r="N390" s="1349" t="s">
        <v>14</v>
      </c>
      <c r="O390" s="1350" t="s">
        <v>5938</v>
      </c>
      <c r="P390" s="2079"/>
      <c r="Q390" s="1322" t="s">
        <v>14</v>
      </c>
      <c r="R390" s="1344" t="s">
        <v>5938</v>
      </c>
      <c r="S390" s="2079"/>
      <c r="T390" s="1322" t="s">
        <v>42</v>
      </c>
      <c r="U390" s="1351" t="s">
        <v>5989</v>
      </c>
      <c r="V390" s="2079"/>
      <c r="W390" s="1322" t="s">
        <v>42</v>
      </c>
      <c r="X390" s="1351" t="s">
        <v>5989</v>
      </c>
      <c r="Y390" s="2079"/>
      <c r="Z390" s="1322" t="s">
        <v>60</v>
      </c>
      <c r="AA390" s="1351" t="s">
        <v>1035</v>
      </c>
      <c r="AB390" s="2079"/>
      <c r="AC390" s="1322" t="s">
        <v>58</v>
      </c>
      <c r="AD390" s="1351" t="s">
        <v>1033</v>
      </c>
      <c r="AE390" s="2079"/>
      <c r="AF390" s="1322" t="s">
        <v>58</v>
      </c>
      <c r="AG390" s="1351" t="s">
        <v>1033</v>
      </c>
      <c r="AH390" s="2079"/>
      <c r="AI390" s="1322" t="s">
        <v>59</v>
      </c>
      <c r="AJ390" s="1344" t="s">
        <v>1034</v>
      </c>
      <c r="AK390" s="2079"/>
      <c r="AL390" s="1322" t="s">
        <v>59</v>
      </c>
      <c r="AM390" s="1344" t="s">
        <v>1034</v>
      </c>
      <c r="AN390" s="2079"/>
      <c r="AO390" s="1322" t="s">
        <v>59</v>
      </c>
      <c r="AP390" s="1351" t="s">
        <v>1034</v>
      </c>
      <c r="AQ390" s="2079"/>
      <c r="AR390" s="1322" t="s">
        <v>59</v>
      </c>
      <c r="AS390" s="1344" t="s">
        <v>1034</v>
      </c>
      <c r="AT390" s="2079"/>
      <c r="AU390" s="1322" t="s">
        <v>59</v>
      </c>
      <c r="AV390" s="1344" t="s">
        <v>1034</v>
      </c>
      <c r="AW390" s="2079"/>
      <c r="AX390" s="1322" t="s">
        <v>58</v>
      </c>
      <c r="AY390" s="1344" t="s">
        <v>1033</v>
      </c>
      <c r="AZ390" s="2079"/>
      <c r="BA390" s="1322" t="s">
        <v>58</v>
      </c>
      <c r="BB390" s="1344" t="s">
        <v>1033</v>
      </c>
      <c r="BC390" s="2079"/>
      <c r="BD390" s="1322" t="s">
        <v>57</v>
      </c>
      <c r="BE390" s="1351" t="s">
        <v>1032</v>
      </c>
      <c r="BF390" s="2079"/>
      <c r="BG390" s="1322" t="s">
        <v>48</v>
      </c>
      <c r="BH390" s="1351" t="s">
        <v>1023</v>
      </c>
      <c r="BI390" s="2079"/>
      <c r="BJ390" s="1322" t="s">
        <v>48</v>
      </c>
      <c r="BK390" s="1344" t="s">
        <v>1023</v>
      </c>
      <c r="BL390" s="2079" t="s">
        <v>2816</v>
      </c>
      <c r="BM390" s="1322" t="s">
        <v>1</v>
      </c>
      <c r="BN390" s="1344" t="s">
        <v>868</v>
      </c>
      <c r="BO390" s="2079"/>
      <c r="BP390" s="1322" t="s">
        <v>25</v>
      </c>
      <c r="BQ390" s="1344" t="s">
        <v>1000</v>
      </c>
      <c r="BR390" s="2079" t="s">
        <v>4281</v>
      </c>
      <c r="BS390" s="1322" t="s">
        <v>1</v>
      </c>
      <c r="BT390" s="1344" t="s">
        <v>868</v>
      </c>
    </row>
    <row r="391" spans="1:72">
      <c r="A391" s="2093"/>
      <c r="B391" s="1345" t="s">
        <v>4776</v>
      </c>
      <c r="C391" s="1346" t="s">
        <v>4583</v>
      </c>
      <c r="D391" s="2093"/>
      <c r="E391" s="1345" t="s">
        <v>4776</v>
      </c>
      <c r="F391" s="1347" t="s">
        <v>4583</v>
      </c>
      <c r="G391" s="2094"/>
      <c r="H391" s="1334" t="s">
        <v>4776</v>
      </c>
      <c r="I391" s="1335" t="s">
        <v>4583</v>
      </c>
      <c r="J391" s="2094"/>
      <c r="K391" s="1334" t="s">
        <v>5059</v>
      </c>
      <c r="L391" s="1336" t="s">
        <v>6029</v>
      </c>
      <c r="M391" s="2085"/>
      <c r="N391" s="1349" t="s">
        <v>16</v>
      </c>
      <c r="O391" s="1350" t="s">
        <v>5939</v>
      </c>
      <c r="P391" s="2079"/>
      <c r="Q391" s="1322" t="s">
        <v>16</v>
      </c>
      <c r="R391" s="1344" t="s">
        <v>5939</v>
      </c>
      <c r="S391" s="2079"/>
      <c r="T391" s="1322" t="s">
        <v>43</v>
      </c>
      <c r="U391" s="1351" t="s">
        <v>1328</v>
      </c>
      <c r="V391" s="2079"/>
      <c r="W391" s="1322" t="s">
        <v>43</v>
      </c>
      <c r="X391" s="1351" t="s">
        <v>1328</v>
      </c>
      <c r="Y391" s="2079"/>
      <c r="Z391" s="1322" t="s">
        <v>61</v>
      </c>
      <c r="AA391" s="1351" t="s">
        <v>1036</v>
      </c>
      <c r="AB391" s="2079"/>
      <c r="AC391" s="1322" t="s">
        <v>59</v>
      </c>
      <c r="AD391" s="1351" t="s">
        <v>6470</v>
      </c>
      <c r="AE391" s="2079"/>
      <c r="AF391" s="1322" t="s">
        <v>59</v>
      </c>
      <c r="AG391" s="1351" t="s">
        <v>6470</v>
      </c>
      <c r="AH391" s="2079"/>
      <c r="AI391" s="1322" t="s">
        <v>60</v>
      </c>
      <c r="AJ391" s="1344" t="s">
        <v>1035</v>
      </c>
      <c r="AK391" s="2079"/>
      <c r="AL391" s="1322" t="s">
        <v>60</v>
      </c>
      <c r="AM391" s="1344" t="s">
        <v>1035</v>
      </c>
      <c r="AN391" s="2079"/>
      <c r="AO391" s="1322" t="s">
        <v>60</v>
      </c>
      <c r="AP391" s="1351" t="s">
        <v>1035</v>
      </c>
      <c r="AQ391" s="2079"/>
      <c r="AR391" s="1322" t="s">
        <v>60</v>
      </c>
      <c r="AS391" s="1344" t="s">
        <v>1035</v>
      </c>
      <c r="AT391" s="2079"/>
      <c r="AU391" s="1322" t="s">
        <v>60</v>
      </c>
      <c r="AV391" s="1344" t="s">
        <v>1035</v>
      </c>
      <c r="AW391" s="2079"/>
      <c r="AX391" s="1322" t="s">
        <v>59</v>
      </c>
      <c r="AY391" s="1344" t="s">
        <v>1034</v>
      </c>
      <c r="AZ391" s="2079"/>
      <c r="BA391" s="1322" t="s">
        <v>59</v>
      </c>
      <c r="BB391" s="1344" t="s">
        <v>1034</v>
      </c>
      <c r="BC391" s="2079"/>
      <c r="BD391" s="1322" t="s">
        <v>58</v>
      </c>
      <c r="BE391" s="1351" t="s">
        <v>1033</v>
      </c>
      <c r="BF391" s="2079"/>
      <c r="BG391" s="1322" t="s">
        <v>49</v>
      </c>
      <c r="BH391" s="1351" t="s">
        <v>1024</v>
      </c>
      <c r="BI391" s="2079"/>
      <c r="BJ391" s="1322" t="s">
        <v>49</v>
      </c>
      <c r="BK391" s="1344" t="s">
        <v>1024</v>
      </c>
      <c r="BL391" s="2079"/>
      <c r="BM391" s="1322" t="s">
        <v>2</v>
      </c>
      <c r="BN391" s="1344" t="s">
        <v>869</v>
      </c>
      <c r="BO391" s="2079"/>
      <c r="BP391" s="1322" t="s">
        <v>26</v>
      </c>
      <c r="BQ391" s="1344" t="s">
        <v>1001</v>
      </c>
      <c r="BR391" s="2079"/>
      <c r="BS391" s="1322" t="s">
        <v>2</v>
      </c>
      <c r="BT391" s="1344" t="s">
        <v>869</v>
      </c>
    </row>
    <row r="392" spans="1:72">
      <c r="A392" s="2093"/>
      <c r="B392" s="1345" t="s">
        <v>4777</v>
      </c>
      <c r="C392" s="1346" t="s">
        <v>4584</v>
      </c>
      <c r="D392" s="2093"/>
      <c r="E392" s="1345" t="s">
        <v>4777</v>
      </c>
      <c r="F392" s="1347" t="s">
        <v>4584</v>
      </c>
      <c r="G392" s="2094"/>
      <c r="H392" s="1334" t="s">
        <v>4777</v>
      </c>
      <c r="I392" s="1335" t="s">
        <v>4584</v>
      </c>
      <c r="J392" s="2094"/>
      <c r="K392" s="1334" t="s">
        <v>5060</v>
      </c>
      <c r="L392" s="1336" t="s">
        <v>4596</v>
      </c>
      <c r="M392" s="2085"/>
      <c r="N392" s="1349" t="s">
        <v>21</v>
      </c>
      <c r="O392" s="1350" t="s">
        <v>5940</v>
      </c>
      <c r="P392" s="2079"/>
      <c r="Q392" s="1322" t="s">
        <v>21</v>
      </c>
      <c r="R392" s="1344" t="s">
        <v>5940</v>
      </c>
      <c r="S392" s="2079"/>
      <c r="T392" s="1322" t="s">
        <v>44</v>
      </c>
      <c r="U392" s="1351" t="s">
        <v>1329</v>
      </c>
      <c r="V392" s="2079"/>
      <c r="W392" s="1322" t="s">
        <v>44</v>
      </c>
      <c r="X392" s="1351" t="s">
        <v>1329</v>
      </c>
      <c r="Y392" s="2079"/>
      <c r="Z392" s="1322" t="s">
        <v>62</v>
      </c>
      <c r="AA392" s="1351" t="s">
        <v>1037</v>
      </c>
      <c r="AB392" s="2079"/>
      <c r="AC392" s="1322" t="s">
        <v>60</v>
      </c>
      <c r="AD392" s="1351" t="s">
        <v>1035</v>
      </c>
      <c r="AE392" s="2079"/>
      <c r="AF392" s="1322" t="s">
        <v>60</v>
      </c>
      <c r="AG392" s="1351" t="s">
        <v>1035</v>
      </c>
      <c r="AH392" s="2079"/>
      <c r="AI392" s="1322" t="s">
        <v>61</v>
      </c>
      <c r="AJ392" s="1344" t="s">
        <v>1036</v>
      </c>
      <c r="AK392" s="2079"/>
      <c r="AL392" s="1322" t="s">
        <v>61</v>
      </c>
      <c r="AM392" s="1344" t="s">
        <v>1036</v>
      </c>
      <c r="AN392" s="2079"/>
      <c r="AO392" s="1322" t="s">
        <v>61</v>
      </c>
      <c r="AP392" s="1351" t="s">
        <v>1036</v>
      </c>
      <c r="AQ392" s="2079"/>
      <c r="AR392" s="1322" t="s">
        <v>61</v>
      </c>
      <c r="AS392" s="1344" t="s">
        <v>1036</v>
      </c>
      <c r="AT392" s="2079"/>
      <c r="AU392" s="1322" t="s">
        <v>61</v>
      </c>
      <c r="AV392" s="1344" t="s">
        <v>1036</v>
      </c>
      <c r="AW392" s="2079"/>
      <c r="AX392" s="1322" t="s">
        <v>60</v>
      </c>
      <c r="AY392" s="1344" t="s">
        <v>1035</v>
      </c>
      <c r="AZ392" s="2079"/>
      <c r="BA392" s="1322" t="s">
        <v>60</v>
      </c>
      <c r="BB392" s="1344" t="s">
        <v>1035</v>
      </c>
      <c r="BC392" s="2079"/>
      <c r="BD392" s="1322" t="s">
        <v>59</v>
      </c>
      <c r="BE392" s="1351" t="s">
        <v>1034</v>
      </c>
      <c r="BF392" s="2079"/>
      <c r="BG392" s="1322" t="s">
        <v>50</v>
      </c>
      <c r="BH392" s="1351" t="s">
        <v>1025</v>
      </c>
      <c r="BI392" s="2079"/>
      <c r="BJ392" s="1322" t="s">
        <v>50</v>
      </c>
      <c r="BK392" s="1344" t="s">
        <v>1025</v>
      </c>
      <c r="BL392" s="2079"/>
      <c r="BM392" s="1322" t="s">
        <v>3</v>
      </c>
      <c r="BN392" s="1344" t="s">
        <v>700</v>
      </c>
      <c r="BO392" s="2079"/>
      <c r="BP392" s="1322" t="s">
        <v>27</v>
      </c>
      <c r="BQ392" s="1344" t="s">
        <v>6525</v>
      </c>
      <c r="BR392" s="2079"/>
      <c r="BS392" s="1322" t="s">
        <v>3</v>
      </c>
      <c r="BT392" s="1344" t="s">
        <v>700</v>
      </c>
    </row>
    <row r="393" spans="1:72">
      <c r="A393" s="2093"/>
      <c r="B393" s="1345" t="s">
        <v>5051</v>
      </c>
      <c r="C393" s="1346" t="s">
        <v>6022</v>
      </c>
      <c r="D393" s="2093"/>
      <c r="E393" s="1345" t="s">
        <v>5051</v>
      </c>
      <c r="F393" s="1347" t="s">
        <v>6022</v>
      </c>
      <c r="G393" s="2094"/>
      <c r="H393" s="1334" t="s">
        <v>5051</v>
      </c>
      <c r="I393" s="1335" t="s">
        <v>6022</v>
      </c>
      <c r="J393" s="2094"/>
      <c r="K393" s="1334" t="s">
        <v>5061</v>
      </c>
      <c r="L393" s="1336" t="s">
        <v>6030</v>
      </c>
      <c r="M393" s="2085"/>
      <c r="N393" s="1349" t="s">
        <v>22</v>
      </c>
      <c r="O393" s="1350" t="s">
        <v>5941</v>
      </c>
      <c r="P393" s="2079"/>
      <c r="Q393" s="1322" t="s">
        <v>22</v>
      </c>
      <c r="R393" s="1344" t="s">
        <v>5941</v>
      </c>
      <c r="S393" s="2079"/>
      <c r="T393" s="1322" t="s">
        <v>125</v>
      </c>
      <c r="U393" s="1351" t="s">
        <v>5990</v>
      </c>
      <c r="V393" s="2079"/>
      <c r="W393" s="1322" t="s">
        <v>125</v>
      </c>
      <c r="X393" s="1351" t="s">
        <v>5990</v>
      </c>
      <c r="Y393" s="2079"/>
      <c r="Z393" s="1322" t="s">
        <v>63</v>
      </c>
      <c r="AA393" s="1351" t="s">
        <v>1038</v>
      </c>
      <c r="AB393" s="2079"/>
      <c r="AC393" s="1322" t="s">
        <v>61</v>
      </c>
      <c r="AD393" s="1351" t="s">
        <v>1036</v>
      </c>
      <c r="AE393" s="2079"/>
      <c r="AF393" s="1322" t="s">
        <v>61</v>
      </c>
      <c r="AG393" s="1351" t="s">
        <v>1036</v>
      </c>
      <c r="AH393" s="2079"/>
      <c r="AI393" s="1322" t="s">
        <v>62</v>
      </c>
      <c r="AJ393" s="1344" t="s">
        <v>1037</v>
      </c>
      <c r="AK393" s="2079"/>
      <c r="AL393" s="1322" t="s">
        <v>62</v>
      </c>
      <c r="AM393" s="1344" t="s">
        <v>1037</v>
      </c>
      <c r="AN393" s="2079"/>
      <c r="AO393" s="1322" t="s">
        <v>62</v>
      </c>
      <c r="AP393" s="1351" t="s">
        <v>1037</v>
      </c>
      <c r="AQ393" s="2079"/>
      <c r="AR393" s="1322" t="s">
        <v>62</v>
      </c>
      <c r="AS393" s="1344" t="s">
        <v>1037</v>
      </c>
      <c r="AT393" s="2079"/>
      <c r="AU393" s="1322" t="s">
        <v>62</v>
      </c>
      <c r="AV393" s="1344" t="s">
        <v>1037</v>
      </c>
      <c r="AW393" s="2079"/>
      <c r="AX393" s="1322" t="s">
        <v>61</v>
      </c>
      <c r="AY393" s="1344" t="s">
        <v>1036</v>
      </c>
      <c r="AZ393" s="2079"/>
      <c r="BA393" s="1322" t="s">
        <v>61</v>
      </c>
      <c r="BB393" s="1344" t="s">
        <v>1036</v>
      </c>
      <c r="BC393" s="2079"/>
      <c r="BD393" s="1322" t="s">
        <v>60</v>
      </c>
      <c r="BE393" s="1351" t="s">
        <v>1035</v>
      </c>
      <c r="BF393" s="2079"/>
      <c r="BG393" s="1322" t="s">
        <v>51</v>
      </c>
      <c r="BH393" s="1351" t="s">
        <v>1026</v>
      </c>
      <c r="BI393" s="2079"/>
      <c r="BJ393" s="1322" t="s">
        <v>51</v>
      </c>
      <c r="BK393" s="1344" t="s">
        <v>1026</v>
      </c>
      <c r="BL393" s="2079"/>
      <c r="BM393" s="1322" t="s">
        <v>4</v>
      </c>
      <c r="BN393" s="1344" t="s">
        <v>2889</v>
      </c>
      <c r="BO393" s="2079"/>
      <c r="BP393" s="1322" t="s">
        <v>28</v>
      </c>
      <c r="BQ393" s="1344" t="s">
        <v>1003</v>
      </c>
      <c r="BR393" s="2079"/>
      <c r="BS393" s="1322" t="s">
        <v>4</v>
      </c>
      <c r="BT393" s="1344" t="s">
        <v>2578</v>
      </c>
    </row>
    <row r="394" spans="1:72">
      <c r="A394" s="2093"/>
      <c r="B394" s="1345" t="s">
        <v>4778</v>
      </c>
      <c r="C394" s="1346" t="s">
        <v>6023</v>
      </c>
      <c r="D394" s="2093"/>
      <c r="E394" s="1345" t="s">
        <v>4778</v>
      </c>
      <c r="F394" s="1347" t="s">
        <v>6023</v>
      </c>
      <c r="G394" s="2094"/>
      <c r="H394" s="1334" t="s">
        <v>4778</v>
      </c>
      <c r="I394" s="1335" t="s">
        <v>6023</v>
      </c>
      <c r="J394" s="2094"/>
      <c r="K394" s="1334" t="s">
        <v>5900</v>
      </c>
      <c r="L394" s="1336" t="s">
        <v>4598</v>
      </c>
      <c r="M394" s="2085"/>
      <c r="N394" s="1349" t="s">
        <v>23</v>
      </c>
      <c r="O394" s="1350" t="s">
        <v>5942</v>
      </c>
      <c r="P394" s="2079"/>
      <c r="Q394" s="1322" t="s">
        <v>23</v>
      </c>
      <c r="R394" s="1344" t="s">
        <v>5942</v>
      </c>
      <c r="S394" s="2079"/>
      <c r="T394" s="1322" t="s">
        <v>50</v>
      </c>
      <c r="U394" s="1351" t="s">
        <v>934</v>
      </c>
      <c r="V394" s="2079"/>
      <c r="W394" s="1322" t="s">
        <v>50</v>
      </c>
      <c r="X394" s="1351" t="s">
        <v>934</v>
      </c>
      <c r="Y394" s="2079"/>
      <c r="Z394" s="1322" t="s">
        <v>64</v>
      </c>
      <c r="AA394" s="1351" t="s">
        <v>6471</v>
      </c>
      <c r="AB394" s="2079"/>
      <c r="AC394" s="1322" t="s">
        <v>62</v>
      </c>
      <c r="AD394" s="1351" t="s">
        <v>1037</v>
      </c>
      <c r="AE394" s="2079"/>
      <c r="AF394" s="1322" t="s">
        <v>62</v>
      </c>
      <c r="AG394" s="1351" t="s">
        <v>1037</v>
      </c>
      <c r="AH394" s="2079"/>
      <c r="AI394" s="1322" t="s">
        <v>63</v>
      </c>
      <c r="AJ394" s="1344" t="s">
        <v>1038</v>
      </c>
      <c r="AK394" s="2079"/>
      <c r="AL394" s="1322" t="s">
        <v>63</v>
      </c>
      <c r="AM394" s="1344" t="s">
        <v>1038</v>
      </c>
      <c r="AN394" s="2079"/>
      <c r="AO394" s="1322" t="s">
        <v>63</v>
      </c>
      <c r="AP394" s="1351" t="s">
        <v>1038</v>
      </c>
      <c r="AQ394" s="2079"/>
      <c r="AR394" s="1322" t="s">
        <v>63</v>
      </c>
      <c r="AS394" s="1344" t="s">
        <v>1038</v>
      </c>
      <c r="AT394" s="2079"/>
      <c r="AU394" s="1322" t="s">
        <v>63</v>
      </c>
      <c r="AV394" s="1344" t="s">
        <v>1038</v>
      </c>
      <c r="AW394" s="2079"/>
      <c r="AX394" s="1322" t="s">
        <v>62</v>
      </c>
      <c r="AY394" s="1344" t="s">
        <v>1037</v>
      </c>
      <c r="AZ394" s="2079"/>
      <c r="BA394" s="1322" t="s">
        <v>62</v>
      </c>
      <c r="BB394" s="1344" t="s">
        <v>1037</v>
      </c>
      <c r="BC394" s="2079"/>
      <c r="BD394" s="1322" t="s">
        <v>61</v>
      </c>
      <c r="BE394" s="1351" t="s">
        <v>1036</v>
      </c>
      <c r="BF394" s="2079"/>
      <c r="BG394" s="1322" t="s">
        <v>52</v>
      </c>
      <c r="BH394" s="1351" t="s">
        <v>1027</v>
      </c>
      <c r="BI394" s="2079"/>
      <c r="BJ394" s="1322" t="s">
        <v>52</v>
      </c>
      <c r="BK394" s="1344" t="s">
        <v>1027</v>
      </c>
      <c r="BL394" s="2079" t="s">
        <v>2815</v>
      </c>
      <c r="BM394" s="1322" t="s">
        <v>1</v>
      </c>
      <c r="BN394" s="1344" t="s">
        <v>868</v>
      </c>
      <c r="BO394" s="2079"/>
      <c r="BP394" s="1322" t="s">
        <v>29</v>
      </c>
      <c r="BQ394" s="1344" t="s">
        <v>1004</v>
      </c>
      <c r="BR394" s="2079" t="s">
        <v>2461</v>
      </c>
      <c r="BS394" s="1322" t="s">
        <v>13</v>
      </c>
      <c r="BT394" s="1344" t="s">
        <v>990</v>
      </c>
    </row>
    <row r="395" spans="1:72">
      <c r="A395" s="2093"/>
      <c r="B395" s="1345" t="s">
        <v>4779</v>
      </c>
      <c r="C395" s="1346" t="s">
        <v>4587</v>
      </c>
      <c r="D395" s="2093"/>
      <c r="E395" s="1345" t="s">
        <v>4779</v>
      </c>
      <c r="F395" s="1347" t="s">
        <v>4587</v>
      </c>
      <c r="G395" s="2094"/>
      <c r="H395" s="1334" t="s">
        <v>4779</v>
      </c>
      <c r="I395" s="1335" t="s">
        <v>4587</v>
      </c>
      <c r="J395" s="2094"/>
      <c r="K395" s="1334" t="s">
        <v>5063</v>
      </c>
      <c r="L395" s="1336" t="s">
        <v>4599</v>
      </c>
      <c r="M395" s="2085"/>
      <c r="N395" s="1349" t="s">
        <v>24</v>
      </c>
      <c r="O395" s="1350" t="s">
        <v>5943</v>
      </c>
      <c r="P395" s="2079"/>
      <c r="Q395" s="1322" t="s">
        <v>24</v>
      </c>
      <c r="R395" s="1344" t="s">
        <v>5943</v>
      </c>
      <c r="S395" s="2079"/>
      <c r="T395" s="1322" t="s">
        <v>51</v>
      </c>
      <c r="U395" s="1351" t="s">
        <v>936</v>
      </c>
      <c r="V395" s="2079"/>
      <c r="W395" s="1322" t="s">
        <v>51</v>
      </c>
      <c r="X395" s="1351" t="s">
        <v>936</v>
      </c>
      <c r="Y395" s="2079"/>
      <c r="Z395" s="1322" t="s">
        <v>65</v>
      </c>
      <c r="AA395" s="1351" t="s">
        <v>1040</v>
      </c>
      <c r="AB395" s="2079"/>
      <c r="AC395" s="1322" t="s">
        <v>63</v>
      </c>
      <c r="AD395" s="1351" t="s">
        <v>1038</v>
      </c>
      <c r="AE395" s="2079"/>
      <c r="AF395" s="1322" t="s">
        <v>63</v>
      </c>
      <c r="AG395" s="1351" t="s">
        <v>1038</v>
      </c>
      <c r="AH395" s="2079"/>
      <c r="AI395" s="1322" t="s">
        <v>64</v>
      </c>
      <c r="AJ395" s="1344" t="s">
        <v>1039</v>
      </c>
      <c r="AK395" s="2079"/>
      <c r="AL395" s="1322" t="s">
        <v>64</v>
      </c>
      <c r="AM395" s="1344" t="s">
        <v>1039</v>
      </c>
      <c r="AN395" s="2079"/>
      <c r="AO395" s="1322" t="s">
        <v>64</v>
      </c>
      <c r="AP395" s="1351" t="s">
        <v>1039</v>
      </c>
      <c r="AQ395" s="2079"/>
      <c r="AR395" s="1322" t="s">
        <v>64</v>
      </c>
      <c r="AS395" s="1344" t="s">
        <v>1039</v>
      </c>
      <c r="AT395" s="2079"/>
      <c r="AU395" s="1322" t="s">
        <v>64</v>
      </c>
      <c r="AV395" s="1344" t="s">
        <v>1039</v>
      </c>
      <c r="AW395" s="2079"/>
      <c r="AX395" s="1322" t="s">
        <v>63</v>
      </c>
      <c r="AY395" s="1344" t="s">
        <v>1038</v>
      </c>
      <c r="AZ395" s="2079"/>
      <c r="BA395" s="1322" t="s">
        <v>63</v>
      </c>
      <c r="BB395" s="1344" t="s">
        <v>1038</v>
      </c>
      <c r="BC395" s="2079"/>
      <c r="BD395" s="1322" t="s">
        <v>62</v>
      </c>
      <c r="BE395" s="1351" t="s">
        <v>1037</v>
      </c>
      <c r="BF395" s="2079"/>
      <c r="BG395" s="1322" t="s">
        <v>53</v>
      </c>
      <c r="BH395" s="1351" t="s">
        <v>1028</v>
      </c>
      <c r="BI395" s="2079"/>
      <c r="BJ395" s="1322" t="s">
        <v>53</v>
      </c>
      <c r="BK395" s="1344" t="s">
        <v>1028</v>
      </c>
      <c r="BL395" s="2079"/>
      <c r="BM395" s="1322" t="s">
        <v>2</v>
      </c>
      <c r="BN395" s="1344" t="s">
        <v>869</v>
      </c>
      <c r="BO395" s="2079"/>
      <c r="BP395" s="1322" t="s">
        <v>30</v>
      </c>
      <c r="BQ395" s="1344" t="s">
        <v>1005</v>
      </c>
      <c r="BR395" s="2079"/>
      <c r="BS395" s="1322" t="s">
        <v>14</v>
      </c>
      <c r="BT395" s="1344" t="s">
        <v>519</v>
      </c>
    </row>
    <row r="396" spans="1:72">
      <c r="A396" s="2093"/>
      <c r="B396" s="1345" t="s">
        <v>4780</v>
      </c>
      <c r="C396" s="1346" t="s">
        <v>4588</v>
      </c>
      <c r="D396" s="2093"/>
      <c r="E396" s="1345" t="s">
        <v>4780</v>
      </c>
      <c r="F396" s="1347" t="s">
        <v>4588</v>
      </c>
      <c r="G396" s="2094"/>
      <c r="H396" s="1334" t="s">
        <v>4780</v>
      </c>
      <c r="I396" s="1335" t="s">
        <v>4588</v>
      </c>
      <c r="J396" s="2094"/>
      <c r="K396" s="1334" t="s">
        <v>5064</v>
      </c>
      <c r="L396" s="1336" t="s">
        <v>4600</v>
      </c>
      <c r="M396" s="2085"/>
      <c r="N396" s="1349" t="s">
        <v>25</v>
      </c>
      <c r="O396" s="1350" t="s">
        <v>5944</v>
      </c>
      <c r="P396" s="2079"/>
      <c r="Q396" s="1322" t="s">
        <v>25</v>
      </c>
      <c r="R396" s="1344" t="s">
        <v>5944</v>
      </c>
      <c r="S396" s="2079"/>
      <c r="T396" s="1322" t="s">
        <v>58</v>
      </c>
      <c r="U396" s="1351" t="s">
        <v>940</v>
      </c>
      <c r="V396" s="2079"/>
      <c r="W396" s="1322" t="s">
        <v>58</v>
      </c>
      <c r="X396" s="1351" t="s">
        <v>940</v>
      </c>
      <c r="Y396" s="2079"/>
      <c r="Z396" s="1322" t="s">
        <v>66</v>
      </c>
      <c r="AA396" s="1351" t="s">
        <v>476</v>
      </c>
      <c r="AB396" s="2079"/>
      <c r="AC396" s="1322" t="s">
        <v>64</v>
      </c>
      <c r="AD396" s="1351" t="s">
        <v>6471</v>
      </c>
      <c r="AE396" s="2079"/>
      <c r="AF396" s="1322" t="s">
        <v>64</v>
      </c>
      <c r="AG396" s="1351" t="s">
        <v>6471</v>
      </c>
      <c r="AH396" s="2079"/>
      <c r="AI396" s="1322" t="s">
        <v>65</v>
      </c>
      <c r="AJ396" s="1344" t="s">
        <v>1040</v>
      </c>
      <c r="AK396" s="2079"/>
      <c r="AL396" s="1322" t="s">
        <v>65</v>
      </c>
      <c r="AM396" s="1344" t="s">
        <v>1040</v>
      </c>
      <c r="AN396" s="2079"/>
      <c r="AO396" s="1322" t="s">
        <v>65</v>
      </c>
      <c r="AP396" s="1351" t="s">
        <v>1040</v>
      </c>
      <c r="AQ396" s="2079"/>
      <c r="AR396" s="1322" t="s">
        <v>65</v>
      </c>
      <c r="AS396" s="1344" t="s">
        <v>1040</v>
      </c>
      <c r="AT396" s="2079"/>
      <c r="AU396" s="1322" t="s">
        <v>65</v>
      </c>
      <c r="AV396" s="1344" t="s">
        <v>1040</v>
      </c>
      <c r="AW396" s="2079"/>
      <c r="AX396" s="1322" t="s">
        <v>64</v>
      </c>
      <c r="AY396" s="1344" t="s">
        <v>1039</v>
      </c>
      <c r="AZ396" s="2079"/>
      <c r="BA396" s="1322" t="s">
        <v>64</v>
      </c>
      <c r="BB396" s="1344" t="s">
        <v>1039</v>
      </c>
      <c r="BC396" s="2079"/>
      <c r="BD396" s="1322" t="s">
        <v>63</v>
      </c>
      <c r="BE396" s="1351" t="s">
        <v>1038</v>
      </c>
      <c r="BF396" s="2079"/>
      <c r="BG396" s="1322" t="s">
        <v>54</v>
      </c>
      <c r="BH396" s="1351" t="s">
        <v>1029</v>
      </c>
      <c r="BI396" s="2079"/>
      <c r="BJ396" s="1322" t="s">
        <v>54</v>
      </c>
      <c r="BK396" s="1344" t="s">
        <v>1029</v>
      </c>
      <c r="BL396" s="2079"/>
      <c r="BM396" s="1322" t="s">
        <v>3</v>
      </c>
      <c r="BN396" s="1344" t="s">
        <v>700</v>
      </c>
      <c r="BO396" s="2079"/>
      <c r="BP396" s="1322" t="s">
        <v>31</v>
      </c>
      <c r="BQ396" s="1344" t="s">
        <v>1006</v>
      </c>
      <c r="BR396" s="2079"/>
      <c r="BS396" s="1322" t="s">
        <v>15</v>
      </c>
      <c r="BT396" s="1344" t="s">
        <v>991</v>
      </c>
    </row>
    <row r="397" spans="1:72">
      <c r="A397" s="2093"/>
      <c r="B397" s="1345" t="s">
        <v>4781</v>
      </c>
      <c r="C397" s="1346" t="s">
        <v>4589</v>
      </c>
      <c r="D397" s="2093"/>
      <c r="E397" s="1345" t="s">
        <v>4781</v>
      </c>
      <c r="F397" s="1347" t="s">
        <v>4589</v>
      </c>
      <c r="G397" s="2094"/>
      <c r="H397" s="1334" t="s">
        <v>4781</v>
      </c>
      <c r="I397" s="1335" t="s">
        <v>4589</v>
      </c>
      <c r="J397" s="2094"/>
      <c r="K397" s="1334" t="s">
        <v>5901</v>
      </c>
      <c r="L397" s="1336" t="s">
        <v>6031</v>
      </c>
      <c r="M397" s="2085"/>
      <c r="N397" s="1349" t="s">
        <v>26</v>
      </c>
      <c r="O397" s="1350" t="s">
        <v>5945</v>
      </c>
      <c r="P397" s="2079"/>
      <c r="Q397" s="1322" t="s">
        <v>26</v>
      </c>
      <c r="R397" s="1344" t="s">
        <v>5945</v>
      </c>
      <c r="S397" s="2079"/>
      <c r="T397" s="1322" t="s">
        <v>59</v>
      </c>
      <c r="U397" s="1351" t="s">
        <v>943</v>
      </c>
      <c r="V397" s="2079"/>
      <c r="W397" s="1322" t="s">
        <v>59</v>
      </c>
      <c r="X397" s="1351" t="s">
        <v>943</v>
      </c>
      <c r="Y397" s="2079"/>
      <c r="Z397" s="1322" t="s">
        <v>67</v>
      </c>
      <c r="AA397" s="1351" t="s">
        <v>6472</v>
      </c>
      <c r="AB397" s="2079"/>
      <c r="AC397" s="1322" t="s">
        <v>65</v>
      </c>
      <c r="AD397" s="1351" t="s">
        <v>1040</v>
      </c>
      <c r="AE397" s="2079"/>
      <c r="AF397" s="1322" t="s">
        <v>65</v>
      </c>
      <c r="AG397" s="1351" t="s">
        <v>1040</v>
      </c>
      <c r="AH397" s="2079"/>
      <c r="AI397" s="1322" t="s">
        <v>66</v>
      </c>
      <c r="AJ397" s="1344" t="s">
        <v>476</v>
      </c>
      <c r="AK397" s="2079"/>
      <c r="AL397" s="1322" t="s">
        <v>66</v>
      </c>
      <c r="AM397" s="1344" t="s">
        <v>476</v>
      </c>
      <c r="AN397" s="2079"/>
      <c r="AO397" s="1322" t="s">
        <v>66</v>
      </c>
      <c r="AP397" s="1351" t="s">
        <v>476</v>
      </c>
      <c r="AQ397" s="2079"/>
      <c r="AR397" s="1322" t="s">
        <v>66</v>
      </c>
      <c r="AS397" s="1344" t="s">
        <v>476</v>
      </c>
      <c r="AT397" s="2079"/>
      <c r="AU397" s="1322" t="s">
        <v>66</v>
      </c>
      <c r="AV397" s="1344" t="s">
        <v>476</v>
      </c>
      <c r="AW397" s="2079"/>
      <c r="AX397" s="1322" t="s">
        <v>65</v>
      </c>
      <c r="AY397" s="1344" t="s">
        <v>1040</v>
      </c>
      <c r="AZ397" s="2079"/>
      <c r="BA397" s="1322" t="s">
        <v>65</v>
      </c>
      <c r="BB397" s="1344" t="s">
        <v>1040</v>
      </c>
      <c r="BC397" s="2079"/>
      <c r="BD397" s="1322" t="s">
        <v>64</v>
      </c>
      <c r="BE397" s="1351" t="s">
        <v>1039</v>
      </c>
      <c r="BF397" s="2079"/>
      <c r="BG397" s="1322" t="s">
        <v>55</v>
      </c>
      <c r="BH397" s="1351" t="s">
        <v>6526</v>
      </c>
      <c r="BI397" s="2079"/>
      <c r="BJ397" s="1322" t="s">
        <v>55</v>
      </c>
      <c r="BK397" s="1344" t="s">
        <v>6526</v>
      </c>
      <c r="BL397" s="2079"/>
      <c r="BM397" s="1322" t="s">
        <v>4</v>
      </c>
      <c r="BN397" s="1344" t="s">
        <v>2889</v>
      </c>
      <c r="BO397" s="2079"/>
      <c r="BP397" s="1322" t="s">
        <v>32</v>
      </c>
      <c r="BQ397" s="1344" t="s">
        <v>1007</v>
      </c>
      <c r="BR397" s="2079"/>
      <c r="BS397" s="1322" t="s">
        <v>16</v>
      </c>
      <c r="BT397" s="1344" t="s">
        <v>992</v>
      </c>
    </row>
    <row r="398" spans="1:72">
      <c r="A398" s="2093"/>
      <c r="B398" s="1345" t="s">
        <v>4782</v>
      </c>
      <c r="C398" s="1346" t="s">
        <v>6024</v>
      </c>
      <c r="D398" s="2093"/>
      <c r="E398" s="1345" t="s">
        <v>4782</v>
      </c>
      <c r="F398" s="1347" t="s">
        <v>6024</v>
      </c>
      <c r="G398" s="2094"/>
      <c r="H398" s="1334" t="s">
        <v>4782</v>
      </c>
      <c r="I398" s="1335" t="s">
        <v>6024</v>
      </c>
      <c r="J398" s="2094"/>
      <c r="K398" s="1334" t="s">
        <v>5902</v>
      </c>
      <c r="L398" s="1336" t="s">
        <v>4602</v>
      </c>
      <c r="M398" s="2085"/>
      <c r="N398" s="1349" t="s">
        <v>27</v>
      </c>
      <c r="O398" s="1350" t="s">
        <v>510</v>
      </c>
      <c r="P398" s="2079"/>
      <c r="Q398" s="1322" t="s">
        <v>27</v>
      </c>
      <c r="R398" s="1344" t="s">
        <v>510</v>
      </c>
      <c r="S398" s="2079"/>
      <c r="T398" s="1322" t="s">
        <v>60</v>
      </c>
      <c r="U398" s="1351" t="s">
        <v>1331</v>
      </c>
      <c r="V398" s="2079"/>
      <c r="W398" s="1322" t="s">
        <v>60</v>
      </c>
      <c r="X398" s="1351" t="s">
        <v>1331</v>
      </c>
      <c r="Y398" s="2079"/>
      <c r="Z398" s="1322" t="s">
        <v>68</v>
      </c>
      <c r="AA398" s="1351" t="s">
        <v>1042</v>
      </c>
      <c r="AB398" s="2079"/>
      <c r="AC398" s="1322" t="s">
        <v>66</v>
      </c>
      <c r="AD398" s="1351" t="s">
        <v>476</v>
      </c>
      <c r="AE398" s="2079"/>
      <c r="AF398" s="1322" t="s">
        <v>66</v>
      </c>
      <c r="AG398" s="1351" t="s">
        <v>476</v>
      </c>
      <c r="AH398" s="2079"/>
      <c r="AI398" s="1322" t="s">
        <v>67</v>
      </c>
      <c r="AJ398" s="1344" t="s">
        <v>1041</v>
      </c>
      <c r="AK398" s="2079"/>
      <c r="AL398" s="1322" t="s">
        <v>67</v>
      </c>
      <c r="AM398" s="1344" t="s">
        <v>1041</v>
      </c>
      <c r="AN398" s="2079"/>
      <c r="AO398" s="1322" t="s">
        <v>67</v>
      </c>
      <c r="AP398" s="1351" t="s">
        <v>1041</v>
      </c>
      <c r="AQ398" s="2079"/>
      <c r="AR398" s="1322" t="s">
        <v>67</v>
      </c>
      <c r="AS398" s="1344" t="s">
        <v>1041</v>
      </c>
      <c r="AT398" s="2079"/>
      <c r="AU398" s="1322" t="s">
        <v>67</v>
      </c>
      <c r="AV398" s="1344" t="s">
        <v>1041</v>
      </c>
      <c r="AW398" s="2079"/>
      <c r="AX398" s="1322" t="s">
        <v>66</v>
      </c>
      <c r="AY398" s="1344" t="s">
        <v>476</v>
      </c>
      <c r="AZ398" s="2079"/>
      <c r="BA398" s="1322" t="s">
        <v>66</v>
      </c>
      <c r="BB398" s="1344" t="s">
        <v>476</v>
      </c>
      <c r="BC398" s="2079"/>
      <c r="BD398" s="1322" t="s">
        <v>65</v>
      </c>
      <c r="BE398" s="1351" t="s">
        <v>1040</v>
      </c>
      <c r="BF398" s="2079"/>
      <c r="BG398" s="1322" t="s">
        <v>56</v>
      </c>
      <c r="BH398" s="1351" t="s">
        <v>1031</v>
      </c>
      <c r="BI398" s="2079"/>
      <c r="BJ398" s="1322" t="s">
        <v>56</v>
      </c>
      <c r="BK398" s="1344" t="s">
        <v>1031</v>
      </c>
      <c r="BL398" s="2079" t="s">
        <v>2817</v>
      </c>
      <c r="BM398" s="1322" t="s">
        <v>1</v>
      </c>
      <c r="BN398" s="1344" t="s">
        <v>870</v>
      </c>
      <c r="BO398" s="2079"/>
      <c r="BP398" s="1322" t="s">
        <v>33</v>
      </c>
      <c r="BQ398" s="1344" t="s">
        <v>1008</v>
      </c>
      <c r="BR398" s="2079"/>
      <c r="BS398" s="1322" t="s">
        <v>17</v>
      </c>
      <c r="BT398" s="1344" t="s">
        <v>993</v>
      </c>
    </row>
    <row r="399" spans="1:72">
      <c r="A399" s="2093"/>
      <c r="B399" s="1345" t="s">
        <v>5054</v>
      </c>
      <c r="C399" s="1346" t="s">
        <v>6025</v>
      </c>
      <c r="D399" s="2093"/>
      <c r="E399" s="1345" t="s">
        <v>5054</v>
      </c>
      <c r="F399" s="1347" t="s">
        <v>6025</v>
      </c>
      <c r="G399" s="2094"/>
      <c r="H399" s="1334" t="s">
        <v>5054</v>
      </c>
      <c r="I399" s="1335" t="s">
        <v>6025</v>
      </c>
      <c r="J399" s="2094"/>
      <c r="K399" s="1334" t="s">
        <v>5903</v>
      </c>
      <c r="L399" s="1336" t="s">
        <v>4603</v>
      </c>
      <c r="M399" s="2085"/>
      <c r="N399" s="1349" t="s">
        <v>28</v>
      </c>
      <c r="O399" s="1350" t="s">
        <v>999</v>
      </c>
      <c r="P399" s="2079"/>
      <c r="Q399" s="1322" t="s">
        <v>28</v>
      </c>
      <c r="R399" s="1344" t="s">
        <v>999</v>
      </c>
      <c r="S399" s="2079"/>
      <c r="T399" s="1322" t="s">
        <v>66</v>
      </c>
      <c r="U399" s="1351" t="s">
        <v>1332</v>
      </c>
      <c r="V399" s="2079"/>
      <c r="W399" s="1322" t="s">
        <v>66</v>
      </c>
      <c r="X399" s="1351" t="s">
        <v>1332</v>
      </c>
      <c r="Y399" s="2079"/>
      <c r="Z399" s="1322" t="s">
        <v>69</v>
      </c>
      <c r="AA399" s="1351" t="s">
        <v>6473</v>
      </c>
      <c r="AB399" s="2079"/>
      <c r="AC399" s="1322" t="s">
        <v>67</v>
      </c>
      <c r="AD399" s="1351" t="s">
        <v>6472</v>
      </c>
      <c r="AE399" s="2079"/>
      <c r="AF399" s="1322" t="s">
        <v>67</v>
      </c>
      <c r="AG399" s="1351" t="s">
        <v>6472</v>
      </c>
      <c r="AH399" s="2079"/>
      <c r="AI399" s="1322" t="s">
        <v>68</v>
      </c>
      <c r="AJ399" s="1344" t="s">
        <v>1042</v>
      </c>
      <c r="AK399" s="2079"/>
      <c r="AL399" s="1322" t="s">
        <v>68</v>
      </c>
      <c r="AM399" s="1344" t="s">
        <v>1042</v>
      </c>
      <c r="AN399" s="2079"/>
      <c r="AO399" s="1322" t="s">
        <v>68</v>
      </c>
      <c r="AP399" s="1351" t="s">
        <v>1042</v>
      </c>
      <c r="AQ399" s="2079"/>
      <c r="AR399" s="1322" t="s">
        <v>68</v>
      </c>
      <c r="AS399" s="1344" t="s">
        <v>1042</v>
      </c>
      <c r="AT399" s="2079"/>
      <c r="AU399" s="1322" t="s">
        <v>68</v>
      </c>
      <c r="AV399" s="1344" t="s">
        <v>1042</v>
      </c>
      <c r="AW399" s="2079"/>
      <c r="AX399" s="1322" t="s">
        <v>67</v>
      </c>
      <c r="AY399" s="1344" t="s">
        <v>1041</v>
      </c>
      <c r="AZ399" s="2079"/>
      <c r="BA399" s="1322" t="s">
        <v>67</v>
      </c>
      <c r="BB399" s="1344" t="s">
        <v>1041</v>
      </c>
      <c r="BC399" s="2079"/>
      <c r="BD399" s="1322" t="s">
        <v>66</v>
      </c>
      <c r="BE399" s="1351" t="s">
        <v>476</v>
      </c>
      <c r="BF399" s="2079"/>
      <c r="BG399" s="1322" t="s">
        <v>57</v>
      </c>
      <c r="BH399" s="1351" t="s">
        <v>1032</v>
      </c>
      <c r="BI399" s="2079"/>
      <c r="BJ399" s="1322" t="s">
        <v>57</v>
      </c>
      <c r="BK399" s="1344" t="s">
        <v>1032</v>
      </c>
      <c r="BL399" s="2079"/>
      <c r="BM399" s="1322" t="s">
        <v>2</v>
      </c>
      <c r="BN399" s="1344" t="s">
        <v>871</v>
      </c>
      <c r="BO399" s="2079"/>
      <c r="BP399" s="1322" t="s">
        <v>34</v>
      </c>
      <c r="BQ399" s="1344" t="s">
        <v>1009</v>
      </c>
      <c r="BR399" s="2079"/>
      <c r="BS399" s="1322" t="s">
        <v>18</v>
      </c>
      <c r="BT399" s="1344" t="s">
        <v>994</v>
      </c>
    </row>
    <row r="400" spans="1:72">
      <c r="A400" s="2093"/>
      <c r="B400" s="1345" t="s">
        <v>5055</v>
      </c>
      <c r="C400" s="1346" t="s">
        <v>6026</v>
      </c>
      <c r="D400" s="2093"/>
      <c r="E400" s="1345" t="s">
        <v>5055</v>
      </c>
      <c r="F400" s="1347" t="s">
        <v>6026</v>
      </c>
      <c r="G400" s="2094"/>
      <c r="H400" s="1334" t="s">
        <v>5055</v>
      </c>
      <c r="I400" s="1335" t="s">
        <v>6026</v>
      </c>
      <c r="J400" s="2094"/>
      <c r="K400" s="1334" t="s">
        <v>5904</v>
      </c>
      <c r="L400" s="1336" t="s">
        <v>4604</v>
      </c>
      <c r="M400" s="2085"/>
      <c r="N400" s="1349" t="s">
        <v>29</v>
      </c>
      <c r="O400" s="1350" t="s">
        <v>5946</v>
      </c>
      <c r="P400" s="2079"/>
      <c r="Q400" s="1322" t="s">
        <v>29</v>
      </c>
      <c r="R400" s="1344" t="s">
        <v>5946</v>
      </c>
      <c r="S400" s="2079"/>
      <c r="T400" s="1322" t="s">
        <v>67</v>
      </c>
      <c r="U400" s="1351" t="s">
        <v>5991</v>
      </c>
      <c r="V400" s="2079"/>
      <c r="W400" s="1322" t="s">
        <v>67</v>
      </c>
      <c r="X400" s="1351" t="s">
        <v>5991</v>
      </c>
      <c r="Y400" s="2079"/>
      <c r="Z400" s="1322" t="s">
        <v>70</v>
      </c>
      <c r="AA400" s="1351" t="s">
        <v>6474</v>
      </c>
      <c r="AB400" s="2079"/>
      <c r="AC400" s="1322" t="s">
        <v>68</v>
      </c>
      <c r="AD400" s="1351" t="s">
        <v>1042</v>
      </c>
      <c r="AE400" s="2079"/>
      <c r="AF400" s="1322" t="s">
        <v>68</v>
      </c>
      <c r="AG400" s="1351" t="s">
        <v>1042</v>
      </c>
      <c r="AH400" s="2079"/>
      <c r="AI400" s="1322" t="s">
        <v>69</v>
      </c>
      <c r="AJ400" s="1344" t="s">
        <v>1043</v>
      </c>
      <c r="AK400" s="2079"/>
      <c r="AL400" s="1322" t="s">
        <v>69</v>
      </c>
      <c r="AM400" s="1344" t="s">
        <v>1043</v>
      </c>
      <c r="AN400" s="2079"/>
      <c r="AO400" s="1322" t="s">
        <v>69</v>
      </c>
      <c r="AP400" s="1351" t="s">
        <v>1043</v>
      </c>
      <c r="AQ400" s="2079"/>
      <c r="AR400" s="1322" t="s">
        <v>69</v>
      </c>
      <c r="AS400" s="1344" t="s">
        <v>1043</v>
      </c>
      <c r="AT400" s="2079"/>
      <c r="AU400" s="1322" t="s">
        <v>69</v>
      </c>
      <c r="AV400" s="1344" t="s">
        <v>1043</v>
      </c>
      <c r="AW400" s="2079"/>
      <c r="AX400" s="1322" t="s">
        <v>68</v>
      </c>
      <c r="AY400" s="1344" t="s">
        <v>1042</v>
      </c>
      <c r="AZ400" s="2079"/>
      <c r="BA400" s="1322" t="s">
        <v>68</v>
      </c>
      <c r="BB400" s="1344" t="s">
        <v>1042</v>
      </c>
      <c r="BC400" s="2079"/>
      <c r="BD400" s="1322" t="s">
        <v>67</v>
      </c>
      <c r="BE400" s="1351" t="s">
        <v>1041</v>
      </c>
      <c r="BF400" s="2079"/>
      <c r="BG400" s="1322" t="s">
        <v>58</v>
      </c>
      <c r="BH400" s="1351" t="s">
        <v>1033</v>
      </c>
      <c r="BI400" s="2079"/>
      <c r="BJ400" s="1322" t="s">
        <v>58</v>
      </c>
      <c r="BK400" s="1344" t="s">
        <v>1033</v>
      </c>
      <c r="BL400" s="2079"/>
      <c r="BM400" s="1322" t="s">
        <v>3</v>
      </c>
      <c r="BN400" s="1344" t="s">
        <v>700</v>
      </c>
      <c r="BO400" s="2079"/>
      <c r="BP400" s="1322" t="s">
        <v>35</v>
      </c>
      <c r="BQ400" s="1344" t="s">
        <v>1010</v>
      </c>
      <c r="BR400" s="2079"/>
      <c r="BS400" s="1322" t="s">
        <v>19</v>
      </c>
      <c r="BT400" s="1344" t="s">
        <v>995</v>
      </c>
    </row>
    <row r="401" spans="1:72">
      <c r="A401" s="2093"/>
      <c r="B401" s="1345" t="s">
        <v>5057</v>
      </c>
      <c r="C401" s="1346" t="s">
        <v>6027</v>
      </c>
      <c r="D401" s="2093"/>
      <c r="E401" s="1345" t="s">
        <v>5057</v>
      </c>
      <c r="F401" s="1347" t="s">
        <v>6027</v>
      </c>
      <c r="G401" s="2094"/>
      <c r="H401" s="1334" t="s">
        <v>5057</v>
      </c>
      <c r="I401" s="1335" t="s">
        <v>6027</v>
      </c>
      <c r="J401" s="2094"/>
      <c r="K401" s="1334" t="s">
        <v>5066</v>
      </c>
      <c r="L401" s="1336" t="s">
        <v>4605</v>
      </c>
      <c r="M401" s="2085"/>
      <c r="N401" s="1349" t="s">
        <v>30</v>
      </c>
      <c r="O401" s="1350" t="s">
        <v>5947</v>
      </c>
      <c r="P401" s="2079"/>
      <c r="Q401" s="1322" t="s">
        <v>30</v>
      </c>
      <c r="R401" s="1344" t="s">
        <v>5947</v>
      </c>
      <c r="S401" s="2079"/>
      <c r="T401" s="1322" t="s">
        <v>68</v>
      </c>
      <c r="U401" s="1351" t="s">
        <v>1334</v>
      </c>
      <c r="V401" s="2079"/>
      <c r="W401" s="1322" t="s">
        <v>68</v>
      </c>
      <c r="X401" s="1351" t="s">
        <v>1334</v>
      </c>
      <c r="Y401" s="2079"/>
      <c r="Z401" s="1322" t="s">
        <v>71</v>
      </c>
      <c r="AA401" s="1351" t="s">
        <v>6475</v>
      </c>
      <c r="AB401" s="2079"/>
      <c r="AC401" s="1322" t="s">
        <v>69</v>
      </c>
      <c r="AD401" s="1351" t="s">
        <v>6473</v>
      </c>
      <c r="AE401" s="2079"/>
      <c r="AF401" s="1322" t="s">
        <v>69</v>
      </c>
      <c r="AG401" s="1351" t="s">
        <v>6473</v>
      </c>
      <c r="AH401" s="2079"/>
      <c r="AI401" s="1322" t="s">
        <v>70</v>
      </c>
      <c r="AJ401" s="1344" t="s">
        <v>1044</v>
      </c>
      <c r="AK401" s="2079"/>
      <c r="AL401" s="1322" t="s">
        <v>70</v>
      </c>
      <c r="AM401" s="1344" t="s">
        <v>1044</v>
      </c>
      <c r="AN401" s="2079"/>
      <c r="AO401" s="1322" t="s">
        <v>70</v>
      </c>
      <c r="AP401" s="1351" t="s">
        <v>1044</v>
      </c>
      <c r="AQ401" s="2079"/>
      <c r="AR401" s="1322" t="s">
        <v>70</v>
      </c>
      <c r="AS401" s="1344" t="s">
        <v>1044</v>
      </c>
      <c r="AT401" s="2079"/>
      <c r="AU401" s="1322" t="s">
        <v>70</v>
      </c>
      <c r="AV401" s="1344" t="s">
        <v>1044</v>
      </c>
      <c r="AW401" s="2079"/>
      <c r="AX401" s="1322" t="s">
        <v>69</v>
      </c>
      <c r="AY401" s="1344" t="s">
        <v>1043</v>
      </c>
      <c r="AZ401" s="2079"/>
      <c r="BA401" s="1322" t="s">
        <v>69</v>
      </c>
      <c r="BB401" s="1344" t="s">
        <v>1043</v>
      </c>
      <c r="BC401" s="2079"/>
      <c r="BD401" s="1322" t="s">
        <v>68</v>
      </c>
      <c r="BE401" s="1351" t="s">
        <v>1042</v>
      </c>
      <c r="BF401" s="2079"/>
      <c r="BG401" s="1322" t="s">
        <v>59</v>
      </c>
      <c r="BH401" s="1351" t="s">
        <v>1034</v>
      </c>
      <c r="BI401" s="2079"/>
      <c r="BJ401" s="1322" t="s">
        <v>59</v>
      </c>
      <c r="BK401" s="1344" t="s">
        <v>1034</v>
      </c>
      <c r="BL401" s="2079"/>
      <c r="BM401" s="1322" t="s">
        <v>4</v>
      </c>
      <c r="BN401" s="1344" t="s">
        <v>2889</v>
      </c>
      <c r="BO401" s="2079"/>
      <c r="BP401" s="1322" t="s">
        <v>36</v>
      </c>
      <c r="BQ401" s="1344" t="s">
        <v>1011</v>
      </c>
      <c r="BR401" s="2079"/>
      <c r="BS401" s="1322" t="s">
        <v>20</v>
      </c>
      <c r="BT401" s="1344" t="s">
        <v>996</v>
      </c>
    </row>
    <row r="402" spans="1:72">
      <c r="A402" s="2093"/>
      <c r="B402" s="1345" t="s">
        <v>5058</v>
      </c>
      <c r="C402" s="1346" t="s">
        <v>6028</v>
      </c>
      <c r="D402" s="2093"/>
      <c r="E402" s="1345" t="s">
        <v>5058</v>
      </c>
      <c r="F402" s="1347" t="s">
        <v>6028</v>
      </c>
      <c r="G402" s="2094"/>
      <c r="H402" s="1334" t="s">
        <v>5058</v>
      </c>
      <c r="I402" s="1335" t="s">
        <v>6028</v>
      </c>
      <c r="J402" s="2094"/>
      <c r="K402" s="1334" t="s">
        <v>5067</v>
      </c>
      <c r="L402" s="1336" t="s">
        <v>4606</v>
      </c>
      <c r="M402" s="2085"/>
      <c r="N402" s="1349" t="s">
        <v>31</v>
      </c>
      <c r="O402" s="1350" t="s">
        <v>5948</v>
      </c>
      <c r="P402" s="2079"/>
      <c r="Q402" s="1322" t="s">
        <v>31</v>
      </c>
      <c r="R402" s="1344" t="s">
        <v>5948</v>
      </c>
      <c r="S402" s="2079"/>
      <c r="T402" s="1322" t="s">
        <v>69</v>
      </c>
      <c r="U402" s="1351" t="s">
        <v>1335</v>
      </c>
      <c r="V402" s="2079"/>
      <c r="W402" s="1322" t="s">
        <v>69</v>
      </c>
      <c r="X402" s="1351" t="s">
        <v>1335</v>
      </c>
      <c r="Y402" s="2079"/>
      <c r="Z402" s="1322" t="s">
        <v>72</v>
      </c>
      <c r="AA402" s="1351" t="s">
        <v>1046</v>
      </c>
      <c r="AB402" s="2079"/>
      <c r="AC402" s="1322" t="s">
        <v>70</v>
      </c>
      <c r="AD402" s="1351" t="s">
        <v>6474</v>
      </c>
      <c r="AE402" s="2079"/>
      <c r="AF402" s="1322" t="s">
        <v>70</v>
      </c>
      <c r="AG402" s="1351" t="s">
        <v>6474</v>
      </c>
      <c r="AH402" s="2079"/>
      <c r="AI402" s="1322" t="s">
        <v>71</v>
      </c>
      <c r="AJ402" s="1344" t="s">
        <v>1045</v>
      </c>
      <c r="AK402" s="2079"/>
      <c r="AL402" s="1322" t="s">
        <v>71</v>
      </c>
      <c r="AM402" s="1344" t="s">
        <v>1045</v>
      </c>
      <c r="AN402" s="2079"/>
      <c r="AO402" s="1322" t="s">
        <v>71</v>
      </c>
      <c r="AP402" s="1351" t="s">
        <v>1045</v>
      </c>
      <c r="AQ402" s="2079"/>
      <c r="AR402" s="1322" t="s">
        <v>71</v>
      </c>
      <c r="AS402" s="1344" t="s">
        <v>1045</v>
      </c>
      <c r="AT402" s="2079"/>
      <c r="AU402" s="1322" t="s">
        <v>71</v>
      </c>
      <c r="AV402" s="1344" t="s">
        <v>1045</v>
      </c>
      <c r="AW402" s="2079"/>
      <c r="AX402" s="1322" t="s">
        <v>70</v>
      </c>
      <c r="AY402" s="1344" t="s">
        <v>1044</v>
      </c>
      <c r="AZ402" s="2079"/>
      <c r="BA402" s="1322" t="s">
        <v>70</v>
      </c>
      <c r="BB402" s="1344" t="s">
        <v>1044</v>
      </c>
      <c r="BC402" s="2079"/>
      <c r="BD402" s="1322" t="s">
        <v>69</v>
      </c>
      <c r="BE402" s="1351" t="s">
        <v>1043</v>
      </c>
      <c r="BF402" s="2079"/>
      <c r="BG402" s="1322" t="s">
        <v>60</v>
      </c>
      <c r="BH402" s="1351" t="s">
        <v>1035</v>
      </c>
      <c r="BI402" s="2079"/>
      <c r="BJ402" s="1322" t="s">
        <v>60</v>
      </c>
      <c r="BK402" s="1344" t="s">
        <v>1035</v>
      </c>
      <c r="BL402" s="2079" t="s">
        <v>2818</v>
      </c>
      <c r="BM402" s="1322" t="s">
        <v>1</v>
      </c>
      <c r="BN402" s="1344" t="s">
        <v>870</v>
      </c>
      <c r="BO402" s="2079"/>
      <c r="BP402" s="1322" t="s">
        <v>37</v>
      </c>
      <c r="BQ402" s="1344" t="s">
        <v>1012</v>
      </c>
      <c r="BR402" s="2079"/>
      <c r="BS402" s="1322" t="s">
        <v>21</v>
      </c>
      <c r="BT402" s="1344" t="s">
        <v>997</v>
      </c>
    </row>
    <row r="403" spans="1:72">
      <c r="A403" s="2093"/>
      <c r="B403" s="1345" t="s">
        <v>5059</v>
      </c>
      <c r="C403" s="1346" t="s">
        <v>6029</v>
      </c>
      <c r="D403" s="2093"/>
      <c r="E403" s="1345" t="s">
        <v>5059</v>
      </c>
      <c r="F403" s="1347" t="s">
        <v>6029</v>
      </c>
      <c r="G403" s="2094"/>
      <c r="H403" s="1334" t="s">
        <v>5059</v>
      </c>
      <c r="I403" s="1335" t="s">
        <v>6029</v>
      </c>
      <c r="J403" s="2094"/>
      <c r="K403" s="1334" t="s">
        <v>5068</v>
      </c>
      <c r="L403" s="1336" t="s">
        <v>4607</v>
      </c>
      <c r="M403" s="2085"/>
      <c r="N403" s="1349" t="s">
        <v>32</v>
      </c>
      <c r="O403" s="1350" t="s">
        <v>5949</v>
      </c>
      <c r="P403" s="2079"/>
      <c r="Q403" s="1322" t="s">
        <v>32</v>
      </c>
      <c r="R403" s="1344" t="s">
        <v>5949</v>
      </c>
      <c r="S403" s="2079"/>
      <c r="T403" s="1322" t="s">
        <v>70</v>
      </c>
      <c r="U403" s="1351" t="s">
        <v>947</v>
      </c>
      <c r="V403" s="2079"/>
      <c r="W403" s="1322" t="s">
        <v>70</v>
      </c>
      <c r="X403" s="1351" t="s">
        <v>947</v>
      </c>
      <c r="Y403" s="2079"/>
      <c r="Z403" s="1322" t="s">
        <v>73</v>
      </c>
      <c r="AA403" s="1351" t="s">
        <v>1047</v>
      </c>
      <c r="AB403" s="2079"/>
      <c r="AC403" s="1322" t="s">
        <v>71</v>
      </c>
      <c r="AD403" s="1351" t="s">
        <v>6475</v>
      </c>
      <c r="AE403" s="2079"/>
      <c r="AF403" s="1322" t="s">
        <v>71</v>
      </c>
      <c r="AG403" s="1351" t="s">
        <v>6475</v>
      </c>
      <c r="AH403" s="2079"/>
      <c r="AI403" s="1322" t="s">
        <v>72</v>
      </c>
      <c r="AJ403" s="1344" t="s">
        <v>1046</v>
      </c>
      <c r="AK403" s="2079"/>
      <c r="AL403" s="1322" t="s">
        <v>72</v>
      </c>
      <c r="AM403" s="1344" t="s">
        <v>1046</v>
      </c>
      <c r="AN403" s="2079"/>
      <c r="AO403" s="1322" t="s">
        <v>72</v>
      </c>
      <c r="AP403" s="1351" t="s">
        <v>1046</v>
      </c>
      <c r="AQ403" s="2079"/>
      <c r="AR403" s="1322" t="s">
        <v>72</v>
      </c>
      <c r="AS403" s="1344" t="s">
        <v>1046</v>
      </c>
      <c r="AT403" s="2079"/>
      <c r="AU403" s="1322" t="s">
        <v>72</v>
      </c>
      <c r="AV403" s="1344" t="s">
        <v>1046</v>
      </c>
      <c r="AW403" s="2079"/>
      <c r="AX403" s="1322" t="s">
        <v>71</v>
      </c>
      <c r="AY403" s="1344" t="s">
        <v>1045</v>
      </c>
      <c r="AZ403" s="2079"/>
      <c r="BA403" s="1322" t="s">
        <v>71</v>
      </c>
      <c r="BB403" s="1344" t="s">
        <v>1045</v>
      </c>
      <c r="BC403" s="2079"/>
      <c r="BD403" s="1322" t="s">
        <v>70</v>
      </c>
      <c r="BE403" s="1351" t="s">
        <v>1044</v>
      </c>
      <c r="BF403" s="2079"/>
      <c r="BG403" s="1322" t="s">
        <v>61</v>
      </c>
      <c r="BH403" s="1351" t="s">
        <v>1036</v>
      </c>
      <c r="BI403" s="2079"/>
      <c r="BJ403" s="1322" t="s">
        <v>61</v>
      </c>
      <c r="BK403" s="1344" t="s">
        <v>1036</v>
      </c>
      <c r="BL403" s="2079"/>
      <c r="BM403" s="1322" t="s">
        <v>2</v>
      </c>
      <c r="BN403" s="1344" t="s">
        <v>871</v>
      </c>
      <c r="BO403" s="2079"/>
      <c r="BP403" s="1322" t="s">
        <v>38</v>
      </c>
      <c r="BQ403" s="1344" t="s">
        <v>1013</v>
      </c>
      <c r="BR403" s="2079"/>
      <c r="BS403" s="1322" t="s">
        <v>22</v>
      </c>
      <c r="BT403" s="1344" t="s">
        <v>998</v>
      </c>
    </row>
    <row r="404" spans="1:72">
      <c r="A404" s="2093"/>
      <c r="B404" s="1345" t="s">
        <v>5060</v>
      </c>
      <c r="C404" s="1346" t="s">
        <v>4596</v>
      </c>
      <c r="D404" s="2093"/>
      <c r="E404" s="1345" t="s">
        <v>5060</v>
      </c>
      <c r="F404" s="1347" t="s">
        <v>4596</v>
      </c>
      <c r="G404" s="2094"/>
      <c r="H404" s="1334" t="s">
        <v>5060</v>
      </c>
      <c r="I404" s="1335" t="s">
        <v>4596</v>
      </c>
      <c r="J404" s="2094"/>
      <c r="K404" s="1334" t="s">
        <v>5905</v>
      </c>
      <c r="L404" s="1336" t="s">
        <v>4608</v>
      </c>
      <c r="M404" s="2085"/>
      <c r="N404" s="1349" t="s">
        <v>33</v>
      </c>
      <c r="O404" s="1350" t="s">
        <v>5950</v>
      </c>
      <c r="P404" s="2079"/>
      <c r="Q404" s="1322" t="s">
        <v>33</v>
      </c>
      <c r="R404" s="1344" t="s">
        <v>5950</v>
      </c>
      <c r="S404" s="2079"/>
      <c r="T404" s="1322" t="s">
        <v>71</v>
      </c>
      <c r="U404" s="1351" t="s">
        <v>1336</v>
      </c>
      <c r="V404" s="2079"/>
      <c r="W404" s="1322" t="s">
        <v>71</v>
      </c>
      <c r="X404" s="1351" t="s">
        <v>1336</v>
      </c>
      <c r="Y404" s="2079"/>
      <c r="Z404" s="1322" t="s">
        <v>74</v>
      </c>
      <c r="AA404" s="1351" t="s">
        <v>6476</v>
      </c>
      <c r="AB404" s="2079"/>
      <c r="AC404" s="1322" t="s">
        <v>72</v>
      </c>
      <c r="AD404" s="1351" t="s">
        <v>1046</v>
      </c>
      <c r="AE404" s="2079"/>
      <c r="AF404" s="1322" t="s">
        <v>72</v>
      </c>
      <c r="AG404" s="1351" t="s">
        <v>1046</v>
      </c>
      <c r="AH404" s="2079"/>
      <c r="AI404" s="1322" t="s">
        <v>73</v>
      </c>
      <c r="AJ404" s="1344" t="s">
        <v>1047</v>
      </c>
      <c r="AK404" s="2079"/>
      <c r="AL404" s="1322" t="s">
        <v>73</v>
      </c>
      <c r="AM404" s="1344" t="s">
        <v>1047</v>
      </c>
      <c r="AN404" s="2079"/>
      <c r="AO404" s="1322" t="s">
        <v>73</v>
      </c>
      <c r="AP404" s="1351" t="s">
        <v>1047</v>
      </c>
      <c r="AQ404" s="2079"/>
      <c r="AR404" s="1322" t="s">
        <v>73</v>
      </c>
      <c r="AS404" s="1344" t="s">
        <v>1047</v>
      </c>
      <c r="AT404" s="2079"/>
      <c r="AU404" s="1322" t="s">
        <v>73</v>
      </c>
      <c r="AV404" s="1344" t="s">
        <v>1047</v>
      </c>
      <c r="AW404" s="2079"/>
      <c r="AX404" s="1322" t="s">
        <v>72</v>
      </c>
      <c r="AY404" s="1344" t="s">
        <v>1046</v>
      </c>
      <c r="AZ404" s="2079"/>
      <c r="BA404" s="1322" t="s">
        <v>72</v>
      </c>
      <c r="BB404" s="1344" t="s">
        <v>1046</v>
      </c>
      <c r="BC404" s="2079"/>
      <c r="BD404" s="1322" t="s">
        <v>71</v>
      </c>
      <c r="BE404" s="1351" t="s">
        <v>1045</v>
      </c>
      <c r="BF404" s="2079"/>
      <c r="BG404" s="1322" t="s">
        <v>62</v>
      </c>
      <c r="BH404" s="1351" t="s">
        <v>1037</v>
      </c>
      <c r="BI404" s="2079"/>
      <c r="BJ404" s="1322" t="s">
        <v>62</v>
      </c>
      <c r="BK404" s="1344" t="s">
        <v>1037</v>
      </c>
      <c r="BL404" s="2079"/>
      <c r="BM404" s="1322" t="s">
        <v>3</v>
      </c>
      <c r="BN404" s="1344" t="s">
        <v>700</v>
      </c>
      <c r="BO404" s="2079"/>
      <c r="BP404" s="1322" t="s">
        <v>39</v>
      </c>
      <c r="BQ404" s="1344" t="s">
        <v>1014</v>
      </c>
      <c r="BR404" s="2079"/>
      <c r="BS404" s="1322" t="s">
        <v>23</v>
      </c>
      <c r="BT404" s="1344" t="s">
        <v>510</v>
      </c>
    </row>
    <row r="405" spans="1:72">
      <c r="A405" s="2093"/>
      <c r="B405" s="1345" t="s">
        <v>5061</v>
      </c>
      <c r="C405" s="1346" t="s">
        <v>6030</v>
      </c>
      <c r="D405" s="2093"/>
      <c r="E405" s="1345" t="s">
        <v>5061</v>
      </c>
      <c r="F405" s="1347" t="s">
        <v>6030</v>
      </c>
      <c r="G405" s="2094"/>
      <c r="H405" s="1334" t="s">
        <v>5061</v>
      </c>
      <c r="I405" s="1335" t="s">
        <v>6030</v>
      </c>
      <c r="J405" s="2094"/>
      <c r="K405" s="1334" t="s">
        <v>5070</v>
      </c>
      <c r="L405" s="1336" t="s">
        <v>4609</v>
      </c>
      <c r="M405" s="2085"/>
      <c r="N405" s="1349" t="s">
        <v>34</v>
      </c>
      <c r="O405" s="1350" t="s">
        <v>5951</v>
      </c>
      <c r="P405" s="2079"/>
      <c r="Q405" s="1322" t="s">
        <v>34</v>
      </c>
      <c r="R405" s="1344" t="s">
        <v>5951</v>
      </c>
      <c r="S405" s="2079"/>
      <c r="T405" s="1322" t="s">
        <v>187</v>
      </c>
      <c r="U405" s="1351" t="s">
        <v>1337</v>
      </c>
      <c r="V405" s="2079"/>
      <c r="W405" s="1322" t="s">
        <v>187</v>
      </c>
      <c r="X405" s="1351" t="s">
        <v>1337</v>
      </c>
      <c r="Y405" s="2079"/>
      <c r="Z405" s="1322" t="s">
        <v>75</v>
      </c>
      <c r="AA405" s="1351" t="s">
        <v>6477</v>
      </c>
      <c r="AB405" s="2079"/>
      <c r="AC405" s="1322" t="s">
        <v>73</v>
      </c>
      <c r="AD405" s="1351" t="s">
        <v>1047</v>
      </c>
      <c r="AE405" s="2079"/>
      <c r="AF405" s="1322" t="s">
        <v>73</v>
      </c>
      <c r="AG405" s="1351" t="s">
        <v>1047</v>
      </c>
      <c r="AH405" s="2079"/>
      <c r="AI405" s="1322" t="s">
        <v>74</v>
      </c>
      <c r="AJ405" s="1344" t="s">
        <v>1048</v>
      </c>
      <c r="AK405" s="2079"/>
      <c r="AL405" s="1322" t="s">
        <v>74</v>
      </c>
      <c r="AM405" s="1344" t="s">
        <v>1048</v>
      </c>
      <c r="AN405" s="2079"/>
      <c r="AO405" s="1322" t="s">
        <v>74</v>
      </c>
      <c r="AP405" s="1351" t="s">
        <v>1048</v>
      </c>
      <c r="AQ405" s="2079"/>
      <c r="AR405" s="1322" t="s">
        <v>74</v>
      </c>
      <c r="AS405" s="1344" t="s">
        <v>1048</v>
      </c>
      <c r="AT405" s="2079"/>
      <c r="AU405" s="1322" t="s">
        <v>74</v>
      </c>
      <c r="AV405" s="1344" t="s">
        <v>1048</v>
      </c>
      <c r="AW405" s="2079"/>
      <c r="AX405" s="1322" t="s">
        <v>73</v>
      </c>
      <c r="AY405" s="1344" t="s">
        <v>1047</v>
      </c>
      <c r="AZ405" s="2079"/>
      <c r="BA405" s="1322" t="s">
        <v>73</v>
      </c>
      <c r="BB405" s="1344" t="s">
        <v>1047</v>
      </c>
      <c r="BC405" s="2079"/>
      <c r="BD405" s="1322" t="s">
        <v>72</v>
      </c>
      <c r="BE405" s="1351" t="s">
        <v>1046</v>
      </c>
      <c r="BF405" s="2079"/>
      <c r="BG405" s="1322" t="s">
        <v>63</v>
      </c>
      <c r="BH405" s="1351" t="s">
        <v>1038</v>
      </c>
      <c r="BI405" s="2079"/>
      <c r="BJ405" s="1322" t="s">
        <v>63</v>
      </c>
      <c r="BK405" s="1344" t="s">
        <v>1038</v>
      </c>
      <c r="BL405" s="2079"/>
      <c r="BM405" s="1322" t="s">
        <v>4</v>
      </c>
      <c r="BN405" s="1344" t="s">
        <v>2889</v>
      </c>
      <c r="BO405" s="2079"/>
      <c r="BP405" s="1322" t="s">
        <v>40</v>
      </c>
      <c r="BQ405" s="1344" t="s">
        <v>1015</v>
      </c>
      <c r="BR405" s="2079"/>
      <c r="BS405" s="1322" t="s">
        <v>24</v>
      </c>
      <c r="BT405" s="1344" t="s">
        <v>999</v>
      </c>
    </row>
    <row r="406" spans="1:72">
      <c r="A406" s="2093"/>
      <c r="B406" s="1345" t="s">
        <v>5900</v>
      </c>
      <c r="C406" s="1346" t="s">
        <v>4598</v>
      </c>
      <c r="D406" s="2093"/>
      <c r="E406" s="1345" t="s">
        <v>5900</v>
      </c>
      <c r="F406" s="1347" t="s">
        <v>4598</v>
      </c>
      <c r="G406" s="2094"/>
      <c r="H406" s="1334" t="s">
        <v>5900</v>
      </c>
      <c r="I406" s="1335" t="s">
        <v>4598</v>
      </c>
      <c r="J406" s="2094"/>
      <c r="K406" s="1334" t="s">
        <v>5906</v>
      </c>
      <c r="L406" s="1336" t="s">
        <v>4610</v>
      </c>
      <c r="M406" s="2085"/>
      <c r="N406" s="1349" t="s">
        <v>35</v>
      </c>
      <c r="O406" s="1350" t="s">
        <v>1006</v>
      </c>
      <c r="P406" s="2079"/>
      <c r="Q406" s="1322" t="s">
        <v>35</v>
      </c>
      <c r="R406" s="1344" t="s">
        <v>1006</v>
      </c>
      <c r="S406" s="2079"/>
      <c r="T406" s="1322" t="s">
        <v>75</v>
      </c>
      <c r="U406" s="1351" t="s">
        <v>1338</v>
      </c>
      <c r="V406" s="2079"/>
      <c r="W406" s="1322" t="s">
        <v>75</v>
      </c>
      <c r="X406" s="1351" t="s">
        <v>1338</v>
      </c>
      <c r="Y406" s="2079"/>
      <c r="Z406" s="1322" t="s">
        <v>76</v>
      </c>
      <c r="AA406" s="1351" t="s">
        <v>1050</v>
      </c>
      <c r="AB406" s="2079"/>
      <c r="AC406" s="1322" t="s">
        <v>74</v>
      </c>
      <c r="AD406" s="1351" t="s">
        <v>6476</v>
      </c>
      <c r="AE406" s="2079"/>
      <c r="AF406" s="1322" t="s">
        <v>74</v>
      </c>
      <c r="AG406" s="1351" t="s">
        <v>6476</v>
      </c>
      <c r="AH406" s="2079"/>
      <c r="AI406" s="1322" t="s">
        <v>75</v>
      </c>
      <c r="AJ406" s="1344" t="s">
        <v>1049</v>
      </c>
      <c r="AK406" s="2079"/>
      <c r="AL406" s="1322" t="s">
        <v>75</v>
      </c>
      <c r="AM406" s="1344" t="s">
        <v>1049</v>
      </c>
      <c r="AN406" s="2079"/>
      <c r="AO406" s="1322" t="s">
        <v>75</v>
      </c>
      <c r="AP406" s="1351" t="s">
        <v>1049</v>
      </c>
      <c r="AQ406" s="2079"/>
      <c r="AR406" s="1322" t="s">
        <v>75</v>
      </c>
      <c r="AS406" s="1344" t="s">
        <v>1049</v>
      </c>
      <c r="AT406" s="2079"/>
      <c r="AU406" s="1322" t="s">
        <v>75</v>
      </c>
      <c r="AV406" s="1344" t="s">
        <v>1049</v>
      </c>
      <c r="AW406" s="2079"/>
      <c r="AX406" s="1322" t="s">
        <v>74</v>
      </c>
      <c r="AY406" s="1344" t="s">
        <v>1048</v>
      </c>
      <c r="AZ406" s="2079"/>
      <c r="BA406" s="1322" t="s">
        <v>74</v>
      </c>
      <c r="BB406" s="1344" t="s">
        <v>1048</v>
      </c>
      <c r="BC406" s="2079"/>
      <c r="BD406" s="1322" t="s">
        <v>73</v>
      </c>
      <c r="BE406" s="1351" t="s">
        <v>1047</v>
      </c>
      <c r="BF406" s="2079"/>
      <c r="BG406" s="1322" t="s">
        <v>64</v>
      </c>
      <c r="BH406" s="1351" t="s">
        <v>1039</v>
      </c>
      <c r="BI406" s="2079"/>
      <c r="BJ406" s="1322" t="s">
        <v>64</v>
      </c>
      <c r="BK406" s="1344" t="s">
        <v>1039</v>
      </c>
      <c r="BL406" s="2079" t="s">
        <v>2819</v>
      </c>
      <c r="BM406" s="1322" t="s">
        <v>1</v>
      </c>
      <c r="BN406" s="1344" t="s">
        <v>868</v>
      </c>
      <c r="BO406" s="2079"/>
      <c r="BP406" s="1322" t="s">
        <v>41</v>
      </c>
      <c r="BQ406" s="1344" t="s">
        <v>1016</v>
      </c>
      <c r="BR406" s="2079"/>
      <c r="BS406" s="1322" t="s">
        <v>25</v>
      </c>
      <c r="BT406" s="1344" t="s">
        <v>1000</v>
      </c>
    </row>
    <row r="407" spans="1:72">
      <c r="A407" s="2093"/>
      <c r="B407" s="1345" t="s">
        <v>5063</v>
      </c>
      <c r="C407" s="1346" t="s">
        <v>4599</v>
      </c>
      <c r="D407" s="2093"/>
      <c r="E407" s="1345" t="s">
        <v>5063</v>
      </c>
      <c r="F407" s="1347" t="s">
        <v>4599</v>
      </c>
      <c r="G407" s="2094"/>
      <c r="H407" s="1334" t="s">
        <v>5063</v>
      </c>
      <c r="I407" s="1335" t="s">
        <v>4599</v>
      </c>
      <c r="J407" s="2094"/>
      <c r="K407" s="1334" t="s">
        <v>5907</v>
      </c>
      <c r="L407" s="1336" t="s">
        <v>4611</v>
      </c>
      <c r="M407" s="2085"/>
      <c r="N407" s="1349" t="s">
        <v>36</v>
      </c>
      <c r="O407" s="1350" t="s">
        <v>1008</v>
      </c>
      <c r="P407" s="2079"/>
      <c r="Q407" s="1322" t="s">
        <v>36</v>
      </c>
      <c r="R407" s="1344" t="s">
        <v>1008</v>
      </c>
      <c r="S407" s="2079"/>
      <c r="T407" s="1322" t="s">
        <v>76</v>
      </c>
      <c r="U407" s="1351" t="s">
        <v>1339</v>
      </c>
      <c r="V407" s="2079"/>
      <c r="W407" s="1322" t="s">
        <v>76</v>
      </c>
      <c r="X407" s="1351" t="s">
        <v>1339</v>
      </c>
      <c r="Y407" s="2079"/>
      <c r="Z407" s="1322" t="s">
        <v>77</v>
      </c>
      <c r="AA407" s="1351" t="s">
        <v>1051</v>
      </c>
      <c r="AB407" s="2079"/>
      <c r="AC407" s="1322" t="s">
        <v>75</v>
      </c>
      <c r="AD407" s="1351" t="s">
        <v>6477</v>
      </c>
      <c r="AE407" s="2079"/>
      <c r="AF407" s="1322" t="s">
        <v>75</v>
      </c>
      <c r="AG407" s="1351" t="s">
        <v>6477</v>
      </c>
      <c r="AH407" s="2079"/>
      <c r="AI407" s="1322" t="s">
        <v>76</v>
      </c>
      <c r="AJ407" s="1344" t="s">
        <v>1050</v>
      </c>
      <c r="AK407" s="2079"/>
      <c r="AL407" s="1322" t="s">
        <v>76</v>
      </c>
      <c r="AM407" s="1344" t="s">
        <v>1050</v>
      </c>
      <c r="AN407" s="2079"/>
      <c r="AO407" s="1322" t="s">
        <v>76</v>
      </c>
      <c r="AP407" s="1351" t="s">
        <v>1050</v>
      </c>
      <c r="AQ407" s="2079"/>
      <c r="AR407" s="1322" t="s">
        <v>76</v>
      </c>
      <c r="AS407" s="1344" t="s">
        <v>1050</v>
      </c>
      <c r="AT407" s="2079"/>
      <c r="AU407" s="1322" t="s">
        <v>76</v>
      </c>
      <c r="AV407" s="1344" t="s">
        <v>1050</v>
      </c>
      <c r="AW407" s="2079"/>
      <c r="AX407" s="1322" t="s">
        <v>75</v>
      </c>
      <c r="AY407" s="1344" t="s">
        <v>1049</v>
      </c>
      <c r="AZ407" s="2079"/>
      <c r="BA407" s="1322" t="s">
        <v>75</v>
      </c>
      <c r="BB407" s="1344" t="s">
        <v>1049</v>
      </c>
      <c r="BC407" s="2079"/>
      <c r="BD407" s="1322" t="s">
        <v>74</v>
      </c>
      <c r="BE407" s="1351" t="s">
        <v>1048</v>
      </c>
      <c r="BF407" s="2079"/>
      <c r="BG407" s="1322" t="s">
        <v>65</v>
      </c>
      <c r="BH407" s="1351" t="s">
        <v>1040</v>
      </c>
      <c r="BI407" s="2079"/>
      <c r="BJ407" s="1322" t="s">
        <v>65</v>
      </c>
      <c r="BK407" s="1344" t="s">
        <v>1040</v>
      </c>
      <c r="BL407" s="2079"/>
      <c r="BM407" s="1322" t="s">
        <v>2</v>
      </c>
      <c r="BN407" s="1344" t="s">
        <v>869</v>
      </c>
      <c r="BO407" s="2079"/>
      <c r="BP407" s="1322" t="s">
        <v>42</v>
      </c>
      <c r="BQ407" s="1344" t="s">
        <v>1017</v>
      </c>
      <c r="BR407" s="2079"/>
      <c r="BS407" s="1322" t="s">
        <v>26</v>
      </c>
      <c r="BT407" s="1344" t="s">
        <v>1001</v>
      </c>
    </row>
    <row r="408" spans="1:72">
      <c r="A408" s="2093"/>
      <c r="B408" s="1345" t="s">
        <v>5064</v>
      </c>
      <c r="C408" s="1346" t="s">
        <v>4600</v>
      </c>
      <c r="D408" s="2093"/>
      <c r="E408" s="1345" t="s">
        <v>5064</v>
      </c>
      <c r="F408" s="1347" t="s">
        <v>4600</v>
      </c>
      <c r="G408" s="2094"/>
      <c r="H408" s="1334" t="s">
        <v>5064</v>
      </c>
      <c r="I408" s="1335" t="s">
        <v>4600</v>
      </c>
      <c r="J408" s="2094"/>
      <c r="K408" s="1334" t="s">
        <v>5908</v>
      </c>
      <c r="L408" s="1336" t="s">
        <v>4612</v>
      </c>
      <c r="M408" s="2085"/>
      <c r="N408" s="1349" t="s">
        <v>37</v>
      </c>
      <c r="O408" s="1350" t="s">
        <v>5952</v>
      </c>
      <c r="P408" s="2079"/>
      <c r="Q408" s="1322" t="s">
        <v>37</v>
      </c>
      <c r="R408" s="1344" t="s">
        <v>5952</v>
      </c>
      <c r="S408" s="2079"/>
      <c r="T408" s="1322" t="s">
        <v>77</v>
      </c>
      <c r="U408" s="1351" t="s">
        <v>5992</v>
      </c>
      <c r="V408" s="2079"/>
      <c r="W408" s="1322" t="s">
        <v>77</v>
      </c>
      <c r="X408" s="1351" t="s">
        <v>5992</v>
      </c>
      <c r="Y408" s="2079"/>
      <c r="Z408" s="1322" t="s">
        <v>78</v>
      </c>
      <c r="AA408" s="1351" t="s">
        <v>6478</v>
      </c>
      <c r="AB408" s="2079"/>
      <c r="AC408" s="1322" t="s">
        <v>76</v>
      </c>
      <c r="AD408" s="1351" t="s">
        <v>1050</v>
      </c>
      <c r="AE408" s="2079"/>
      <c r="AF408" s="1322" t="s">
        <v>76</v>
      </c>
      <c r="AG408" s="1351" t="s">
        <v>1050</v>
      </c>
      <c r="AH408" s="2079"/>
      <c r="AI408" s="1322" t="s">
        <v>77</v>
      </c>
      <c r="AJ408" s="1344" t="s">
        <v>1051</v>
      </c>
      <c r="AK408" s="2079"/>
      <c r="AL408" s="1322" t="s">
        <v>77</v>
      </c>
      <c r="AM408" s="1344" t="s">
        <v>1051</v>
      </c>
      <c r="AN408" s="2079"/>
      <c r="AO408" s="1322" t="s">
        <v>77</v>
      </c>
      <c r="AP408" s="1351" t="s">
        <v>1051</v>
      </c>
      <c r="AQ408" s="2079"/>
      <c r="AR408" s="1322" t="s">
        <v>77</v>
      </c>
      <c r="AS408" s="1344" t="s">
        <v>1051</v>
      </c>
      <c r="AT408" s="2079"/>
      <c r="AU408" s="1322" t="s">
        <v>77</v>
      </c>
      <c r="AV408" s="1344" t="s">
        <v>1051</v>
      </c>
      <c r="AW408" s="2079"/>
      <c r="AX408" s="1322" t="s">
        <v>76</v>
      </c>
      <c r="AY408" s="1344" t="s">
        <v>1050</v>
      </c>
      <c r="AZ408" s="2079"/>
      <c r="BA408" s="1322" t="s">
        <v>76</v>
      </c>
      <c r="BB408" s="1344" t="s">
        <v>1050</v>
      </c>
      <c r="BC408" s="2079"/>
      <c r="BD408" s="1322" t="s">
        <v>75</v>
      </c>
      <c r="BE408" s="1351" t="s">
        <v>1049</v>
      </c>
      <c r="BF408" s="2079"/>
      <c r="BG408" s="1322" t="s">
        <v>66</v>
      </c>
      <c r="BH408" s="1351" t="s">
        <v>476</v>
      </c>
      <c r="BI408" s="2079"/>
      <c r="BJ408" s="1322" t="s">
        <v>66</v>
      </c>
      <c r="BK408" s="1344" t="s">
        <v>476</v>
      </c>
      <c r="BL408" s="2079"/>
      <c r="BM408" s="1322" t="s">
        <v>3</v>
      </c>
      <c r="BN408" s="1344" t="s">
        <v>700</v>
      </c>
      <c r="BO408" s="2079"/>
      <c r="BP408" s="1322" t="s">
        <v>43</v>
      </c>
      <c r="BQ408" s="1344" t="s">
        <v>1018</v>
      </c>
      <c r="BR408" s="2079"/>
      <c r="BS408" s="1322" t="s">
        <v>27</v>
      </c>
      <c r="BT408" s="1344" t="s">
        <v>6525</v>
      </c>
    </row>
    <row r="409" spans="1:72">
      <c r="A409" s="2093"/>
      <c r="B409" s="1345" t="s">
        <v>5901</v>
      </c>
      <c r="C409" s="1346" t="s">
        <v>6031</v>
      </c>
      <c r="D409" s="2093"/>
      <c r="E409" s="1345" t="s">
        <v>5901</v>
      </c>
      <c r="F409" s="1347" t="s">
        <v>6031</v>
      </c>
      <c r="G409" s="2094"/>
      <c r="H409" s="1334" t="s">
        <v>5901</v>
      </c>
      <c r="I409" s="1335" t="s">
        <v>6031</v>
      </c>
      <c r="J409" s="2094"/>
      <c r="K409" s="1334" t="s">
        <v>5909</v>
      </c>
      <c r="L409" s="1336" t="s">
        <v>6032</v>
      </c>
      <c r="M409" s="2085"/>
      <c r="N409" s="1349" t="s">
        <v>38</v>
      </c>
      <c r="O409" s="1350" t="s">
        <v>1010</v>
      </c>
      <c r="P409" s="2079"/>
      <c r="Q409" s="1322" t="s">
        <v>38</v>
      </c>
      <c r="R409" s="1344" t="s">
        <v>1010</v>
      </c>
      <c r="S409" s="2079"/>
      <c r="T409" s="1322" t="s">
        <v>78</v>
      </c>
      <c r="U409" s="1351" t="s">
        <v>1341</v>
      </c>
      <c r="V409" s="2079"/>
      <c r="W409" s="1322" t="s">
        <v>78</v>
      </c>
      <c r="X409" s="1351" t="s">
        <v>1341</v>
      </c>
      <c r="Y409" s="2079"/>
      <c r="Z409" s="1322" t="s">
        <v>79</v>
      </c>
      <c r="AA409" s="1351" t="s">
        <v>464</v>
      </c>
      <c r="AB409" s="2079"/>
      <c r="AC409" s="1322" t="s">
        <v>77</v>
      </c>
      <c r="AD409" s="1351" t="s">
        <v>1051</v>
      </c>
      <c r="AE409" s="2079"/>
      <c r="AF409" s="1322" t="s">
        <v>77</v>
      </c>
      <c r="AG409" s="1351" t="s">
        <v>1051</v>
      </c>
      <c r="AH409" s="2079"/>
      <c r="AI409" s="1322" t="s">
        <v>78</v>
      </c>
      <c r="AJ409" s="1344" t="s">
        <v>1052</v>
      </c>
      <c r="AK409" s="2079"/>
      <c r="AL409" s="1322" t="s">
        <v>78</v>
      </c>
      <c r="AM409" s="1344" t="s">
        <v>1052</v>
      </c>
      <c r="AN409" s="2079"/>
      <c r="AO409" s="1322" t="s">
        <v>78</v>
      </c>
      <c r="AP409" s="1351" t="s">
        <v>1052</v>
      </c>
      <c r="AQ409" s="2079"/>
      <c r="AR409" s="1322" t="s">
        <v>78</v>
      </c>
      <c r="AS409" s="1344" t="s">
        <v>1052</v>
      </c>
      <c r="AT409" s="2079"/>
      <c r="AU409" s="1322" t="s">
        <v>78</v>
      </c>
      <c r="AV409" s="1344" t="s">
        <v>1052</v>
      </c>
      <c r="AW409" s="2079"/>
      <c r="AX409" s="1322" t="s">
        <v>77</v>
      </c>
      <c r="AY409" s="1344" t="s">
        <v>1051</v>
      </c>
      <c r="AZ409" s="2079"/>
      <c r="BA409" s="1322" t="s">
        <v>77</v>
      </c>
      <c r="BB409" s="1344" t="s">
        <v>1051</v>
      </c>
      <c r="BC409" s="2079"/>
      <c r="BD409" s="1322" t="s">
        <v>76</v>
      </c>
      <c r="BE409" s="1351" t="s">
        <v>1050</v>
      </c>
      <c r="BF409" s="2079"/>
      <c r="BG409" s="1322" t="s">
        <v>67</v>
      </c>
      <c r="BH409" s="1351" t="s">
        <v>1041</v>
      </c>
      <c r="BI409" s="2079"/>
      <c r="BJ409" s="1322" t="s">
        <v>67</v>
      </c>
      <c r="BK409" s="1344" t="s">
        <v>1041</v>
      </c>
      <c r="BL409" s="2079"/>
      <c r="BM409" s="1322" t="s">
        <v>4</v>
      </c>
      <c r="BN409" s="1344" t="s">
        <v>2889</v>
      </c>
      <c r="BO409" s="2079"/>
      <c r="BP409" s="1322" t="s">
        <v>44</v>
      </c>
      <c r="BQ409" s="1344" t="s">
        <v>1019</v>
      </c>
      <c r="BR409" s="2079"/>
      <c r="BS409" s="1322" t="s">
        <v>28</v>
      </c>
      <c r="BT409" s="1344" t="s">
        <v>1003</v>
      </c>
    </row>
    <row r="410" spans="1:72">
      <c r="A410" s="2093"/>
      <c r="B410" s="1345" t="s">
        <v>5902</v>
      </c>
      <c r="C410" s="1346" t="s">
        <v>4602</v>
      </c>
      <c r="D410" s="2093"/>
      <c r="E410" s="1345" t="s">
        <v>5902</v>
      </c>
      <c r="F410" s="1347" t="s">
        <v>4602</v>
      </c>
      <c r="G410" s="2094"/>
      <c r="H410" s="1334" t="s">
        <v>5902</v>
      </c>
      <c r="I410" s="1335" t="s">
        <v>4602</v>
      </c>
      <c r="J410" s="2094"/>
      <c r="K410" s="1334" t="s">
        <v>5910</v>
      </c>
      <c r="L410" s="1336" t="s">
        <v>4614</v>
      </c>
      <c r="M410" s="2085"/>
      <c r="N410" s="1349" t="s">
        <v>39</v>
      </c>
      <c r="O410" s="1350" t="s">
        <v>1011</v>
      </c>
      <c r="P410" s="2079"/>
      <c r="Q410" s="1322" t="s">
        <v>39</v>
      </c>
      <c r="R410" s="1344" t="s">
        <v>1011</v>
      </c>
      <c r="S410" s="2079"/>
      <c r="T410" s="1322" t="s">
        <v>79</v>
      </c>
      <c r="U410" s="1351" t="s">
        <v>5993</v>
      </c>
      <c r="V410" s="2079"/>
      <c r="W410" s="1322" t="s">
        <v>79</v>
      </c>
      <c r="X410" s="1351" t="s">
        <v>5993</v>
      </c>
      <c r="Y410" s="2079"/>
      <c r="Z410" s="1322" t="s">
        <v>80</v>
      </c>
      <c r="AA410" s="1351" t="s">
        <v>1053</v>
      </c>
      <c r="AB410" s="2079"/>
      <c r="AC410" s="1322" t="s">
        <v>78</v>
      </c>
      <c r="AD410" s="1351" t="s">
        <v>6478</v>
      </c>
      <c r="AE410" s="2079"/>
      <c r="AF410" s="1322" t="s">
        <v>78</v>
      </c>
      <c r="AG410" s="1351" t="s">
        <v>6478</v>
      </c>
      <c r="AH410" s="2079"/>
      <c r="AI410" s="1322" t="s">
        <v>79</v>
      </c>
      <c r="AJ410" s="1344" t="s">
        <v>464</v>
      </c>
      <c r="AK410" s="2079"/>
      <c r="AL410" s="1322" t="s">
        <v>79</v>
      </c>
      <c r="AM410" s="1344" t="s">
        <v>464</v>
      </c>
      <c r="AN410" s="2079"/>
      <c r="AO410" s="1322" t="s">
        <v>79</v>
      </c>
      <c r="AP410" s="1351" t="s">
        <v>464</v>
      </c>
      <c r="AQ410" s="2079"/>
      <c r="AR410" s="1322" t="s">
        <v>79</v>
      </c>
      <c r="AS410" s="1344" t="s">
        <v>464</v>
      </c>
      <c r="AT410" s="2079"/>
      <c r="AU410" s="1322" t="s">
        <v>79</v>
      </c>
      <c r="AV410" s="1344" t="s">
        <v>464</v>
      </c>
      <c r="AW410" s="2079"/>
      <c r="AX410" s="1322" t="s">
        <v>78</v>
      </c>
      <c r="AY410" s="1344" t="s">
        <v>1052</v>
      </c>
      <c r="AZ410" s="2079"/>
      <c r="BA410" s="1322" t="s">
        <v>78</v>
      </c>
      <c r="BB410" s="1344" t="s">
        <v>1052</v>
      </c>
      <c r="BC410" s="2079"/>
      <c r="BD410" s="1322" t="s">
        <v>77</v>
      </c>
      <c r="BE410" s="1351" t="s">
        <v>1051</v>
      </c>
      <c r="BF410" s="2079"/>
      <c r="BG410" s="1322" t="s">
        <v>68</v>
      </c>
      <c r="BH410" s="1351" t="s">
        <v>1042</v>
      </c>
      <c r="BI410" s="2079"/>
      <c r="BJ410" s="1322" t="s">
        <v>68</v>
      </c>
      <c r="BK410" s="1344" t="s">
        <v>1042</v>
      </c>
      <c r="BL410" s="2079" t="s">
        <v>2461</v>
      </c>
      <c r="BM410" s="1322" t="s">
        <v>13</v>
      </c>
      <c r="BN410" s="1344" t="s">
        <v>990</v>
      </c>
      <c r="BO410" s="2079"/>
      <c r="BP410" s="1322" t="s">
        <v>45</v>
      </c>
      <c r="BQ410" s="1344" t="s">
        <v>1020</v>
      </c>
      <c r="BR410" s="2079"/>
      <c r="BS410" s="1322" t="s">
        <v>29</v>
      </c>
      <c r="BT410" s="1344" t="s">
        <v>1004</v>
      </c>
    </row>
    <row r="411" spans="1:72">
      <c r="A411" s="2093"/>
      <c r="B411" s="1345" t="s">
        <v>5903</v>
      </c>
      <c r="C411" s="1346" t="s">
        <v>4603</v>
      </c>
      <c r="D411" s="2093"/>
      <c r="E411" s="1345" t="s">
        <v>5903</v>
      </c>
      <c r="F411" s="1347" t="s">
        <v>4603</v>
      </c>
      <c r="G411" s="2094"/>
      <c r="H411" s="1334" t="s">
        <v>5903</v>
      </c>
      <c r="I411" s="1335" t="s">
        <v>4603</v>
      </c>
      <c r="J411" s="2094"/>
      <c r="K411" s="1334" t="s">
        <v>4783</v>
      </c>
      <c r="L411" s="1336" t="s">
        <v>4615</v>
      </c>
      <c r="M411" s="2085"/>
      <c r="N411" s="1349" t="s">
        <v>40</v>
      </c>
      <c r="O411" s="1350" t="s">
        <v>5953</v>
      </c>
      <c r="P411" s="2079"/>
      <c r="Q411" s="1322" t="s">
        <v>40</v>
      </c>
      <c r="R411" s="1344" t="s">
        <v>5953</v>
      </c>
      <c r="S411" s="2079"/>
      <c r="T411" s="1322" t="s">
        <v>5852</v>
      </c>
      <c r="U411" s="1351" t="s">
        <v>955</v>
      </c>
      <c r="V411" s="2079"/>
      <c r="W411" s="1322" t="s">
        <v>5852</v>
      </c>
      <c r="X411" s="1351" t="s">
        <v>955</v>
      </c>
      <c r="Y411" s="2079"/>
      <c r="Z411" s="1322" t="s">
        <v>81</v>
      </c>
      <c r="AA411" s="1351" t="s">
        <v>1054</v>
      </c>
      <c r="AB411" s="2079"/>
      <c r="AC411" s="1322" t="s">
        <v>79</v>
      </c>
      <c r="AD411" s="1351" t="s">
        <v>464</v>
      </c>
      <c r="AE411" s="2079"/>
      <c r="AF411" s="1322" t="s">
        <v>79</v>
      </c>
      <c r="AG411" s="1351" t="s">
        <v>464</v>
      </c>
      <c r="AH411" s="2079"/>
      <c r="AI411" s="1322" t="s">
        <v>80</v>
      </c>
      <c r="AJ411" s="1344" t="s">
        <v>1053</v>
      </c>
      <c r="AK411" s="2079"/>
      <c r="AL411" s="1322" t="s">
        <v>80</v>
      </c>
      <c r="AM411" s="1344" t="s">
        <v>1053</v>
      </c>
      <c r="AN411" s="2079"/>
      <c r="AO411" s="1322" t="s">
        <v>80</v>
      </c>
      <c r="AP411" s="1351" t="s">
        <v>1053</v>
      </c>
      <c r="AQ411" s="2079"/>
      <c r="AR411" s="1322" t="s">
        <v>80</v>
      </c>
      <c r="AS411" s="1344" t="s">
        <v>1053</v>
      </c>
      <c r="AT411" s="2079"/>
      <c r="AU411" s="1322" t="s">
        <v>80</v>
      </c>
      <c r="AV411" s="1344" t="s">
        <v>1053</v>
      </c>
      <c r="AW411" s="2079"/>
      <c r="AX411" s="1322" t="s">
        <v>79</v>
      </c>
      <c r="AY411" s="1344" t="s">
        <v>464</v>
      </c>
      <c r="AZ411" s="2079"/>
      <c r="BA411" s="1322" t="s">
        <v>79</v>
      </c>
      <c r="BB411" s="1344" t="s">
        <v>464</v>
      </c>
      <c r="BC411" s="2079"/>
      <c r="BD411" s="1322" t="s">
        <v>78</v>
      </c>
      <c r="BE411" s="1351" t="s">
        <v>1052</v>
      </c>
      <c r="BF411" s="2079"/>
      <c r="BG411" s="1322" t="s">
        <v>69</v>
      </c>
      <c r="BH411" s="1351" t="s">
        <v>1043</v>
      </c>
      <c r="BI411" s="2079"/>
      <c r="BJ411" s="1322" t="s">
        <v>69</v>
      </c>
      <c r="BK411" s="1344" t="s">
        <v>1043</v>
      </c>
      <c r="BL411" s="2079"/>
      <c r="BM411" s="1322" t="s">
        <v>14</v>
      </c>
      <c r="BN411" s="1344" t="s">
        <v>519</v>
      </c>
      <c r="BO411" s="2079"/>
      <c r="BP411" s="1322" t="s">
        <v>46</v>
      </c>
      <c r="BQ411" s="1344" t="s">
        <v>1021</v>
      </c>
      <c r="BR411" s="2079"/>
      <c r="BS411" s="1322" t="s">
        <v>30</v>
      </c>
      <c r="BT411" s="1344" t="s">
        <v>1005</v>
      </c>
    </row>
    <row r="412" spans="1:72">
      <c r="A412" s="2093"/>
      <c r="B412" s="1345" t="s">
        <v>5904</v>
      </c>
      <c r="C412" s="1346" t="s">
        <v>4604</v>
      </c>
      <c r="D412" s="2093"/>
      <c r="E412" s="1345" t="s">
        <v>5904</v>
      </c>
      <c r="F412" s="1347" t="s">
        <v>4604</v>
      </c>
      <c r="G412" s="2094"/>
      <c r="H412" s="1334" t="s">
        <v>5904</v>
      </c>
      <c r="I412" s="1335" t="s">
        <v>4604</v>
      </c>
      <c r="J412" s="2094"/>
      <c r="K412" s="1334" t="s">
        <v>4784</v>
      </c>
      <c r="L412" s="1336" t="s">
        <v>4616</v>
      </c>
      <c r="M412" s="2085"/>
      <c r="N412" s="1349" t="s">
        <v>41</v>
      </c>
      <c r="O412" s="1350" t="s">
        <v>5488</v>
      </c>
      <c r="P412" s="2079"/>
      <c r="Q412" s="1322" t="s">
        <v>41</v>
      </c>
      <c r="R412" s="1344" t="s">
        <v>5488</v>
      </c>
      <c r="S412" s="2079"/>
      <c r="T412" s="1322" t="s">
        <v>80</v>
      </c>
      <c r="U412" s="1351" t="s">
        <v>956</v>
      </c>
      <c r="V412" s="2079"/>
      <c r="W412" s="1322" t="s">
        <v>80</v>
      </c>
      <c r="X412" s="1351" t="s">
        <v>956</v>
      </c>
      <c r="Y412" s="2079"/>
      <c r="Z412" s="1322" t="s">
        <v>82</v>
      </c>
      <c r="AA412" s="1351" t="s">
        <v>6479</v>
      </c>
      <c r="AB412" s="2079"/>
      <c r="AC412" s="1322" t="s">
        <v>80</v>
      </c>
      <c r="AD412" s="1351" t="s">
        <v>1053</v>
      </c>
      <c r="AE412" s="2079"/>
      <c r="AF412" s="1322" t="s">
        <v>80</v>
      </c>
      <c r="AG412" s="1351" t="s">
        <v>1053</v>
      </c>
      <c r="AH412" s="2079"/>
      <c r="AI412" s="1322" t="s">
        <v>81</v>
      </c>
      <c r="AJ412" s="1344" t="s">
        <v>1054</v>
      </c>
      <c r="AK412" s="2079"/>
      <c r="AL412" s="1322" t="s">
        <v>81</v>
      </c>
      <c r="AM412" s="1344" t="s">
        <v>1054</v>
      </c>
      <c r="AN412" s="2079"/>
      <c r="AO412" s="1322" t="s">
        <v>81</v>
      </c>
      <c r="AP412" s="1351" t="s">
        <v>1054</v>
      </c>
      <c r="AQ412" s="2079"/>
      <c r="AR412" s="1322" t="s">
        <v>81</v>
      </c>
      <c r="AS412" s="1344" t="s">
        <v>1054</v>
      </c>
      <c r="AT412" s="2079"/>
      <c r="AU412" s="1322" t="s">
        <v>81</v>
      </c>
      <c r="AV412" s="1344" t="s">
        <v>1054</v>
      </c>
      <c r="AW412" s="2079"/>
      <c r="AX412" s="1322" t="s">
        <v>80</v>
      </c>
      <c r="AY412" s="1344" t="s">
        <v>1053</v>
      </c>
      <c r="AZ412" s="2079"/>
      <c r="BA412" s="1322" t="s">
        <v>80</v>
      </c>
      <c r="BB412" s="1344" t="s">
        <v>1053</v>
      </c>
      <c r="BC412" s="2079"/>
      <c r="BD412" s="1322" t="s">
        <v>79</v>
      </c>
      <c r="BE412" s="1351" t="s">
        <v>464</v>
      </c>
      <c r="BF412" s="2079"/>
      <c r="BG412" s="1322" t="s">
        <v>70</v>
      </c>
      <c r="BH412" s="1351" t="s">
        <v>1044</v>
      </c>
      <c r="BI412" s="2079"/>
      <c r="BJ412" s="1322" t="s">
        <v>70</v>
      </c>
      <c r="BK412" s="1344" t="s">
        <v>1044</v>
      </c>
      <c r="BL412" s="2079"/>
      <c r="BM412" s="1322" t="s">
        <v>15</v>
      </c>
      <c r="BN412" s="1344" t="s">
        <v>991</v>
      </c>
      <c r="BO412" s="2079"/>
      <c r="BP412" s="1322" t="s">
        <v>47</v>
      </c>
      <c r="BQ412" s="1344" t="s">
        <v>1022</v>
      </c>
      <c r="BR412" s="2079"/>
      <c r="BS412" s="1322" t="s">
        <v>31</v>
      </c>
      <c r="BT412" s="1344" t="s">
        <v>1006</v>
      </c>
    </row>
    <row r="413" spans="1:72">
      <c r="A413" s="2093"/>
      <c r="B413" s="1345" t="s">
        <v>5066</v>
      </c>
      <c r="C413" s="1346" t="s">
        <v>4605</v>
      </c>
      <c r="D413" s="2093"/>
      <c r="E413" s="1345" t="s">
        <v>5066</v>
      </c>
      <c r="F413" s="1347" t="s">
        <v>4605</v>
      </c>
      <c r="G413" s="2094"/>
      <c r="H413" s="1334" t="s">
        <v>5066</v>
      </c>
      <c r="I413" s="1335" t="s">
        <v>4605</v>
      </c>
      <c r="J413" s="2094"/>
      <c r="K413" s="1334" t="s">
        <v>5404</v>
      </c>
      <c r="L413" s="1336" t="s">
        <v>4617</v>
      </c>
      <c r="M413" s="2085"/>
      <c r="N413" s="1349" t="s">
        <v>42</v>
      </c>
      <c r="O413" s="1350" t="s">
        <v>5954</v>
      </c>
      <c r="P413" s="2079"/>
      <c r="Q413" s="1322" t="s">
        <v>42</v>
      </c>
      <c r="R413" s="1344" t="s">
        <v>5954</v>
      </c>
      <c r="S413" s="2079"/>
      <c r="T413" s="1322" t="s">
        <v>81</v>
      </c>
      <c r="U413" s="1351" t="s">
        <v>1343</v>
      </c>
      <c r="V413" s="2079"/>
      <c r="W413" s="1322" t="s">
        <v>81</v>
      </c>
      <c r="X413" s="1351" t="s">
        <v>1343</v>
      </c>
      <c r="Y413" s="2079"/>
      <c r="Z413" s="1322" t="s">
        <v>83</v>
      </c>
      <c r="AA413" s="1351" t="s">
        <v>1056</v>
      </c>
      <c r="AB413" s="2079"/>
      <c r="AC413" s="1322" t="s">
        <v>81</v>
      </c>
      <c r="AD413" s="1351" t="s">
        <v>1054</v>
      </c>
      <c r="AE413" s="2079"/>
      <c r="AF413" s="1322" t="s">
        <v>81</v>
      </c>
      <c r="AG413" s="1351" t="s">
        <v>1054</v>
      </c>
      <c r="AH413" s="2079"/>
      <c r="AI413" s="1322" t="s">
        <v>82</v>
      </c>
      <c r="AJ413" s="1344" t="s">
        <v>6527</v>
      </c>
      <c r="AK413" s="2079"/>
      <c r="AL413" s="1322" t="s">
        <v>82</v>
      </c>
      <c r="AM413" s="1344" t="s">
        <v>6527</v>
      </c>
      <c r="AN413" s="2079"/>
      <c r="AO413" s="1322" t="s">
        <v>82</v>
      </c>
      <c r="AP413" s="1351" t="s">
        <v>6527</v>
      </c>
      <c r="AQ413" s="2079"/>
      <c r="AR413" s="1322" t="s">
        <v>82</v>
      </c>
      <c r="AS413" s="1344" t="s">
        <v>6527</v>
      </c>
      <c r="AT413" s="2079"/>
      <c r="AU413" s="1322" t="s">
        <v>82</v>
      </c>
      <c r="AV413" s="1344" t="s">
        <v>6527</v>
      </c>
      <c r="AW413" s="2079"/>
      <c r="AX413" s="1322" t="s">
        <v>81</v>
      </c>
      <c r="AY413" s="1344" t="s">
        <v>1054</v>
      </c>
      <c r="AZ413" s="2079"/>
      <c r="BA413" s="1322" t="s">
        <v>81</v>
      </c>
      <c r="BB413" s="1344" t="s">
        <v>1054</v>
      </c>
      <c r="BC413" s="2079"/>
      <c r="BD413" s="1322" t="s">
        <v>80</v>
      </c>
      <c r="BE413" s="1351" t="s">
        <v>1053</v>
      </c>
      <c r="BF413" s="2079"/>
      <c r="BG413" s="1322" t="s">
        <v>71</v>
      </c>
      <c r="BH413" s="1351" t="s">
        <v>1045</v>
      </c>
      <c r="BI413" s="2079"/>
      <c r="BJ413" s="1322" t="s">
        <v>71</v>
      </c>
      <c r="BK413" s="1344" t="s">
        <v>1045</v>
      </c>
      <c r="BL413" s="2079"/>
      <c r="BM413" s="1322" t="s">
        <v>16</v>
      </c>
      <c r="BN413" s="1344" t="s">
        <v>992</v>
      </c>
      <c r="BO413" s="2079"/>
      <c r="BP413" s="1322" t="s">
        <v>48</v>
      </c>
      <c r="BQ413" s="1344" t="s">
        <v>1023</v>
      </c>
      <c r="BR413" s="2079"/>
      <c r="BS413" s="1322" t="s">
        <v>32</v>
      </c>
      <c r="BT413" s="1344" t="s">
        <v>1007</v>
      </c>
    </row>
    <row r="414" spans="1:72">
      <c r="A414" s="2093"/>
      <c r="B414" s="1345" t="s">
        <v>5067</v>
      </c>
      <c r="C414" s="1346" t="s">
        <v>4606</v>
      </c>
      <c r="D414" s="2093"/>
      <c r="E414" s="1345" t="s">
        <v>5067</v>
      </c>
      <c r="F414" s="1347" t="s">
        <v>4606</v>
      </c>
      <c r="G414" s="2094"/>
      <c r="H414" s="1334" t="s">
        <v>5067</v>
      </c>
      <c r="I414" s="1335" t="s">
        <v>4606</v>
      </c>
      <c r="J414" s="2094"/>
      <c r="K414" s="1334" t="s">
        <v>5911</v>
      </c>
      <c r="L414" s="1336" t="s">
        <v>6033</v>
      </c>
      <c r="M414" s="2085"/>
      <c r="N414" s="1349" t="s">
        <v>43</v>
      </c>
      <c r="O414" s="1350" t="s">
        <v>5955</v>
      </c>
      <c r="P414" s="2079"/>
      <c r="Q414" s="1322" t="s">
        <v>43</v>
      </c>
      <c r="R414" s="1344" t="s">
        <v>5955</v>
      </c>
      <c r="S414" s="2079"/>
      <c r="T414" s="1322" t="s">
        <v>84</v>
      </c>
      <c r="U414" s="1351" t="s">
        <v>1344</v>
      </c>
      <c r="V414" s="2079"/>
      <c r="W414" s="1322" t="s">
        <v>84</v>
      </c>
      <c r="X414" s="1351" t="s">
        <v>1344</v>
      </c>
      <c r="Y414" s="2079"/>
      <c r="Z414" s="1322" t="s">
        <v>84</v>
      </c>
      <c r="AA414" s="1351" t="s">
        <v>6480</v>
      </c>
      <c r="AB414" s="2079"/>
      <c r="AC414" s="1322" t="s">
        <v>82</v>
      </c>
      <c r="AD414" s="1351" t="s">
        <v>6479</v>
      </c>
      <c r="AE414" s="2079"/>
      <c r="AF414" s="1322" t="s">
        <v>82</v>
      </c>
      <c r="AG414" s="1351" t="s">
        <v>6479</v>
      </c>
      <c r="AH414" s="2079"/>
      <c r="AI414" s="1322" t="s">
        <v>83</v>
      </c>
      <c r="AJ414" s="1344" t="s">
        <v>1056</v>
      </c>
      <c r="AK414" s="2079"/>
      <c r="AL414" s="1322" t="s">
        <v>83</v>
      </c>
      <c r="AM414" s="1344" t="s">
        <v>1056</v>
      </c>
      <c r="AN414" s="2079"/>
      <c r="AO414" s="1322" t="s">
        <v>83</v>
      </c>
      <c r="AP414" s="1351" t="s">
        <v>1056</v>
      </c>
      <c r="AQ414" s="2079"/>
      <c r="AR414" s="1322" t="s">
        <v>83</v>
      </c>
      <c r="AS414" s="1344" t="s">
        <v>1056</v>
      </c>
      <c r="AT414" s="2079"/>
      <c r="AU414" s="1322" t="s">
        <v>83</v>
      </c>
      <c r="AV414" s="1344" t="s">
        <v>1056</v>
      </c>
      <c r="AW414" s="2079"/>
      <c r="AX414" s="1322" t="s">
        <v>82</v>
      </c>
      <c r="AY414" s="1344" t="s">
        <v>6527</v>
      </c>
      <c r="AZ414" s="2079"/>
      <c r="BA414" s="1322" t="s">
        <v>82</v>
      </c>
      <c r="BB414" s="1344" t="s">
        <v>6527</v>
      </c>
      <c r="BC414" s="2079"/>
      <c r="BD414" s="1322" t="s">
        <v>81</v>
      </c>
      <c r="BE414" s="1351" t="s">
        <v>1054</v>
      </c>
      <c r="BF414" s="2079"/>
      <c r="BG414" s="1322" t="s">
        <v>72</v>
      </c>
      <c r="BH414" s="1351" t="s">
        <v>1046</v>
      </c>
      <c r="BI414" s="2079"/>
      <c r="BJ414" s="1322" t="s">
        <v>72</v>
      </c>
      <c r="BK414" s="1344" t="s">
        <v>1046</v>
      </c>
      <c r="BL414" s="2079"/>
      <c r="BM414" s="1322" t="s">
        <v>17</v>
      </c>
      <c r="BN414" s="1344" t="s">
        <v>993</v>
      </c>
      <c r="BO414" s="2079"/>
      <c r="BP414" s="1322" t="s">
        <v>49</v>
      </c>
      <c r="BQ414" s="1344" t="s">
        <v>1024</v>
      </c>
      <c r="BR414" s="2079"/>
      <c r="BS414" s="1322" t="s">
        <v>33</v>
      </c>
      <c r="BT414" s="1344" t="s">
        <v>1008</v>
      </c>
    </row>
    <row r="415" spans="1:72">
      <c r="A415" s="2093"/>
      <c r="B415" s="1345" t="s">
        <v>5068</v>
      </c>
      <c r="C415" s="1346" t="s">
        <v>4607</v>
      </c>
      <c r="D415" s="2093"/>
      <c r="E415" s="1345" t="s">
        <v>5068</v>
      </c>
      <c r="F415" s="1347" t="s">
        <v>4607</v>
      </c>
      <c r="G415" s="2094"/>
      <c r="H415" s="1334" t="s">
        <v>5068</v>
      </c>
      <c r="I415" s="1335" t="s">
        <v>4607</v>
      </c>
      <c r="J415" s="2094"/>
      <c r="K415" s="1334" t="s">
        <v>5912</v>
      </c>
      <c r="L415" s="1336" t="s">
        <v>4619</v>
      </c>
      <c r="M415" s="2085"/>
      <c r="N415" s="1349" t="s">
        <v>44</v>
      </c>
      <c r="O415" s="1350" t="s">
        <v>5956</v>
      </c>
      <c r="P415" s="2079"/>
      <c r="Q415" s="1322" t="s">
        <v>44</v>
      </c>
      <c r="R415" s="1344" t="s">
        <v>5956</v>
      </c>
      <c r="S415" s="2079"/>
      <c r="T415" s="1322" t="s">
        <v>85</v>
      </c>
      <c r="U415" s="1351" t="s">
        <v>1345</v>
      </c>
      <c r="V415" s="2079"/>
      <c r="W415" s="1322" t="s">
        <v>85</v>
      </c>
      <c r="X415" s="1351" t="s">
        <v>1345</v>
      </c>
      <c r="Y415" s="2079"/>
      <c r="Z415" s="1322" t="s">
        <v>85</v>
      </c>
      <c r="AA415" s="1351" t="s">
        <v>6481</v>
      </c>
      <c r="AB415" s="2079"/>
      <c r="AC415" s="1322" t="s">
        <v>83</v>
      </c>
      <c r="AD415" s="1351" t="s">
        <v>1056</v>
      </c>
      <c r="AE415" s="2079"/>
      <c r="AF415" s="1322" t="s">
        <v>83</v>
      </c>
      <c r="AG415" s="1351" t="s">
        <v>1056</v>
      </c>
      <c r="AH415" s="2079"/>
      <c r="AI415" s="1322" t="s">
        <v>84</v>
      </c>
      <c r="AJ415" s="1344" t="s">
        <v>1057</v>
      </c>
      <c r="AK415" s="2079"/>
      <c r="AL415" s="1322" t="s">
        <v>84</v>
      </c>
      <c r="AM415" s="1344" t="s">
        <v>1057</v>
      </c>
      <c r="AN415" s="2079"/>
      <c r="AO415" s="1322" t="s">
        <v>84</v>
      </c>
      <c r="AP415" s="1351" t="s">
        <v>1057</v>
      </c>
      <c r="AQ415" s="2079"/>
      <c r="AR415" s="1322" t="s">
        <v>84</v>
      </c>
      <c r="AS415" s="1344" t="s">
        <v>1057</v>
      </c>
      <c r="AT415" s="2079"/>
      <c r="AU415" s="1322" t="s">
        <v>84</v>
      </c>
      <c r="AV415" s="1344" t="s">
        <v>1057</v>
      </c>
      <c r="AW415" s="2079"/>
      <c r="AX415" s="1322" t="s">
        <v>83</v>
      </c>
      <c r="AY415" s="1344" t="s">
        <v>1056</v>
      </c>
      <c r="AZ415" s="2079"/>
      <c r="BA415" s="1322" t="s">
        <v>83</v>
      </c>
      <c r="BB415" s="1344" t="s">
        <v>1056</v>
      </c>
      <c r="BC415" s="2079"/>
      <c r="BD415" s="1322" t="s">
        <v>82</v>
      </c>
      <c r="BE415" s="1351" t="s">
        <v>6527</v>
      </c>
      <c r="BF415" s="2079"/>
      <c r="BG415" s="1322" t="s">
        <v>73</v>
      </c>
      <c r="BH415" s="1351" t="s">
        <v>1047</v>
      </c>
      <c r="BI415" s="2079"/>
      <c r="BJ415" s="1322" t="s">
        <v>73</v>
      </c>
      <c r="BK415" s="1344" t="s">
        <v>1047</v>
      </c>
      <c r="BL415" s="2079"/>
      <c r="BM415" s="1322" t="s">
        <v>18</v>
      </c>
      <c r="BN415" s="1344" t="s">
        <v>994</v>
      </c>
      <c r="BO415" s="2079"/>
      <c r="BP415" s="1322" t="s">
        <v>50</v>
      </c>
      <c r="BQ415" s="1344" t="s">
        <v>1025</v>
      </c>
      <c r="BR415" s="2079"/>
      <c r="BS415" s="1322" t="s">
        <v>34</v>
      </c>
      <c r="BT415" s="1344" t="s">
        <v>1009</v>
      </c>
    </row>
    <row r="416" spans="1:72">
      <c r="A416" s="2093"/>
      <c r="B416" s="1345" t="s">
        <v>5905</v>
      </c>
      <c r="C416" s="1346" t="s">
        <v>4608</v>
      </c>
      <c r="D416" s="2093"/>
      <c r="E416" s="1345" t="s">
        <v>5905</v>
      </c>
      <c r="F416" s="1347" t="s">
        <v>4608</v>
      </c>
      <c r="G416" s="2094"/>
      <c r="H416" s="1334" t="s">
        <v>5905</v>
      </c>
      <c r="I416" s="1335" t="s">
        <v>4608</v>
      </c>
      <c r="J416" s="2094"/>
      <c r="K416" s="1334" t="s">
        <v>5913</v>
      </c>
      <c r="L416" s="1336" t="s">
        <v>4620</v>
      </c>
      <c r="M416" s="2085"/>
      <c r="N416" s="1349" t="s">
        <v>125</v>
      </c>
      <c r="O416" s="1350" t="s">
        <v>5957</v>
      </c>
      <c r="P416" s="2079"/>
      <c r="Q416" s="1322" t="s">
        <v>125</v>
      </c>
      <c r="R416" s="1344" t="s">
        <v>5957</v>
      </c>
      <c r="S416" s="2079"/>
      <c r="T416" s="1322" t="s">
        <v>128</v>
      </c>
      <c r="U416" s="1351" t="s">
        <v>1346</v>
      </c>
      <c r="V416" s="2079"/>
      <c r="W416" s="1322" t="s">
        <v>128</v>
      </c>
      <c r="X416" s="1351" t="s">
        <v>1346</v>
      </c>
      <c r="Y416" s="2079"/>
      <c r="Z416" s="1322" t="s">
        <v>86</v>
      </c>
      <c r="AA416" s="1351" t="s">
        <v>1059</v>
      </c>
      <c r="AB416" s="2079"/>
      <c r="AC416" s="1322" t="s">
        <v>84</v>
      </c>
      <c r="AD416" s="1351" t="s">
        <v>6480</v>
      </c>
      <c r="AE416" s="2079"/>
      <c r="AF416" s="1322" t="s">
        <v>84</v>
      </c>
      <c r="AG416" s="1351" t="s">
        <v>6480</v>
      </c>
      <c r="AH416" s="2079"/>
      <c r="AI416" s="1322" t="s">
        <v>85</v>
      </c>
      <c r="AJ416" s="1344" t="s">
        <v>6528</v>
      </c>
      <c r="AK416" s="2079"/>
      <c r="AL416" s="1322" t="s">
        <v>85</v>
      </c>
      <c r="AM416" s="1344" t="s">
        <v>6528</v>
      </c>
      <c r="AN416" s="2079"/>
      <c r="AO416" s="1322" t="s">
        <v>85</v>
      </c>
      <c r="AP416" s="1351" t="s">
        <v>6528</v>
      </c>
      <c r="AQ416" s="2079"/>
      <c r="AR416" s="1322" t="s">
        <v>85</v>
      </c>
      <c r="AS416" s="1344" t="s">
        <v>6528</v>
      </c>
      <c r="AT416" s="2079"/>
      <c r="AU416" s="1322" t="s">
        <v>85</v>
      </c>
      <c r="AV416" s="1344" t="s">
        <v>6528</v>
      </c>
      <c r="AW416" s="2079"/>
      <c r="AX416" s="1322" t="s">
        <v>84</v>
      </c>
      <c r="AY416" s="1344" t="s">
        <v>1057</v>
      </c>
      <c r="AZ416" s="2079"/>
      <c r="BA416" s="1322" t="s">
        <v>84</v>
      </c>
      <c r="BB416" s="1344" t="s">
        <v>1057</v>
      </c>
      <c r="BC416" s="2079"/>
      <c r="BD416" s="1322" t="s">
        <v>83</v>
      </c>
      <c r="BE416" s="1351" t="s">
        <v>1056</v>
      </c>
      <c r="BF416" s="2079"/>
      <c r="BG416" s="1322" t="s">
        <v>74</v>
      </c>
      <c r="BH416" s="1351" t="s">
        <v>1048</v>
      </c>
      <c r="BI416" s="2079"/>
      <c r="BJ416" s="1322" t="s">
        <v>74</v>
      </c>
      <c r="BK416" s="1344" t="s">
        <v>1048</v>
      </c>
      <c r="BL416" s="2079"/>
      <c r="BM416" s="1322" t="s">
        <v>19</v>
      </c>
      <c r="BN416" s="1344" t="s">
        <v>995</v>
      </c>
      <c r="BO416" s="2079"/>
      <c r="BP416" s="1322" t="s">
        <v>51</v>
      </c>
      <c r="BQ416" s="1344" t="s">
        <v>1026</v>
      </c>
      <c r="BR416" s="2079"/>
      <c r="BS416" s="1322" t="s">
        <v>35</v>
      </c>
      <c r="BT416" s="1344" t="s">
        <v>1010</v>
      </c>
    </row>
    <row r="417" spans="1:72">
      <c r="A417" s="2093"/>
      <c r="B417" s="1345" t="s">
        <v>5070</v>
      </c>
      <c r="C417" s="1346" t="s">
        <v>4609</v>
      </c>
      <c r="D417" s="2093"/>
      <c r="E417" s="1345" t="s">
        <v>5070</v>
      </c>
      <c r="F417" s="1347" t="s">
        <v>4609</v>
      </c>
      <c r="G417" s="2094"/>
      <c r="H417" s="1334" t="s">
        <v>5070</v>
      </c>
      <c r="I417" s="1335" t="s">
        <v>4609</v>
      </c>
      <c r="J417" s="2094"/>
      <c r="K417" s="1334" t="s">
        <v>4785</v>
      </c>
      <c r="L417" s="1336" t="s">
        <v>1352</v>
      </c>
      <c r="M417" s="2085"/>
      <c r="N417" s="1349" t="s">
        <v>45</v>
      </c>
      <c r="O417" s="1350" t="s">
        <v>1016</v>
      </c>
      <c r="P417" s="2079"/>
      <c r="Q417" s="1322" t="s">
        <v>45</v>
      </c>
      <c r="R417" s="1344" t="s">
        <v>1016</v>
      </c>
      <c r="S417" s="2079"/>
      <c r="T417" s="1322" t="s">
        <v>86</v>
      </c>
      <c r="U417" s="1351" t="s">
        <v>5994</v>
      </c>
      <c r="V417" s="2079"/>
      <c r="W417" s="1322" t="s">
        <v>86</v>
      </c>
      <c r="X417" s="1351" t="s">
        <v>5994</v>
      </c>
      <c r="Y417" s="2079"/>
      <c r="Z417" s="1322" t="s">
        <v>87</v>
      </c>
      <c r="AA417" s="1351" t="s">
        <v>1060</v>
      </c>
      <c r="AB417" s="2079"/>
      <c r="AC417" s="1322" t="s">
        <v>85</v>
      </c>
      <c r="AD417" s="1351" t="s">
        <v>6481</v>
      </c>
      <c r="AE417" s="2079"/>
      <c r="AF417" s="1322" t="s">
        <v>85</v>
      </c>
      <c r="AG417" s="1351" t="s">
        <v>6481</v>
      </c>
      <c r="AH417" s="2079"/>
      <c r="AI417" s="1322" t="s">
        <v>86</v>
      </c>
      <c r="AJ417" s="1344" t="s">
        <v>1059</v>
      </c>
      <c r="AK417" s="2079"/>
      <c r="AL417" s="1322" t="s">
        <v>86</v>
      </c>
      <c r="AM417" s="1344" t="s">
        <v>1059</v>
      </c>
      <c r="AN417" s="2079"/>
      <c r="AO417" s="1322" t="s">
        <v>86</v>
      </c>
      <c r="AP417" s="1351" t="s">
        <v>1059</v>
      </c>
      <c r="AQ417" s="2079"/>
      <c r="AR417" s="1322" t="s">
        <v>86</v>
      </c>
      <c r="AS417" s="1344" t="s">
        <v>1059</v>
      </c>
      <c r="AT417" s="2079"/>
      <c r="AU417" s="1322" t="s">
        <v>86</v>
      </c>
      <c r="AV417" s="1344" t="s">
        <v>1059</v>
      </c>
      <c r="AW417" s="2079"/>
      <c r="AX417" s="1322" t="s">
        <v>85</v>
      </c>
      <c r="AY417" s="1344" t="s">
        <v>6528</v>
      </c>
      <c r="AZ417" s="2079"/>
      <c r="BA417" s="1322" t="s">
        <v>85</v>
      </c>
      <c r="BB417" s="1344" t="s">
        <v>6528</v>
      </c>
      <c r="BC417" s="2079"/>
      <c r="BD417" s="1322" t="s">
        <v>84</v>
      </c>
      <c r="BE417" s="1351" t="s">
        <v>1057</v>
      </c>
      <c r="BF417" s="2079"/>
      <c r="BG417" s="1322" t="s">
        <v>75</v>
      </c>
      <c r="BH417" s="1351" t="s">
        <v>1049</v>
      </c>
      <c r="BI417" s="2079"/>
      <c r="BJ417" s="1322" t="s">
        <v>75</v>
      </c>
      <c r="BK417" s="1344" t="s">
        <v>1049</v>
      </c>
      <c r="BL417" s="2079"/>
      <c r="BM417" s="1322" t="s">
        <v>20</v>
      </c>
      <c r="BN417" s="1344" t="s">
        <v>996</v>
      </c>
      <c r="BO417" s="2079"/>
      <c r="BP417" s="1322" t="s">
        <v>52</v>
      </c>
      <c r="BQ417" s="1344" t="s">
        <v>1027</v>
      </c>
      <c r="BR417" s="2079"/>
      <c r="BS417" s="1322" t="s">
        <v>36</v>
      </c>
      <c r="BT417" s="1344" t="s">
        <v>1011</v>
      </c>
    </row>
    <row r="418" spans="1:72">
      <c r="A418" s="2093"/>
      <c r="B418" s="1345" t="s">
        <v>5906</v>
      </c>
      <c r="C418" s="1346" t="s">
        <v>4610</v>
      </c>
      <c r="D418" s="2093"/>
      <c r="E418" s="1345" t="s">
        <v>5906</v>
      </c>
      <c r="F418" s="1347" t="s">
        <v>4610</v>
      </c>
      <c r="G418" s="2094"/>
      <c r="H418" s="1334" t="s">
        <v>5906</v>
      </c>
      <c r="I418" s="1335" t="s">
        <v>4610</v>
      </c>
      <c r="J418" s="2094"/>
      <c r="K418" s="1334" t="s">
        <v>4786</v>
      </c>
      <c r="L418" s="1336" t="s">
        <v>4621</v>
      </c>
      <c r="M418" s="2085"/>
      <c r="N418" s="1349" t="s">
        <v>46</v>
      </c>
      <c r="O418" s="1350" t="s">
        <v>5958</v>
      </c>
      <c r="P418" s="2079"/>
      <c r="Q418" s="1322" t="s">
        <v>46</v>
      </c>
      <c r="R418" s="1344" t="s">
        <v>5958</v>
      </c>
      <c r="S418" s="2079"/>
      <c r="T418" s="1322" t="s">
        <v>87</v>
      </c>
      <c r="U418" s="1351" t="s">
        <v>1348</v>
      </c>
      <c r="V418" s="2079"/>
      <c r="W418" s="1322" t="s">
        <v>87</v>
      </c>
      <c r="X418" s="1351" t="s">
        <v>1348</v>
      </c>
      <c r="Y418" s="2079"/>
      <c r="Z418" s="1322" t="s">
        <v>88</v>
      </c>
      <c r="AA418" s="1351" t="s">
        <v>6482</v>
      </c>
      <c r="AB418" s="2079"/>
      <c r="AC418" s="1322" t="s">
        <v>86</v>
      </c>
      <c r="AD418" s="1351" t="s">
        <v>1059</v>
      </c>
      <c r="AE418" s="2079"/>
      <c r="AF418" s="1322" t="s">
        <v>86</v>
      </c>
      <c r="AG418" s="1351" t="s">
        <v>1059</v>
      </c>
      <c r="AH418" s="2079"/>
      <c r="AI418" s="1322" t="s">
        <v>87</v>
      </c>
      <c r="AJ418" s="1344" t="s">
        <v>1060</v>
      </c>
      <c r="AK418" s="2079"/>
      <c r="AL418" s="1322" t="s">
        <v>87</v>
      </c>
      <c r="AM418" s="1344" t="s">
        <v>1060</v>
      </c>
      <c r="AN418" s="2079"/>
      <c r="AO418" s="1322" t="s">
        <v>87</v>
      </c>
      <c r="AP418" s="1351" t="s">
        <v>1060</v>
      </c>
      <c r="AQ418" s="2079"/>
      <c r="AR418" s="1322" t="s">
        <v>87</v>
      </c>
      <c r="AS418" s="1344" t="s">
        <v>1060</v>
      </c>
      <c r="AT418" s="2079"/>
      <c r="AU418" s="1322" t="s">
        <v>87</v>
      </c>
      <c r="AV418" s="1344" t="s">
        <v>1060</v>
      </c>
      <c r="AW418" s="2079"/>
      <c r="AX418" s="1322" t="s">
        <v>86</v>
      </c>
      <c r="AY418" s="1344" t="s">
        <v>1059</v>
      </c>
      <c r="AZ418" s="2079"/>
      <c r="BA418" s="1322" t="s">
        <v>86</v>
      </c>
      <c r="BB418" s="1344" t="s">
        <v>1059</v>
      </c>
      <c r="BC418" s="2079"/>
      <c r="BD418" s="1322" t="s">
        <v>85</v>
      </c>
      <c r="BE418" s="1351" t="s">
        <v>6528</v>
      </c>
      <c r="BF418" s="2079"/>
      <c r="BG418" s="1322" t="s">
        <v>76</v>
      </c>
      <c r="BH418" s="1351" t="s">
        <v>1050</v>
      </c>
      <c r="BI418" s="2079"/>
      <c r="BJ418" s="1322" t="s">
        <v>76</v>
      </c>
      <c r="BK418" s="1344" t="s">
        <v>1050</v>
      </c>
      <c r="BL418" s="2079"/>
      <c r="BM418" s="1322" t="s">
        <v>21</v>
      </c>
      <c r="BN418" s="1344" t="s">
        <v>997</v>
      </c>
      <c r="BO418" s="2079"/>
      <c r="BP418" s="1322" t="s">
        <v>53</v>
      </c>
      <c r="BQ418" s="1344" t="s">
        <v>1028</v>
      </c>
      <c r="BR418" s="2079"/>
      <c r="BS418" s="1322" t="s">
        <v>37</v>
      </c>
      <c r="BT418" s="1344" t="s">
        <v>1012</v>
      </c>
    </row>
    <row r="419" spans="1:72">
      <c r="A419" s="2093"/>
      <c r="B419" s="1345" t="s">
        <v>5907</v>
      </c>
      <c r="C419" s="1346" t="s">
        <v>4611</v>
      </c>
      <c r="D419" s="2093"/>
      <c r="E419" s="1345" t="s">
        <v>5907</v>
      </c>
      <c r="F419" s="1347" t="s">
        <v>4611</v>
      </c>
      <c r="G419" s="2094"/>
      <c r="H419" s="1334" t="s">
        <v>5907</v>
      </c>
      <c r="I419" s="1335" t="s">
        <v>4611</v>
      </c>
      <c r="J419" s="2094"/>
      <c r="K419" s="1334" t="s">
        <v>4787</v>
      </c>
      <c r="L419" s="1336" t="s">
        <v>4622</v>
      </c>
      <c r="M419" s="2085"/>
      <c r="N419" s="1349" t="s">
        <v>47</v>
      </c>
      <c r="O419" s="1350" t="s">
        <v>5959</v>
      </c>
      <c r="P419" s="2079"/>
      <c r="Q419" s="1322" t="s">
        <v>47</v>
      </c>
      <c r="R419" s="1344" t="s">
        <v>5959</v>
      </c>
      <c r="S419" s="2079"/>
      <c r="T419" s="1322" t="s">
        <v>88</v>
      </c>
      <c r="U419" s="1351" t="s">
        <v>1349</v>
      </c>
      <c r="V419" s="2079"/>
      <c r="W419" s="1322" t="s">
        <v>88</v>
      </c>
      <c r="X419" s="1351" t="s">
        <v>1349</v>
      </c>
      <c r="Y419" s="2079"/>
      <c r="Z419" s="1322" t="s">
        <v>89</v>
      </c>
      <c r="AA419" s="1351" t="s">
        <v>6483</v>
      </c>
      <c r="AB419" s="2079"/>
      <c r="AC419" s="1322" t="s">
        <v>87</v>
      </c>
      <c r="AD419" s="1351" t="s">
        <v>1060</v>
      </c>
      <c r="AE419" s="2079"/>
      <c r="AF419" s="1322" t="s">
        <v>87</v>
      </c>
      <c r="AG419" s="1351" t="s">
        <v>1060</v>
      </c>
      <c r="AH419" s="2079"/>
      <c r="AI419" s="1322" t="s">
        <v>88</v>
      </c>
      <c r="AJ419" s="1344" t="s">
        <v>1061</v>
      </c>
      <c r="AK419" s="2079"/>
      <c r="AL419" s="1322" t="s">
        <v>88</v>
      </c>
      <c r="AM419" s="1344" t="s">
        <v>1061</v>
      </c>
      <c r="AN419" s="2079"/>
      <c r="AO419" s="1322" t="s">
        <v>88</v>
      </c>
      <c r="AP419" s="1351" t="s">
        <v>1061</v>
      </c>
      <c r="AQ419" s="2079"/>
      <c r="AR419" s="1322" t="s">
        <v>88</v>
      </c>
      <c r="AS419" s="1344" t="s">
        <v>1061</v>
      </c>
      <c r="AT419" s="2079"/>
      <c r="AU419" s="1322" t="s">
        <v>88</v>
      </c>
      <c r="AV419" s="1344" t="s">
        <v>1061</v>
      </c>
      <c r="AW419" s="2079"/>
      <c r="AX419" s="1322" t="s">
        <v>87</v>
      </c>
      <c r="AY419" s="1344" t="s">
        <v>1060</v>
      </c>
      <c r="AZ419" s="2079"/>
      <c r="BA419" s="1322" t="s">
        <v>87</v>
      </c>
      <c r="BB419" s="1344" t="s">
        <v>1060</v>
      </c>
      <c r="BC419" s="2079"/>
      <c r="BD419" s="1322" t="s">
        <v>86</v>
      </c>
      <c r="BE419" s="1351" t="s">
        <v>1059</v>
      </c>
      <c r="BF419" s="2079"/>
      <c r="BG419" s="1322" t="s">
        <v>77</v>
      </c>
      <c r="BH419" s="1351" t="s">
        <v>1051</v>
      </c>
      <c r="BI419" s="2079"/>
      <c r="BJ419" s="1322" t="s">
        <v>77</v>
      </c>
      <c r="BK419" s="1344" t="s">
        <v>1051</v>
      </c>
      <c r="BL419" s="2079"/>
      <c r="BM419" s="1322" t="s">
        <v>22</v>
      </c>
      <c r="BN419" s="1344" t="s">
        <v>998</v>
      </c>
      <c r="BO419" s="2079"/>
      <c r="BP419" s="1322" t="s">
        <v>54</v>
      </c>
      <c r="BQ419" s="1344" t="s">
        <v>1029</v>
      </c>
      <c r="BR419" s="2079"/>
      <c r="BS419" s="1322" t="s">
        <v>38</v>
      </c>
      <c r="BT419" s="1344" t="s">
        <v>1013</v>
      </c>
    </row>
    <row r="420" spans="1:72">
      <c r="A420" s="2093"/>
      <c r="B420" s="1345" t="s">
        <v>5908</v>
      </c>
      <c r="C420" s="1346" t="s">
        <v>4612</v>
      </c>
      <c r="D420" s="2093"/>
      <c r="E420" s="1345" t="s">
        <v>5908</v>
      </c>
      <c r="F420" s="1347" t="s">
        <v>4612</v>
      </c>
      <c r="G420" s="2094"/>
      <c r="H420" s="1334" t="s">
        <v>5908</v>
      </c>
      <c r="I420" s="1335" t="s">
        <v>4612</v>
      </c>
      <c r="J420" s="2094"/>
      <c r="K420" s="1334" t="s">
        <v>4788</v>
      </c>
      <c r="L420" s="1336" t="s">
        <v>4623</v>
      </c>
      <c r="M420" s="2085"/>
      <c r="N420" s="1349" t="s">
        <v>186</v>
      </c>
      <c r="O420" s="1350" t="s">
        <v>5960</v>
      </c>
      <c r="P420" s="2079"/>
      <c r="Q420" s="1322" t="s">
        <v>186</v>
      </c>
      <c r="R420" s="1344" t="s">
        <v>5960</v>
      </c>
      <c r="S420" s="2079"/>
      <c r="T420" s="1322" t="s">
        <v>89</v>
      </c>
      <c r="U420" s="1351" t="s">
        <v>1350</v>
      </c>
      <c r="V420" s="2079"/>
      <c r="W420" s="1322" t="s">
        <v>89</v>
      </c>
      <c r="X420" s="1351" t="s">
        <v>1350</v>
      </c>
      <c r="Y420" s="2079"/>
      <c r="Z420" s="1322" t="s">
        <v>90</v>
      </c>
      <c r="AA420" s="1351" t="s">
        <v>463</v>
      </c>
      <c r="AB420" s="2079"/>
      <c r="AC420" s="1322" t="s">
        <v>88</v>
      </c>
      <c r="AD420" s="1351" t="s">
        <v>6482</v>
      </c>
      <c r="AE420" s="2079"/>
      <c r="AF420" s="1322" t="s">
        <v>88</v>
      </c>
      <c r="AG420" s="1351" t="s">
        <v>6482</v>
      </c>
      <c r="AH420" s="2079"/>
      <c r="AI420" s="1322" t="s">
        <v>89</v>
      </c>
      <c r="AJ420" s="1344" t="s">
        <v>6529</v>
      </c>
      <c r="AK420" s="2079"/>
      <c r="AL420" s="1322" t="s">
        <v>89</v>
      </c>
      <c r="AM420" s="1344" t="s">
        <v>6529</v>
      </c>
      <c r="AN420" s="2079"/>
      <c r="AO420" s="1322" t="s">
        <v>89</v>
      </c>
      <c r="AP420" s="1351" t="s">
        <v>6529</v>
      </c>
      <c r="AQ420" s="2079"/>
      <c r="AR420" s="1322" t="s">
        <v>89</v>
      </c>
      <c r="AS420" s="1344" t="s">
        <v>6529</v>
      </c>
      <c r="AT420" s="2079"/>
      <c r="AU420" s="1322" t="s">
        <v>89</v>
      </c>
      <c r="AV420" s="1344" t="s">
        <v>6529</v>
      </c>
      <c r="AW420" s="2079"/>
      <c r="AX420" s="1322" t="s">
        <v>88</v>
      </c>
      <c r="AY420" s="1344" t="s">
        <v>1061</v>
      </c>
      <c r="AZ420" s="2079"/>
      <c r="BA420" s="1322" t="s">
        <v>88</v>
      </c>
      <c r="BB420" s="1344" t="s">
        <v>1061</v>
      </c>
      <c r="BC420" s="2079"/>
      <c r="BD420" s="1322" t="s">
        <v>87</v>
      </c>
      <c r="BE420" s="1351" t="s">
        <v>1060</v>
      </c>
      <c r="BF420" s="2079"/>
      <c r="BG420" s="1322" t="s">
        <v>78</v>
      </c>
      <c r="BH420" s="1351" t="s">
        <v>1052</v>
      </c>
      <c r="BI420" s="2079"/>
      <c r="BJ420" s="1322" t="s">
        <v>78</v>
      </c>
      <c r="BK420" s="1344" t="s">
        <v>1052</v>
      </c>
      <c r="BL420" s="2079"/>
      <c r="BM420" s="1322" t="s">
        <v>23</v>
      </c>
      <c r="BN420" s="1344" t="s">
        <v>510</v>
      </c>
      <c r="BO420" s="2079"/>
      <c r="BP420" s="1322" t="s">
        <v>55</v>
      </c>
      <c r="BQ420" s="1344" t="s">
        <v>6526</v>
      </c>
      <c r="BR420" s="2079"/>
      <c r="BS420" s="1322" t="s">
        <v>39</v>
      </c>
      <c r="BT420" s="1344" t="s">
        <v>1014</v>
      </c>
    </row>
    <row r="421" spans="1:72">
      <c r="A421" s="2093"/>
      <c r="B421" s="1345" t="s">
        <v>5909</v>
      </c>
      <c r="C421" s="1346" t="s">
        <v>6032</v>
      </c>
      <c r="D421" s="2093"/>
      <c r="E421" s="1345" t="s">
        <v>5909</v>
      </c>
      <c r="F421" s="1347" t="s">
        <v>6032</v>
      </c>
      <c r="G421" s="2094"/>
      <c r="H421" s="1334" t="s">
        <v>5909</v>
      </c>
      <c r="I421" s="1335" t="s">
        <v>6032</v>
      </c>
      <c r="J421" s="2094"/>
      <c r="K421" s="1334" t="s">
        <v>7127</v>
      </c>
      <c r="L421" s="1336" t="s">
        <v>5995</v>
      </c>
      <c r="M421" s="2085"/>
      <c r="N421" s="1349" t="s">
        <v>50</v>
      </c>
      <c r="O421" s="1350" t="s">
        <v>5517</v>
      </c>
      <c r="P421" s="2079"/>
      <c r="Q421" s="1322" t="s">
        <v>50</v>
      </c>
      <c r="R421" s="1344" t="s">
        <v>5517</v>
      </c>
      <c r="S421" s="2079"/>
      <c r="T421" s="1322" t="s">
        <v>90</v>
      </c>
      <c r="U421" s="1351" t="s">
        <v>960</v>
      </c>
      <c r="V421" s="2079"/>
      <c r="W421" s="1322" t="s">
        <v>90</v>
      </c>
      <c r="X421" s="1351" t="s">
        <v>960</v>
      </c>
      <c r="Y421" s="2079"/>
      <c r="Z421" s="1322" t="s">
        <v>91</v>
      </c>
      <c r="AA421" s="1351" t="s">
        <v>1063</v>
      </c>
      <c r="AB421" s="2079"/>
      <c r="AC421" s="1322" t="s">
        <v>89</v>
      </c>
      <c r="AD421" s="1351" t="s">
        <v>6483</v>
      </c>
      <c r="AE421" s="2079"/>
      <c r="AF421" s="1322" t="s">
        <v>89</v>
      </c>
      <c r="AG421" s="1351" t="s">
        <v>6483</v>
      </c>
      <c r="AH421" s="2079"/>
      <c r="AI421" s="1322" t="s">
        <v>90</v>
      </c>
      <c r="AJ421" s="1344" t="s">
        <v>463</v>
      </c>
      <c r="AK421" s="2079"/>
      <c r="AL421" s="1322" t="s">
        <v>90</v>
      </c>
      <c r="AM421" s="1344" t="s">
        <v>463</v>
      </c>
      <c r="AN421" s="2079"/>
      <c r="AO421" s="1322" t="s">
        <v>90</v>
      </c>
      <c r="AP421" s="1351" t="s">
        <v>463</v>
      </c>
      <c r="AQ421" s="2079"/>
      <c r="AR421" s="1322" t="s">
        <v>90</v>
      </c>
      <c r="AS421" s="1344" t="s">
        <v>463</v>
      </c>
      <c r="AT421" s="2079"/>
      <c r="AU421" s="1322" t="s">
        <v>90</v>
      </c>
      <c r="AV421" s="1344" t="s">
        <v>463</v>
      </c>
      <c r="AW421" s="2079"/>
      <c r="AX421" s="1322" t="s">
        <v>89</v>
      </c>
      <c r="AY421" s="1344" t="s">
        <v>6529</v>
      </c>
      <c r="AZ421" s="2079"/>
      <c r="BA421" s="1322" t="s">
        <v>89</v>
      </c>
      <c r="BB421" s="1344" t="s">
        <v>6529</v>
      </c>
      <c r="BC421" s="2079"/>
      <c r="BD421" s="1322" t="s">
        <v>88</v>
      </c>
      <c r="BE421" s="1351" t="s">
        <v>1061</v>
      </c>
      <c r="BF421" s="2079"/>
      <c r="BG421" s="1322" t="s">
        <v>79</v>
      </c>
      <c r="BH421" s="1351" t="s">
        <v>464</v>
      </c>
      <c r="BI421" s="2079"/>
      <c r="BJ421" s="1322" t="s">
        <v>79</v>
      </c>
      <c r="BK421" s="1344" t="s">
        <v>464</v>
      </c>
      <c r="BL421" s="2079"/>
      <c r="BM421" s="1322" t="s">
        <v>24</v>
      </c>
      <c r="BN421" s="1344" t="s">
        <v>999</v>
      </c>
      <c r="BO421" s="2079"/>
      <c r="BP421" s="1322" t="s">
        <v>56</v>
      </c>
      <c r="BQ421" s="1344" t="s">
        <v>1031</v>
      </c>
      <c r="BR421" s="2079"/>
      <c r="BS421" s="1322" t="s">
        <v>40</v>
      </c>
      <c r="BT421" s="1344" t="s">
        <v>1015</v>
      </c>
    </row>
    <row r="422" spans="1:72">
      <c r="A422" s="2093"/>
      <c r="B422" s="1345" t="s">
        <v>5910</v>
      </c>
      <c r="C422" s="1346" t="s">
        <v>4614</v>
      </c>
      <c r="D422" s="2093"/>
      <c r="E422" s="1345" t="s">
        <v>5910</v>
      </c>
      <c r="F422" s="1347" t="s">
        <v>4614</v>
      </c>
      <c r="G422" s="2094"/>
      <c r="H422" s="1334" t="s">
        <v>5910</v>
      </c>
      <c r="I422" s="1335" t="s">
        <v>4614</v>
      </c>
      <c r="J422" s="2094" t="s">
        <v>1861</v>
      </c>
      <c r="K422" s="1334" t="s">
        <v>1</v>
      </c>
      <c r="L422" s="1336" t="s">
        <v>1405</v>
      </c>
      <c r="M422" s="2085"/>
      <c r="N422" s="1349" t="s">
        <v>53</v>
      </c>
      <c r="O422" s="1350" t="s">
        <v>5961</v>
      </c>
      <c r="P422" s="2079"/>
      <c r="Q422" s="1322" t="s">
        <v>53</v>
      </c>
      <c r="R422" s="1344" t="s">
        <v>5961</v>
      </c>
      <c r="S422" s="2079"/>
      <c r="T422" s="1322" t="s">
        <v>92</v>
      </c>
      <c r="U422" s="1351" t="s">
        <v>1351</v>
      </c>
      <c r="V422" s="2079"/>
      <c r="W422" s="1322" t="s">
        <v>92</v>
      </c>
      <c r="X422" s="1351" t="s">
        <v>1351</v>
      </c>
      <c r="Y422" s="2079"/>
      <c r="Z422" s="1322" t="s">
        <v>92</v>
      </c>
      <c r="AA422" s="1351" t="s">
        <v>6484</v>
      </c>
      <c r="AB422" s="2079"/>
      <c r="AC422" s="1322" t="s">
        <v>90</v>
      </c>
      <c r="AD422" s="1351" t="s">
        <v>463</v>
      </c>
      <c r="AE422" s="2079"/>
      <c r="AF422" s="1322" t="s">
        <v>90</v>
      </c>
      <c r="AG422" s="1351" t="s">
        <v>463</v>
      </c>
      <c r="AH422" s="2079"/>
      <c r="AI422" s="1322" t="s">
        <v>91</v>
      </c>
      <c r="AJ422" s="1344" t="s">
        <v>1063</v>
      </c>
      <c r="AK422" s="2079"/>
      <c r="AL422" s="1322" t="s">
        <v>91</v>
      </c>
      <c r="AM422" s="1344" t="s">
        <v>1063</v>
      </c>
      <c r="AN422" s="2079"/>
      <c r="AO422" s="1322" t="s">
        <v>91</v>
      </c>
      <c r="AP422" s="1351" t="s">
        <v>1063</v>
      </c>
      <c r="AQ422" s="2079"/>
      <c r="AR422" s="1322" t="s">
        <v>91</v>
      </c>
      <c r="AS422" s="1344" t="s">
        <v>1063</v>
      </c>
      <c r="AT422" s="2079"/>
      <c r="AU422" s="1322" t="s">
        <v>91</v>
      </c>
      <c r="AV422" s="1344" t="s">
        <v>1063</v>
      </c>
      <c r="AW422" s="2079"/>
      <c r="AX422" s="1322" t="s">
        <v>90</v>
      </c>
      <c r="AY422" s="1344" t="s">
        <v>463</v>
      </c>
      <c r="AZ422" s="2079"/>
      <c r="BA422" s="1322" t="s">
        <v>90</v>
      </c>
      <c r="BB422" s="1344" t="s">
        <v>463</v>
      </c>
      <c r="BC422" s="2079"/>
      <c r="BD422" s="1322" t="s">
        <v>89</v>
      </c>
      <c r="BE422" s="1351" t="s">
        <v>6529</v>
      </c>
      <c r="BF422" s="2079"/>
      <c r="BG422" s="1322" t="s">
        <v>80</v>
      </c>
      <c r="BH422" s="1351" t="s">
        <v>1053</v>
      </c>
      <c r="BI422" s="2079"/>
      <c r="BJ422" s="1322" t="s">
        <v>80</v>
      </c>
      <c r="BK422" s="1344" t="s">
        <v>1053</v>
      </c>
      <c r="BL422" s="2079"/>
      <c r="BM422" s="1322" t="s">
        <v>25</v>
      </c>
      <c r="BN422" s="1344" t="s">
        <v>1000</v>
      </c>
      <c r="BO422" s="2079"/>
      <c r="BP422" s="1322" t="s">
        <v>57</v>
      </c>
      <c r="BQ422" s="1344" t="s">
        <v>1032</v>
      </c>
      <c r="BR422" s="2079"/>
      <c r="BS422" s="1322" t="s">
        <v>41</v>
      </c>
      <c r="BT422" s="1344" t="s">
        <v>1016</v>
      </c>
    </row>
    <row r="423" spans="1:72">
      <c r="A423" s="2093"/>
      <c r="B423" s="1345" t="s">
        <v>4783</v>
      </c>
      <c r="C423" s="1346" t="s">
        <v>4615</v>
      </c>
      <c r="D423" s="2093"/>
      <c r="E423" s="1345" t="s">
        <v>4783</v>
      </c>
      <c r="F423" s="1347" t="s">
        <v>4615</v>
      </c>
      <c r="G423" s="2094"/>
      <c r="H423" s="1334" t="s">
        <v>4783</v>
      </c>
      <c r="I423" s="1335" t="s">
        <v>4615</v>
      </c>
      <c r="J423" s="2094"/>
      <c r="K423" s="1334" t="s">
        <v>2</v>
      </c>
      <c r="L423" s="1336" t="s">
        <v>5600</v>
      </c>
      <c r="M423" s="2085"/>
      <c r="N423" s="1349" t="s">
        <v>57</v>
      </c>
      <c r="O423" s="1350" t="s">
        <v>5962</v>
      </c>
      <c r="P423" s="2079"/>
      <c r="Q423" s="1322" t="s">
        <v>57</v>
      </c>
      <c r="R423" s="1344" t="s">
        <v>5962</v>
      </c>
      <c r="S423" s="2079"/>
      <c r="T423" s="1322" t="s">
        <v>93</v>
      </c>
      <c r="U423" s="1351" t="s">
        <v>1352</v>
      </c>
      <c r="V423" s="2079"/>
      <c r="W423" s="1322" t="s">
        <v>93</v>
      </c>
      <c r="X423" s="1351" t="s">
        <v>1352</v>
      </c>
      <c r="Y423" s="2079"/>
      <c r="Z423" s="1322" t="s">
        <v>93</v>
      </c>
      <c r="AA423" s="1351" t="s">
        <v>459</v>
      </c>
      <c r="AB423" s="2079"/>
      <c r="AC423" s="1322" t="s">
        <v>91</v>
      </c>
      <c r="AD423" s="1351" t="s">
        <v>1063</v>
      </c>
      <c r="AE423" s="2079"/>
      <c r="AF423" s="1322" t="s">
        <v>91</v>
      </c>
      <c r="AG423" s="1351" t="s">
        <v>1063</v>
      </c>
      <c r="AH423" s="2079"/>
      <c r="AI423" s="1322" t="s">
        <v>92</v>
      </c>
      <c r="AJ423" s="1344" t="s">
        <v>1064</v>
      </c>
      <c r="AK423" s="2079"/>
      <c r="AL423" s="1322" t="s">
        <v>92</v>
      </c>
      <c r="AM423" s="1344" t="s">
        <v>1064</v>
      </c>
      <c r="AN423" s="2079"/>
      <c r="AO423" s="1322" t="s">
        <v>92</v>
      </c>
      <c r="AP423" s="1351" t="s">
        <v>1064</v>
      </c>
      <c r="AQ423" s="2079"/>
      <c r="AR423" s="1322" t="s">
        <v>92</v>
      </c>
      <c r="AS423" s="1344" t="s">
        <v>1064</v>
      </c>
      <c r="AT423" s="2079"/>
      <c r="AU423" s="1322" t="s">
        <v>92</v>
      </c>
      <c r="AV423" s="1344" t="s">
        <v>1064</v>
      </c>
      <c r="AW423" s="2079"/>
      <c r="AX423" s="1322" t="s">
        <v>91</v>
      </c>
      <c r="AY423" s="1344" t="s">
        <v>1063</v>
      </c>
      <c r="AZ423" s="2079"/>
      <c r="BA423" s="1322" t="s">
        <v>91</v>
      </c>
      <c r="BB423" s="1344" t="s">
        <v>1063</v>
      </c>
      <c r="BC423" s="2079"/>
      <c r="BD423" s="1322" t="s">
        <v>90</v>
      </c>
      <c r="BE423" s="1351" t="s">
        <v>463</v>
      </c>
      <c r="BF423" s="2079"/>
      <c r="BG423" s="1322" t="s">
        <v>81</v>
      </c>
      <c r="BH423" s="1351" t="s">
        <v>1054</v>
      </c>
      <c r="BI423" s="2079"/>
      <c r="BJ423" s="1322" t="s">
        <v>81</v>
      </c>
      <c r="BK423" s="1344" t="s">
        <v>1054</v>
      </c>
      <c r="BL423" s="2079"/>
      <c r="BM423" s="1322" t="s">
        <v>26</v>
      </c>
      <c r="BN423" s="1344" t="s">
        <v>1001</v>
      </c>
      <c r="BO423" s="2079"/>
      <c r="BP423" s="1322" t="s">
        <v>58</v>
      </c>
      <c r="BQ423" s="1344" t="s">
        <v>1033</v>
      </c>
      <c r="BR423" s="2079"/>
      <c r="BS423" s="1322" t="s">
        <v>42</v>
      </c>
      <c r="BT423" s="1344" t="s">
        <v>1017</v>
      </c>
    </row>
    <row r="424" spans="1:72">
      <c r="A424" s="2093"/>
      <c r="B424" s="1345" t="s">
        <v>4784</v>
      </c>
      <c r="C424" s="1346" t="s">
        <v>4616</v>
      </c>
      <c r="D424" s="2093"/>
      <c r="E424" s="1345" t="s">
        <v>4784</v>
      </c>
      <c r="F424" s="1347" t="s">
        <v>4616</v>
      </c>
      <c r="G424" s="2094"/>
      <c r="H424" s="1334" t="s">
        <v>4784</v>
      </c>
      <c r="I424" s="1335" t="s">
        <v>4616</v>
      </c>
      <c r="J424" s="2094"/>
      <c r="K424" s="1334" t="s">
        <v>3</v>
      </c>
      <c r="L424" s="1336" t="s">
        <v>592</v>
      </c>
      <c r="M424" s="2085"/>
      <c r="N424" s="1349" t="s">
        <v>58</v>
      </c>
      <c r="O424" s="1350" t="s">
        <v>5963</v>
      </c>
      <c r="P424" s="2079"/>
      <c r="Q424" s="1322" t="s">
        <v>58</v>
      </c>
      <c r="R424" s="1344" t="s">
        <v>5963</v>
      </c>
      <c r="S424" s="2079"/>
      <c r="T424" s="1322" t="s">
        <v>94</v>
      </c>
      <c r="U424" s="1351" t="s">
        <v>964</v>
      </c>
      <c r="V424" s="2079"/>
      <c r="W424" s="1322" t="s">
        <v>94</v>
      </c>
      <c r="X424" s="1351" t="s">
        <v>964</v>
      </c>
      <c r="Y424" s="2079"/>
      <c r="Z424" s="1322" t="s">
        <v>94</v>
      </c>
      <c r="AA424" s="1351" t="s">
        <v>6485</v>
      </c>
      <c r="AB424" s="2079"/>
      <c r="AC424" s="1322" t="s">
        <v>92</v>
      </c>
      <c r="AD424" s="1351" t="s">
        <v>6484</v>
      </c>
      <c r="AE424" s="2079"/>
      <c r="AF424" s="1322" t="s">
        <v>92</v>
      </c>
      <c r="AG424" s="1351" t="s">
        <v>6484</v>
      </c>
      <c r="AH424" s="2079"/>
      <c r="AI424" s="1322" t="s">
        <v>93</v>
      </c>
      <c r="AJ424" s="1344" t="s">
        <v>459</v>
      </c>
      <c r="AK424" s="2079"/>
      <c r="AL424" s="1322" t="s">
        <v>93</v>
      </c>
      <c r="AM424" s="1344" t="s">
        <v>459</v>
      </c>
      <c r="AN424" s="2079"/>
      <c r="AO424" s="1322" t="s">
        <v>93</v>
      </c>
      <c r="AP424" s="1351" t="s">
        <v>459</v>
      </c>
      <c r="AQ424" s="2079"/>
      <c r="AR424" s="1322" t="s">
        <v>93</v>
      </c>
      <c r="AS424" s="1344" t="s">
        <v>459</v>
      </c>
      <c r="AT424" s="2079"/>
      <c r="AU424" s="1322" t="s">
        <v>93</v>
      </c>
      <c r="AV424" s="1344" t="s">
        <v>459</v>
      </c>
      <c r="AW424" s="2079"/>
      <c r="AX424" s="1322" t="s">
        <v>92</v>
      </c>
      <c r="AY424" s="1344" t="s">
        <v>1064</v>
      </c>
      <c r="AZ424" s="2079"/>
      <c r="BA424" s="1322" t="s">
        <v>92</v>
      </c>
      <c r="BB424" s="1344" t="s">
        <v>1064</v>
      </c>
      <c r="BC424" s="2079"/>
      <c r="BD424" s="1322" t="s">
        <v>91</v>
      </c>
      <c r="BE424" s="1351" t="s">
        <v>1063</v>
      </c>
      <c r="BF424" s="2079"/>
      <c r="BG424" s="1322" t="s">
        <v>82</v>
      </c>
      <c r="BH424" s="1351" t="s">
        <v>6527</v>
      </c>
      <c r="BI424" s="2079"/>
      <c r="BJ424" s="1322" t="s">
        <v>82</v>
      </c>
      <c r="BK424" s="1344" t="s">
        <v>6527</v>
      </c>
      <c r="BL424" s="2079"/>
      <c r="BM424" s="1322" t="s">
        <v>27</v>
      </c>
      <c r="BN424" s="1344" t="s">
        <v>6525</v>
      </c>
      <c r="BO424" s="2079"/>
      <c r="BP424" s="1322" t="s">
        <v>59</v>
      </c>
      <c r="BQ424" s="1344" t="s">
        <v>1034</v>
      </c>
      <c r="BR424" s="2079"/>
      <c r="BS424" s="1322" t="s">
        <v>43</v>
      </c>
      <c r="BT424" s="1344" t="s">
        <v>1018</v>
      </c>
    </row>
    <row r="425" spans="1:72">
      <c r="A425" s="2093"/>
      <c r="B425" s="1345" t="s">
        <v>5404</v>
      </c>
      <c r="C425" s="1346" t="s">
        <v>4617</v>
      </c>
      <c r="D425" s="2093"/>
      <c r="E425" s="1345" t="s">
        <v>5404</v>
      </c>
      <c r="F425" s="1347" t="s">
        <v>4617</v>
      </c>
      <c r="G425" s="2094"/>
      <c r="H425" s="1334" t="s">
        <v>5404</v>
      </c>
      <c r="I425" s="1335" t="s">
        <v>4617</v>
      </c>
      <c r="J425" s="2094"/>
      <c r="K425" s="1334" t="s">
        <v>4</v>
      </c>
      <c r="L425" s="1336" t="s">
        <v>593</v>
      </c>
      <c r="M425" s="2085"/>
      <c r="N425" s="1349" t="s">
        <v>59</v>
      </c>
      <c r="O425" s="1350" t="s">
        <v>5964</v>
      </c>
      <c r="P425" s="2079"/>
      <c r="Q425" s="1322" t="s">
        <v>59</v>
      </c>
      <c r="R425" s="1344" t="s">
        <v>5964</v>
      </c>
      <c r="S425" s="2079" t="s">
        <v>206</v>
      </c>
      <c r="T425" s="1322" t="s">
        <v>1</v>
      </c>
      <c r="U425" s="1351" t="s">
        <v>1405</v>
      </c>
      <c r="V425" s="2079"/>
      <c r="W425" s="1322" t="s">
        <v>7125</v>
      </c>
      <c r="X425" s="1351" t="s">
        <v>1353</v>
      </c>
      <c r="Y425" s="2079"/>
      <c r="Z425" s="1322" t="s">
        <v>95</v>
      </c>
      <c r="AA425" s="1351" t="s">
        <v>1066</v>
      </c>
      <c r="AB425" s="2079"/>
      <c r="AC425" s="1322" t="s">
        <v>93</v>
      </c>
      <c r="AD425" s="1351" t="s">
        <v>459</v>
      </c>
      <c r="AE425" s="2079"/>
      <c r="AF425" s="1322" t="s">
        <v>93</v>
      </c>
      <c r="AG425" s="1351" t="s">
        <v>459</v>
      </c>
      <c r="AH425" s="2079"/>
      <c r="AI425" s="1322" t="s">
        <v>94</v>
      </c>
      <c r="AJ425" s="1344" t="s">
        <v>1065</v>
      </c>
      <c r="AK425" s="2079"/>
      <c r="AL425" s="1322" t="s">
        <v>94</v>
      </c>
      <c r="AM425" s="1344" t="s">
        <v>1065</v>
      </c>
      <c r="AN425" s="2079"/>
      <c r="AO425" s="1322" t="s">
        <v>94</v>
      </c>
      <c r="AP425" s="1351" t="s">
        <v>1065</v>
      </c>
      <c r="AQ425" s="2079"/>
      <c r="AR425" s="1322" t="s">
        <v>94</v>
      </c>
      <c r="AS425" s="1344" t="s">
        <v>1065</v>
      </c>
      <c r="AT425" s="2079"/>
      <c r="AU425" s="1322" t="s">
        <v>94</v>
      </c>
      <c r="AV425" s="1344" t="s">
        <v>1065</v>
      </c>
      <c r="AW425" s="2079"/>
      <c r="AX425" s="1322" t="s">
        <v>93</v>
      </c>
      <c r="AY425" s="1344" t="s">
        <v>459</v>
      </c>
      <c r="AZ425" s="2079"/>
      <c r="BA425" s="1322" t="s">
        <v>93</v>
      </c>
      <c r="BB425" s="1344" t="s">
        <v>459</v>
      </c>
      <c r="BC425" s="2079"/>
      <c r="BD425" s="1322" t="s">
        <v>92</v>
      </c>
      <c r="BE425" s="1351" t="s">
        <v>1064</v>
      </c>
      <c r="BF425" s="2079"/>
      <c r="BG425" s="1322" t="s">
        <v>83</v>
      </c>
      <c r="BH425" s="1351" t="s">
        <v>1056</v>
      </c>
      <c r="BI425" s="2079"/>
      <c r="BJ425" s="1322" t="s">
        <v>83</v>
      </c>
      <c r="BK425" s="1344" t="s">
        <v>1056</v>
      </c>
      <c r="BL425" s="2079"/>
      <c r="BM425" s="1322" t="s">
        <v>28</v>
      </c>
      <c r="BN425" s="1344" t="s">
        <v>1003</v>
      </c>
      <c r="BO425" s="2079"/>
      <c r="BP425" s="1322" t="s">
        <v>60</v>
      </c>
      <c r="BQ425" s="1344" t="s">
        <v>1035</v>
      </c>
      <c r="BR425" s="2079"/>
      <c r="BS425" s="1322" t="s">
        <v>44</v>
      </c>
      <c r="BT425" s="1344" t="s">
        <v>1019</v>
      </c>
    </row>
    <row r="426" spans="1:72">
      <c r="A426" s="2093"/>
      <c r="B426" s="1345" t="s">
        <v>5911</v>
      </c>
      <c r="C426" s="1346" t="s">
        <v>6033</v>
      </c>
      <c r="D426" s="2093"/>
      <c r="E426" s="1345" t="s">
        <v>5911</v>
      </c>
      <c r="F426" s="1347" t="s">
        <v>6033</v>
      </c>
      <c r="G426" s="2094"/>
      <c r="H426" s="1334" t="s">
        <v>5911</v>
      </c>
      <c r="I426" s="1335" t="s">
        <v>6033</v>
      </c>
      <c r="J426" s="2094" t="s">
        <v>5643</v>
      </c>
      <c r="K426" s="1334" t="s">
        <v>13</v>
      </c>
      <c r="L426" s="1336" t="s">
        <v>725</v>
      </c>
      <c r="M426" s="2085"/>
      <c r="N426" s="1349" t="s">
        <v>61</v>
      </c>
      <c r="O426" s="1350" t="s">
        <v>5965</v>
      </c>
      <c r="P426" s="2079"/>
      <c r="Q426" s="1322" t="s">
        <v>61</v>
      </c>
      <c r="R426" s="1344" t="s">
        <v>5965</v>
      </c>
      <c r="S426" s="2079"/>
      <c r="T426" s="1322" t="s">
        <v>2</v>
      </c>
      <c r="U426" s="1351" t="s">
        <v>5600</v>
      </c>
      <c r="V426" s="2079" t="s">
        <v>206</v>
      </c>
      <c r="W426" s="1322" t="s">
        <v>1</v>
      </c>
      <c r="X426" s="1351" t="s">
        <v>1405</v>
      </c>
      <c r="Y426" s="2079"/>
      <c r="Z426" s="1322" t="s">
        <v>96</v>
      </c>
      <c r="AA426" s="1351" t="s">
        <v>6486</v>
      </c>
      <c r="AB426" s="2079"/>
      <c r="AC426" s="1322" t="s">
        <v>94</v>
      </c>
      <c r="AD426" s="1351" t="s">
        <v>6485</v>
      </c>
      <c r="AE426" s="2079"/>
      <c r="AF426" s="1322" t="s">
        <v>94</v>
      </c>
      <c r="AG426" s="1351" t="s">
        <v>6485</v>
      </c>
      <c r="AH426" s="2079"/>
      <c r="AI426" s="1322" t="s">
        <v>95</v>
      </c>
      <c r="AJ426" s="1344" t="s">
        <v>1066</v>
      </c>
      <c r="AK426" s="2079"/>
      <c r="AL426" s="1322" t="s">
        <v>95</v>
      </c>
      <c r="AM426" s="1344" t="s">
        <v>1066</v>
      </c>
      <c r="AN426" s="2079"/>
      <c r="AO426" s="1322" t="s">
        <v>95</v>
      </c>
      <c r="AP426" s="1351" t="s">
        <v>1066</v>
      </c>
      <c r="AQ426" s="2079"/>
      <c r="AR426" s="1322" t="s">
        <v>95</v>
      </c>
      <c r="AS426" s="1344" t="s">
        <v>1066</v>
      </c>
      <c r="AT426" s="2079"/>
      <c r="AU426" s="1322" t="s">
        <v>95</v>
      </c>
      <c r="AV426" s="1344" t="s">
        <v>1066</v>
      </c>
      <c r="AW426" s="2079"/>
      <c r="AX426" s="1322" t="s">
        <v>94</v>
      </c>
      <c r="AY426" s="1344" t="s">
        <v>1065</v>
      </c>
      <c r="AZ426" s="2079"/>
      <c r="BA426" s="1322" t="s">
        <v>94</v>
      </c>
      <c r="BB426" s="1344" t="s">
        <v>1065</v>
      </c>
      <c r="BC426" s="2079"/>
      <c r="BD426" s="1322" t="s">
        <v>93</v>
      </c>
      <c r="BE426" s="1351" t="s">
        <v>459</v>
      </c>
      <c r="BF426" s="2079"/>
      <c r="BG426" s="1322" t="s">
        <v>84</v>
      </c>
      <c r="BH426" s="1351" t="s">
        <v>1057</v>
      </c>
      <c r="BI426" s="2079"/>
      <c r="BJ426" s="1322" t="s">
        <v>84</v>
      </c>
      <c r="BK426" s="1344" t="s">
        <v>1057</v>
      </c>
      <c r="BL426" s="2079"/>
      <c r="BM426" s="1322" t="s">
        <v>29</v>
      </c>
      <c r="BN426" s="1344" t="s">
        <v>1004</v>
      </c>
      <c r="BO426" s="2079"/>
      <c r="BP426" s="1322" t="s">
        <v>61</v>
      </c>
      <c r="BQ426" s="1344" t="s">
        <v>1036</v>
      </c>
      <c r="BR426" s="2079"/>
      <c r="BS426" s="1322" t="s">
        <v>45</v>
      </c>
      <c r="BT426" s="1344" t="s">
        <v>1020</v>
      </c>
    </row>
    <row r="427" spans="1:72">
      <c r="A427" s="2093"/>
      <c r="B427" s="1345" t="s">
        <v>5912</v>
      </c>
      <c r="C427" s="1346" t="s">
        <v>4619</v>
      </c>
      <c r="D427" s="2093"/>
      <c r="E427" s="1345" t="s">
        <v>5912</v>
      </c>
      <c r="F427" s="1347" t="s">
        <v>4619</v>
      </c>
      <c r="G427" s="2094"/>
      <c r="H427" s="1334" t="s">
        <v>5912</v>
      </c>
      <c r="I427" s="1335" t="s">
        <v>4619</v>
      </c>
      <c r="J427" s="2094"/>
      <c r="K427" s="1334" t="s">
        <v>14</v>
      </c>
      <c r="L427" s="1336" t="s">
        <v>726</v>
      </c>
      <c r="M427" s="2085"/>
      <c r="N427" s="1349" t="s">
        <v>65</v>
      </c>
      <c r="O427" s="1350" t="s">
        <v>1031</v>
      </c>
      <c r="P427" s="2079"/>
      <c r="Q427" s="1322" t="s">
        <v>65</v>
      </c>
      <c r="R427" s="1344" t="s">
        <v>1031</v>
      </c>
      <c r="S427" s="2079"/>
      <c r="T427" s="1322" t="s">
        <v>3</v>
      </c>
      <c r="U427" s="1351" t="s">
        <v>592</v>
      </c>
      <c r="V427" s="2079"/>
      <c r="W427" s="1322" t="s">
        <v>2</v>
      </c>
      <c r="X427" s="1351" t="s">
        <v>5600</v>
      </c>
      <c r="Y427" s="2079"/>
      <c r="Z427" s="1322" t="s">
        <v>97</v>
      </c>
      <c r="AA427" s="1351" t="s">
        <v>5982</v>
      </c>
      <c r="AB427" s="2079"/>
      <c r="AC427" s="1322" t="s">
        <v>95</v>
      </c>
      <c r="AD427" s="1351" t="s">
        <v>1066</v>
      </c>
      <c r="AE427" s="2079"/>
      <c r="AF427" s="1322" t="s">
        <v>95</v>
      </c>
      <c r="AG427" s="1351" t="s">
        <v>1066</v>
      </c>
      <c r="AH427" s="2079"/>
      <c r="AI427" s="1322" t="s">
        <v>96</v>
      </c>
      <c r="AJ427" s="1344" t="s">
        <v>1067</v>
      </c>
      <c r="AK427" s="2079"/>
      <c r="AL427" s="1322" t="s">
        <v>96</v>
      </c>
      <c r="AM427" s="1344" t="s">
        <v>1067</v>
      </c>
      <c r="AN427" s="2079"/>
      <c r="AO427" s="1322" t="s">
        <v>96</v>
      </c>
      <c r="AP427" s="1351" t="s">
        <v>1067</v>
      </c>
      <c r="AQ427" s="2079"/>
      <c r="AR427" s="1322" t="s">
        <v>96</v>
      </c>
      <c r="AS427" s="1344" t="s">
        <v>1067</v>
      </c>
      <c r="AT427" s="2079"/>
      <c r="AU427" s="1322" t="s">
        <v>96</v>
      </c>
      <c r="AV427" s="1344" t="s">
        <v>1067</v>
      </c>
      <c r="AW427" s="2079"/>
      <c r="AX427" s="1322" t="s">
        <v>95</v>
      </c>
      <c r="AY427" s="1344" t="s">
        <v>1066</v>
      </c>
      <c r="AZ427" s="2079"/>
      <c r="BA427" s="1322" t="s">
        <v>95</v>
      </c>
      <c r="BB427" s="1344" t="s">
        <v>1066</v>
      </c>
      <c r="BC427" s="2079"/>
      <c r="BD427" s="1322" t="s">
        <v>94</v>
      </c>
      <c r="BE427" s="1351" t="s">
        <v>1065</v>
      </c>
      <c r="BF427" s="2079"/>
      <c r="BG427" s="1322" t="s">
        <v>85</v>
      </c>
      <c r="BH427" s="1351" t="s">
        <v>6528</v>
      </c>
      <c r="BI427" s="2079"/>
      <c r="BJ427" s="1322" t="s">
        <v>85</v>
      </c>
      <c r="BK427" s="1344" t="s">
        <v>6528</v>
      </c>
      <c r="BL427" s="2079"/>
      <c r="BM427" s="1322" t="s">
        <v>30</v>
      </c>
      <c r="BN427" s="1344" t="s">
        <v>1005</v>
      </c>
      <c r="BO427" s="2079"/>
      <c r="BP427" s="1322" t="s">
        <v>62</v>
      </c>
      <c r="BQ427" s="1344" t="s">
        <v>1037</v>
      </c>
      <c r="BR427" s="2079"/>
      <c r="BS427" s="1322" t="s">
        <v>46</v>
      </c>
      <c r="BT427" s="1344" t="s">
        <v>1021</v>
      </c>
    </row>
    <row r="428" spans="1:72">
      <c r="A428" s="2093"/>
      <c r="B428" s="1345" t="s">
        <v>5913</v>
      </c>
      <c r="C428" s="1346" t="s">
        <v>4620</v>
      </c>
      <c r="D428" s="2093"/>
      <c r="E428" s="1345" t="s">
        <v>5913</v>
      </c>
      <c r="F428" s="1347" t="s">
        <v>4620</v>
      </c>
      <c r="G428" s="2094"/>
      <c r="H428" s="1334" t="s">
        <v>5913</v>
      </c>
      <c r="I428" s="1335" t="s">
        <v>4620</v>
      </c>
      <c r="J428" s="2094"/>
      <c r="K428" s="1334" t="s">
        <v>15</v>
      </c>
      <c r="L428" s="1336" t="s">
        <v>6034</v>
      </c>
      <c r="M428" s="2085"/>
      <c r="N428" s="1349" t="s">
        <v>66</v>
      </c>
      <c r="O428" s="1350" t="s">
        <v>5966</v>
      </c>
      <c r="P428" s="2079"/>
      <c r="Q428" s="1322" t="s">
        <v>66</v>
      </c>
      <c r="R428" s="1344" t="s">
        <v>5966</v>
      </c>
      <c r="S428" s="2079"/>
      <c r="T428" s="1322" t="s">
        <v>4</v>
      </c>
      <c r="U428" s="1351" t="s">
        <v>593</v>
      </c>
      <c r="V428" s="2079"/>
      <c r="W428" s="1322" t="s">
        <v>3</v>
      </c>
      <c r="X428" s="1351" t="s">
        <v>592</v>
      </c>
      <c r="Y428" s="2079"/>
      <c r="Z428" s="1322" t="s">
        <v>98</v>
      </c>
      <c r="AA428" s="1351" t="s">
        <v>1069</v>
      </c>
      <c r="AB428" s="2079"/>
      <c r="AC428" s="1322" t="s">
        <v>96</v>
      </c>
      <c r="AD428" s="1351" t="s">
        <v>6486</v>
      </c>
      <c r="AE428" s="2079"/>
      <c r="AF428" s="1322" t="s">
        <v>96</v>
      </c>
      <c r="AG428" s="1351" t="s">
        <v>6486</v>
      </c>
      <c r="AH428" s="2079"/>
      <c r="AI428" s="1322" t="s">
        <v>97</v>
      </c>
      <c r="AJ428" s="1344" t="s">
        <v>1068</v>
      </c>
      <c r="AK428" s="2079"/>
      <c r="AL428" s="1322" t="s">
        <v>97</v>
      </c>
      <c r="AM428" s="1344" t="s">
        <v>1068</v>
      </c>
      <c r="AN428" s="2079"/>
      <c r="AO428" s="1322" t="s">
        <v>97</v>
      </c>
      <c r="AP428" s="1351" t="s">
        <v>1068</v>
      </c>
      <c r="AQ428" s="2079"/>
      <c r="AR428" s="1322" t="s">
        <v>97</v>
      </c>
      <c r="AS428" s="1344" t="s">
        <v>1068</v>
      </c>
      <c r="AT428" s="2079"/>
      <c r="AU428" s="1322" t="s">
        <v>97</v>
      </c>
      <c r="AV428" s="1344" t="s">
        <v>1068</v>
      </c>
      <c r="AW428" s="2079"/>
      <c r="AX428" s="1322" t="s">
        <v>96</v>
      </c>
      <c r="AY428" s="1344" t="s">
        <v>1067</v>
      </c>
      <c r="AZ428" s="2079"/>
      <c r="BA428" s="1322" t="s">
        <v>96</v>
      </c>
      <c r="BB428" s="1344" t="s">
        <v>1067</v>
      </c>
      <c r="BC428" s="2079"/>
      <c r="BD428" s="1322" t="s">
        <v>95</v>
      </c>
      <c r="BE428" s="1351" t="s">
        <v>1066</v>
      </c>
      <c r="BF428" s="2079"/>
      <c r="BG428" s="1322" t="s">
        <v>86</v>
      </c>
      <c r="BH428" s="1351" t="s">
        <v>1059</v>
      </c>
      <c r="BI428" s="2079"/>
      <c r="BJ428" s="1322" t="s">
        <v>86</v>
      </c>
      <c r="BK428" s="1344" t="s">
        <v>1059</v>
      </c>
      <c r="BL428" s="2079"/>
      <c r="BM428" s="1322" t="s">
        <v>31</v>
      </c>
      <c r="BN428" s="1344" t="s">
        <v>1006</v>
      </c>
      <c r="BO428" s="2079"/>
      <c r="BP428" s="1322" t="s">
        <v>63</v>
      </c>
      <c r="BQ428" s="1344" t="s">
        <v>1038</v>
      </c>
      <c r="BR428" s="2079"/>
      <c r="BS428" s="1322" t="s">
        <v>47</v>
      </c>
      <c r="BT428" s="1344" t="s">
        <v>1022</v>
      </c>
    </row>
    <row r="429" spans="1:72">
      <c r="A429" s="2093"/>
      <c r="B429" s="1345" t="s">
        <v>4785</v>
      </c>
      <c r="C429" s="1346" t="s">
        <v>1352</v>
      </c>
      <c r="D429" s="2093"/>
      <c r="E429" s="1345" t="s">
        <v>4785</v>
      </c>
      <c r="F429" s="1347" t="s">
        <v>1352</v>
      </c>
      <c r="G429" s="2094"/>
      <c r="H429" s="1334" t="s">
        <v>4785</v>
      </c>
      <c r="I429" s="1335" t="s">
        <v>1352</v>
      </c>
      <c r="J429" s="2094"/>
      <c r="K429" s="1334" t="s">
        <v>16</v>
      </c>
      <c r="L429" s="1336" t="s">
        <v>728</v>
      </c>
      <c r="M429" s="2085"/>
      <c r="N429" s="1349" t="s">
        <v>67</v>
      </c>
      <c r="O429" s="1350" t="s">
        <v>5967</v>
      </c>
      <c r="P429" s="2079"/>
      <c r="Q429" s="1322" t="s">
        <v>67</v>
      </c>
      <c r="R429" s="1344" t="s">
        <v>5967</v>
      </c>
      <c r="S429" s="2079" t="s">
        <v>204</v>
      </c>
      <c r="T429" s="1322" t="s">
        <v>1</v>
      </c>
      <c r="U429" s="1351" t="s">
        <v>690</v>
      </c>
      <c r="V429" s="2079"/>
      <c r="W429" s="1322" t="s">
        <v>4</v>
      </c>
      <c r="X429" s="1351" t="s">
        <v>593</v>
      </c>
      <c r="Y429" s="2079"/>
      <c r="Z429" s="1322" t="s">
        <v>99</v>
      </c>
      <c r="AA429" s="1351" t="s">
        <v>6487</v>
      </c>
      <c r="AB429" s="2079"/>
      <c r="AC429" s="1322" t="s">
        <v>97</v>
      </c>
      <c r="AD429" s="1351" t="s">
        <v>5982</v>
      </c>
      <c r="AE429" s="2079"/>
      <c r="AF429" s="1322" t="s">
        <v>97</v>
      </c>
      <c r="AG429" s="1351" t="s">
        <v>5982</v>
      </c>
      <c r="AH429" s="2079"/>
      <c r="AI429" s="1322" t="s">
        <v>98</v>
      </c>
      <c r="AJ429" s="1344" t="s">
        <v>1069</v>
      </c>
      <c r="AK429" s="2079"/>
      <c r="AL429" s="1322" t="s">
        <v>98</v>
      </c>
      <c r="AM429" s="1344" t="s">
        <v>1069</v>
      </c>
      <c r="AN429" s="2079"/>
      <c r="AO429" s="1322" t="s">
        <v>98</v>
      </c>
      <c r="AP429" s="1351" t="s">
        <v>1069</v>
      </c>
      <c r="AQ429" s="2079"/>
      <c r="AR429" s="1322" t="s">
        <v>98</v>
      </c>
      <c r="AS429" s="1344" t="s">
        <v>1069</v>
      </c>
      <c r="AT429" s="2079"/>
      <c r="AU429" s="1322" t="s">
        <v>98</v>
      </c>
      <c r="AV429" s="1344" t="s">
        <v>1069</v>
      </c>
      <c r="AW429" s="2079"/>
      <c r="AX429" s="1322" t="s">
        <v>97</v>
      </c>
      <c r="AY429" s="1344" t="s">
        <v>1068</v>
      </c>
      <c r="AZ429" s="2079"/>
      <c r="BA429" s="1322" t="s">
        <v>97</v>
      </c>
      <c r="BB429" s="1344" t="s">
        <v>1068</v>
      </c>
      <c r="BC429" s="2079"/>
      <c r="BD429" s="1322" t="s">
        <v>96</v>
      </c>
      <c r="BE429" s="1351" t="s">
        <v>1067</v>
      </c>
      <c r="BF429" s="2079"/>
      <c r="BG429" s="1322" t="s">
        <v>87</v>
      </c>
      <c r="BH429" s="1351" t="s">
        <v>1060</v>
      </c>
      <c r="BI429" s="2079"/>
      <c r="BJ429" s="1322" t="s">
        <v>87</v>
      </c>
      <c r="BK429" s="1344" t="s">
        <v>1060</v>
      </c>
      <c r="BL429" s="2079"/>
      <c r="BM429" s="1322" t="s">
        <v>32</v>
      </c>
      <c r="BN429" s="1344" t="s">
        <v>1007</v>
      </c>
      <c r="BO429" s="2079"/>
      <c r="BP429" s="1322" t="s">
        <v>64</v>
      </c>
      <c r="BQ429" s="1344" t="s">
        <v>1039</v>
      </c>
      <c r="BR429" s="2079"/>
      <c r="BS429" s="1322" t="s">
        <v>48</v>
      </c>
      <c r="BT429" s="1344" t="s">
        <v>1023</v>
      </c>
    </row>
    <row r="430" spans="1:72">
      <c r="A430" s="2093"/>
      <c r="B430" s="1345" t="s">
        <v>4786</v>
      </c>
      <c r="C430" s="1346" t="s">
        <v>4621</v>
      </c>
      <c r="D430" s="2093"/>
      <c r="E430" s="1345" t="s">
        <v>4786</v>
      </c>
      <c r="F430" s="1347" t="s">
        <v>4621</v>
      </c>
      <c r="G430" s="2094"/>
      <c r="H430" s="1334" t="s">
        <v>4786</v>
      </c>
      <c r="I430" s="1335" t="s">
        <v>4621</v>
      </c>
      <c r="J430" s="2094"/>
      <c r="K430" s="1334" t="s">
        <v>19</v>
      </c>
      <c r="L430" s="1336" t="s">
        <v>6035</v>
      </c>
      <c r="M430" s="2085"/>
      <c r="N430" s="1349" t="s">
        <v>68</v>
      </c>
      <c r="O430" s="1350" t="s">
        <v>5968</v>
      </c>
      <c r="P430" s="2079"/>
      <c r="Q430" s="1322" t="s">
        <v>68</v>
      </c>
      <c r="R430" s="1344" t="s">
        <v>5968</v>
      </c>
      <c r="S430" s="2079"/>
      <c r="T430" s="1322" t="s">
        <v>2</v>
      </c>
      <c r="U430" s="1351" t="s">
        <v>691</v>
      </c>
      <c r="V430" s="2079" t="s">
        <v>204</v>
      </c>
      <c r="W430" s="1322" t="s">
        <v>1</v>
      </c>
      <c r="X430" s="1351" t="s">
        <v>690</v>
      </c>
      <c r="Y430" s="2079"/>
      <c r="Z430" s="1322" t="s">
        <v>100</v>
      </c>
      <c r="AA430" s="1351" t="s">
        <v>6488</v>
      </c>
      <c r="AB430" s="2079"/>
      <c r="AC430" s="1322" t="s">
        <v>98</v>
      </c>
      <c r="AD430" s="1351" t="s">
        <v>1069</v>
      </c>
      <c r="AE430" s="2079"/>
      <c r="AF430" s="1322" t="s">
        <v>98</v>
      </c>
      <c r="AG430" s="1351" t="s">
        <v>1069</v>
      </c>
      <c r="AH430" s="2079"/>
      <c r="AI430" s="1322" t="s">
        <v>99</v>
      </c>
      <c r="AJ430" s="1344" t="s">
        <v>1070</v>
      </c>
      <c r="AK430" s="2079"/>
      <c r="AL430" s="1322" t="s">
        <v>99</v>
      </c>
      <c r="AM430" s="1344" t="s">
        <v>1070</v>
      </c>
      <c r="AN430" s="2079"/>
      <c r="AO430" s="1322" t="s">
        <v>99</v>
      </c>
      <c r="AP430" s="1351" t="s">
        <v>1070</v>
      </c>
      <c r="AQ430" s="2079"/>
      <c r="AR430" s="1322" t="s">
        <v>99</v>
      </c>
      <c r="AS430" s="1344" t="s">
        <v>1070</v>
      </c>
      <c r="AT430" s="2079"/>
      <c r="AU430" s="1322" t="s">
        <v>99</v>
      </c>
      <c r="AV430" s="1344" t="s">
        <v>1070</v>
      </c>
      <c r="AW430" s="2079"/>
      <c r="AX430" s="1322" t="s">
        <v>98</v>
      </c>
      <c r="AY430" s="1344" t="s">
        <v>1069</v>
      </c>
      <c r="AZ430" s="2079"/>
      <c r="BA430" s="1322" t="s">
        <v>98</v>
      </c>
      <c r="BB430" s="1344" t="s">
        <v>1069</v>
      </c>
      <c r="BC430" s="2079"/>
      <c r="BD430" s="1322" t="s">
        <v>97</v>
      </c>
      <c r="BE430" s="1351" t="s">
        <v>1068</v>
      </c>
      <c r="BF430" s="2079"/>
      <c r="BG430" s="1322" t="s">
        <v>88</v>
      </c>
      <c r="BH430" s="1351" t="s">
        <v>1061</v>
      </c>
      <c r="BI430" s="2079"/>
      <c r="BJ430" s="1322" t="s">
        <v>88</v>
      </c>
      <c r="BK430" s="1344" t="s">
        <v>1061</v>
      </c>
      <c r="BL430" s="2079"/>
      <c r="BM430" s="1322" t="s">
        <v>33</v>
      </c>
      <c r="BN430" s="1344" t="s">
        <v>1008</v>
      </c>
      <c r="BO430" s="2079"/>
      <c r="BP430" s="1322" t="s">
        <v>65</v>
      </c>
      <c r="BQ430" s="1344" t="s">
        <v>1040</v>
      </c>
      <c r="BR430" s="2079"/>
      <c r="BS430" s="1322" t="s">
        <v>49</v>
      </c>
      <c r="BT430" s="1344" t="s">
        <v>1024</v>
      </c>
    </row>
    <row r="431" spans="1:72">
      <c r="A431" s="2093"/>
      <c r="B431" s="1345" t="s">
        <v>4787</v>
      </c>
      <c r="C431" s="1346" t="s">
        <v>4622</v>
      </c>
      <c r="D431" s="2093"/>
      <c r="E431" s="1345" t="s">
        <v>4787</v>
      </c>
      <c r="F431" s="1347" t="s">
        <v>4622</v>
      </c>
      <c r="G431" s="2094"/>
      <c r="H431" s="1334" t="s">
        <v>4787</v>
      </c>
      <c r="I431" s="1335" t="s">
        <v>4622</v>
      </c>
      <c r="J431" s="2094"/>
      <c r="K431" s="1334" t="s">
        <v>20</v>
      </c>
      <c r="L431" s="1336" t="s">
        <v>566</v>
      </c>
      <c r="M431" s="2085"/>
      <c r="N431" s="1349" t="s">
        <v>69</v>
      </c>
      <c r="O431" s="1350" t="s">
        <v>5969</v>
      </c>
      <c r="P431" s="2079"/>
      <c r="Q431" s="1322" t="s">
        <v>69</v>
      </c>
      <c r="R431" s="1344" t="s">
        <v>5969</v>
      </c>
      <c r="S431" s="2079" t="s">
        <v>202</v>
      </c>
      <c r="T431" s="1322" t="s">
        <v>8</v>
      </c>
      <c r="U431" s="1351" t="s">
        <v>682</v>
      </c>
      <c r="V431" s="2079"/>
      <c r="W431" s="1322" t="s">
        <v>2</v>
      </c>
      <c r="X431" s="1351" t="s">
        <v>691</v>
      </c>
      <c r="Y431" s="2079" t="s">
        <v>1418</v>
      </c>
      <c r="Z431" s="1322" t="s">
        <v>1</v>
      </c>
      <c r="AA431" s="1351" t="s">
        <v>1354</v>
      </c>
      <c r="AB431" s="2079"/>
      <c r="AC431" s="1322" t="s">
        <v>99</v>
      </c>
      <c r="AD431" s="1351" t="s">
        <v>6487</v>
      </c>
      <c r="AE431" s="2079"/>
      <c r="AF431" s="1322" t="s">
        <v>99</v>
      </c>
      <c r="AG431" s="1351" t="s">
        <v>6487</v>
      </c>
      <c r="AH431" s="2079"/>
      <c r="AI431" s="1322" t="s">
        <v>100</v>
      </c>
      <c r="AJ431" s="1344" t="s">
        <v>1071</v>
      </c>
      <c r="AK431" s="2079"/>
      <c r="AL431" s="1322" t="s">
        <v>100</v>
      </c>
      <c r="AM431" s="1344" t="s">
        <v>1071</v>
      </c>
      <c r="AN431" s="2079"/>
      <c r="AO431" s="1322" t="s">
        <v>100</v>
      </c>
      <c r="AP431" s="1351" t="s">
        <v>1071</v>
      </c>
      <c r="AQ431" s="2079"/>
      <c r="AR431" s="1322" t="s">
        <v>100</v>
      </c>
      <c r="AS431" s="1344" t="s">
        <v>1071</v>
      </c>
      <c r="AT431" s="2079"/>
      <c r="AU431" s="1322" t="s">
        <v>100</v>
      </c>
      <c r="AV431" s="1344" t="s">
        <v>1071</v>
      </c>
      <c r="AW431" s="2079"/>
      <c r="AX431" s="1322" t="s">
        <v>99</v>
      </c>
      <c r="AY431" s="1344" t="s">
        <v>1070</v>
      </c>
      <c r="AZ431" s="2079"/>
      <c r="BA431" s="1322" t="s">
        <v>99</v>
      </c>
      <c r="BB431" s="1344" t="s">
        <v>1070</v>
      </c>
      <c r="BC431" s="2079"/>
      <c r="BD431" s="1322" t="s">
        <v>98</v>
      </c>
      <c r="BE431" s="1351" t="s">
        <v>1069</v>
      </c>
      <c r="BF431" s="2079"/>
      <c r="BG431" s="1322" t="s">
        <v>89</v>
      </c>
      <c r="BH431" s="1351" t="s">
        <v>6529</v>
      </c>
      <c r="BI431" s="2079"/>
      <c r="BJ431" s="1322" t="s">
        <v>89</v>
      </c>
      <c r="BK431" s="1344" t="s">
        <v>6529</v>
      </c>
      <c r="BL431" s="2079"/>
      <c r="BM431" s="1322" t="s">
        <v>34</v>
      </c>
      <c r="BN431" s="1344" t="s">
        <v>1009</v>
      </c>
      <c r="BO431" s="2079"/>
      <c r="BP431" s="1322" t="s">
        <v>66</v>
      </c>
      <c r="BQ431" s="1344" t="s">
        <v>476</v>
      </c>
      <c r="BR431" s="2079"/>
      <c r="BS431" s="1322" t="s">
        <v>50</v>
      </c>
      <c r="BT431" s="1344" t="s">
        <v>1025</v>
      </c>
    </row>
    <row r="432" spans="1:72">
      <c r="A432" s="2093"/>
      <c r="B432" s="1345" t="s">
        <v>4788</v>
      </c>
      <c r="C432" s="1346" t="s">
        <v>4623</v>
      </c>
      <c r="D432" s="2093"/>
      <c r="E432" s="1345" t="s">
        <v>4788</v>
      </c>
      <c r="F432" s="1347" t="s">
        <v>4623</v>
      </c>
      <c r="G432" s="2094"/>
      <c r="H432" s="1334" t="s">
        <v>4788</v>
      </c>
      <c r="I432" s="1335" t="s">
        <v>4623</v>
      </c>
      <c r="J432" s="2094" t="s">
        <v>219</v>
      </c>
      <c r="K432" s="1334" t="s">
        <v>1</v>
      </c>
      <c r="L432" s="1336" t="s">
        <v>5601</v>
      </c>
      <c r="M432" s="2085"/>
      <c r="N432" s="1349" t="s">
        <v>70</v>
      </c>
      <c r="O432" s="1350" t="s">
        <v>5970</v>
      </c>
      <c r="P432" s="2079"/>
      <c r="Q432" s="1322" t="s">
        <v>70</v>
      </c>
      <c r="R432" s="1344" t="s">
        <v>5970</v>
      </c>
      <c r="S432" s="2079"/>
      <c r="T432" s="1322" t="s">
        <v>1</v>
      </c>
      <c r="U432" s="1351" t="s">
        <v>683</v>
      </c>
      <c r="V432" s="2079" t="s">
        <v>202</v>
      </c>
      <c r="W432" s="1322" t="s">
        <v>8</v>
      </c>
      <c r="X432" s="1351" t="s">
        <v>682</v>
      </c>
      <c r="Y432" s="2079"/>
      <c r="Z432" s="1322" t="s">
        <v>2</v>
      </c>
      <c r="AA432" s="1351" t="s">
        <v>1355</v>
      </c>
      <c r="AB432" s="2079"/>
      <c r="AC432" s="1322" t="s">
        <v>100</v>
      </c>
      <c r="AD432" s="1351" t="s">
        <v>6488</v>
      </c>
      <c r="AE432" s="2079"/>
      <c r="AF432" s="1322" t="s">
        <v>100</v>
      </c>
      <c r="AG432" s="1351" t="s">
        <v>6488</v>
      </c>
      <c r="AH432" s="2079" t="s">
        <v>1418</v>
      </c>
      <c r="AI432" s="1322" t="s">
        <v>1</v>
      </c>
      <c r="AJ432" s="1344" t="s">
        <v>1354</v>
      </c>
      <c r="AK432" s="2079" t="s">
        <v>1418</v>
      </c>
      <c r="AL432" s="1322" t="s">
        <v>1</v>
      </c>
      <c r="AM432" s="1344" t="s">
        <v>1354</v>
      </c>
      <c r="AN432" s="2079" t="s">
        <v>1418</v>
      </c>
      <c r="AO432" s="1322" t="s">
        <v>1</v>
      </c>
      <c r="AP432" s="1351" t="s">
        <v>1354</v>
      </c>
      <c r="AQ432" s="2079" t="s">
        <v>1418</v>
      </c>
      <c r="AR432" s="1322" t="s">
        <v>1</v>
      </c>
      <c r="AS432" s="1344" t="s">
        <v>1354</v>
      </c>
      <c r="AT432" s="2079" t="s">
        <v>1418</v>
      </c>
      <c r="AU432" s="1322" t="s">
        <v>1</v>
      </c>
      <c r="AV432" s="1344" t="s">
        <v>1354</v>
      </c>
      <c r="AW432" s="2079"/>
      <c r="AX432" s="1322" t="s">
        <v>100</v>
      </c>
      <c r="AY432" s="1344" t="s">
        <v>1071</v>
      </c>
      <c r="AZ432" s="2079"/>
      <c r="BA432" s="1322" t="s">
        <v>100</v>
      </c>
      <c r="BB432" s="1344" t="s">
        <v>1071</v>
      </c>
      <c r="BC432" s="2079"/>
      <c r="BD432" s="1322" t="s">
        <v>99</v>
      </c>
      <c r="BE432" s="1351" t="s">
        <v>1070</v>
      </c>
      <c r="BF432" s="2079"/>
      <c r="BG432" s="1322" t="s">
        <v>90</v>
      </c>
      <c r="BH432" s="1351" t="s">
        <v>463</v>
      </c>
      <c r="BI432" s="2079"/>
      <c r="BJ432" s="1322" t="s">
        <v>90</v>
      </c>
      <c r="BK432" s="1344" t="s">
        <v>463</v>
      </c>
      <c r="BL432" s="2079"/>
      <c r="BM432" s="1322" t="s">
        <v>35</v>
      </c>
      <c r="BN432" s="1344" t="s">
        <v>1010</v>
      </c>
      <c r="BO432" s="2079"/>
      <c r="BP432" s="1322" t="s">
        <v>67</v>
      </c>
      <c r="BQ432" s="1344" t="s">
        <v>1041</v>
      </c>
      <c r="BR432" s="2079"/>
      <c r="BS432" s="1322" t="s">
        <v>51</v>
      </c>
      <c r="BT432" s="1344" t="s">
        <v>1026</v>
      </c>
    </row>
    <row r="433" spans="1:72">
      <c r="A433" s="2093"/>
      <c r="B433" s="1345" t="s">
        <v>7127</v>
      </c>
      <c r="C433" s="1346" t="s">
        <v>5995</v>
      </c>
      <c r="D433" s="2093"/>
      <c r="E433" s="1345" t="s">
        <v>7127</v>
      </c>
      <c r="F433" s="1347" t="s">
        <v>5995</v>
      </c>
      <c r="G433" s="2094"/>
      <c r="H433" s="1334" t="s">
        <v>7127</v>
      </c>
      <c r="I433" s="1335" t="s">
        <v>5995</v>
      </c>
      <c r="J433" s="2094"/>
      <c r="K433" s="1334" t="s">
        <v>2</v>
      </c>
      <c r="L433" s="1336" t="s">
        <v>5602</v>
      </c>
      <c r="M433" s="2085"/>
      <c r="N433" s="1349" t="s">
        <v>71</v>
      </c>
      <c r="O433" s="1350" t="s">
        <v>5971</v>
      </c>
      <c r="P433" s="2079"/>
      <c r="Q433" s="1322" t="s">
        <v>71</v>
      </c>
      <c r="R433" s="1344" t="s">
        <v>5971</v>
      </c>
      <c r="S433" s="2079"/>
      <c r="T433" s="1322" t="s">
        <v>2</v>
      </c>
      <c r="U433" s="1351" t="s">
        <v>841</v>
      </c>
      <c r="V433" s="2079"/>
      <c r="W433" s="1322" t="s">
        <v>1</v>
      </c>
      <c r="X433" s="1351" t="s">
        <v>683</v>
      </c>
      <c r="Y433" s="2079"/>
      <c r="Z433" s="1322" t="s">
        <v>3</v>
      </c>
      <c r="AA433" s="1351" t="s">
        <v>1356</v>
      </c>
      <c r="AB433" s="2079" t="s">
        <v>1418</v>
      </c>
      <c r="AC433" s="1322" t="s">
        <v>1</v>
      </c>
      <c r="AD433" s="1351" t="s">
        <v>1354</v>
      </c>
      <c r="AE433" s="2079" t="s">
        <v>1418</v>
      </c>
      <c r="AF433" s="1322" t="s">
        <v>1</v>
      </c>
      <c r="AG433" s="1351" t="s">
        <v>1354</v>
      </c>
      <c r="AH433" s="2079"/>
      <c r="AI433" s="1322" t="s">
        <v>2</v>
      </c>
      <c r="AJ433" s="1344" t="s">
        <v>1355</v>
      </c>
      <c r="AK433" s="2079"/>
      <c r="AL433" s="1322" t="s">
        <v>2</v>
      </c>
      <c r="AM433" s="1344" t="s">
        <v>1355</v>
      </c>
      <c r="AN433" s="2079"/>
      <c r="AO433" s="1322" t="s">
        <v>2</v>
      </c>
      <c r="AP433" s="1351" t="s">
        <v>1355</v>
      </c>
      <c r="AQ433" s="2079"/>
      <c r="AR433" s="1322" t="s">
        <v>2</v>
      </c>
      <c r="AS433" s="1344" t="s">
        <v>1355</v>
      </c>
      <c r="AT433" s="2079"/>
      <c r="AU433" s="1322" t="s">
        <v>2</v>
      </c>
      <c r="AV433" s="1344" t="s">
        <v>1355</v>
      </c>
      <c r="AW433" s="2079" t="s">
        <v>1418</v>
      </c>
      <c r="AX433" s="1322" t="s">
        <v>1</v>
      </c>
      <c r="AY433" s="1344" t="s">
        <v>1354</v>
      </c>
      <c r="AZ433" s="2079" t="s">
        <v>1418</v>
      </c>
      <c r="BA433" s="1322" t="s">
        <v>1</v>
      </c>
      <c r="BB433" s="1344" t="s">
        <v>1354</v>
      </c>
      <c r="BC433" s="2079"/>
      <c r="BD433" s="1322" t="s">
        <v>100</v>
      </c>
      <c r="BE433" s="1351" t="s">
        <v>1071</v>
      </c>
      <c r="BF433" s="2079"/>
      <c r="BG433" s="1322" t="s">
        <v>91</v>
      </c>
      <c r="BH433" s="1351" t="s">
        <v>1063</v>
      </c>
      <c r="BI433" s="2079"/>
      <c r="BJ433" s="1322" t="s">
        <v>91</v>
      </c>
      <c r="BK433" s="1344" t="s">
        <v>1063</v>
      </c>
      <c r="BL433" s="2079"/>
      <c r="BM433" s="1322" t="s">
        <v>36</v>
      </c>
      <c r="BN433" s="1344" t="s">
        <v>1011</v>
      </c>
      <c r="BO433" s="2079"/>
      <c r="BP433" s="1322" t="s">
        <v>68</v>
      </c>
      <c r="BQ433" s="1344" t="s">
        <v>1042</v>
      </c>
      <c r="BR433" s="2079"/>
      <c r="BS433" s="1322" t="s">
        <v>52</v>
      </c>
      <c r="BT433" s="1344" t="s">
        <v>1027</v>
      </c>
    </row>
    <row r="434" spans="1:72">
      <c r="A434" s="2093" t="s">
        <v>1861</v>
      </c>
      <c r="B434" s="1345" t="s">
        <v>1</v>
      </c>
      <c r="C434" s="1346" t="s">
        <v>1405</v>
      </c>
      <c r="D434" s="2093" t="s">
        <v>1861</v>
      </c>
      <c r="E434" s="1345" t="s">
        <v>1</v>
      </c>
      <c r="F434" s="1347" t="s">
        <v>1405</v>
      </c>
      <c r="G434" s="2094" t="s">
        <v>1861</v>
      </c>
      <c r="H434" s="1334" t="s">
        <v>1</v>
      </c>
      <c r="I434" s="1335" t="s">
        <v>1405</v>
      </c>
      <c r="J434" s="2094"/>
      <c r="K434" s="1334" t="s">
        <v>3</v>
      </c>
      <c r="L434" s="1336" t="s">
        <v>721</v>
      </c>
      <c r="M434" s="2085"/>
      <c r="N434" s="1349" t="s">
        <v>187</v>
      </c>
      <c r="O434" s="1350" t="s">
        <v>5972</v>
      </c>
      <c r="P434" s="2079"/>
      <c r="Q434" s="1322" t="s">
        <v>187</v>
      </c>
      <c r="R434" s="1344" t="s">
        <v>5972</v>
      </c>
      <c r="S434" s="2079"/>
      <c r="T434" s="1322" t="s">
        <v>3</v>
      </c>
      <c r="U434" s="1351" t="s">
        <v>684</v>
      </c>
      <c r="V434" s="2079"/>
      <c r="W434" s="1322" t="s">
        <v>2</v>
      </c>
      <c r="X434" s="1351" t="s">
        <v>841</v>
      </c>
      <c r="Y434" s="2079"/>
      <c r="Z434" s="1322" t="s">
        <v>4</v>
      </c>
      <c r="AA434" s="1351" t="s">
        <v>934</v>
      </c>
      <c r="AB434" s="2079"/>
      <c r="AC434" s="1322" t="s">
        <v>2</v>
      </c>
      <c r="AD434" s="1351" t="s">
        <v>1355</v>
      </c>
      <c r="AE434" s="2079"/>
      <c r="AF434" s="1322" t="s">
        <v>2</v>
      </c>
      <c r="AG434" s="1351" t="s">
        <v>1355</v>
      </c>
      <c r="AH434" s="2079"/>
      <c r="AI434" s="1322" t="s">
        <v>3</v>
      </c>
      <c r="AJ434" s="1344" t="s">
        <v>1356</v>
      </c>
      <c r="AK434" s="2079"/>
      <c r="AL434" s="1322" t="s">
        <v>3</v>
      </c>
      <c r="AM434" s="1344" t="s">
        <v>1356</v>
      </c>
      <c r="AN434" s="2079"/>
      <c r="AO434" s="1322" t="s">
        <v>3</v>
      </c>
      <c r="AP434" s="1351" t="s">
        <v>1356</v>
      </c>
      <c r="AQ434" s="2079"/>
      <c r="AR434" s="1322" t="s">
        <v>3</v>
      </c>
      <c r="AS434" s="1344" t="s">
        <v>1356</v>
      </c>
      <c r="AT434" s="2079"/>
      <c r="AU434" s="1322" t="s">
        <v>3</v>
      </c>
      <c r="AV434" s="1344" t="s">
        <v>1356</v>
      </c>
      <c r="AW434" s="2079"/>
      <c r="AX434" s="1322" t="s">
        <v>2</v>
      </c>
      <c r="AY434" s="1344" t="s">
        <v>1355</v>
      </c>
      <c r="AZ434" s="2079"/>
      <c r="BA434" s="1322" t="s">
        <v>2</v>
      </c>
      <c r="BB434" s="1344" t="s">
        <v>1355</v>
      </c>
      <c r="BC434" s="2079" t="s">
        <v>1418</v>
      </c>
      <c r="BD434" s="1322" t="s">
        <v>1</v>
      </c>
      <c r="BE434" s="1351" t="s">
        <v>1354</v>
      </c>
      <c r="BF434" s="2079"/>
      <c r="BG434" s="1322" t="s">
        <v>92</v>
      </c>
      <c r="BH434" s="1351" t="s">
        <v>1064</v>
      </c>
      <c r="BI434" s="2079"/>
      <c r="BJ434" s="1322" t="s">
        <v>92</v>
      </c>
      <c r="BK434" s="1344" t="s">
        <v>1064</v>
      </c>
      <c r="BL434" s="2079"/>
      <c r="BM434" s="1322" t="s">
        <v>37</v>
      </c>
      <c r="BN434" s="1344" t="s">
        <v>1012</v>
      </c>
      <c r="BO434" s="2079"/>
      <c r="BP434" s="1322" t="s">
        <v>69</v>
      </c>
      <c r="BQ434" s="1344" t="s">
        <v>1043</v>
      </c>
      <c r="BR434" s="2079"/>
      <c r="BS434" s="1322" t="s">
        <v>53</v>
      </c>
      <c r="BT434" s="1344" t="s">
        <v>1028</v>
      </c>
    </row>
    <row r="435" spans="1:72">
      <c r="A435" s="2093"/>
      <c r="B435" s="1345" t="s">
        <v>2</v>
      </c>
      <c r="C435" s="1346" t="s">
        <v>5600</v>
      </c>
      <c r="D435" s="2093"/>
      <c r="E435" s="1345" t="s">
        <v>2</v>
      </c>
      <c r="F435" s="1347" t="s">
        <v>5600</v>
      </c>
      <c r="G435" s="2094"/>
      <c r="H435" s="1334" t="s">
        <v>2</v>
      </c>
      <c r="I435" s="1335" t="s">
        <v>5600</v>
      </c>
      <c r="J435" s="2094"/>
      <c r="K435" s="1334" t="s">
        <v>4</v>
      </c>
      <c r="L435" s="1336" t="s">
        <v>722</v>
      </c>
      <c r="M435" s="2085"/>
      <c r="N435" s="1349" t="s">
        <v>74</v>
      </c>
      <c r="O435" s="1350" t="s">
        <v>5973</v>
      </c>
      <c r="P435" s="2079"/>
      <c r="Q435" s="1322" t="s">
        <v>74</v>
      </c>
      <c r="R435" s="1344" t="s">
        <v>5973</v>
      </c>
      <c r="S435" s="2079"/>
      <c r="T435" s="1322" t="s">
        <v>4</v>
      </c>
      <c r="U435" s="1351" t="s">
        <v>685</v>
      </c>
      <c r="V435" s="2079"/>
      <c r="W435" s="1322" t="s">
        <v>3</v>
      </c>
      <c r="X435" s="1351" t="s">
        <v>684</v>
      </c>
      <c r="Y435" s="2079"/>
      <c r="Z435" s="1322" t="s">
        <v>5</v>
      </c>
      <c r="AA435" s="1351" t="s">
        <v>1357</v>
      </c>
      <c r="AB435" s="2079"/>
      <c r="AC435" s="1322" t="s">
        <v>3</v>
      </c>
      <c r="AD435" s="1351" t="s">
        <v>1356</v>
      </c>
      <c r="AE435" s="2079"/>
      <c r="AF435" s="1322" t="s">
        <v>3</v>
      </c>
      <c r="AG435" s="1351" t="s">
        <v>1356</v>
      </c>
      <c r="AH435" s="2079"/>
      <c r="AI435" s="1322" t="s">
        <v>4</v>
      </c>
      <c r="AJ435" s="1344" t="s">
        <v>934</v>
      </c>
      <c r="AK435" s="2079"/>
      <c r="AL435" s="1322" t="s">
        <v>4</v>
      </c>
      <c r="AM435" s="1344" t="s">
        <v>934</v>
      </c>
      <c r="AN435" s="2079"/>
      <c r="AO435" s="1322" t="s">
        <v>4</v>
      </c>
      <c r="AP435" s="1351" t="s">
        <v>934</v>
      </c>
      <c r="AQ435" s="2079"/>
      <c r="AR435" s="1322" t="s">
        <v>4</v>
      </c>
      <c r="AS435" s="1344" t="s">
        <v>934</v>
      </c>
      <c r="AT435" s="2079"/>
      <c r="AU435" s="1322" t="s">
        <v>4</v>
      </c>
      <c r="AV435" s="1344" t="s">
        <v>934</v>
      </c>
      <c r="AW435" s="2079"/>
      <c r="AX435" s="1322" t="s">
        <v>3</v>
      </c>
      <c r="AY435" s="1344" t="s">
        <v>1356</v>
      </c>
      <c r="AZ435" s="2079"/>
      <c r="BA435" s="1322" t="s">
        <v>3</v>
      </c>
      <c r="BB435" s="1344" t="s">
        <v>1356</v>
      </c>
      <c r="BC435" s="2079"/>
      <c r="BD435" s="1322" t="s">
        <v>2</v>
      </c>
      <c r="BE435" s="1351" t="s">
        <v>1355</v>
      </c>
      <c r="BF435" s="2079"/>
      <c r="BG435" s="1322" t="s">
        <v>93</v>
      </c>
      <c r="BH435" s="1351" t="s">
        <v>459</v>
      </c>
      <c r="BI435" s="2079"/>
      <c r="BJ435" s="1322" t="s">
        <v>93</v>
      </c>
      <c r="BK435" s="1344" t="s">
        <v>459</v>
      </c>
      <c r="BL435" s="2079"/>
      <c r="BM435" s="1322" t="s">
        <v>38</v>
      </c>
      <c r="BN435" s="1344" t="s">
        <v>1013</v>
      </c>
      <c r="BO435" s="2079"/>
      <c r="BP435" s="1322" t="s">
        <v>70</v>
      </c>
      <c r="BQ435" s="1344" t="s">
        <v>1044</v>
      </c>
      <c r="BR435" s="2079"/>
      <c r="BS435" s="1322" t="s">
        <v>54</v>
      </c>
      <c r="BT435" s="1344" t="s">
        <v>1029</v>
      </c>
    </row>
    <row r="436" spans="1:72">
      <c r="A436" s="2093"/>
      <c r="B436" s="1345" t="s">
        <v>3</v>
      </c>
      <c r="C436" s="1346" t="s">
        <v>592</v>
      </c>
      <c r="D436" s="2093"/>
      <c r="E436" s="1345" t="s">
        <v>3</v>
      </c>
      <c r="F436" s="1347" t="s">
        <v>592</v>
      </c>
      <c r="G436" s="2094"/>
      <c r="H436" s="1334" t="s">
        <v>3</v>
      </c>
      <c r="I436" s="1335" t="s">
        <v>592</v>
      </c>
      <c r="J436" s="2094"/>
      <c r="K436" s="1334" t="s">
        <v>5</v>
      </c>
      <c r="L436" s="1336" t="s">
        <v>723</v>
      </c>
      <c r="M436" s="2085"/>
      <c r="N436" s="1349" t="s">
        <v>75</v>
      </c>
      <c r="O436" s="1350" t="s">
        <v>5974</v>
      </c>
      <c r="P436" s="2079"/>
      <c r="Q436" s="1322" t="s">
        <v>75</v>
      </c>
      <c r="R436" s="1344" t="s">
        <v>5974</v>
      </c>
      <c r="S436" s="2079"/>
      <c r="T436" s="1322" t="s">
        <v>5</v>
      </c>
      <c r="U436" s="1351" t="s">
        <v>686</v>
      </c>
      <c r="V436" s="2079"/>
      <c r="W436" s="1322" t="s">
        <v>4</v>
      </c>
      <c r="X436" s="1351" t="s">
        <v>685</v>
      </c>
      <c r="Y436" s="2079"/>
      <c r="Z436" s="1322" t="s">
        <v>6</v>
      </c>
      <c r="AA436" s="1351" t="s">
        <v>1358</v>
      </c>
      <c r="AB436" s="2079"/>
      <c r="AC436" s="1322" t="s">
        <v>4</v>
      </c>
      <c r="AD436" s="1351" t="s">
        <v>934</v>
      </c>
      <c r="AE436" s="2079"/>
      <c r="AF436" s="1322" t="s">
        <v>4</v>
      </c>
      <c r="AG436" s="1351" t="s">
        <v>934</v>
      </c>
      <c r="AH436" s="2079"/>
      <c r="AI436" s="1322" t="s">
        <v>5</v>
      </c>
      <c r="AJ436" s="1344" t="s">
        <v>1357</v>
      </c>
      <c r="AK436" s="2079"/>
      <c r="AL436" s="1322" t="s">
        <v>5</v>
      </c>
      <c r="AM436" s="1344" t="s">
        <v>1357</v>
      </c>
      <c r="AN436" s="2079"/>
      <c r="AO436" s="1322" t="s">
        <v>5</v>
      </c>
      <c r="AP436" s="1351" t="s">
        <v>1357</v>
      </c>
      <c r="AQ436" s="2079"/>
      <c r="AR436" s="1322" t="s">
        <v>5</v>
      </c>
      <c r="AS436" s="1344" t="s">
        <v>1357</v>
      </c>
      <c r="AT436" s="2079"/>
      <c r="AU436" s="1322" t="s">
        <v>5</v>
      </c>
      <c r="AV436" s="1344" t="s">
        <v>1357</v>
      </c>
      <c r="AW436" s="2079"/>
      <c r="AX436" s="1322" t="s">
        <v>4</v>
      </c>
      <c r="AY436" s="1344" t="s">
        <v>934</v>
      </c>
      <c r="AZ436" s="2079"/>
      <c r="BA436" s="1322" t="s">
        <v>4</v>
      </c>
      <c r="BB436" s="1344" t="s">
        <v>934</v>
      </c>
      <c r="BC436" s="2079"/>
      <c r="BD436" s="1322" t="s">
        <v>3</v>
      </c>
      <c r="BE436" s="1351" t="s">
        <v>1356</v>
      </c>
      <c r="BF436" s="2079"/>
      <c r="BG436" s="1322" t="s">
        <v>94</v>
      </c>
      <c r="BH436" s="1351" t="s">
        <v>1065</v>
      </c>
      <c r="BI436" s="2079"/>
      <c r="BJ436" s="1322" t="s">
        <v>94</v>
      </c>
      <c r="BK436" s="1344" t="s">
        <v>1065</v>
      </c>
      <c r="BL436" s="2079"/>
      <c r="BM436" s="1322" t="s">
        <v>39</v>
      </c>
      <c r="BN436" s="1344" t="s">
        <v>1014</v>
      </c>
      <c r="BO436" s="2079"/>
      <c r="BP436" s="1322" t="s">
        <v>71</v>
      </c>
      <c r="BQ436" s="1344" t="s">
        <v>1045</v>
      </c>
      <c r="BR436" s="2079"/>
      <c r="BS436" s="1322" t="s">
        <v>55</v>
      </c>
      <c r="BT436" s="1344" t="s">
        <v>6526</v>
      </c>
    </row>
    <row r="437" spans="1:72">
      <c r="A437" s="2093"/>
      <c r="B437" s="1345" t="s">
        <v>4</v>
      </c>
      <c r="C437" s="1346" t="s">
        <v>593</v>
      </c>
      <c r="D437" s="2093"/>
      <c r="E437" s="1345" t="s">
        <v>4</v>
      </c>
      <c r="F437" s="1347" t="s">
        <v>593</v>
      </c>
      <c r="G437" s="2094"/>
      <c r="H437" s="1334" t="s">
        <v>4</v>
      </c>
      <c r="I437" s="1335" t="s">
        <v>593</v>
      </c>
      <c r="J437" s="2094"/>
      <c r="K437" s="1334" t="s">
        <v>6</v>
      </c>
      <c r="L437" s="1336" t="s">
        <v>5603</v>
      </c>
      <c r="M437" s="2085"/>
      <c r="N437" s="1349" t="s">
        <v>76</v>
      </c>
      <c r="O437" s="1350" t="s">
        <v>5975</v>
      </c>
      <c r="P437" s="2079"/>
      <c r="Q437" s="1322" t="s">
        <v>76</v>
      </c>
      <c r="R437" s="1344" t="s">
        <v>5975</v>
      </c>
      <c r="S437" s="2079"/>
      <c r="T437" s="1322" t="s">
        <v>6</v>
      </c>
      <c r="U437" s="1351" t="s">
        <v>687</v>
      </c>
      <c r="V437" s="2079"/>
      <c r="W437" s="1322" t="s">
        <v>5</v>
      </c>
      <c r="X437" s="1351" t="s">
        <v>686</v>
      </c>
      <c r="Y437" s="2079"/>
      <c r="Z437" s="1322" t="s">
        <v>9</v>
      </c>
      <c r="AA437" s="1351" t="s">
        <v>1359</v>
      </c>
      <c r="AB437" s="2079"/>
      <c r="AC437" s="1322" t="s">
        <v>5</v>
      </c>
      <c r="AD437" s="1351" t="s">
        <v>1357</v>
      </c>
      <c r="AE437" s="2079"/>
      <c r="AF437" s="1322" t="s">
        <v>5</v>
      </c>
      <c r="AG437" s="1351" t="s">
        <v>1357</v>
      </c>
      <c r="AH437" s="2079"/>
      <c r="AI437" s="1322" t="s">
        <v>6</v>
      </c>
      <c r="AJ437" s="1344" t="s">
        <v>1358</v>
      </c>
      <c r="AK437" s="2079"/>
      <c r="AL437" s="1322" t="s">
        <v>6</v>
      </c>
      <c r="AM437" s="1344" t="s">
        <v>1358</v>
      </c>
      <c r="AN437" s="2079"/>
      <c r="AO437" s="1322" t="s">
        <v>6</v>
      </c>
      <c r="AP437" s="1351" t="s">
        <v>1358</v>
      </c>
      <c r="AQ437" s="2079"/>
      <c r="AR437" s="1322" t="s">
        <v>6</v>
      </c>
      <c r="AS437" s="1344" t="s">
        <v>1358</v>
      </c>
      <c r="AT437" s="2079"/>
      <c r="AU437" s="1322" t="s">
        <v>6</v>
      </c>
      <c r="AV437" s="1344" t="s">
        <v>1358</v>
      </c>
      <c r="AW437" s="2079"/>
      <c r="AX437" s="1322" t="s">
        <v>5</v>
      </c>
      <c r="AY437" s="1344" t="s">
        <v>1357</v>
      </c>
      <c r="AZ437" s="2079"/>
      <c r="BA437" s="1322" t="s">
        <v>5</v>
      </c>
      <c r="BB437" s="1344" t="s">
        <v>1357</v>
      </c>
      <c r="BC437" s="2079"/>
      <c r="BD437" s="1322" t="s">
        <v>4</v>
      </c>
      <c r="BE437" s="1351" t="s">
        <v>934</v>
      </c>
      <c r="BF437" s="2079"/>
      <c r="BG437" s="1322" t="s">
        <v>95</v>
      </c>
      <c r="BH437" s="1351" t="s">
        <v>1066</v>
      </c>
      <c r="BI437" s="2079"/>
      <c r="BJ437" s="1322" t="s">
        <v>95</v>
      </c>
      <c r="BK437" s="1344" t="s">
        <v>1066</v>
      </c>
      <c r="BL437" s="2079"/>
      <c r="BM437" s="1322" t="s">
        <v>40</v>
      </c>
      <c r="BN437" s="1344" t="s">
        <v>1015</v>
      </c>
      <c r="BO437" s="2079"/>
      <c r="BP437" s="1322" t="s">
        <v>72</v>
      </c>
      <c r="BQ437" s="1344" t="s">
        <v>1046</v>
      </c>
      <c r="BR437" s="2079"/>
      <c r="BS437" s="1322" t="s">
        <v>56</v>
      </c>
      <c r="BT437" s="1344" t="s">
        <v>1031</v>
      </c>
    </row>
    <row r="438" spans="1:72">
      <c r="A438" s="2093" t="s">
        <v>5643</v>
      </c>
      <c r="B438" s="1345" t="s">
        <v>13</v>
      </c>
      <c r="C438" s="1346" t="s">
        <v>725</v>
      </c>
      <c r="D438" s="2093" t="s">
        <v>5643</v>
      </c>
      <c r="E438" s="1345" t="s">
        <v>13</v>
      </c>
      <c r="F438" s="1347" t="s">
        <v>725</v>
      </c>
      <c r="G438" s="2094" t="s">
        <v>5643</v>
      </c>
      <c r="H438" s="1334" t="s">
        <v>13</v>
      </c>
      <c r="I438" s="1335" t="s">
        <v>725</v>
      </c>
      <c r="J438" s="2094"/>
      <c r="K438" s="1334" t="s">
        <v>9</v>
      </c>
      <c r="L438" s="1336" t="s">
        <v>724</v>
      </c>
      <c r="M438" s="2085"/>
      <c r="N438" s="1349" t="s">
        <v>77</v>
      </c>
      <c r="O438" s="1350" t="s">
        <v>5976</v>
      </c>
      <c r="P438" s="2079"/>
      <c r="Q438" s="1322" t="s">
        <v>77</v>
      </c>
      <c r="R438" s="1344" t="s">
        <v>5976</v>
      </c>
      <c r="S438" s="2079"/>
      <c r="T438" s="1322" t="s">
        <v>9</v>
      </c>
      <c r="U438" s="1351" t="s">
        <v>688</v>
      </c>
      <c r="V438" s="2079"/>
      <c r="W438" s="1322" t="s">
        <v>6</v>
      </c>
      <c r="X438" s="1351" t="s">
        <v>687</v>
      </c>
      <c r="Y438" s="2079"/>
      <c r="Z438" s="1322" t="s">
        <v>10</v>
      </c>
      <c r="AA438" s="1351" t="s">
        <v>958</v>
      </c>
      <c r="AB438" s="2079"/>
      <c r="AC438" s="1322" t="s">
        <v>6</v>
      </c>
      <c r="AD438" s="1351" t="s">
        <v>1358</v>
      </c>
      <c r="AE438" s="2079"/>
      <c r="AF438" s="1322" t="s">
        <v>6</v>
      </c>
      <c r="AG438" s="1351" t="s">
        <v>1358</v>
      </c>
      <c r="AH438" s="2079"/>
      <c r="AI438" s="1322" t="s">
        <v>9</v>
      </c>
      <c r="AJ438" s="1344" t="s">
        <v>1359</v>
      </c>
      <c r="AK438" s="2079"/>
      <c r="AL438" s="1322" t="s">
        <v>9</v>
      </c>
      <c r="AM438" s="1344" t="s">
        <v>1359</v>
      </c>
      <c r="AN438" s="2079"/>
      <c r="AO438" s="1322" t="s">
        <v>9</v>
      </c>
      <c r="AP438" s="1351" t="s">
        <v>1359</v>
      </c>
      <c r="AQ438" s="2079"/>
      <c r="AR438" s="1322" t="s">
        <v>9</v>
      </c>
      <c r="AS438" s="1344" t="s">
        <v>1359</v>
      </c>
      <c r="AT438" s="2079"/>
      <c r="AU438" s="1322" t="s">
        <v>9</v>
      </c>
      <c r="AV438" s="1344" t="s">
        <v>1359</v>
      </c>
      <c r="AW438" s="2079"/>
      <c r="AX438" s="1322" t="s">
        <v>6</v>
      </c>
      <c r="AY438" s="1344" t="s">
        <v>1358</v>
      </c>
      <c r="AZ438" s="2079"/>
      <c r="BA438" s="1322" t="s">
        <v>6</v>
      </c>
      <c r="BB438" s="1344" t="s">
        <v>1358</v>
      </c>
      <c r="BC438" s="2079"/>
      <c r="BD438" s="1322" t="s">
        <v>5</v>
      </c>
      <c r="BE438" s="1351" t="s">
        <v>1357</v>
      </c>
      <c r="BF438" s="2079"/>
      <c r="BG438" s="1322" t="s">
        <v>96</v>
      </c>
      <c r="BH438" s="1351" t="s">
        <v>1067</v>
      </c>
      <c r="BI438" s="2079"/>
      <c r="BJ438" s="1322" t="s">
        <v>96</v>
      </c>
      <c r="BK438" s="1344" t="s">
        <v>1067</v>
      </c>
      <c r="BL438" s="2079"/>
      <c r="BM438" s="1322" t="s">
        <v>41</v>
      </c>
      <c r="BN438" s="1344" t="s">
        <v>1016</v>
      </c>
      <c r="BO438" s="2079"/>
      <c r="BP438" s="1322" t="s">
        <v>73</v>
      </c>
      <c r="BQ438" s="1344" t="s">
        <v>1047</v>
      </c>
      <c r="BR438" s="2079"/>
      <c r="BS438" s="1322" t="s">
        <v>57</v>
      </c>
      <c r="BT438" s="1344" t="s">
        <v>1032</v>
      </c>
    </row>
    <row r="439" spans="1:72">
      <c r="A439" s="2093"/>
      <c r="B439" s="1345" t="s">
        <v>14</v>
      </c>
      <c r="C439" s="1346" t="s">
        <v>726</v>
      </c>
      <c r="D439" s="2093"/>
      <c r="E439" s="1345" t="s">
        <v>14</v>
      </c>
      <c r="F439" s="1347" t="s">
        <v>726</v>
      </c>
      <c r="G439" s="2094"/>
      <c r="H439" s="1334" t="s">
        <v>14</v>
      </c>
      <c r="I439" s="1335" t="s">
        <v>726</v>
      </c>
      <c r="J439" s="2094" t="s">
        <v>280</v>
      </c>
      <c r="K439" s="1334" t="s">
        <v>1</v>
      </c>
      <c r="L439" s="1336" t="s">
        <v>2315</v>
      </c>
      <c r="M439" s="2085"/>
      <c r="N439" s="1349" t="s">
        <v>78</v>
      </c>
      <c r="O439" s="1350" t="s">
        <v>5977</v>
      </c>
      <c r="P439" s="2079"/>
      <c r="Q439" s="1322" t="s">
        <v>78</v>
      </c>
      <c r="R439" s="1344" t="s">
        <v>5977</v>
      </c>
      <c r="S439" s="2079"/>
      <c r="T439" s="1322" t="s">
        <v>10</v>
      </c>
      <c r="U439" s="1351" t="s">
        <v>689</v>
      </c>
      <c r="V439" s="2079"/>
      <c r="W439" s="1322" t="s">
        <v>9</v>
      </c>
      <c r="X439" s="1351" t="s">
        <v>688</v>
      </c>
      <c r="Y439" s="2079"/>
      <c r="Z439" s="1322" t="s">
        <v>7</v>
      </c>
      <c r="AA439" s="1351" t="s">
        <v>1360</v>
      </c>
      <c r="AB439" s="2079"/>
      <c r="AC439" s="1322" t="s">
        <v>9</v>
      </c>
      <c r="AD439" s="1351" t="s">
        <v>1359</v>
      </c>
      <c r="AE439" s="2079"/>
      <c r="AF439" s="1322" t="s">
        <v>9</v>
      </c>
      <c r="AG439" s="1351" t="s">
        <v>1359</v>
      </c>
      <c r="AH439" s="2079"/>
      <c r="AI439" s="1322" t="s">
        <v>10</v>
      </c>
      <c r="AJ439" s="1344" t="s">
        <v>958</v>
      </c>
      <c r="AK439" s="2079"/>
      <c r="AL439" s="1322" t="s">
        <v>10</v>
      </c>
      <c r="AM439" s="1344" t="s">
        <v>958</v>
      </c>
      <c r="AN439" s="2079"/>
      <c r="AO439" s="1322" t="s">
        <v>10</v>
      </c>
      <c r="AP439" s="1351" t="s">
        <v>958</v>
      </c>
      <c r="AQ439" s="2079"/>
      <c r="AR439" s="1322" t="s">
        <v>10</v>
      </c>
      <c r="AS439" s="1344" t="s">
        <v>958</v>
      </c>
      <c r="AT439" s="2079"/>
      <c r="AU439" s="1322" t="s">
        <v>10</v>
      </c>
      <c r="AV439" s="1344" t="s">
        <v>958</v>
      </c>
      <c r="AW439" s="2079"/>
      <c r="AX439" s="1322" t="s">
        <v>9</v>
      </c>
      <c r="AY439" s="1344" t="s">
        <v>1359</v>
      </c>
      <c r="AZ439" s="2079"/>
      <c r="BA439" s="1322" t="s">
        <v>9</v>
      </c>
      <c r="BB439" s="1344" t="s">
        <v>1359</v>
      </c>
      <c r="BC439" s="2079"/>
      <c r="BD439" s="1322" t="s">
        <v>6</v>
      </c>
      <c r="BE439" s="1351" t="s">
        <v>1358</v>
      </c>
      <c r="BF439" s="2079"/>
      <c r="BG439" s="1322" t="s">
        <v>97</v>
      </c>
      <c r="BH439" s="1351" t="s">
        <v>1068</v>
      </c>
      <c r="BI439" s="2079"/>
      <c r="BJ439" s="1322" t="s">
        <v>97</v>
      </c>
      <c r="BK439" s="1344" t="s">
        <v>1068</v>
      </c>
      <c r="BL439" s="2079"/>
      <c r="BM439" s="1322" t="s">
        <v>42</v>
      </c>
      <c r="BN439" s="1344" t="s">
        <v>1017</v>
      </c>
      <c r="BO439" s="2079"/>
      <c r="BP439" s="1322" t="s">
        <v>74</v>
      </c>
      <c r="BQ439" s="1344" t="s">
        <v>1048</v>
      </c>
      <c r="BR439" s="2079"/>
      <c r="BS439" s="1322" t="s">
        <v>58</v>
      </c>
      <c r="BT439" s="1344" t="s">
        <v>1033</v>
      </c>
    </row>
    <row r="440" spans="1:72">
      <c r="A440" s="2093"/>
      <c r="B440" s="1345" t="s">
        <v>15</v>
      </c>
      <c r="C440" s="1346" t="s">
        <v>6034</v>
      </c>
      <c r="D440" s="2093"/>
      <c r="E440" s="1345" t="s">
        <v>15</v>
      </c>
      <c r="F440" s="1347" t="s">
        <v>6034</v>
      </c>
      <c r="G440" s="2094"/>
      <c r="H440" s="1334" t="s">
        <v>15</v>
      </c>
      <c r="I440" s="1335" t="s">
        <v>6034</v>
      </c>
      <c r="J440" s="2094"/>
      <c r="K440" s="1334" t="s">
        <v>2</v>
      </c>
      <c r="L440" s="1336" t="s">
        <v>2316</v>
      </c>
      <c r="M440" s="2085"/>
      <c r="N440" s="1349" t="s">
        <v>79</v>
      </c>
      <c r="O440" s="1350" t="s">
        <v>1059</v>
      </c>
      <c r="P440" s="2079"/>
      <c r="Q440" s="1322" t="s">
        <v>79</v>
      </c>
      <c r="R440" s="1344" t="s">
        <v>1059</v>
      </c>
      <c r="S440" s="2079"/>
      <c r="T440" s="1322" t="s">
        <v>7</v>
      </c>
      <c r="U440" s="1351" t="s">
        <v>651</v>
      </c>
      <c r="V440" s="2079"/>
      <c r="W440" s="1322" t="s">
        <v>10</v>
      </c>
      <c r="X440" s="1351" t="s">
        <v>689</v>
      </c>
      <c r="Y440" s="2079"/>
      <c r="Z440" s="1322" t="s">
        <v>7126</v>
      </c>
      <c r="AA440" s="1351" t="s">
        <v>1353</v>
      </c>
      <c r="AB440" s="2079"/>
      <c r="AC440" s="1322" t="s">
        <v>10</v>
      </c>
      <c r="AD440" s="1351" t="s">
        <v>958</v>
      </c>
      <c r="AE440" s="2079"/>
      <c r="AF440" s="1322" t="s">
        <v>10</v>
      </c>
      <c r="AG440" s="1351" t="s">
        <v>958</v>
      </c>
      <c r="AH440" s="2079"/>
      <c r="AI440" s="1322" t="s">
        <v>7</v>
      </c>
      <c r="AJ440" s="1344" t="s">
        <v>1360</v>
      </c>
      <c r="AK440" s="2079"/>
      <c r="AL440" s="1322" t="s">
        <v>7</v>
      </c>
      <c r="AM440" s="1344" t="s">
        <v>1360</v>
      </c>
      <c r="AN440" s="2079"/>
      <c r="AO440" s="1322" t="s">
        <v>7</v>
      </c>
      <c r="AP440" s="1351" t="s">
        <v>1360</v>
      </c>
      <c r="AQ440" s="2079"/>
      <c r="AR440" s="1322" t="s">
        <v>7</v>
      </c>
      <c r="AS440" s="1344" t="s">
        <v>1360</v>
      </c>
      <c r="AT440" s="2079"/>
      <c r="AU440" s="1322" t="s">
        <v>7</v>
      </c>
      <c r="AV440" s="1344" t="s">
        <v>1360</v>
      </c>
      <c r="AW440" s="2079"/>
      <c r="AX440" s="1322" t="s">
        <v>10</v>
      </c>
      <c r="AY440" s="1344" t="s">
        <v>958</v>
      </c>
      <c r="AZ440" s="2079"/>
      <c r="BA440" s="1322" t="s">
        <v>10</v>
      </c>
      <c r="BB440" s="1344" t="s">
        <v>958</v>
      </c>
      <c r="BC440" s="2079"/>
      <c r="BD440" s="1322" t="s">
        <v>9</v>
      </c>
      <c r="BE440" s="1351" t="s">
        <v>1359</v>
      </c>
      <c r="BF440" s="2079"/>
      <c r="BG440" s="1322" t="s">
        <v>98</v>
      </c>
      <c r="BH440" s="1351" t="s">
        <v>1069</v>
      </c>
      <c r="BI440" s="2079"/>
      <c r="BJ440" s="1322" t="s">
        <v>98</v>
      </c>
      <c r="BK440" s="1344" t="s">
        <v>1069</v>
      </c>
      <c r="BL440" s="2079"/>
      <c r="BM440" s="1322" t="s">
        <v>43</v>
      </c>
      <c r="BN440" s="1344" t="s">
        <v>1018</v>
      </c>
      <c r="BO440" s="2079"/>
      <c r="BP440" s="1322" t="s">
        <v>75</v>
      </c>
      <c r="BQ440" s="1344" t="s">
        <v>1049</v>
      </c>
      <c r="BR440" s="2079"/>
      <c r="BS440" s="1322" t="s">
        <v>59</v>
      </c>
      <c r="BT440" s="1344" t="s">
        <v>1034</v>
      </c>
    </row>
    <row r="441" spans="1:72">
      <c r="A441" s="2093"/>
      <c r="B441" s="1345" t="s">
        <v>16</v>
      </c>
      <c r="C441" s="1346" t="s">
        <v>728</v>
      </c>
      <c r="D441" s="2093"/>
      <c r="E441" s="1345" t="s">
        <v>16</v>
      </c>
      <c r="F441" s="1347" t="s">
        <v>728</v>
      </c>
      <c r="G441" s="2094"/>
      <c r="H441" s="1334" t="s">
        <v>16</v>
      </c>
      <c r="I441" s="1335" t="s">
        <v>728</v>
      </c>
      <c r="J441" s="2094"/>
      <c r="K441" s="1334" t="s">
        <v>3</v>
      </c>
      <c r="L441" s="1336" t="s">
        <v>2317</v>
      </c>
      <c r="M441" s="2085"/>
      <c r="N441" s="1349" t="s">
        <v>83</v>
      </c>
      <c r="O441" s="1350" t="s">
        <v>1060</v>
      </c>
      <c r="P441" s="2079"/>
      <c r="Q441" s="1322" t="s">
        <v>83</v>
      </c>
      <c r="R441" s="1344" t="s">
        <v>1060</v>
      </c>
      <c r="S441" s="2079" t="s">
        <v>1430</v>
      </c>
      <c r="T441" s="1322" t="s">
        <v>13</v>
      </c>
      <c r="U441" s="1351" t="s">
        <v>5937</v>
      </c>
      <c r="V441" s="2079"/>
      <c r="W441" s="1322" t="s">
        <v>7</v>
      </c>
      <c r="X441" s="1351" t="s">
        <v>651</v>
      </c>
      <c r="Y441" s="2079" t="s">
        <v>131</v>
      </c>
      <c r="Z441" s="1322" t="s">
        <v>22</v>
      </c>
      <c r="AA441" s="1351" t="s">
        <v>5987</v>
      </c>
      <c r="AB441" s="2079"/>
      <c r="AC441" s="1322" t="s">
        <v>7</v>
      </c>
      <c r="AD441" s="1351" t="s">
        <v>1360</v>
      </c>
      <c r="AE441" s="2079"/>
      <c r="AF441" s="1322" t="s">
        <v>7</v>
      </c>
      <c r="AG441" s="1351" t="s">
        <v>1360</v>
      </c>
      <c r="AH441" s="2079"/>
      <c r="AI441" s="1322" t="s">
        <v>7126</v>
      </c>
      <c r="AJ441" s="1344" t="s">
        <v>1353</v>
      </c>
      <c r="AK441" s="2079"/>
      <c r="AL441" s="1322" t="s">
        <v>7126</v>
      </c>
      <c r="AM441" s="1344" t="s">
        <v>1353</v>
      </c>
      <c r="AN441" s="2079"/>
      <c r="AO441" s="1322" t="s">
        <v>7126</v>
      </c>
      <c r="AP441" s="1351" t="s">
        <v>1353</v>
      </c>
      <c r="AQ441" s="2079"/>
      <c r="AR441" s="1322" t="s">
        <v>7126</v>
      </c>
      <c r="AS441" s="1344" t="s">
        <v>1353</v>
      </c>
      <c r="AT441" s="2079"/>
      <c r="AU441" s="1322" t="s">
        <v>7126</v>
      </c>
      <c r="AV441" s="1344" t="s">
        <v>1353</v>
      </c>
      <c r="AW441" s="2079"/>
      <c r="AX441" s="1322" t="s">
        <v>7</v>
      </c>
      <c r="AY441" s="1344" t="s">
        <v>1360</v>
      </c>
      <c r="AZ441" s="2079"/>
      <c r="BA441" s="1322" t="s">
        <v>7</v>
      </c>
      <c r="BB441" s="1344" t="s">
        <v>1360</v>
      </c>
      <c r="BC441" s="2079"/>
      <c r="BD441" s="1322" t="s">
        <v>10</v>
      </c>
      <c r="BE441" s="1351" t="s">
        <v>958</v>
      </c>
      <c r="BF441" s="2079"/>
      <c r="BG441" s="1322" t="s">
        <v>99</v>
      </c>
      <c r="BH441" s="1351" t="s">
        <v>1070</v>
      </c>
      <c r="BI441" s="2079"/>
      <c r="BJ441" s="1322" t="s">
        <v>99</v>
      </c>
      <c r="BK441" s="1344" t="s">
        <v>1070</v>
      </c>
      <c r="BL441" s="2079"/>
      <c r="BM441" s="1322" t="s">
        <v>44</v>
      </c>
      <c r="BN441" s="1344" t="s">
        <v>1019</v>
      </c>
      <c r="BO441" s="2079"/>
      <c r="BP441" s="1322" t="s">
        <v>76</v>
      </c>
      <c r="BQ441" s="1344" t="s">
        <v>1050</v>
      </c>
      <c r="BR441" s="2079"/>
      <c r="BS441" s="1322" t="s">
        <v>60</v>
      </c>
      <c r="BT441" s="1344" t="s">
        <v>1035</v>
      </c>
    </row>
    <row r="442" spans="1:72">
      <c r="A442" s="2093"/>
      <c r="B442" s="1345" t="s">
        <v>19</v>
      </c>
      <c r="C442" s="1346" t="s">
        <v>6035</v>
      </c>
      <c r="D442" s="2093"/>
      <c r="E442" s="1345" t="s">
        <v>19</v>
      </c>
      <c r="F442" s="1347" t="s">
        <v>6035</v>
      </c>
      <c r="G442" s="2094"/>
      <c r="H442" s="1334" t="s">
        <v>19</v>
      </c>
      <c r="I442" s="1335" t="s">
        <v>6035</v>
      </c>
      <c r="J442" s="2094" t="s">
        <v>218</v>
      </c>
      <c r="K442" s="1334" t="s">
        <v>1</v>
      </c>
      <c r="L442" s="1336" t="s">
        <v>719</v>
      </c>
      <c r="M442" s="2085"/>
      <c r="N442" s="1349" t="s">
        <v>87</v>
      </c>
      <c r="O442" s="1350" t="s">
        <v>5978</v>
      </c>
      <c r="P442" s="2079"/>
      <c r="Q442" s="1322" t="s">
        <v>87</v>
      </c>
      <c r="R442" s="1344" t="s">
        <v>5978</v>
      </c>
      <c r="S442" s="2079"/>
      <c r="T442" s="1322" t="s">
        <v>14</v>
      </c>
      <c r="U442" s="1351" t="s">
        <v>5938</v>
      </c>
      <c r="V442" s="2079" t="s">
        <v>1430</v>
      </c>
      <c r="W442" s="1322" t="s">
        <v>13</v>
      </c>
      <c r="X442" s="1351" t="s">
        <v>5937</v>
      </c>
      <c r="Y442" s="2079"/>
      <c r="Z442" s="1322" t="s">
        <v>23</v>
      </c>
      <c r="AA442" s="1351" t="s">
        <v>1319</v>
      </c>
      <c r="AB442" s="2079"/>
      <c r="AC442" s="1322" t="s">
        <v>7126</v>
      </c>
      <c r="AD442" s="1351" t="s">
        <v>1353</v>
      </c>
      <c r="AE442" s="2079"/>
      <c r="AF442" s="1322" t="s">
        <v>7126</v>
      </c>
      <c r="AG442" s="1351" t="s">
        <v>1353</v>
      </c>
      <c r="AH442" s="2079" t="s">
        <v>131</v>
      </c>
      <c r="AI442" s="1322" t="s">
        <v>22</v>
      </c>
      <c r="AJ442" s="1344" t="s">
        <v>917</v>
      </c>
      <c r="AK442" s="2079" t="s">
        <v>131</v>
      </c>
      <c r="AL442" s="1322" t="s">
        <v>22</v>
      </c>
      <c r="AM442" s="1344" t="s">
        <v>917</v>
      </c>
      <c r="AN442" s="2079" t="s">
        <v>131</v>
      </c>
      <c r="AO442" s="1322" t="s">
        <v>22</v>
      </c>
      <c r="AP442" s="1351" t="s">
        <v>917</v>
      </c>
      <c r="AQ442" s="2079" t="s">
        <v>131</v>
      </c>
      <c r="AR442" s="1322" t="s">
        <v>22</v>
      </c>
      <c r="AS442" s="1344" t="s">
        <v>917</v>
      </c>
      <c r="AT442" s="2079" t="s">
        <v>131</v>
      </c>
      <c r="AU442" s="1322" t="s">
        <v>22</v>
      </c>
      <c r="AV442" s="1344" t="s">
        <v>917</v>
      </c>
      <c r="AW442" s="2079"/>
      <c r="AX442" s="1322" t="s">
        <v>7126</v>
      </c>
      <c r="AY442" s="1344" t="s">
        <v>1353</v>
      </c>
      <c r="AZ442" s="2079"/>
      <c r="BA442" s="1322" t="s">
        <v>7126</v>
      </c>
      <c r="BB442" s="1344" t="s">
        <v>1353</v>
      </c>
      <c r="BC442" s="2079"/>
      <c r="BD442" s="1322" t="s">
        <v>7</v>
      </c>
      <c r="BE442" s="1351" t="s">
        <v>1360</v>
      </c>
      <c r="BF442" s="2079"/>
      <c r="BG442" s="1322" t="s">
        <v>100</v>
      </c>
      <c r="BH442" s="1351" t="s">
        <v>1071</v>
      </c>
      <c r="BI442" s="2079"/>
      <c r="BJ442" s="1322" t="s">
        <v>100</v>
      </c>
      <c r="BK442" s="1344" t="s">
        <v>1071</v>
      </c>
      <c r="BL442" s="2079"/>
      <c r="BM442" s="1322" t="s">
        <v>45</v>
      </c>
      <c r="BN442" s="1344" t="s">
        <v>1020</v>
      </c>
      <c r="BO442" s="2079"/>
      <c r="BP442" s="1322" t="s">
        <v>77</v>
      </c>
      <c r="BQ442" s="1344" t="s">
        <v>1051</v>
      </c>
      <c r="BR442" s="2079"/>
      <c r="BS442" s="1322" t="s">
        <v>61</v>
      </c>
      <c r="BT442" s="1344" t="s">
        <v>1036</v>
      </c>
    </row>
    <row r="443" spans="1:72">
      <c r="A443" s="2093"/>
      <c r="B443" s="1345" t="s">
        <v>20</v>
      </c>
      <c r="C443" s="1346" t="s">
        <v>566</v>
      </c>
      <c r="D443" s="2093"/>
      <c r="E443" s="1345" t="s">
        <v>20</v>
      </c>
      <c r="F443" s="1347" t="s">
        <v>566</v>
      </c>
      <c r="G443" s="2094"/>
      <c r="H443" s="1334" t="s">
        <v>20</v>
      </c>
      <c r="I443" s="1335" t="s">
        <v>566</v>
      </c>
      <c r="J443" s="2094"/>
      <c r="K443" s="1334" t="s">
        <v>2</v>
      </c>
      <c r="L443" s="1336" t="s">
        <v>6221</v>
      </c>
      <c r="M443" s="2085"/>
      <c r="N443" s="1349" t="s">
        <v>91</v>
      </c>
      <c r="O443" s="1350" t="s">
        <v>5979</v>
      </c>
      <c r="P443" s="2079"/>
      <c r="Q443" s="1322" t="s">
        <v>91</v>
      </c>
      <c r="R443" s="1344" t="s">
        <v>5979</v>
      </c>
      <c r="S443" s="2079"/>
      <c r="T443" s="1322" t="s">
        <v>16</v>
      </c>
      <c r="U443" s="1351" t="s">
        <v>5939</v>
      </c>
      <c r="V443" s="2079"/>
      <c r="W443" s="1322" t="s">
        <v>14</v>
      </c>
      <c r="X443" s="1351" t="s">
        <v>5938</v>
      </c>
      <c r="Y443" s="2079"/>
      <c r="Z443" s="1322" t="s">
        <v>24</v>
      </c>
      <c r="AA443" s="1351" t="s">
        <v>1320</v>
      </c>
      <c r="AB443" s="2079" t="s">
        <v>131</v>
      </c>
      <c r="AC443" s="1322" t="s">
        <v>22</v>
      </c>
      <c r="AD443" s="1351" t="s">
        <v>5987</v>
      </c>
      <c r="AE443" s="2079" t="s">
        <v>131</v>
      </c>
      <c r="AF443" s="1322" t="s">
        <v>22</v>
      </c>
      <c r="AG443" s="1351" t="s">
        <v>5987</v>
      </c>
      <c r="AH443" s="2079"/>
      <c r="AI443" s="1322" t="s">
        <v>23</v>
      </c>
      <c r="AJ443" s="1344" t="s">
        <v>918</v>
      </c>
      <c r="AK443" s="2079"/>
      <c r="AL443" s="1322" t="s">
        <v>23</v>
      </c>
      <c r="AM443" s="1344" t="s">
        <v>918</v>
      </c>
      <c r="AN443" s="2079"/>
      <c r="AO443" s="1322" t="s">
        <v>23</v>
      </c>
      <c r="AP443" s="1351" t="s">
        <v>918</v>
      </c>
      <c r="AQ443" s="2079"/>
      <c r="AR443" s="1322" t="s">
        <v>23</v>
      </c>
      <c r="AS443" s="1344" t="s">
        <v>918</v>
      </c>
      <c r="AT443" s="2079"/>
      <c r="AU443" s="1322" t="s">
        <v>23</v>
      </c>
      <c r="AV443" s="1344" t="s">
        <v>918</v>
      </c>
      <c r="AW443" s="2079" t="s">
        <v>131</v>
      </c>
      <c r="AX443" s="1322" t="s">
        <v>22</v>
      </c>
      <c r="AY443" s="1344" t="s">
        <v>917</v>
      </c>
      <c r="AZ443" s="2079" t="s">
        <v>131</v>
      </c>
      <c r="BA443" s="1322" t="s">
        <v>22</v>
      </c>
      <c r="BB443" s="1344" t="s">
        <v>917</v>
      </c>
      <c r="BC443" s="2079"/>
      <c r="BD443" s="1322" t="s">
        <v>7126</v>
      </c>
      <c r="BE443" s="1351" t="s">
        <v>1353</v>
      </c>
      <c r="BF443" s="2079" t="s">
        <v>1418</v>
      </c>
      <c r="BG443" s="1322" t="s">
        <v>1</v>
      </c>
      <c r="BH443" s="1351" t="s">
        <v>1354</v>
      </c>
      <c r="BI443" s="2079" t="s">
        <v>1418</v>
      </c>
      <c r="BJ443" s="1322" t="s">
        <v>1</v>
      </c>
      <c r="BK443" s="1344" t="s">
        <v>1354</v>
      </c>
      <c r="BL443" s="2079"/>
      <c r="BM443" s="1322" t="s">
        <v>46</v>
      </c>
      <c r="BN443" s="1344" t="s">
        <v>1021</v>
      </c>
      <c r="BO443" s="2079"/>
      <c r="BP443" s="1322" t="s">
        <v>78</v>
      </c>
      <c r="BQ443" s="1344" t="s">
        <v>1052</v>
      </c>
      <c r="BR443" s="2079"/>
      <c r="BS443" s="1322" t="s">
        <v>62</v>
      </c>
      <c r="BT443" s="1344" t="s">
        <v>1037</v>
      </c>
    </row>
    <row r="444" spans="1:72">
      <c r="A444" s="2093" t="s">
        <v>219</v>
      </c>
      <c r="B444" s="1345" t="s">
        <v>1</v>
      </c>
      <c r="C444" s="1346" t="s">
        <v>5601</v>
      </c>
      <c r="D444" s="2093" t="s">
        <v>219</v>
      </c>
      <c r="E444" s="1345" t="s">
        <v>1</v>
      </c>
      <c r="F444" s="1347" t="s">
        <v>5601</v>
      </c>
      <c r="G444" s="2094" t="s">
        <v>219</v>
      </c>
      <c r="H444" s="1334" t="s">
        <v>1</v>
      </c>
      <c r="I444" s="1335" t="s">
        <v>5601</v>
      </c>
      <c r="J444" s="2094"/>
      <c r="K444" s="1334" t="s">
        <v>3</v>
      </c>
      <c r="L444" s="1336" t="s">
        <v>6222</v>
      </c>
      <c r="M444" s="2085"/>
      <c r="N444" s="1349" t="s">
        <v>92</v>
      </c>
      <c r="O444" s="1350" t="s">
        <v>5980</v>
      </c>
      <c r="P444" s="2079"/>
      <c r="Q444" s="1322" t="s">
        <v>92</v>
      </c>
      <c r="R444" s="1344" t="s">
        <v>5980</v>
      </c>
      <c r="S444" s="2079"/>
      <c r="T444" s="1322" t="s">
        <v>21</v>
      </c>
      <c r="U444" s="1351" t="s">
        <v>5940</v>
      </c>
      <c r="V444" s="2079"/>
      <c r="W444" s="1322" t="s">
        <v>16</v>
      </c>
      <c r="X444" s="1351" t="s">
        <v>5939</v>
      </c>
      <c r="Y444" s="2079"/>
      <c r="Z444" s="1322" t="s">
        <v>32</v>
      </c>
      <c r="AA444" s="1351" t="s">
        <v>1321</v>
      </c>
      <c r="AB444" s="2079"/>
      <c r="AC444" s="1322" t="s">
        <v>23</v>
      </c>
      <c r="AD444" s="1351" t="s">
        <v>1319</v>
      </c>
      <c r="AE444" s="2079"/>
      <c r="AF444" s="1322" t="s">
        <v>23</v>
      </c>
      <c r="AG444" s="1351" t="s">
        <v>1319</v>
      </c>
      <c r="AH444" s="2079"/>
      <c r="AI444" s="1322" t="s">
        <v>24</v>
      </c>
      <c r="AJ444" s="1344" t="s">
        <v>919</v>
      </c>
      <c r="AK444" s="2079"/>
      <c r="AL444" s="1322" t="s">
        <v>24</v>
      </c>
      <c r="AM444" s="1344" t="s">
        <v>919</v>
      </c>
      <c r="AN444" s="2079"/>
      <c r="AO444" s="1322" t="s">
        <v>24</v>
      </c>
      <c r="AP444" s="1351" t="s">
        <v>919</v>
      </c>
      <c r="AQ444" s="2079"/>
      <c r="AR444" s="1322" t="s">
        <v>24</v>
      </c>
      <c r="AS444" s="1344" t="s">
        <v>919</v>
      </c>
      <c r="AT444" s="2079"/>
      <c r="AU444" s="1322" t="s">
        <v>24</v>
      </c>
      <c r="AV444" s="1344" t="s">
        <v>919</v>
      </c>
      <c r="AW444" s="2079"/>
      <c r="AX444" s="1322" t="s">
        <v>23</v>
      </c>
      <c r="AY444" s="1344" t="s">
        <v>918</v>
      </c>
      <c r="AZ444" s="2079"/>
      <c r="BA444" s="1322" t="s">
        <v>23</v>
      </c>
      <c r="BB444" s="1344" t="s">
        <v>918</v>
      </c>
      <c r="BC444" s="2079" t="s">
        <v>131</v>
      </c>
      <c r="BD444" s="1322" t="s">
        <v>22</v>
      </c>
      <c r="BE444" s="1351" t="s">
        <v>917</v>
      </c>
      <c r="BF444" s="2079"/>
      <c r="BG444" s="1322" t="s">
        <v>2</v>
      </c>
      <c r="BH444" s="1351" t="s">
        <v>1355</v>
      </c>
      <c r="BI444" s="2079"/>
      <c r="BJ444" s="1322" t="s">
        <v>2</v>
      </c>
      <c r="BK444" s="1344" t="s">
        <v>1355</v>
      </c>
      <c r="BL444" s="2079"/>
      <c r="BM444" s="1322" t="s">
        <v>47</v>
      </c>
      <c r="BN444" s="1344" t="s">
        <v>1022</v>
      </c>
      <c r="BO444" s="2079"/>
      <c r="BP444" s="1322" t="s">
        <v>79</v>
      </c>
      <c r="BQ444" s="1344" t="s">
        <v>464</v>
      </c>
      <c r="BR444" s="2079"/>
      <c r="BS444" s="1322" t="s">
        <v>63</v>
      </c>
      <c r="BT444" s="1344" t="s">
        <v>1038</v>
      </c>
    </row>
    <row r="445" spans="1:72">
      <c r="A445" s="2093"/>
      <c r="B445" s="1345" t="s">
        <v>2</v>
      </c>
      <c r="C445" s="1346" t="s">
        <v>5602</v>
      </c>
      <c r="D445" s="2093"/>
      <c r="E445" s="1345" t="s">
        <v>2</v>
      </c>
      <c r="F445" s="1347" t="s">
        <v>5602</v>
      </c>
      <c r="G445" s="2094"/>
      <c r="H445" s="1334" t="s">
        <v>2</v>
      </c>
      <c r="I445" s="1335" t="s">
        <v>5602</v>
      </c>
      <c r="J445" s="2094"/>
      <c r="K445" s="1334" t="s">
        <v>4</v>
      </c>
      <c r="L445" s="1336" t="s">
        <v>6223</v>
      </c>
      <c r="M445" s="2085"/>
      <c r="N445" s="1349" t="s">
        <v>93</v>
      </c>
      <c r="O445" s="1350" t="s">
        <v>5981</v>
      </c>
      <c r="P445" s="2079"/>
      <c r="Q445" s="1322" t="s">
        <v>93</v>
      </c>
      <c r="R445" s="1344" t="s">
        <v>5981</v>
      </c>
      <c r="S445" s="2079"/>
      <c r="T445" s="1322" t="s">
        <v>22</v>
      </c>
      <c r="U445" s="1351" t="s">
        <v>5941</v>
      </c>
      <c r="V445" s="2079"/>
      <c r="W445" s="1322" t="s">
        <v>21</v>
      </c>
      <c r="X445" s="1351" t="s">
        <v>5940</v>
      </c>
      <c r="Y445" s="2079"/>
      <c r="Z445" s="1322" t="s">
        <v>33</v>
      </c>
      <c r="AA445" s="1351" t="s">
        <v>1322</v>
      </c>
      <c r="AB445" s="2079"/>
      <c r="AC445" s="1322" t="s">
        <v>24</v>
      </c>
      <c r="AD445" s="1351" t="s">
        <v>1320</v>
      </c>
      <c r="AE445" s="2079"/>
      <c r="AF445" s="1322" t="s">
        <v>24</v>
      </c>
      <c r="AG445" s="1351" t="s">
        <v>1320</v>
      </c>
      <c r="AH445" s="2079"/>
      <c r="AI445" s="1322" t="s">
        <v>25</v>
      </c>
      <c r="AJ445" s="1344" t="s">
        <v>920</v>
      </c>
      <c r="AK445" s="2079"/>
      <c r="AL445" s="1322" t="s">
        <v>25</v>
      </c>
      <c r="AM445" s="1344" t="s">
        <v>920</v>
      </c>
      <c r="AN445" s="2079"/>
      <c r="AO445" s="1322" t="s">
        <v>25</v>
      </c>
      <c r="AP445" s="1351" t="s">
        <v>920</v>
      </c>
      <c r="AQ445" s="2079"/>
      <c r="AR445" s="1322" t="s">
        <v>25</v>
      </c>
      <c r="AS445" s="1344" t="s">
        <v>920</v>
      </c>
      <c r="AT445" s="2079"/>
      <c r="AU445" s="1322" t="s">
        <v>25</v>
      </c>
      <c r="AV445" s="1344" t="s">
        <v>920</v>
      </c>
      <c r="AW445" s="2079"/>
      <c r="AX445" s="1322" t="s">
        <v>24</v>
      </c>
      <c r="AY445" s="1344" t="s">
        <v>919</v>
      </c>
      <c r="AZ445" s="2079"/>
      <c r="BA445" s="1322" t="s">
        <v>24</v>
      </c>
      <c r="BB445" s="1344" t="s">
        <v>919</v>
      </c>
      <c r="BC445" s="2079"/>
      <c r="BD445" s="1322" t="s">
        <v>23</v>
      </c>
      <c r="BE445" s="1351" t="s">
        <v>918</v>
      </c>
      <c r="BF445" s="2079"/>
      <c r="BG445" s="1322" t="s">
        <v>3</v>
      </c>
      <c r="BH445" s="1351" t="s">
        <v>1356</v>
      </c>
      <c r="BI445" s="2079"/>
      <c r="BJ445" s="1322" t="s">
        <v>3</v>
      </c>
      <c r="BK445" s="1344" t="s">
        <v>1356</v>
      </c>
      <c r="BL445" s="2079"/>
      <c r="BM445" s="1322" t="s">
        <v>48</v>
      </c>
      <c r="BN445" s="1344" t="s">
        <v>1023</v>
      </c>
      <c r="BO445" s="2079"/>
      <c r="BP445" s="1322" t="s">
        <v>80</v>
      </c>
      <c r="BQ445" s="1344" t="s">
        <v>1053</v>
      </c>
      <c r="BR445" s="2079"/>
      <c r="BS445" s="1322" t="s">
        <v>64</v>
      </c>
      <c r="BT445" s="1344" t="s">
        <v>1039</v>
      </c>
    </row>
    <row r="446" spans="1:72">
      <c r="A446" s="2093"/>
      <c r="B446" s="1345" t="s">
        <v>3</v>
      </c>
      <c r="C446" s="1346" t="s">
        <v>721</v>
      </c>
      <c r="D446" s="2093"/>
      <c r="E446" s="1345" t="s">
        <v>3</v>
      </c>
      <c r="F446" s="1347" t="s">
        <v>721</v>
      </c>
      <c r="G446" s="2094"/>
      <c r="H446" s="1334" t="s">
        <v>3</v>
      </c>
      <c r="I446" s="1335" t="s">
        <v>721</v>
      </c>
      <c r="J446" s="2094"/>
      <c r="K446" s="1334" t="s">
        <v>5</v>
      </c>
      <c r="L446" s="1336" t="s">
        <v>6224</v>
      </c>
      <c r="M446" s="2085"/>
      <c r="N446" s="1349" t="s">
        <v>94</v>
      </c>
      <c r="O446" s="1350" t="s">
        <v>5982</v>
      </c>
      <c r="P446" s="2079"/>
      <c r="Q446" s="1322" t="s">
        <v>94</v>
      </c>
      <c r="R446" s="1344" t="s">
        <v>5982</v>
      </c>
      <c r="S446" s="2079"/>
      <c r="T446" s="1322" t="s">
        <v>23</v>
      </c>
      <c r="U446" s="1351" t="s">
        <v>5942</v>
      </c>
      <c r="V446" s="2079"/>
      <c r="W446" s="1322" t="s">
        <v>22</v>
      </c>
      <c r="X446" s="1351" t="s">
        <v>5941</v>
      </c>
      <c r="Y446" s="2079"/>
      <c r="Z446" s="1322" t="s">
        <v>34</v>
      </c>
      <c r="AA446" s="1351" t="s">
        <v>1323</v>
      </c>
      <c r="AB446" s="2079"/>
      <c r="AC446" s="1322" t="s">
        <v>32</v>
      </c>
      <c r="AD446" s="1351" t="s">
        <v>1321</v>
      </c>
      <c r="AE446" s="2079"/>
      <c r="AF446" s="1322" t="s">
        <v>32</v>
      </c>
      <c r="AG446" s="1351" t="s">
        <v>1321</v>
      </c>
      <c r="AH446" s="2079"/>
      <c r="AI446" s="1322" t="s">
        <v>32</v>
      </c>
      <c r="AJ446" s="1344" t="s">
        <v>922</v>
      </c>
      <c r="AK446" s="2079"/>
      <c r="AL446" s="1322" t="s">
        <v>32</v>
      </c>
      <c r="AM446" s="1344" t="s">
        <v>922</v>
      </c>
      <c r="AN446" s="2079"/>
      <c r="AO446" s="1322" t="s">
        <v>32</v>
      </c>
      <c r="AP446" s="1351" t="s">
        <v>922</v>
      </c>
      <c r="AQ446" s="2079"/>
      <c r="AR446" s="1322" t="s">
        <v>32</v>
      </c>
      <c r="AS446" s="1344" t="s">
        <v>922</v>
      </c>
      <c r="AT446" s="2079"/>
      <c r="AU446" s="1322" t="s">
        <v>32</v>
      </c>
      <c r="AV446" s="1344" t="s">
        <v>922</v>
      </c>
      <c r="AW446" s="2079"/>
      <c r="AX446" s="1322" t="s">
        <v>25</v>
      </c>
      <c r="AY446" s="1344" t="s">
        <v>920</v>
      </c>
      <c r="AZ446" s="2079"/>
      <c r="BA446" s="1322" t="s">
        <v>25</v>
      </c>
      <c r="BB446" s="1344" t="s">
        <v>920</v>
      </c>
      <c r="BC446" s="2079"/>
      <c r="BD446" s="1322" t="s">
        <v>24</v>
      </c>
      <c r="BE446" s="1351" t="s">
        <v>919</v>
      </c>
      <c r="BF446" s="2079"/>
      <c r="BG446" s="1322" t="s">
        <v>4</v>
      </c>
      <c r="BH446" s="1351" t="s">
        <v>934</v>
      </c>
      <c r="BI446" s="2079"/>
      <c r="BJ446" s="1322" t="s">
        <v>4</v>
      </c>
      <c r="BK446" s="1344" t="s">
        <v>934</v>
      </c>
      <c r="BL446" s="2079"/>
      <c r="BM446" s="1322" t="s">
        <v>49</v>
      </c>
      <c r="BN446" s="1344" t="s">
        <v>1024</v>
      </c>
      <c r="BO446" s="2079"/>
      <c r="BP446" s="1322" t="s">
        <v>81</v>
      </c>
      <c r="BQ446" s="1344" t="s">
        <v>1054</v>
      </c>
      <c r="BR446" s="2079"/>
      <c r="BS446" s="1322" t="s">
        <v>65</v>
      </c>
      <c r="BT446" s="1344" t="s">
        <v>1040</v>
      </c>
    </row>
    <row r="447" spans="1:72">
      <c r="A447" s="2093"/>
      <c r="B447" s="1345" t="s">
        <v>4</v>
      </c>
      <c r="C447" s="1346" t="s">
        <v>722</v>
      </c>
      <c r="D447" s="2093"/>
      <c r="E447" s="1345" t="s">
        <v>4</v>
      </c>
      <c r="F447" s="1347" t="s">
        <v>722</v>
      </c>
      <c r="G447" s="2094"/>
      <c r="H447" s="1334" t="s">
        <v>4</v>
      </c>
      <c r="I447" s="1335" t="s">
        <v>722</v>
      </c>
      <c r="J447" s="2094"/>
      <c r="K447" s="1334" t="s">
        <v>6</v>
      </c>
      <c r="L447" s="1336" t="s">
        <v>6225</v>
      </c>
      <c r="M447" s="2085"/>
      <c r="N447" s="1349" t="s">
        <v>96</v>
      </c>
      <c r="O447" s="1350" t="s">
        <v>5597</v>
      </c>
      <c r="P447" s="2079"/>
      <c r="Q447" s="1322" t="s">
        <v>96</v>
      </c>
      <c r="R447" s="1344" t="s">
        <v>5597</v>
      </c>
      <c r="S447" s="2079"/>
      <c r="T447" s="1322" t="s">
        <v>24</v>
      </c>
      <c r="U447" s="1351" t="s">
        <v>5943</v>
      </c>
      <c r="V447" s="2079"/>
      <c r="W447" s="1322" t="s">
        <v>23</v>
      </c>
      <c r="X447" s="1351" t="s">
        <v>5942</v>
      </c>
      <c r="Y447" s="2079"/>
      <c r="Z447" s="1322" t="s">
        <v>35</v>
      </c>
      <c r="AA447" s="1351" t="s">
        <v>924</v>
      </c>
      <c r="AB447" s="2079"/>
      <c r="AC447" s="1322" t="s">
        <v>33</v>
      </c>
      <c r="AD447" s="1351" t="s">
        <v>1322</v>
      </c>
      <c r="AE447" s="2079"/>
      <c r="AF447" s="1322" t="s">
        <v>33</v>
      </c>
      <c r="AG447" s="1351" t="s">
        <v>1322</v>
      </c>
      <c r="AH447" s="2079"/>
      <c r="AI447" s="1322" t="s">
        <v>33</v>
      </c>
      <c r="AJ447" s="1344" t="s">
        <v>923</v>
      </c>
      <c r="AK447" s="2079"/>
      <c r="AL447" s="1322" t="s">
        <v>33</v>
      </c>
      <c r="AM447" s="1344" t="s">
        <v>923</v>
      </c>
      <c r="AN447" s="2079"/>
      <c r="AO447" s="1322" t="s">
        <v>33</v>
      </c>
      <c r="AP447" s="1351" t="s">
        <v>923</v>
      </c>
      <c r="AQ447" s="2079"/>
      <c r="AR447" s="1322" t="s">
        <v>33</v>
      </c>
      <c r="AS447" s="1344" t="s">
        <v>923</v>
      </c>
      <c r="AT447" s="2079"/>
      <c r="AU447" s="1322" t="s">
        <v>33</v>
      </c>
      <c r="AV447" s="1344" t="s">
        <v>923</v>
      </c>
      <c r="AW447" s="2079"/>
      <c r="AX447" s="1322" t="s">
        <v>32</v>
      </c>
      <c r="AY447" s="1344" t="s">
        <v>922</v>
      </c>
      <c r="AZ447" s="2079"/>
      <c r="BA447" s="1322" t="s">
        <v>32</v>
      </c>
      <c r="BB447" s="1344" t="s">
        <v>922</v>
      </c>
      <c r="BC447" s="2079"/>
      <c r="BD447" s="1322" t="s">
        <v>25</v>
      </c>
      <c r="BE447" s="1351" t="s">
        <v>920</v>
      </c>
      <c r="BF447" s="2079"/>
      <c r="BG447" s="1322" t="s">
        <v>5</v>
      </c>
      <c r="BH447" s="1351" t="s">
        <v>1357</v>
      </c>
      <c r="BI447" s="2079"/>
      <c r="BJ447" s="1322" t="s">
        <v>5</v>
      </c>
      <c r="BK447" s="1344" t="s">
        <v>1357</v>
      </c>
      <c r="BL447" s="2079"/>
      <c r="BM447" s="1322" t="s">
        <v>50</v>
      </c>
      <c r="BN447" s="1344" t="s">
        <v>1025</v>
      </c>
      <c r="BO447" s="2079"/>
      <c r="BP447" s="1322" t="s">
        <v>82</v>
      </c>
      <c r="BQ447" s="1344" t="s">
        <v>6527</v>
      </c>
      <c r="BR447" s="2079"/>
      <c r="BS447" s="1322" t="s">
        <v>66</v>
      </c>
      <c r="BT447" s="1344" t="s">
        <v>476</v>
      </c>
    </row>
    <row r="448" spans="1:72">
      <c r="A448" s="2093"/>
      <c r="B448" s="1345" t="s">
        <v>5</v>
      </c>
      <c r="C448" s="1346" t="s">
        <v>723</v>
      </c>
      <c r="D448" s="2093"/>
      <c r="E448" s="1345" t="s">
        <v>5</v>
      </c>
      <c r="F448" s="1347" t="s">
        <v>723</v>
      </c>
      <c r="G448" s="2094"/>
      <c r="H448" s="1334" t="s">
        <v>5</v>
      </c>
      <c r="I448" s="1335" t="s">
        <v>723</v>
      </c>
      <c r="J448" s="2094"/>
      <c r="K448" s="1334" t="s">
        <v>9</v>
      </c>
      <c r="L448" s="1336" t="s">
        <v>6226</v>
      </c>
      <c r="M448" s="2085"/>
      <c r="N448" s="1349" t="s">
        <v>100</v>
      </c>
      <c r="O448" s="1350" t="s">
        <v>5598</v>
      </c>
      <c r="P448" s="2079"/>
      <c r="Q448" s="1322" t="s">
        <v>100</v>
      </c>
      <c r="R448" s="1344" t="s">
        <v>5598</v>
      </c>
      <c r="S448" s="2079"/>
      <c r="T448" s="1322" t="s">
        <v>25</v>
      </c>
      <c r="U448" s="1351" t="s">
        <v>5944</v>
      </c>
      <c r="V448" s="2079"/>
      <c r="W448" s="1322" t="s">
        <v>24</v>
      </c>
      <c r="X448" s="1351" t="s">
        <v>5943</v>
      </c>
      <c r="Y448" s="2079"/>
      <c r="Z448" s="1322" t="s">
        <v>36</v>
      </c>
      <c r="AA448" s="1351" t="s">
        <v>1324</v>
      </c>
      <c r="AB448" s="2079"/>
      <c r="AC448" s="1322" t="s">
        <v>34</v>
      </c>
      <c r="AD448" s="1351" t="s">
        <v>1323</v>
      </c>
      <c r="AE448" s="2079"/>
      <c r="AF448" s="1322" t="s">
        <v>34</v>
      </c>
      <c r="AG448" s="1351" t="s">
        <v>1323</v>
      </c>
      <c r="AH448" s="2079"/>
      <c r="AI448" s="1322" t="s">
        <v>34</v>
      </c>
      <c r="AJ448" s="1344" t="s">
        <v>924</v>
      </c>
      <c r="AK448" s="2079"/>
      <c r="AL448" s="1322" t="s">
        <v>34</v>
      </c>
      <c r="AM448" s="1344" t="s">
        <v>924</v>
      </c>
      <c r="AN448" s="2079"/>
      <c r="AO448" s="1322" t="s">
        <v>34</v>
      </c>
      <c r="AP448" s="1351" t="s">
        <v>924</v>
      </c>
      <c r="AQ448" s="2079"/>
      <c r="AR448" s="1322" t="s">
        <v>34</v>
      </c>
      <c r="AS448" s="1344" t="s">
        <v>924</v>
      </c>
      <c r="AT448" s="2079"/>
      <c r="AU448" s="1322" t="s">
        <v>34</v>
      </c>
      <c r="AV448" s="1344" t="s">
        <v>924</v>
      </c>
      <c r="AW448" s="2079"/>
      <c r="AX448" s="1322" t="s">
        <v>33</v>
      </c>
      <c r="AY448" s="1344" t="s">
        <v>923</v>
      </c>
      <c r="AZ448" s="2079"/>
      <c r="BA448" s="1322" t="s">
        <v>33</v>
      </c>
      <c r="BB448" s="1344" t="s">
        <v>923</v>
      </c>
      <c r="BC448" s="2079"/>
      <c r="BD448" s="1322" t="s">
        <v>32</v>
      </c>
      <c r="BE448" s="1351" t="s">
        <v>922</v>
      </c>
      <c r="BF448" s="2079"/>
      <c r="BG448" s="1322" t="s">
        <v>6</v>
      </c>
      <c r="BH448" s="1351" t="s">
        <v>1358</v>
      </c>
      <c r="BI448" s="2079"/>
      <c r="BJ448" s="1322" t="s">
        <v>6</v>
      </c>
      <c r="BK448" s="1344" t="s">
        <v>1358</v>
      </c>
      <c r="BL448" s="2079"/>
      <c r="BM448" s="1322" t="s">
        <v>51</v>
      </c>
      <c r="BN448" s="1344" t="s">
        <v>1026</v>
      </c>
      <c r="BO448" s="2079"/>
      <c r="BP448" s="1322" t="s">
        <v>83</v>
      </c>
      <c r="BQ448" s="1344" t="s">
        <v>1056</v>
      </c>
      <c r="BR448" s="2079"/>
      <c r="BS448" s="1322" t="s">
        <v>67</v>
      </c>
      <c r="BT448" s="1344" t="s">
        <v>1041</v>
      </c>
    </row>
    <row r="449" spans="1:72">
      <c r="A449" s="2093"/>
      <c r="B449" s="1345" t="s">
        <v>6</v>
      </c>
      <c r="C449" s="1346" t="s">
        <v>5603</v>
      </c>
      <c r="D449" s="2093"/>
      <c r="E449" s="1345" t="s">
        <v>6</v>
      </c>
      <c r="F449" s="1347" t="s">
        <v>5603</v>
      </c>
      <c r="G449" s="2094"/>
      <c r="H449" s="1334" t="s">
        <v>6</v>
      </c>
      <c r="I449" s="1335" t="s">
        <v>5603</v>
      </c>
      <c r="J449" s="2094"/>
      <c r="K449" s="1334" t="s">
        <v>10</v>
      </c>
      <c r="L449" s="1336" t="s">
        <v>6227</v>
      </c>
      <c r="M449" s="2085" t="s">
        <v>1502</v>
      </c>
      <c r="N449" s="1349" t="s">
        <v>1</v>
      </c>
      <c r="O449" s="1350" t="s">
        <v>1354</v>
      </c>
      <c r="P449" s="2079" t="s">
        <v>1502</v>
      </c>
      <c r="Q449" s="1322" t="s">
        <v>1</v>
      </c>
      <c r="R449" s="1344" t="s">
        <v>1354</v>
      </c>
      <c r="S449" s="2079"/>
      <c r="T449" s="1322" t="s">
        <v>26</v>
      </c>
      <c r="U449" s="1351" t="s">
        <v>5945</v>
      </c>
      <c r="V449" s="2079"/>
      <c r="W449" s="1322" t="s">
        <v>25</v>
      </c>
      <c r="X449" s="1351" t="s">
        <v>5944</v>
      </c>
      <c r="Y449" s="2079"/>
      <c r="Z449" s="1322" t="s">
        <v>37</v>
      </c>
      <c r="AA449" s="1351" t="s">
        <v>1325</v>
      </c>
      <c r="AB449" s="2079"/>
      <c r="AC449" s="1322" t="s">
        <v>35</v>
      </c>
      <c r="AD449" s="1351" t="s">
        <v>924</v>
      </c>
      <c r="AE449" s="2079"/>
      <c r="AF449" s="1322" t="s">
        <v>35</v>
      </c>
      <c r="AG449" s="1351" t="s">
        <v>924</v>
      </c>
      <c r="AH449" s="2079"/>
      <c r="AI449" s="1322" t="s">
        <v>35</v>
      </c>
      <c r="AJ449" s="1344" t="s">
        <v>925</v>
      </c>
      <c r="AK449" s="2079"/>
      <c r="AL449" s="1322" t="s">
        <v>35</v>
      </c>
      <c r="AM449" s="1344" t="s">
        <v>925</v>
      </c>
      <c r="AN449" s="2079"/>
      <c r="AO449" s="1322" t="s">
        <v>35</v>
      </c>
      <c r="AP449" s="1351" t="s">
        <v>925</v>
      </c>
      <c r="AQ449" s="2079"/>
      <c r="AR449" s="1322" t="s">
        <v>35</v>
      </c>
      <c r="AS449" s="1344" t="s">
        <v>925</v>
      </c>
      <c r="AT449" s="2079"/>
      <c r="AU449" s="1322" t="s">
        <v>35</v>
      </c>
      <c r="AV449" s="1344" t="s">
        <v>925</v>
      </c>
      <c r="AW449" s="2079"/>
      <c r="AX449" s="1322" t="s">
        <v>34</v>
      </c>
      <c r="AY449" s="1344" t="s">
        <v>924</v>
      </c>
      <c r="AZ449" s="2079"/>
      <c r="BA449" s="1322" t="s">
        <v>34</v>
      </c>
      <c r="BB449" s="1344" t="s">
        <v>924</v>
      </c>
      <c r="BC449" s="2079"/>
      <c r="BD449" s="1322" t="s">
        <v>33</v>
      </c>
      <c r="BE449" s="1351" t="s">
        <v>923</v>
      </c>
      <c r="BF449" s="2079"/>
      <c r="BG449" s="1322" t="s">
        <v>9</v>
      </c>
      <c r="BH449" s="1351" t="s">
        <v>1359</v>
      </c>
      <c r="BI449" s="2079"/>
      <c r="BJ449" s="1322" t="s">
        <v>9</v>
      </c>
      <c r="BK449" s="1344" t="s">
        <v>1359</v>
      </c>
      <c r="BL449" s="2079"/>
      <c r="BM449" s="1322" t="s">
        <v>52</v>
      </c>
      <c r="BN449" s="1344" t="s">
        <v>1027</v>
      </c>
      <c r="BO449" s="2079"/>
      <c r="BP449" s="1322" t="s">
        <v>84</v>
      </c>
      <c r="BQ449" s="1344" t="s">
        <v>1057</v>
      </c>
      <c r="BR449" s="2079"/>
      <c r="BS449" s="1322" t="s">
        <v>68</v>
      </c>
      <c r="BT449" s="1344" t="s">
        <v>1042</v>
      </c>
    </row>
    <row r="450" spans="1:72">
      <c r="A450" s="2093"/>
      <c r="B450" s="1345" t="s">
        <v>9</v>
      </c>
      <c r="C450" s="1346" t="s">
        <v>724</v>
      </c>
      <c r="D450" s="2093"/>
      <c r="E450" s="1345" t="s">
        <v>9</v>
      </c>
      <c r="F450" s="1347" t="s">
        <v>724</v>
      </c>
      <c r="G450" s="2094"/>
      <c r="H450" s="1334" t="s">
        <v>9</v>
      </c>
      <c r="I450" s="1335" t="s">
        <v>724</v>
      </c>
      <c r="J450" s="2094" t="s">
        <v>281</v>
      </c>
      <c r="K450" s="1334" t="s">
        <v>1</v>
      </c>
      <c r="L450" s="1336" t="s">
        <v>634</v>
      </c>
      <c r="M450" s="2085"/>
      <c r="N450" s="1349" t="s">
        <v>2</v>
      </c>
      <c r="O450" s="1350" t="s">
        <v>1355</v>
      </c>
      <c r="P450" s="2079"/>
      <c r="Q450" s="1322" t="s">
        <v>2</v>
      </c>
      <c r="R450" s="1344" t="s">
        <v>1355</v>
      </c>
      <c r="S450" s="2079"/>
      <c r="T450" s="1322" t="s">
        <v>27</v>
      </c>
      <c r="U450" s="1351" t="s">
        <v>510</v>
      </c>
      <c r="V450" s="2079"/>
      <c r="W450" s="1322" t="s">
        <v>26</v>
      </c>
      <c r="X450" s="1351" t="s">
        <v>5945</v>
      </c>
      <c r="Y450" s="2079"/>
      <c r="Z450" s="1322" t="s">
        <v>38</v>
      </c>
      <c r="AA450" s="1351" t="s">
        <v>5988</v>
      </c>
      <c r="AB450" s="2079"/>
      <c r="AC450" s="1322" t="s">
        <v>36</v>
      </c>
      <c r="AD450" s="1351" t="s">
        <v>1324</v>
      </c>
      <c r="AE450" s="2079"/>
      <c r="AF450" s="1322" t="s">
        <v>36</v>
      </c>
      <c r="AG450" s="1351" t="s">
        <v>1324</v>
      </c>
      <c r="AH450" s="2079"/>
      <c r="AI450" s="1322" t="s">
        <v>36</v>
      </c>
      <c r="AJ450" s="1344" t="s">
        <v>926</v>
      </c>
      <c r="AK450" s="2079"/>
      <c r="AL450" s="1322" t="s">
        <v>36</v>
      </c>
      <c r="AM450" s="1344" t="s">
        <v>926</v>
      </c>
      <c r="AN450" s="2079"/>
      <c r="AO450" s="1322" t="s">
        <v>36</v>
      </c>
      <c r="AP450" s="1351" t="s">
        <v>926</v>
      </c>
      <c r="AQ450" s="2079"/>
      <c r="AR450" s="1322" t="s">
        <v>36</v>
      </c>
      <c r="AS450" s="1344" t="s">
        <v>926</v>
      </c>
      <c r="AT450" s="2079"/>
      <c r="AU450" s="1322" t="s">
        <v>36</v>
      </c>
      <c r="AV450" s="1344" t="s">
        <v>926</v>
      </c>
      <c r="AW450" s="2079"/>
      <c r="AX450" s="1322" t="s">
        <v>35</v>
      </c>
      <c r="AY450" s="1344" t="s">
        <v>925</v>
      </c>
      <c r="AZ450" s="2079"/>
      <c r="BA450" s="1322" t="s">
        <v>35</v>
      </c>
      <c r="BB450" s="1344" t="s">
        <v>925</v>
      </c>
      <c r="BC450" s="2079"/>
      <c r="BD450" s="1322" t="s">
        <v>34</v>
      </c>
      <c r="BE450" s="1351" t="s">
        <v>924</v>
      </c>
      <c r="BF450" s="2079"/>
      <c r="BG450" s="1322" t="s">
        <v>10</v>
      </c>
      <c r="BH450" s="1351" t="s">
        <v>958</v>
      </c>
      <c r="BI450" s="2079"/>
      <c r="BJ450" s="1322" t="s">
        <v>10</v>
      </c>
      <c r="BK450" s="1344" t="s">
        <v>958</v>
      </c>
      <c r="BL450" s="2079"/>
      <c r="BM450" s="1322" t="s">
        <v>53</v>
      </c>
      <c r="BN450" s="1344" t="s">
        <v>1028</v>
      </c>
      <c r="BO450" s="2079"/>
      <c r="BP450" s="1322" t="s">
        <v>85</v>
      </c>
      <c r="BQ450" s="1344" t="s">
        <v>6528</v>
      </c>
      <c r="BR450" s="2079"/>
      <c r="BS450" s="1322" t="s">
        <v>69</v>
      </c>
      <c r="BT450" s="1344" t="s">
        <v>1043</v>
      </c>
    </row>
    <row r="451" spans="1:72">
      <c r="A451" s="2093" t="s">
        <v>280</v>
      </c>
      <c r="B451" s="1345" t="s">
        <v>8</v>
      </c>
      <c r="C451" s="1346" t="s">
        <v>6430</v>
      </c>
      <c r="D451" s="2093" t="s">
        <v>280</v>
      </c>
      <c r="E451" s="1345" t="s">
        <v>8</v>
      </c>
      <c r="F451" s="1347" t="s">
        <v>6430</v>
      </c>
      <c r="G451" s="2094" t="s">
        <v>280</v>
      </c>
      <c r="H451" s="1334" t="s">
        <v>8</v>
      </c>
      <c r="I451" s="1335" t="s">
        <v>6430</v>
      </c>
      <c r="J451" s="2094"/>
      <c r="K451" s="1334" t="s">
        <v>2</v>
      </c>
      <c r="L451" s="1336" t="s">
        <v>11</v>
      </c>
      <c r="M451" s="2085"/>
      <c r="N451" s="1349" t="s">
        <v>3</v>
      </c>
      <c r="O451" s="1350" t="s">
        <v>1356</v>
      </c>
      <c r="P451" s="2079"/>
      <c r="Q451" s="1322" t="s">
        <v>3</v>
      </c>
      <c r="R451" s="1344" t="s">
        <v>1356</v>
      </c>
      <c r="S451" s="2079"/>
      <c r="T451" s="1322" t="s">
        <v>28</v>
      </c>
      <c r="U451" s="1351" t="s">
        <v>999</v>
      </c>
      <c r="V451" s="2079"/>
      <c r="W451" s="1322" t="s">
        <v>27</v>
      </c>
      <c r="X451" s="1351" t="s">
        <v>510</v>
      </c>
      <c r="Y451" s="2079"/>
      <c r="Z451" s="1322" t="s">
        <v>42</v>
      </c>
      <c r="AA451" s="1351" t="s">
        <v>5989</v>
      </c>
      <c r="AB451" s="2079"/>
      <c r="AC451" s="1322" t="s">
        <v>37</v>
      </c>
      <c r="AD451" s="1351" t="s">
        <v>1325</v>
      </c>
      <c r="AE451" s="2079"/>
      <c r="AF451" s="1322" t="s">
        <v>37</v>
      </c>
      <c r="AG451" s="1351" t="s">
        <v>1325</v>
      </c>
      <c r="AH451" s="2079"/>
      <c r="AI451" s="1322" t="s">
        <v>37</v>
      </c>
      <c r="AJ451" s="1344" t="s">
        <v>927</v>
      </c>
      <c r="AK451" s="2079"/>
      <c r="AL451" s="1322" t="s">
        <v>37</v>
      </c>
      <c r="AM451" s="1344" t="s">
        <v>927</v>
      </c>
      <c r="AN451" s="2079"/>
      <c r="AO451" s="1322" t="s">
        <v>37</v>
      </c>
      <c r="AP451" s="1351" t="s">
        <v>927</v>
      </c>
      <c r="AQ451" s="2079"/>
      <c r="AR451" s="1322" t="s">
        <v>37</v>
      </c>
      <c r="AS451" s="1344" t="s">
        <v>927</v>
      </c>
      <c r="AT451" s="2079"/>
      <c r="AU451" s="1322" t="s">
        <v>37</v>
      </c>
      <c r="AV451" s="1344" t="s">
        <v>927</v>
      </c>
      <c r="AW451" s="2079"/>
      <c r="AX451" s="1322" t="s">
        <v>36</v>
      </c>
      <c r="AY451" s="1344" t="s">
        <v>926</v>
      </c>
      <c r="AZ451" s="2079"/>
      <c r="BA451" s="1322" t="s">
        <v>36</v>
      </c>
      <c r="BB451" s="1344" t="s">
        <v>926</v>
      </c>
      <c r="BC451" s="2079"/>
      <c r="BD451" s="1322" t="s">
        <v>35</v>
      </c>
      <c r="BE451" s="1351" t="s">
        <v>925</v>
      </c>
      <c r="BF451" s="2079"/>
      <c r="BG451" s="1322" t="s">
        <v>7</v>
      </c>
      <c r="BH451" s="1351" t="s">
        <v>1360</v>
      </c>
      <c r="BI451" s="2079"/>
      <c r="BJ451" s="1322" t="s">
        <v>7</v>
      </c>
      <c r="BK451" s="1344" t="s">
        <v>1360</v>
      </c>
      <c r="BL451" s="2079"/>
      <c r="BM451" s="1322" t="s">
        <v>54</v>
      </c>
      <c r="BN451" s="1344" t="s">
        <v>1029</v>
      </c>
      <c r="BO451" s="2079"/>
      <c r="BP451" s="1322" t="s">
        <v>86</v>
      </c>
      <c r="BQ451" s="1344" t="s">
        <v>1059</v>
      </c>
      <c r="BR451" s="2079"/>
      <c r="BS451" s="1322" t="s">
        <v>70</v>
      </c>
      <c r="BT451" s="1344" t="s">
        <v>1044</v>
      </c>
    </row>
    <row r="452" spans="1:72">
      <c r="A452" s="2093"/>
      <c r="B452" s="1345" t="s">
        <v>1</v>
      </c>
      <c r="C452" s="1346" t="s">
        <v>2315</v>
      </c>
      <c r="D452" s="2093"/>
      <c r="E452" s="1345" t="s">
        <v>1</v>
      </c>
      <c r="F452" s="1347" t="s">
        <v>2315</v>
      </c>
      <c r="G452" s="2094"/>
      <c r="H452" s="1334" t="s">
        <v>1</v>
      </c>
      <c r="I452" s="1335" t="s">
        <v>2315</v>
      </c>
      <c r="J452" s="2094" t="s">
        <v>282</v>
      </c>
      <c r="K452" s="1334" t="s">
        <v>13</v>
      </c>
      <c r="L452" s="1336" t="s">
        <v>6228</v>
      </c>
      <c r="M452" s="2085"/>
      <c r="N452" s="1349" t="s">
        <v>4</v>
      </c>
      <c r="O452" s="1350" t="s">
        <v>934</v>
      </c>
      <c r="P452" s="2079"/>
      <c r="Q452" s="1322" t="s">
        <v>4</v>
      </c>
      <c r="R452" s="1344" t="s">
        <v>934</v>
      </c>
      <c r="S452" s="2079"/>
      <c r="T452" s="1322" t="s">
        <v>29</v>
      </c>
      <c r="U452" s="1351" t="s">
        <v>5946</v>
      </c>
      <c r="V452" s="2079"/>
      <c r="W452" s="1322" t="s">
        <v>28</v>
      </c>
      <c r="X452" s="1351" t="s">
        <v>999</v>
      </c>
      <c r="Y452" s="2079"/>
      <c r="Z452" s="1322" t="s">
        <v>43</v>
      </c>
      <c r="AA452" s="1351" t="s">
        <v>1328</v>
      </c>
      <c r="AB452" s="2079"/>
      <c r="AC452" s="1322" t="s">
        <v>38</v>
      </c>
      <c r="AD452" s="1351" t="s">
        <v>5988</v>
      </c>
      <c r="AE452" s="2079"/>
      <c r="AF452" s="1322" t="s">
        <v>38</v>
      </c>
      <c r="AG452" s="1351" t="s">
        <v>5988</v>
      </c>
      <c r="AH452" s="2079"/>
      <c r="AI452" s="1322" t="s">
        <v>42</v>
      </c>
      <c r="AJ452" s="1344" t="s">
        <v>929</v>
      </c>
      <c r="AK452" s="2079"/>
      <c r="AL452" s="1322" t="s">
        <v>42</v>
      </c>
      <c r="AM452" s="1344" t="s">
        <v>929</v>
      </c>
      <c r="AN452" s="2079"/>
      <c r="AO452" s="1322" t="s">
        <v>42</v>
      </c>
      <c r="AP452" s="1351" t="s">
        <v>929</v>
      </c>
      <c r="AQ452" s="2079"/>
      <c r="AR452" s="1322" t="s">
        <v>42</v>
      </c>
      <c r="AS452" s="1344" t="s">
        <v>929</v>
      </c>
      <c r="AT452" s="2079"/>
      <c r="AU452" s="1322" t="s">
        <v>42</v>
      </c>
      <c r="AV452" s="1344" t="s">
        <v>929</v>
      </c>
      <c r="AW452" s="2079"/>
      <c r="AX452" s="1322" t="s">
        <v>37</v>
      </c>
      <c r="AY452" s="1344" t="s">
        <v>927</v>
      </c>
      <c r="AZ452" s="2079"/>
      <c r="BA452" s="1322" t="s">
        <v>37</v>
      </c>
      <c r="BB452" s="1344" t="s">
        <v>927</v>
      </c>
      <c r="BC452" s="2079"/>
      <c r="BD452" s="1322" t="s">
        <v>36</v>
      </c>
      <c r="BE452" s="1351" t="s">
        <v>926</v>
      </c>
      <c r="BF452" s="2079"/>
      <c r="BG452" s="1322" t="s">
        <v>7126</v>
      </c>
      <c r="BH452" s="1351" t="s">
        <v>1353</v>
      </c>
      <c r="BI452" s="2079"/>
      <c r="BJ452" s="1322" t="s">
        <v>7126</v>
      </c>
      <c r="BK452" s="1344" t="s">
        <v>1353</v>
      </c>
      <c r="BL452" s="2079"/>
      <c r="BM452" s="1322" t="s">
        <v>55</v>
      </c>
      <c r="BN452" s="1344" t="s">
        <v>6526</v>
      </c>
      <c r="BO452" s="2079"/>
      <c r="BP452" s="1322" t="s">
        <v>87</v>
      </c>
      <c r="BQ452" s="1344" t="s">
        <v>1060</v>
      </c>
      <c r="BR452" s="2079"/>
      <c r="BS452" s="1322" t="s">
        <v>71</v>
      </c>
      <c r="BT452" s="1344" t="s">
        <v>1045</v>
      </c>
    </row>
    <row r="453" spans="1:72">
      <c r="A453" s="2093"/>
      <c r="B453" s="1345" t="s">
        <v>2</v>
      </c>
      <c r="C453" s="1346" t="s">
        <v>2316</v>
      </c>
      <c r="D453" s="2093"/>
      <c r="E453" s="1345" t="s">
        <v>2</v>
      </c>
      <c r="F453" s="1347" t="s">
        <v>2316</v>
      </c>
      <c r="G453" s="2094"/>
      <c r="H453" s="1334" t="s">
        <v>2</v>
      </c>
      <c r="I453" s="1335" t="s">
        <v>2316</v>
      </c>
      <c r="J453" s="2094"/>
      <c r="K453" s="1334" t="s">
        <v>14</v>
      </c>
      <c r="L453" s="1336" t="s">
        <v>6044</v>
      </c>
      <c r="M453" s="2085"/>
      <c r="N453" s="1349" t="s">
        <v>5</v>
      </c>
      <c r="O453" s="1350" t="s">
        <v>1357</v>
      </c>
      <c r="P453" s="2079"/>
      <c r="Q453" s="1322" t="s">
        <v>5</v>
      </c>
      <c r="R453" s="1344" t="s">
        <v>1357</v>
      </c>
      <c r="S453" s="2079"/>
      <c r="T453" s="1322" t="s">
        <v>30</v>
      </c>
      <c r="U453" s="1351" t="s">
        <v>5947</v>
      </c>
      <c r="V453" s="2079"/>
      <c r="W453" s="1322" t="s">
        <v>29</v>
      </c>
      <c r="X453" s="1351" t="s">
        <v>5946</v>
      </c>
      <c r="Y453" s="2079"/>
      <c r="Z453" s="1322" t="s">
        <v>44</v>
      </c>
      <c r="AA453" s="1351" t="s">
        <v>1329</v>
      </c>
      <c r="AB453" s="2079"/>
      <c r="AC453" s="1322" t="s">
        <v>42</v>
      </c>
      <c r="AD453" s="1351" t="s">
        <v>5989</v>
      </c>
      <c r="AE453" s="2079"/>
      <c r="AF453" s="1322" t="s">
        <v>42</v>
      </c>
      <c r="AG453" s="1351" t="s">
        <v>5989</v>
      </c>
      <c r="AH453" s="2079"/>
      <c r="AI453" s="1322" t="s">
        <v>43</v>
      </c>
      <c r="AJ453" s="1344" t="s">
        <v>930</v>
      </c>
      <c r="AK453" s="2079"/>
      <c r="AL453" s="1322" t="s">
        <v>43</v>
      </c>
      <c r="AM453" s="1344" t="s">
        <v>930</v>
      </c>
      <c r="AN453" s="2079"/>
      <c r="AO453" s="1322" t="s">
        <v>43</v>
      </c>
      <c r="AP453" s="1351" t="s">
        <v>930</v>
      </c>
      <c r="AQ453" s="2079"/>
      <c r="AR453" s="1322" t="s">
        <v>43</v>
      </c>
      <c r="AS453" s="1344" t="s">
        <v>930</v>
      </c>
      <c r="AT453" s="2079"/>
      <c r="AU453" s="1322" t="s">
        <v>43</v>
      </c>
      <c r="AV453" s="1344" t="s">
        <v>930</v>
      </c>
      <c r="AW453" s="2079"/>
      <c r="AX453" s="1322" t="s">
        <v>42</v>
      </c>
      <c r="AY453" s="1344" t="s">
        <v>929</v>
      </c>
      <c r="AZ453" s="2079"/>
      <c r="BA453" s="1322" t="s">
        <v>42</v>
      </c>
      <c r="BB453" s="1344" t="s">
        <v>929</v>
      </c>
      <c r="BC453" s="2079"/>
      <c r="BD453" s="1322" t="s">
        <v>37</v>
      </c>
      <c r="BE453" s="1351" t="s">
        <v>927</v>
      </c>
      <c r="BF453" s="2079" t="s">
        <v>131</v>
      </c>
      <c r="BG453" s="1322" t="s">
        <v>22</v>
      </c>
      <c r="BH453" s="1351" t="s">
        <v>917</v>
      </c>
      <c r="BI453" s="2079" t="s">
        <v>131</v>
      </c>
      <c r="BJ453" s="1322" t="s">
        <v>22</v>
      </c>
      <c r="BK453" s="1344" t="s">
        <v>917</v>
      </c>
      <c r="BL453" s="2079"/>
      <c r="BM453" s="1322" t="s">
        <v>56</v>
      </c>
      <c r="BN453" s="1344" t="s">
        <v>1031</v>
      </c>
      <c r="BO453" s="2079"/>
      <c r="BP453" s="1322" t="s">
        <v>88</v>
      </c>
      <c r="BQ453" s="1344" t="s">
        <v>1061</v>
      </c>
      <c r="BR453" s="2079"/>
      <c r="BS453" s="1322" t="s">
        <v>72</v>
      </c>
      <c r="BT453" s="1344" t="s">
        <v>1046</v>
      </c>
    </row>
    <row r="454" spans="1:72">
      <c r="A454" s="2093"/>
      <c r="B454" s="1345" t="s">
        <v>3</v>
      </c>
      <c r="C454" s="1346" t="s">
        <v>2317</v>
      </c>
      <c r="D454" s="2093"/>
      <c r="E454" s="1345" t="s">
        <v>3</v>
      </c>
      <c r="F454" s="1347" t="s">
        <v>2317</v>
      </c>
      <c r="G454" s="2094"/>
      <c r="H454" s="1334" t="s">
        <v>3</v>
      </c>
      <c r="I454" s="1335" t="s">
        <v>2317</v>
      </c>
      <c r="J454" s="2094"/>
      <c r="K454" s="1334" t="s">
        <v>15</v>
      </c>
      <c r="L454" s="1336" t="s">
        <v>6045</v>
      </c>
      <c r="M454" s="2085"/>
      <c r="N454" s="1349" t="s">
        <v>6</v>
      </c>
      <c r="O454" s="1350" t="s">
        <v>1358</v>
      </c>
      <c r="P454" s="2079"/>
      <c r="Q454" s="1322" t="s">
        <v>6</v>
      </c>
      <c r="R454" s="1344" t="s">
        <v>1358</v>
      </c>
      <c r="S454" s="2079"/>
      <c r="T454" s="1322" t="s">
        <v>31</v>
      </c>
      <c r="U454" s="1351" t="s">
        <v>5948</v>
      </c>
      <c r="V454" s="2079"/>
      <c r="W454" s="1322" t="s">
        <v>30</v>
      </c>
      <c r="X454" s="1351" t="s">
        <v>5947</v>
      </c>
      <c r="Y454" s="2079"/>
      <c r="Z454" s="1322" t="s">
        <v>125</v>
      </c>
      <c r="AA454" s="1351" t="s">
        <v>5990</v>
      </c>
      <c r="AB454" s="2079"/>
      <c r="AC454" s="1322" t="s">
        <v>43</v>
      </c>
      <c r="AD454" s="1351" t="s">
        <v>1328</v>
      </c>
      <c r="AE454" s="2079"/>
      <c r="AF454" s="1322" t="s">
        <v>43</v>
      </c>
      <c r="AG454" s="1351" t="s">
        <v>1328</v>
      </c>
      <c r="AH454" s="2079"/>
      <c r="AI454" s="1322" t="s">
        <v>44</v>
      </c>
      <c r="AJ454" s="1344" t="s">
        <v>931</v>
      </c>
      <c r="AK454" s="2079"/>
      <c r="AL454" s="1322" t="s">
        <v>44</v>
      </c>
      <c r="AM454" s="1344" t="s">
        <v>931</v>
      </c>
      <c r="AN454" s="2079"/>
      <c r="AO454" s="1322" t="s">
        <v>44</v>
      </c>
      <c r="AP454" s="1351" t="s">
        <v>931</v>
      </c>
      <c r="AQ454" s="2079"/>
      <c r="AR454" s="1322" t="s">
        <v>44</v>
      </c>
      <c r="AS454" s="1344" t="s">
        <v>931</v>
      </c>
      <c r="AT454" s="2079"/>
      <c r="AU454" s="1322" t="s">
        <v>44</v>
      </c>
      <c r="AV454" s="1344" t="s">
        <v>931</v>
      </c>
      <c r="AW454" s="2079"/>
      <c r="AX454" s="1322" t="s">
        <v>43</v>
      </c>
      <c r="AY454" s="1344" t="s">
        <v>930</v>
      </c>
      <c r="AZ454" s="2079"/>
      <c r="BA454" s="1322" t="s">
        <v>43</v>
      </c>
      <c r="BB454" s="1344" t="s">
        <v>930</v>
      </c>
      <c r="BC454" s="2079"/>
      <c r="BD454" s="1322" t="s">
        <v>42</v>
      </c>
      <c r="BE454" s="1351" t="s">
        <v>929</v>
      </c>
      <c r="BF454" s="2079"/>
      <c r="BG454" s="1322" t="s">
        <v>23</v>
      </c>
      <c r="BH454" s="1351" t="s">
        <v>918</v>
      </c>
      <c r="BI454" s="2079"/>
      <c r="BJ454" s="1322" t="s">
        <v>23</v>
      </c>
      <c r="BK454" s="1344" t="s">
        <v>918</v>
      </c>
      <c r="BL454" s="2079"/>
      <c r="BM454" s="1322" t="s">
        <v>57</v>
      </c>
      <c r="BN454" s="1344" t="s">
        <v>1032</v>
      </c>
      <c r="BO454" s="2079"/>
      <c r="BP454" s="1322" t="s">
        <v>89</v>
      </c>
      <c r="BQ454" s="1344" t="s">
        <v>6529</v>
      </c>
      <c r="BR454" s="2079"/>
      <c r="BS454" s="1322" t="s">
        <v>73</v>
      </c>
      <c r="BT454" s="1344" t="s">
        <v>1047</v>
      </c>
    </row>
    <row r="455" spans="1:72">
      <c r="A455" s="2093" t="s">
        <v>218</v>
      </c>
      <c r="B455" s="1345" t="s">
        <v>1</v>
      </c>
      <c r="C455" s="1346" t="s">
        <v>719</v>
      </c>
      <c r="D455" s="2093" t="s">
        <v>218</v>
      </c>
      <c r="E455" s="1345" t="s">
        <v>1</v>
      </c>
      <c r="F455" s="1347" t="s">
        <v>719</v>
      </c>
      <c r="G455" s="2094" t="s">
        <v>218</v>
      </c>
      <c r="H455" s="1334" t="s">
        <v>1</v>
      </c>
      <c r="I455" s="1335" t="s">
        <v>719</v>
      </c>
      <c r="J455" s="2094"/>
      <c r="K455" s="1334" t="s">
        <v>129</v>
      </c>
      <c r="L455" s="1336" t="s">
        <v>6046</v>
      </c>
      <c r="M455" s="2085"/>
      <c r="N455" s="1349" t="s">
        <v>9</v>
      </c>
      <c r="O455" s="1350" t="s">
        <v>1359</v>
      </c>
      <c r="P455" s="2079"/>
      <c r="Q455" s="1322" t="s">
        <v>9</v>
      </c>
      <c r="R455" s="1344" t="s">
        <v>1359</v>
      </c>
      <c r="S455" s="2079"/>
      <c r="T455" s="1322" t="s">
        <v>32</v>
      </c>
      <c r="U455" s="1351" t="s">
        <v>5949</v>
      </c>
      <c r="V455" s="2079"/>
      <c r="W455" s="1322" t="s">
        <v>31</v>
      </c>
      <c r="X455" s="1351" t="s">
        <v>5948</v>
      </c>
      <c r="Y455" s="2079"/>
      <c r="Z455" s="1322" t="s">
        <v>50</v>
      </c>
      <c r="AA455" s="1351" t="s">
        <v>934</v>
      </c>
      <c r="AB455" s="2079"/>
      <c r="AC455" s="1322" t="s">
        <v>44</v>
      </c>
      <c r="AD455" s="1351" t="s">
        <v>1329</v>
      </c>
      <c r="AE455" s="2079"/>
      <c r="AF455" s="1322" t="s">
        <v>44</v>
      </c>
      <c r="AG455" s="1351" t="s">
        <v>1329</v>
      </c>
      <c r="AH455" s="2079"/>
      <c r="AI455" s="1322" t="s">
        <v>125</v>
      </c>
      <c r="AJ455" s="1344" t="s">
        <v>932</v>
      </c>
      <c r="AK455" s="2079"/>
      <c r="AL455" s="1322" t="s">
        <v>125</v>
      </c>
      <c r="AM455" s="1344" t="s">
        <v>932</v>
      </c>
      <c r="AN455" s="2079"/>
      <c r="AO455" s="1322" t="s">
        <v>125</v>
      </c>
      <c r="AP455" s="1351" t="s">
        <v>932</v>
      </c>
      <c r="AQ455" s="2079"/>
      <c r="AR455" s="1322" t="s">
        <v>125</v>
      </c>
      <c r="AS455" s="1344" t="s">
        <v>932</v>
      </c>
      <c r="AT455" s="2079"/>
      <c r="AU455" s="1322" t="s">
        <v>125</v>
      </c>
      <c r="AV455" s="1344" t="s">
        <v>932</v>
      </c>
      <c r="AW455" s="2079"/>
      <c r="AX455" s="1322" t="s">
        <v>44</v>
      </c>
      <c r="AY455" s="1344" t="s">
        <v>931</v>
      </c>
      <c r="AZ455" s="2079"/>
      <c r="BA455" s="1322" t="s">
        <v>44</v>
      </c>
      <c r="BB455" s="1344" t="s">
        <v>931</v>
      </c>
      <c r="BC455" s="2079"/>
      <c r="BD455" s="1322" t="s">
        <v>43</v>
      </c>
      <c r="BE455" s="1351" t="s">
        <v>930</v>
      </c>
      <c r="BF455" s="2079"/>
      <c r="BG455" s="1322" t="s">
        <v>24</v>
      </c>
      <c r="BH455" s="1351" t="s">
        <v>919</v>
      </c>
      <c r="BI455" s="2079"/>
      <c r="BJ455" s="1322" t="s">
        <v>24</v>
      </c>
      <c r="BK455" s="1344" t="s">
        <v>919</v>
      </c>
      <c r="BL455" s="2079"/>
      <c r="BM455" s="1322" t="s">
        <v>58</v>
      </c>
      <c r="BN455" s="1344" t="s">
        <v>1033</v>
      </c>
      <c r="BO455" s="2079"/>
      <c r="BP455" s="1322" t="s">
        <v>90</v>
      </c>
      <c r="BQ455" s="1344" t="s">
        <v>463</v>
      </c>
      <c r="BR455" s="2079"/>
      <c r="BS455" s="1322" t="s">
        <v>74</v>
      </c>
      <c r="BT455" s="1344" t="s">
        <v>1048</v>
      </c>
    </row>
    <row r="456" spans="1:72">
      <c r="A456" s="2093"/>
      <c r="B456" s="1345" t="s">
        <v>2</v>
      </c>
      <c r="C456" s="1346" t="s">
        <v>6036</v>
      </c>
      <c r="D456" s="2093"/>
      <c r="E456" s="1345" t="s">
        <v>2</v>
      </c>
      <c r="F456" s="1347" t="s">
        <v>6036</v>
      </c>
      <c r="G456" s="2094"/>
      <c r="H456" s="1334" t="s">
        <v>2</v>
      </c>
      <c r="I456" s="1335" t="s">
        <v>6036</v>
      </c>
      <c r="J456" s="2094"/>
      <c r="K456" s="1334" t="s">
        <v>16</v>
      </c>
      <c r="L456" s="1336" t="s">
        <v>6047</v>
      </c>
      <c r="M456" s="2085"/>
      <c r="N456" s="1349" t="s">
        <v>10</v>
      </c>
      <c r="O456" s="1350" t="s">
        <v>958</v>
      </c>
      <c r="P456" s="2079"/>
      <c r="Q456" s="1322" t="s">
        <v>10</v>
      </c>
      <c r="R456" s="1344" t="s">
        <v>958</v>
      </c>
      <c r="S456" s="2079"/>
      <c r="T456" s="1322" t="s">
        <v>33</v>
      </c>
      <c r="U456" s="1351" t="s">
        <v>5950</v>
      </c>
      <c r="V456" s="2079"/>
      <c r="W456" s="1322" t="s">
        <v>32</v>
      </c>
      <c r="X456" s="1351" t="s">
        <v>5949</v>
      </c>
      <c r="Y456" s="2079"/>
      <c r="Z456" s="1322" t="s">
        <v>51</v>
      </c>
      <c r="AA456" s="1351" t="s">
        <v>936</v>
      </c>
      <c r="AB456" s="2079"/>
      <c r="AC456" s="1322" t="s">
        <v>125</v>
      </c>
      <c r="AD456" s="1351" t="s">
        <v>5990</v>
      </c>
      <c r="AE456" s="2079"/>
      <c r="AF456" s="1322" t="s">
        <v>125</v>
      </c>
      <c r="AG456" s="1351" t="s">
        <v>5990</v>
      </c>
      <c r="AH456" s="2079"/>
      <c r="AI456" s="1322" t="s">
        <v>45</v>
      </c>
      <c r="AJ456" s="1344" t="s">
        <v>933</v>
      </c>
      <c r="AK456" s="2079"/>
      <c r="AL456" s="1322" t="s">
        <v>45</v>
      </c>
      <c r="AM456" s="1344" t="s">
        <v>933</v>
      </c>
      <c r="AN456" s="2079"/>
      <c r="AO456" s="1322" t="s">
        <v>45</v>
      </c>
      <c r="AP456" s="1351" t="s">
        <v>933</v>
      </c>
      <c r="AQ456" s="2079"/>
      <c r="AR456" s="1322" t="s">
        <v>45</v>
      </c>
      <c r="AS456" s="1344" t="s">
        <v>933</v>
      </c>
      <c r="AT456" s="2079"/>
      <c r="AU456" s="1322" t="s">
        <v>45</v>
      </c>
      <c r="AV456" s="1344" t="s">
        <v>933</v>
      </c>
      <c r="AW456" s="2079"/>
      <c r="AX456" s="1322" t="s">
        <v>125</v>
      </c>
      <c r="AY456" s="1344" t="s">
        <v>932</v>
      </c>
      <c r="AZ456" s="2079"/>
      <c r="BA456" s="1322" t="s">
        <v>125</v>
      </c>
      <c r="BB456" s="1344" t="s">
        <v>932</v>
      </c>
      <c r="BC456" s="2079"/>
      <c r="BD456" s="1322" t="s">
        <v>44</v>
      </c>
      <c r="BE456" s="1351" t="s">
        <v>931</v>
      </c>
      <c r="BF456" s="2079"/>
      <c r="BG456" s="1322" t="s">
        <v>25</v>
      </c>
      <c r="BH456" s="1351" t="s">
        <v>920</v>
      </c>
      <c r="BI456" s="2079"/>
      <c r="BJ456" s="1322" t="s">
        <v>25</v>
      </c>
      <c r="BK456" s="1344" t="s">
        <v>920</v>
      </c>
      <c r="BL456" s="2079"/>
      <c r="BM456" s="1322" t="s">
        <v>59</v>
      </c>
      <c r="BN456" s="1344" t="s">
        <v>1034</v>
      </c>
      <c r="BO456" s="2079"/>
      <c r="BP456" s="1322" t="s">
        <v>91</v>
      </c>
      <c r="BQ456" s="1344" t="s">
        <v>1063</v>
      </c>
      <c r="BR456" s="2079"/>
      <c r="BS456" s="1322" t="s">
        <v>75</v>
      </c>
      <c r="BT456" s="1344" t="s">
        <v>1049</v>
      </c>
    </row>
    <row r="457" spans="1:72">
      <c r="A457" s="2093"/>
      <c r="B457" s="1345" t="s">
        <v>3</v>
      </c>
      <c r="C457" s="1346" t="s">
        <v>6037</v>
      </c>
      <c r="D457" s="2093"/>
      <c r="E457" s="1345" t="s">
        <v>3</v>
      </c>
      <c r="F457" s="1347" t="s">
        <v>6037</v>
      </c>
      <c r="G457" s="2094"/>
      <c r="H457" s="1334" t="s">
        <v>3</v>
      </c>
      <c r="I457" s="1335" t="s">
        <v>6037</v>
      </c>
      <c r="J457" s="2094"/>
      <c r="K457" s="1334" t="s">
        <v>17</v>
      </c>
      <c r="L457" s="1336" t="s">
        <v>6048</v>
      </c>
      <c r="M457" s="2085"/>
      <c r="N457" s="1349" t="s">
        <v>7</v>
      </c>
      <c r="O457" s="1350" t="s">
        <v>1360</v>
      </c>
      <c r="P457" s="2079"/>
      <c r="Q457" s="1322" t="s">
        <v>7</v>
      </c>
      <c r="R457" s="1344" t="s">
        <v>1360</v>
      </c>
      <c r="S457" s="2079"/>
      <c r="T457" s="1322" t="s">
        <v>34</v>
      </c>
      <c r="U457" s="1351" t="s">
        <v>5951</v>
      </c>
      <c r="V457" s="2079"/>
      <c r="W457" s="1322" t="s">
        <v>33</v>
      </c>
      <c r="X457" s="1351" t="s">
        <v>5950</v>
      </c>
      <c r="Y457" s="2079"/>
      <c r="Z457" s="1322" t="s">
        <v>58</v>
      </c>
      <c r="AA457" s="1351" t="s">
        <v>940</v>
      </c>
      <c r="AB457" s="2079"/>
      <c r="AC457" s="1322" t="s">
        <v>50</v>
      </c>
      <c r="AD457" s="1351" t="s">
        <v>934</v>
      </c>
      <c r="AE457" s="2079"/>
      <c r="AF457" s="1322" t="s">
        <v>50</v>
      </c>
      <c r="AG457" s="1351" t="s">
        <v>934</v>
      </c>
      <c r="AH457" s="2079"/>
      <c r="AI457" s="1322" t="s">
        <v>50</v>
      </c>
      <c r="AJ457" s="1344" t="s">
        <v>935</v>
      </c>
      <c r="AK457" s="2079"/>
      <c r="AL457" s="1322" t="s">
        <v>50</v>
      </c>
      <c r="AM457" s="1344" t="s">
        <v>935</v>
      </c>
      <c r="AN457" s="2079"/>
      <c r="AO457" s="1322" t="s">
        <v>50</v>
      </c>
      <c r="AP457" s="1351" t="s">
        <v>935</v>
      </c>
      <c r="AQ457" s="2079"/>
      <c r="AR457" s="1322" t="s">
        <v>50</v>
      </c>
      <c r="AS457" s="1344" t="s">
        <v>935</v>
      </c>
      <c r="AT457" s="2079"/>
      <c r="AU457" s="1322" t="s">
        <v>50</v>
      </c>
      <c r="AV457" s="1344" t="s">
        <v>935</v>
      </c>
      <c r="AW457" s="2079"/>
      <c r="AX457" s="1322" t="s">
        <v>45</v>
      </c>
      <c r="AY457" s="1344" t="s">
        <v>933</v>
      </c>
      <c r="AZ457" s="2079"/>
      <c r="BA457" s="1322" t="s">
        <v>45</v>
      </c>
      <c r="BB457" s="1344" t="s">
        <v>933</v>
      </c>
      <c r="BC457" s="2079"/>
      <c r="BD457" s="1322" t="s">
        <v>125</v>
      </c>
      <c r="BE457" s="1351" t="s">
        <v>932</v>
      </c>
      <c r="BF457" s="2079"/>
      <c r="BG457" s="1322" t="s">
        <v>32</v>
      </c>
      <c r="BH457" s="1351" t="s">
        <v>922</v>
      </c>
      <c r="BI457" s="2079"/>
      <c r="BJ457" s="1322" t="s">
        <v>32</v>
      </c>
      <c r="BK457" s="1344" t="s">
        <v>922</v>
      </c>
      <c r="BL457" s="2079"/>
      <c r="BM457" s="1322" t="s">
        <v>60</v>
      </c>
      <c r="BN457" s="1344" t="s">
        <v>1035</v>
      </c>
      <c r="BO457" s="2079"/>
      <c r="BP457" s="1322" t="s">
        <v>92</v>
      </c>
      <c r="BQ457" s="1344" t="s">
        <v>1064</v>
      </c>
      <c r="BR457" s="2079"/>
      <c r="BS457" s="1322" t="s">
        <v>76</v>
      </c>
      <c r="BT457" s="1344" t="s">
        <v>1050</v>
      </c>
    </row>
    <row r="458" spans="1:72">
      <c r="A458" s="2093"/>
      <c r="B458" s="1345" t="s">
        <v>4</v>
      </c>
      <c r="C458" s="1346" t="s">
        <v>2576</v>
      </c>
      <c r="D458" s="2093"/>
      <c r="E458" s="1345" t="s">
        <v>4</v>
      </c>
      <c r="F458" s="1347" t="s">
        <v>2576</v>
      </c>
      <c r="G458" s="2094"/>
      <c r="H458" s="1334" t="s">
        <v>4</v>
      </c>
      <c r="I458" s="1335" t="s">
        <v>2576</v>
      </c>
      <c r="J458" s="2094"/>
      <c r="K458" s="1334" t="s">
        <v>18</v>
      </c>
      <c r="L458" s="1336" t="s">
        <v>6049</v>
      </c>
      <c r="M458" s="2085"/>
      <c r="N458" s="1349" t="s">
        <v>7126</v>
      </c>
      <c r="O458" s="1350" t="s">
        <v>1353</v>
      </c>
      <c r="P458" s="2079"/>
      <c r="Q458" s="1322" t="s">
        <v>7126</v>
      </c>
      <c r="R458" s="1344" t="s">
        <v>1353</v>
      </c>
      <c r="S458" s="2079"/>
      <c r="T458" s="1322" t="s">
        <v>35</v>
      </c>
      <c r="U458" s="1351" t="s">
        <v>1006</v>
      </c>
      <c r="V458" s="2079"/>
      <c r="W458" s="1322" t="s">
        <v>34</v>
      </c>
      <c r="X458" s="1351" t="s">
        <v>5951</v>
      </c>
      <c r="Y458" s="2079"/>
      <c r="Z458" s="1322" t="s">
        <v>59</v>
      </c>
      <c r="AA458" s="1351" t="s">
        <v>943</v>
      </c>
      <c r="AB458" s="2079"/>
      <c r="AC458" s="1322" t="s">
        <v>51</v>
      </c>
      <c r="AD458" s="1351" t="s">
        <v>936</v>
      </c>
      <c r="AE458" s="2079"/>
      <c r="AF458" s="1322" t="s">
        <v>51</v>
      </c>
      <c r="AG458" s="1351" t="s">
        <v>936</v>
      </c>
      <c r="AH458" s="2079"/>
      <c r="AI458" s="1322" t="s">
        <v>51</v>
      </c>
      <c r="AJ458" s="1344" t="s">
        <v>936</v>
      </c>
      <c r="AK458" s="2079"/>
      <c r="AL458" s="1322" t="s">
        <v>51</v>
      </c>
      <c r="AM458" s="1344" t="s">
        <v>936</v>
      </c>
      <c r="AN458" s="2079"/>
      <c r="AO458" s="1322" t="s">
        <v>51</v>
      </c>
      <c r="AP458" s="1351" t="s">
        <v>936</v>
      </c>
      <c r="AQ458" s="2079"/>
      <c r="AR458" s="1322" t="s">
        <v>51</v>
      </c>
      <c r="AS458" s="1344" t="s">
        <v>936</v>
      </c>
      <c r="AT458" s="2079"/>
      <c r="AU458" s="1322" t="s">
        <v>51</v>
      </c>
      <c r="AV458" s="1344" t="s">
        <v>936</v>
      </c>
      <c r="AW458" s="2079"/>
      <c r="AX458" s="1322" t="s">
        <v>50</v>
      </c>
      <c r="AY458" s="1344" t="s">
        <v>935</v>
      </c>
      <c r="AZ458" s="2079"/>
      <c r="BA458" s="1322" t="s">
        <v>50</v>
      </c>
      <c r="BB458" s="1344" t="s">
        <v>935</v>
      </c>
      <c r="BC458" s="2079"/>
      <c r="BD458" s="1322" t="s">
        <v>45</v>
      </c>
      <c r="BE458" s="1351" t="s">
        <v>933</v>
      </c>
      <c r="BF458" s="2079"/>
      <c r="BG458" s="1322" t="s">
        <v>33</v>
      </c>
      <c r="BH458" s="1351" t="s">
        <v>923</v>
      </c>
      <c r="BI458" s="2079"/>
      <c r="BJ458" s="1322" t="s">
        <v>33</v>
      </c>
      <c r="BK458" s="1344" t="s">
        <v>923</v>
      </c>
      <c r="BL458" s="2079"/>
      <c r="BM458" s="1322" t="s">
        <v>61</v>
      </c>
      <c r="BN458" s="1344" t="s">
        <v>1036</v>
      </c>
      <c r="BO458" s="2079"/>
      <c r="BP458" s="1322" t="s">
        <v>93</v>
      </c>
      <c r="BQ458" s="1344" t="s">
        <v>459</v>
      </c>
      <c r="BR458" s="2079"/>
      <c r="BS458" s="1322" t="s">
        <v>77</v>
      </c>
      <c r="BT458" s="1344" t="s">
        <v>1051</v>
      </c>
    </row>
    <row r="459" spans="1:72">
      <c r="A459" s="2093"/>
      <c r="B459" s="1345" t="s">
        <v>5</v>
      </c>
      <c r="C459" s="1346" t="s">
        <v>6038</v>
      </c>
      <c r="D459" s="2093"/>
      <c r="E459" s="1345" t="s">
        <v>5</v>
      </c>
      <c r="F459" s="1347" t="s">
        <v>6038</v>
      </c>
      <c r="G459" s="2094"/>
      <c r="H459" s="1334" t="s">
        <v>5</v>
      </c>
      <c r="I459" s="1335" t="s">
        <v>6038</v>
      </c>
      <c r="J459" s="2094"/>
      <c r="K459" s="1334" t="s">
        <v>19</v>
      </c>
      <c r="L459" s="1336" t="s">
        <v>6229</v>
      </c>
      <c r="M459" s="2085" t="s">
        <v>215</v>
      </c>
      <c r="N459" s="1349" t="s">
        <v>22</v>
      </c>
      <c r="O459" s="1350" t="s">
        <v>5987</v>
      </c>
      <c r="P459" s="2079" t="s">
        <v>215</v>
      </c>
      <c r="Q459" s="1322" t="s">
        <v>22</v>
      </c>
      <c r="R459" s="1344" t="s">
        <v>5987</v>
      </c>
      <c r="S459" s="2079"/>
      <c r="T459" s="1322" t="s">
        <v>36</v>
      </c>
      <c r="U459" s="1351" t="s">
        <v>1008</v>
      </c>
      <c r="V459" s="2079"/>
      <c r="W459" s="1322" t="s">
        <v>35</v>
      </c>
      <c r="X459" s="1351" t="s">
        <v>1006</v>
      </c>
      <c r="Y459" s="2079"/>
      <c r="Z459" s="1322" t="s">
        <v>60</v>
      </c>
      <c r="AA459" s="1351" t="s">
        <v>1331</v>
      </c>
      <c r="AB459" s="2079"/>
      <c r="AC459" s="1322" t="s">
        <v>58</v>
      </c>
      <c r="AD459" s="1351" t="s">
        <v>940</v>
      </c>
      <c r="AE459" s="2079"/>
      <c r="AF459" s="1322" t="s">
        <v>58</v>
      </c>
      <c r="AG459" s="1351" t="s">
        <v>940</v>
      </c>
      <c r="AH459" s="2079"/>
      <c r="AI459" s="1322" t="s">
        <v>52</v>
      </c>
      <c r="AJ459" s="1344" t="s">
        <v>937</v>
      </c>
      <c r="AK459" s="2079"/>
      <c r="AL459" s="1322" t="s">
        <v>52</v>
      </c>
      <c r="AM459" s="1344" t="s">
        <v>937</v>
      </c>
      <c r="AN459" s="2079"/>
      <c r="AO459" s="1322" t="s">
        <v>52</v>
      </c>
      <c r="AP459" s="1351" t="s">
        <v>937</v>
      </c>
      <c r="AQ459" s="2079"/>
      <c r="AR459" s="1322" t="s">
        <v>52</v>
      </c>
      <c r="AS459" s="1344" t="s">
        <v>937</v>
      </c>
      <c r="AT459" s="2079"/>
      <c r="AU459" s="1322" t="s">
        <v>52</v>
      </c>
      <c r="AV459" s="1344" t="s">
        <v>937</v>
      </c>
      <c r="AW459" s="2079"/>
      <c r="AX459" s="1322" t="s">
        <v>51</v>
      </c>
      <c r="AY459" s="1344" t="s">
        <v>936</v>
      </c>
      <c r="AZ459" s="2079"/>
      <c r="BA459" s="1322" t="s">
        <v>51</v>
      </c>
      <c r="BB459" s="1344" t="s">
        <v>936</v>
      </c>
      <c r="BC459" s="2079"/>
      <c r="BD459" s="1322" t="s">
        <v>50</v>
      </c>
      <c r="BE459" s="1351" t="s">
        <v>935</v>
      </c>
      <c r="BF459" s="2079"/>
      <c r="BG459" s="1322" t="s">
        <v>34</v>
      </c>
      <c r="BH459" s="1351" t="s">
        <v>924</v>
      </c>
      <c r="BI459" s="2079"/>
      <c r="BJ459" s="1322" t="s">
        <v>34</v>
      </c>
      <c r="BK459" s="1344" t="s">
        <v>924</v>
      </c>
      <c r="BL459" s="2079"/>
      <c r="BM459" s="1322" t="s">
        <v>62</v>
      </c>
      <c r="BN459" s="1344" t="s">
        <v>1037</v>
      </c>
      <c r="BO459" s="2079"/>
      <c r="BP459" s="1322" t="s">
        <v>94</v>
      </c>
      <c r="BQ459" s="1344" t="s">
        <v>1065</v>
      </c>
      <c r="BR459" s="2079"/>
      <c r="BS459" s="1322" t="s">
        <v>78</v>
      </c>
      <c r="BT459" s="1344" t="s">
        <v>1052</v>
      </c>
    </row>
    <row r="460" spans="1:72">
      <c r="A460" s="2093"/>
      <c r="B460" s="1345" t="s">
        <v>6</v>
      </c>
      <c r="C460" s="1346" t="s">
        <v>6039</v>
      </c>
      <c r="D460" s="2093"/>
      <c r="E460" s="1345" t="s">
        <v>6</v>
      </c>
      <c r="F460" s="1347" t="s">
        <v>6039</v>
      </c>
      <c r="G460" s="2094"/>
      <c r="H460" s="1334" t="s">
        <v>6</v>
      </c>
      <c r="I460" s="1335" t="s">
        <v>6039</v>
      </c>
      <c r="J460" s="2094"/>
      <c r="K460" s="1334" t="s">
        <v>20</v>
      </c>
      <c r="L460" s="1336" t="s">
        <v>6051</v>
      </c>
      <c r="M460" s="2085"/>
      <c r="N460" s="1349" t="s">
        <v>23</v>
      </c>
      <c r="O460" s="1350" t="s">
        <v>1319</v>
      </c>
      <c r="P460" s="2079"/>
      <c r="Q460" s="1322" t="s">
        <v>23</v>
      </c>
      <c r="R460" s="1344" t="s">
        <v>1319</v>
      </c>
      <c r="S460" s="2079"/>
      <c r="T460" s="1322" t="s">
        <v>37</v>
      </c>
      <c r="U460" s="1351" t="s">
        <v>5952</v>
      </c>
      <c r="V460" s="2079"/>
      <c r="W460" s="1322" t="s">
        <v>36</v>
      </c>
      <c r="X460" s="1351" t="s">
        <v>1008</v>
      </c>
      <c r="Y460" s="2079"/>
      <c r="Z460" s="1322" t="s">
        <v>66</v>
      </c>
      <c r="AA460" s="1351" t="s">
        <v>1332</v>
      </c>
      <c r="AB460" s="2079"/>
      <c r="AC460" s="1322" t="s">
        <v>59</v>
      </c>
      <c r="AD460" s="1351" t="s">
        <v>943</v>
      </c>
      <c r="AE460" s="2079"/>
      <c r="AF460" s="1322" t="s">
        <v>59</v>
      </c>
      <c r="AG460" s="1351" t="s">
        <v>943</v>
      </c>
      <c r="AH460" s="2079"/>
      <c r="AI460" s="1322" t="s">
        <v>126</v>
      </c>
      <c r="AJ460" s="1344" t="s">
        <v>938</v>
      </c>
      <c r="AK460" s="2079"/>
      <c r="AL460" s="1322" t="s">
        <v>126</v>
      </c>
      <c r="AM460" s="1344" t="s">
        <v>938</v>
      </c>
      <c r="AN460" s="2079"/>
      <c r="AO460" s="1322" t="s">
        <v>126</v>
      </c>
      <c r="AP460" s="1351" t="s">
        <v>938</v>
      </c>
      <c r="AQ460" s="2079"/>
      <c r="AR460" s="1322" t="s">
        <v>126</v>
      </c>
      <c r="AS460" s="1344" t="s">
        <v>938</v>
      </c>
      <c r="AT460" s="2079"/>
      <c r="AU460" s="1322" t="s">
        <v>126</v>
      </c>
      <c r="AV460" s="1344" t="s">
        <v>938</v>
      </c>
      <c r="AW460" s="2079"/>
      <c r="AX460" s="1322" t="s">
        <v>52</v>
      </c>
      <c r="AY460" s="1344" t="s">
        <v>937</v>
      </c>
      <c r="AZ460" s="2079"/>
      <c r="BA460" s="1322" t="s">
        <v>52</v>
      </c>
      <c r="BB460" s="1344" t="s">
        <v>937</v>
      </c>
      <c r="BC460" s="2079"/>
      <c r="BD460" s="1322" t="s">
        <v>51</v>
      </c>
      <c r="BE460" s="1351" t="s">
        <v>936</v>
      </c>
      <c r="BF460" s="2079"/>
      <c r="BG460" s="1322" t="s">
        <v>35</v>
      </c>
      <c r="BH460" s="1351" t="s">
        <v>925</v>
      </c>
      <c r="BI460" s="2079"/>
      <c r="BJ460" s="1322" t="s">
        <v>35</v>
      </c>
      <c r="BK460" s="1344" t="s">
        <v>925</v>
      </c>
      <c r="BL460" s="2079"/>
      <c r="BM460" s="1322" t="s">
        <v>63</v>
      </c>
      <c r="BN460" s="1344" t="s">
        <v>1038</v>
      </c>
      <c r="BO460" s="2079"/>
      <c r="BP460" s="1322" t="s">
        <v>95</v>
      </c>
      <c r="BQ460" s="1344" t="s">
        <v>1066</v>
      </c>
      <c r="BR460" s="2079"/>
      <c r="BS460" s="1322" t="s">
        <v>79</v>
      </c>
      <c r="BT460" s="1344" t="s">
        <v>464</v>
      </c>
    </row>
    <row r="461" spans="1:72">
      <c r="A461" s="2093"/>
      <c r="B461" s="1345" t="s">
        <v>9</v>
      </c>
      <c r="C461" s="1346" t="s">
        <v>6040</v>
      </c>
      <c r="D461" s="2093"/>
      <c r="E461" s="1345" t="s">
        <v>9</v>
      </c>
      <c r="F461" s="1347" t="s">
        <v>6040</v>
      </c>
      <c r="G461" s="2094"/>
      <c r="H461" s="1334" t="s">
        <v>9</v>
      </c>
      <c r="I461" s="1335" t="s">
        <v>6040</v>
      </c>
      <c r="J461" s="2094"/>
      <c r="K461" s="1334" t="s">
        <v>21</v>
      </c>
      <c r="L461" s="1336" t="s">
        <v>6052</v>
      </c>
      <c r="M461" s="2085"/>
      <c r="N461" s="1349" t="s">
        <v>24</v>
      </c>
      <c r="O461" s="1350" t="s">
        <v>1320</v>
      </c>
      <c r="P461" s="2079"/>
      <c r="Q461" s="1322" t="s">
        <v>24</v>
      </c>
      <c r="R461" s="1344" t="s">
        <v>1320</v>
      </c>
      <c r="S461" s="2079"/>
      <c r="T461" s="1322" t="s">
        <v>38</v>
      </c>
      <c r="U461" s="1351" t="s">
        <v>1010</v>
      </c>
      <c r="V461" s="2079"/>
      <c r="W461" s="1322" t="s">
        <v>37</v>
      </c>
      <c r="X461" s="1351" t="s">
        <v>5952</v>
      </c>
      <c r="Y461" s="2079"/>
      <c r="Z461" s="1322" t="s">
        <v>67</v>
      </c>
      <c r="AA461" s="1351" t="s">
        <v>5991</v>
      </c>
      <c r="AB461" s="2079"/>
      <c r="AC461" s="1322" t="s">
        <v>60</v>
      </c>
      <c r="AD461" s="1351" t="s">
        <v>1331</v>
      </c>
      <c r="AE461" s="2079"/>
      <c r="AF461" s="1322" t="s">
        <v>60</v>
      </c>
      <c r="AG461" s="1351" t="s">
        <v>1331</v>
      </c>
      <c r="AH461" s="2079"/>
      <c r="AI461" s="1322" t="s">
        <v>58</v>
      </c>
      <c r="AJ461" s="1344" t="s">
        <v>940</v>
      </c>
      <c r="AK461" s="2079"/>
      <c r="AL461" s="1322" t="s">
        <v>58</v>
      </c>
      <c r="AM461" s="1344" t="s">
        <v>940</v>
      </c>
      <c r="AN461" s="2079"/>
      <c r="AO461" s="1322" t="s">
        <v>58</v>
      </c>
      <c r="AP461" s="1351" t="s">
        <v>940</v>
      </c>
      <c r="AQ461" s="2079"/>
      <c r="AR461" s="1322" t="s">
        <v>58</v>
      </c>
      <c r="AS461" s="1344" t="s">
        <v>940</v>
      </c>
      <c r="AT461" s="2079"/>
      <c r="AU461" s="1322" t="s">
        <v>58</v>
      </c>
      <c r="AV461" s="1344" t="s">
        <v>940</v>
      </c>
      <c r="AW461" s="2079"/>
      <c r="AX461" s="1322" t="s">
        <v>126</v>
      </c>
      <c r="AY461" s="1344" t="s">
        <v>938</v>
      </c>
      <c r="AZ461" s="2079"/>
      <c r="BA461" s="1322" t="s">
        <v>126</v>
      </c>
      <c r="BB461" s="1344" t="s">
        <v>938</v>
      </c>
      <c r="BC461" s="2079"/>
      <c r="BD461" s="1322" t="s">
        <v>52</v>
      </c>
      <c r="BE461" s="1351" t="s">
        <v>937</v>
      </c>
      <c r="BF461" s="2079"/>
      <c r="BG461" s="1322" t="s">
        <v>36</v>
      </c>
      <c r="BH461" s="1351" t="s">
        <v>926</v>
      </c>
      <c r="BI461" s="2079"/>
      <c r="BJ461" s="1322" t="s">
        <v>36</v>
      </c>
      <c r="BK461" s="1344" t="s">
        <v>926</v>
      </c>
      <c r="BL461" s="2079"/>
      <c r="BM461" s="1322" t="s">
        <v>64</v>
      </c>
      <c r="BN461" s="1344" t="s">
        <v>1039</v>
      </c>
      <c r="BO461" s="2079"/>
      <c r="BP461" s="1322" t="s">
        <v>96</v>
      </c>
      <c r="BQ461" s="1344" t="s">
        <v>1067</v>
      </c>
      <c r="BR461" s="2079"/>
      <c r="BS461" s="1322" t="s">
        <v>80</v>
      </c>
      <c r="BT461" s="1344" t="s">
        <v>1053</v>
      </c>
    </row>
    <row r="462" spans="1:72">
      <c r="A462" s="2093" t="s">
        <v>281</v>
      </c>
      <c r="B462" s="1345" t="s">
        <v>1</v>
      </c>
      <c r="C462" s="1346" t="s">
        <v>6041</v>
      </c>
      <c r="D462" s="2093" t="s">
        <v>281</v>
      </c>
      <c r="E462" s="1345" t="s">
        <v>1</v>
      </c>
      <c r="F462" s="1347" t="s">
        <v>6041</v>
      </c>
      <c r="G462" s="2094" t="s">
        <v>281</v>
      </c>
      <c r="H462" s="1334" t="s">
        <v>1</v>
      </c>
      <c r="I462" s="1335" t="s">
        <v>6041</v>
      </c>
      <c r="J462" s="2094"/>
      <c r="K462" s="1334" t="s">
        <v>22</v>
      </c>
      <c r="L462" s="1336" t="s">
        <v>6053</v>
      </c>
      <c r="M462" s="2085"/>
      <c r="N462" s="1349" t="s">
        <v>32</v>
      </c>
      <c r="O462" s="1350" t="s">
        <v>1321</v>
      </c>
      <c r="P462" s="2079"/>
      <c r="Q462" s="1322" t="s">
        <v>32</v>
      </c>
      <c r="R462" s="1344" t="s">
        <v>1321</v>
      </c>
      <c r="S462" s="2079"/>
      <c r="T462" s="1322" t="s">
        <v>39</v>
      </c>
      <c r="U462" s="1351" t="s">
        <v>1011</v>
      </c>
      <c r="V462" s="2079"/>
      <c r="W462" s="1322" t="s">
        <v>38</v>
      </c>
      <c r="X462" s="1351" t="s">
        <v>1010</v>
      </c>
      <c r="Y462" s="2079"/>
      <c r="Z462" s="1322" t="s">
        <v>68</v>
      </c>
      <c r="AA462" s="1351" t="s">
        <v>1334</v>
      </c>
      <c r="AB462" s="2079"/>
      <c r="AC462" s="1322" t="s">
        <v>66</v>
      </c>
      <c r="AD462" s="1351" t="s">
        <v>1332</v>
      </c>
      <c r="AE462" s="2079"/>
      <c r="AF462" s="1322" t="s">
        <v>66</v>
      </c>
      <c r="AG462" s="1351" t="s">
        <v>1332</v>
      </c>
      <c r="AH462" s="2079"/>
      <c r="AI462" s="1322" t="s">
        <v>59</v>
      </c>
      <c r="AJ462" s="1344" t="s">
        <v>941</v>
      </c>
      <c r="AK462" s="2079"/>
      <c r="AL462" s="1322" t="s">
        <v>59</v>
      </c>
      <c r="AM462" s="1344" t="s">
        <v>941</v>
      </c>
      <c r="AN462" s="2079"/>
      <c r="AO462" s="1322" t="s">
        <v>59</v>
      </c>
      <c r="AP462" s="1351" t="s">
        <v>941</v>
      </c>
      <c r="AQ462" s="2079"/>
      <c r="AR462" s="1322" t="s">
        <v>59</v>
      </c>
      <c r="AS462" s="1344" t="s">
        <v>941</v>
      </c>
      <c r="AT462" s="2079"/>
      <c r="AU462" s="1322" t="s">
        <v>59</v>
      </c>
      <c r="AV462" s="1344" t="s">
        <v>941</v>
      </c>
      <c r="AW462" s="2079"/>
      <c r="AX462" s="1322" t="s">
        <v>58</v>
      </c>
      <c r="AY462" s="1344" t="s">
        <v>940</v>
      </c>
      <c r="AZ462" s="2079"/>
      <c r="BA462" s="1322" t="s">
        <v>58</v>
      </c>
      <c r="BB462" s="1344" t="s">
        <v>940</v>
      </c>
      <c r="BC462" s="2079"/>
      <c r="BD462" s="1322" t="s">
        <v>126</v>
      </c>
      <c r="BE462" s="1351" t="s">
        <v>938</v>
      </c>
      <c r="BF462" s="2079"/>
      <c r="BG462" s="1322" t="s">
        <v>37</v>
      </c>
      <c r="BH462" s="1351" t="s">
        <v>927</v>
      </c>
      <c r="BI462" s="2079"/>
      <c r="BJ462" s="1322" t="s">
        <v>37</v>
      </c>
      <c r="BK462" s="1344" t="s">
        <v>927</v>
      </c>
      <c r="BL462" s="2079"/>
      <c r="BM462" s="1322" t="s">
        <v>65</v>
      </c>
      <c r="BN462" s="1344" t="s">
        <v>1040</v>
      </c>
      <c r="BO462" s="2079"/>
      <c r="BP462" s="1322" t="s">
        <v>97</v>
      </c>
      <c r="BQ462" s="1344" t="s">
        <v>1068</v>
      </c>
      <c r="BR462" s="2079"/>
      <c r="BS462" s="1322" t="s">
        <v>81</v>
      </c>
      <c r="BT462" s="1344" t="s">
        <v>1054</v>
      </c>
    </row>
    <row r="463" spans="1:72">
      <c r="A463" s="2093"/>
      <c r="B463" s="1345" t="s">
        <v>2</v>
      </c>
      <c r="C463" s="1346" t="s">
        <v>6042</v>
      </c>
      <c r="D463" s="2093"/>
      <c r="E463" s="1345" t="s">
        <v>2</v>
      </c>
      <c r="F463" s="1347" t="s">
        <v>6042</v>
      </c>
      <c r="G463" s="2094"/>
      <c r="H463" s="1334" t="s">
        <v>2</v>
      </c>
      <c r="I463" s="1335" t="s">
        <v>6042</v>
      </c>
      <c r="J463" s="2094"/>
      <c r="K463" s="1334" t="s">
        <v>23</v>
      </c>
      <c r="L463" s="1336" t="s">
        <v>6230</v>
      </c>
      <c r="M463" s="2085"/>
      <c r="N463" s="1349" t="s">
        <v>33</v>
      </c>
      <c r="O463" s="1350" t="s">
        <v>1322</v>
      </c>
      <c r="P463" s="2079"/>
      <c r="Q463" s="1322" t="s">
        <v>33</v>
      </c>
      <c r="R463" s="1344" t="s">
        <v>1322</v>
      </c>
      <c r="S463" s="2079"/>
      <c r="T463" s="1322" t="s">
        <v>40</v>
      </c>
      <c r="U463" s="1351" t="s">
        <v>5953</v>
      </c>
      <c r="V463" s="2079"/>
      <c r="W463" s="1322" t="s">
        <v>39</v>
      </c>
      <c r="X463" s="1351" t="s">
        <v>1011</v>
      </c>
      <c r="Y463" s="2079"/>
      <c r="Z463" s="1322" t="s">
        <v>69</v>
      </c>
      <c r="AA463" s="1351" t="s">
        <v>1335</v>
      </c>
      <c r="AB463" s="2079"/>
      <c r="AC463" s="1322" t="s">
        <v>67</v>
      </c>
      <c r="AD463" s="1351" t="s">
        <v>5991</v>
      </c>
      <c r="AE463" s="2079"/>
      <c r="AF463" s="1322" t="s">
        <v>67</v>
      </c>
      <c r="AG463" s="1351" t="s">
        <v>5991</v>
      </c>
      <c r="AH463" s="2079"/>
      <c r="AI463" s="1322" t="s">
        <v>60</v>
      </c>
      <c r="AJ463" s="1344" t="s">
        <v>942</v>
      </c>
      <c r="AK463" s="2079"/>
      <c r="AL463" s="1322" t="s">
        <v>60</v>
      </c>
      <c r="AM463" s="1344" t="s">
        <v>942</v>
      </c>
      <c r="AN463" s="2079"/>
      <c r="AO463" s="1322" t="s">
        <v>60</v>
      </c>
      <c r="AP463" s="1351" t="s">
        <v>942</v>
      </c>
      <c r="AQ463" s="2079"/>
      <c r="AR463" s="1322" t="s">
        <v>60</v>
      </c>
      <c r="AS463" s="1344" t="s">
        <v>942</v>
      </c>
      <c r="AT463" s="2079"/>
      <c r="AU463" s="1322" t="s">
        <v>60</v>
      </c>
      <c r="AV463" s="1344" t="s">
        <v>942</v>
      </c>
      <c r="AW463" s="2079"/>
      <c r="AX463" s="1322" t="s">
        <v>59</v>
      </c>
      <c r="AY463" s="1344" t="s">
        <v>941</v>
      </c>
      <c r="AZ463" s="2079"/>
      <c r="BA463" s="1322" t="s">
        <v>59</v>
      </c>
      <c r="BB463" s="1344" t="s">
        <v>941</v>
      </c>
      <c r="BC463" s="2079"/>
      <c r="BD463" s="1322" t="s">
        <v>58</v>
      </c>
      <c r="BE463" s="1351" t="s">
        <v>940</v>
      </c>
      <c r="BF463" s="2079"/>
      <c r="BG463" s="1322" t="s">
        <v>42</v>
      </c>
      <c r="BH463" s="1351" t="s">
        <v>929</v>
      </c>
      <c r="BI463" s="2079"/>
      <c r="BJ463" s="1322" t="s">
        <v>42</v>
      </c>
      <c r="BK463" s="1344" t="s">
        <v>929</v>
      </c>
      <c r="BL463" s="2079"/>
      <c r="BM463" s="1322" t="s">
        <v>66</v>
      </c>
      <c r="BN463" s="1344" t="s">
        <v>476</v>
      </c>
      <c r="BO463" s="2079"/>
      <c r="BP463" s="1322" t="s">
        <v>98</v>
      </c>
      <c r="BQ463" s="1344" t="s">
        <v>1069</v>
      </c>
      <c r="BR463" s="2079"/>
      <c r="BS463" s="1322" t="s">
        <v>82</v>
      </c>
      <c r="BT463" s="1344" t="s">
        <v>6527</v>
      </c>
    </row>
    <row r="464" spans="1:72">
      <c r="A464" s="2093" t="s">
        <v>282</v>
      </c>
      <c r="B464" s="1345" t="s">
        <v>13</v>
      </c>
      <c r="C464" s="1346" t="s">
        <v>6043</v>
      </c>
      <c r="D464" s="2093" t="s">
        <v>282</v>
      </c>
      <c r="E464" s="1345" t="s">
        <v>13</v>
      </c>
      <c r="F464" s="1347" t="s">
        <v>6043</v>
      </c>
      <c r="G464" s="2094" t="s">
        <v>282</v>
      </c>
      <c r="H464" s="1334" t="s">
        <v>13</v>
      </c>
      <c r="I464" s="1335" t="s">
        <v>6043</v>
      </c>
      <c r="J464" s="2094"/>
      <c r="K464" s="1334" t="s">
        <v>24</v>
      </c>
      <c r="L464" s="1336" t="s">
        <v>6055</v>
      </c>
      <c r="M464" s="2085"/>
      <c r="N464" s="1349" t="s">
        <v>34</v>
      </c>
      <c r="O464" s="1350" t="s">
        <v>1323</v>
      </c>
      <c r="P464" s="2079"/>
      <c r="Q464" s="1322" t="s">
        <v>34</v>
      </c>
      <c r="R464" s="1344" t="s">
        <v>1323</v>
      </c>
      <c r="S464" s="2079"/>
      <c r="T464" s="1322" t="s">
        <v>41</v>
      </c>
      <c r="U464" s="1351" t="s">
        <v>5488</v>
      </c>
      <c r="V464" s="2079"/>
      <c r="W464" s="1322" t="s">
        <v>40</v>
      </c>
      <c r="X464" s="1351" t="s">
        <v>5953</v>
      </c>
      <c r="Y464" s="2079"/>
      <c r="Z464" s="1322" t="s">
        <v>70</v>
      </c>
      <c r="AA464" s="1351" t="s">
        <v>947</v>
      </c>
      <c r="AB464" s="2079"/>
      <c r="AC464" s="1322" t="s">
        <v>68</v>
      </c>
      <c r="AD464" s="1351" t="s">
        <v>1334</v>
      </c>
      <c r="AE464" s="2079"/>
      <c r="AF464" s="1322" t="s">
        <v>68</v>
      </c>
      <c r="AG464" s="1351" t="s">
        <v>1334</v>
      </c>
      <c r="AH464" s="2079"/>
      <c r="AI464" s="1322" t="s">
        <v>127</v>
      </c>
      <c r="AJ464" s="1344" t="s">
        <v>943</v>
      </c>
      <c r="AK464" s="2079"/>
      <c r="AL464" s="1322" t="s">
        <v>127</v>
      </c>
      <c r="AM464" s="1344" t="s">
        <v>943</v>
      </c>
      <c r="AN464" s="2079"/>
      <c r="AO464" s="1322" t="s">
        <v>127</v>
      </c>
      <c r="AP464" s="1351" t="s">
        <v>943</v>
      </c>
      <c r="AQ464" s="2079"/>
      <c r="AR464" s="1322" t="s">
        <v>127</v>
      </c>
      <c r="AS464" s="1344" t="s">
        <v>943</v>
      </c>
      <c r="AT464" s="2079"/>
      <c r="AU464" s="1322" t="s">
        <v>127</v>
      </c>
      <c r="AV464" s="1344" t="s">
        <v>943</v>
      </c>
      <c r="AW464" s="2079"/>
      <c r="AX464" s="1322" t="s">
        <v>60</v>
      </c>
      <c r="AY464" s="1344" t="s">
        <v>942</v>
      </c>
      <c r="AZ464" s="2079"/>
      <c r="BA464" s="1322" t="s">
        <v>60</v>
      </c>
      <c r="BB464" s="1344" t="s">
        <v>942</v>
      </c>
      <c r="BC464" s="2079"/>
      <c r="BD464" s="1322" t="s">
        <v>59</v>
      </c>
      <c r="BE464" s="1351" t="s">
        <v>941</v>
      </c>
      <c r="BF464" s="2079"/>
      <c r="BG464" s="1322" t="s">
        <v>43</v>
      </c>
      <c r="BH464" s="1351" t="s">
        <v>930</v>
      </c>
      <c r="BI464" s="2079"/>
      <c r="BJ464" s="1322" t="s">
        <v>43</v>
      </c>
      <c r="BK464" s="1344" t="s">
        <v>930</v>
      </c>
      <c r="BL464" s="2079"/>
      <c r="BM464" s="1322" t="s">
        <v>67</v>
      </c>
      <c r="BN464" s="1344" t="s">
        <v>1041</v>
      </c>
      <c r="BO464" s="2079"/>
      <c r="BP464" s="1322" t="s">
        <v>99</v>
      </c>
      <c r="BQ464" s="1344" t="s">
        <v>1070</v>
      </c>
      <c r="BR464" s="2079"/>
      <c r="BS464" s="1322" t="s">
        <v>83</v>
      </c>
      <c r="BT464" s="1344" t="s">
        <v>1056</v>
      </c>
    </row>
    <row r="465" spans="1:72">
      <c r="A465" s="2093"/>
      <c r="B465" s="1345" t="s">
        <v>14</v>
      </c>
      <c r="C465" s="1346" t="s">
        <v>6044</v>
      </c>
      <c r="D465" s="2093"/>
      <c r="E465" s="1345" t="s">
        <v>14</v>
      </c>
      <c r="F465" s="1347" t="s">
        <v>6044</v>
      </c>
      <c r="G465" s="2094"/>
      <c r="H465" s="1334" t="s">
        <v>14</v>
      </c>
      <c r="I465" s="1335" t="s">
        <v>6044</v>
      </c>
      <c r="J465" s="2094"/>
      <c r="K465" s="1334" t="s">
        <v>25</v>
      </c>
      <c r="L465" s="1336" t="s">
        <v>6056</v>
      </c>
      <c r="M465" s="2085"/>
      <c r="N465" s="1349" t="s">
        <v>35</v>
      </c>
      <c r="O465" s="1350" t="s">
        <v>924</v>
      </c>
      <c r="P465" s="2079"/>
      <c r="Q465" s="1322" t="s">
        <v>35</v>
      </c>
      <c r="R465" s="1344" t="s">
        <v>924</v>
      </c>
      <c r="S465" s="2079"/>
      <c r="T465" s="1322" t="s">
        <v>42</v>
      </c>
      <c r="U465" s="1351" t="s">
        <v>5954</v>
      </c>
      <c r="V465" s="2079"/>
      <c r="W465" s="1322" t="s">
        <v>41</v>
      </c>
      <c r="X465" s="1351" t="s">
        <v>5488</v>
      </c>
      <c r="Y465" s="2079"/>
      <c r="Z465" s="1322" t="s">
        <v>71</v>
      </c>
      <c r="AA465" s="1351" t="s">
        <v>1336</v>
      </c>
      <c r="AB465" s="2079"/>
      <c r="AC465" s="1322" t="s">
        <v>69</v>
      </c>
      <c r="AD465" s="1351" t="s">
        <v>1335</v>
      </c>
      <c r="AE465" s="2079"/>
      <c r="AF465" s="1322" t="s">
        <v>69</v>
      </c>
      <c r="AG465" s="1351" t="s">
        <v>1335</v>
      </c>
      <c r="AH465" s="2079"/>
      <c r="AI465" s="1322" t="s">
        <v>66</v>
      </c>
      <c r="AJ465" s="1344" t="s">
        <v>945</v>
      </c>
      <c r="AK465" s="2079"/>
      <c r="AL465" s="1322" t="s">
        <v>66</v>
      </c>
      <c r="AM465" s="1344" t="s">
        <v>945</v>
      </c>
      <c r="AN465" s="2079"/>
      <c r="AO465" s="1322" t="s">
        <v>66</v>
      </c>
      <c r="AP465" s="1351" t="s">
        <v>945</v>
      </c>
      <c r="AQ465" s="2079"/>
      <c r="AR465" s="1322" t="s">
        <v>66</v>
      </c>
      <c r="AS465" s="1344" t="s">
        <v>945</v>
      </c>
      <c r="AT465" s="2079"/>
      <c r="AU465" s="1322" t="s">
        <v>66</v>
      </c>
      <c r="AV465" s="1344" t="s">
        <v>945</v>
      </c>
      <c r="AW465" s="2079"/>
      <c r="AX465" s="1322" t="s">
        <v>127</v>
      </c>
      <c r="AY465" s="1344" t="s">
        <v>943</v>
      </c>
      <c r="AZ465" s="2079"/>
      <c r="BA465" s="1322" t="s">
        <v>127</v>
      </c>
      <c r="BB465" s="1344" t="s">
        <v>943</v>
      </c>
      <c r="BC465" s="2079"/>
      <c r="BD465" s="1322" t="s">
        <v>60</v>
      </c>
      <c r="BE465" s="1351" t="s">
        <v>942</v>
      </c>
      <c r="BF465" s="2079"/>
      <c r="BG465" s="1322" t="s">
        <v>44</v>
      </c>
      <c r="BH465" s="1351" t="s">
        <v>931</v>
      </c>
      <c r="BI465" s="2079"/>
      <c r="BJ465" s="1322" t="s">
        <v>44</v>
      </c>
      <c r="BK465" s="1344" t="s">
        <v>931</v>
      </c>
      <c r="BL465" s="2079"/>
      <c r="BM465" s="1322" t="s">
        <v>68</v>
      </c>
      <c r="BN465" s="1344" t="s">
        <v>1042</v>
      </c>
      <c r="BO465" s="2079"/>
      <c r="BP465" s="1322" t="s">
        <v>100</v>
      </c>
      <c r="BQ465" s="1344" t="s">
        <v>1071</v>
      </c>
      <c r="BR465" s="2079"/>
      <c r="BS465" s="1322" t="s">
        <v>84</v>
      </c>
      <c r="BT465" s="1344" t="s">
        <v>1057</v>
      </c>
    </row>
    <row r="466" spans="1:72">
      <c r="A466" s="2093"/>
      <c r="B466" s="1345" t="s">
        <v>15</v>
      </c>
      <c r="C466" s="1346" t="s">
        <v>6045</v>
      </c>
      <c r="D466" s="2093"/>
      <c r="E466" s="1345" t="s">
        <v>15</v>
      </c>
      <c r="F466" s="1347" t="s">
        <v>6045</v>
      </c>
      <c r="G466" s="2094"/>
      <c r="H466" s="1334" t="s">
        <v>15</v>
      </c>
      <c r="I466" s="1335" t="s">
        <v>6045</v>
      </c>
      <c r="J466" s="2094"/>
      <c r="K466" s="1334" t="s">
        <v>26</v>
      </c>
      <c r="L466" s="1336" t="s">
        <v>6231</v>
      </c>
      <c r="M466" s="2085"/>
      <c r="N466" s="1349" t="s">
        <v>36</v>
      </c>
      <c r="O466" s="1350" t="s">
        <v>1324</v>
      </c>
      <c r="P466" s="2079"/>
      <c r="Q466" s="1322" t="s">
        <v>36</v>
      </c>
      <c r="R466" s="1344" t="s">
        <v>1324</v>
      </c>
      <c r="S466" s="2079"/>
      <c r="T466" s="1322" t="s">
        <v>43</v>
      </c>
      <c r="U466" s="1351" t="s">
        <v>5955</v>
      </c>
      <c r="V466" s="2079"/>
      <c r="W466" s="1322" t="s">
        <v>42</v>
      </c>
      <c r="X466" s="1351" t="s">
        <v>5954</v>
      </c>
      <c r="Y466" s="2079"/>
      <c r="Z466" s="1322" t="s">
        <v>187</v>
      </c>
      <c r="AA466" s="1351" t="s">
        <v>1337</v>
      </c>
      <c r="AB466" s="2079"/>
      <c r="AC466" s="1322" t="s">
        <v>70</v>
      </c>
      <c r="AD466" s="1351" t="s">
        <v>947</v>
      </c>
      <c r="AE466" s="2079"/>
      <c r="AF466" s="1322" t="s">
        <v>70</v>
      </c>
      <c r="AG466" s="1351" t="s">
        <v>947</v>
      </c>
      <c r="AH466" s="2079"/>
      <c r="AI466" s="1322" t="s">
        <v>67</v>
      </c>
      <c r="AJ466" s="1344" t="s">
        <v>946</v>
      </c>
      <c r="AK466" s="2079"/>
      <c r="AL466" s="1322" t="s">
        <v>67</v>
      </c>
      <c r="AM466" s="1344" t="s">
        <v>946</v>
      </c>
      <c r="AN466" s="2079"/>
      <c r="AO466" s="1322" t="s">
        <v>67</v>
      </c>
      <c r="AP466" s="1351" t="s">
        <v>946</v>
      </c>
      <c r="AQ466" s="2079"/>
      <c r="AR466" s="1322" t="s">
        <v>67</v>
      </c>
      <c r="AS466" s="1344" t="s">
        <v>946</v>
      </c>
      <c r="AT466" s="2079"/>
      <c r="AU466" s="1322" t="s">
        <v>67</v>
      </c>
      <c r="AV466" s="1344" t="s">
        <v>946</v>
      </c>
      <c r="AW466" s="2079"/>
      <c r="AX466" s="1322" t="s">
        <v>66</v>
      </c>
      <c r="AY466" s="1344" t="s">
        <v>945</v>
      </c>
      <c r="AZ466" s="2079"/>
      <c r="BA466" s="1322" t="s">
        <v>66</v>
      </c>
      <c r="BB466" s="1344" t="s">
        <v>945</v>
      </c>
      <c r="BC466" s="2079"/>
      <c r="BD466" s="1322" t="s">
        <v>127</v>
      </c>
      <c r="BE466" s="1351" t="s">
        <v>943</v>
      </c>
      <c r="BF466" s="2079"/>
      <c r="BG466" s="1322" t="s">
        <v>125</v>
      </c>
      <c r="BH466" s="1351" t="s">
        <v>932</v>
      </c>
      <c r="BI466" s="2079"/>
      <c r="BJ466" s="1322" t="s">
        <v>125</v>
      </c>
      <c r="BK466" s="1344" t="s">
        <v>932</v>
      </c>
      <c r="BL466" s="2079"/>
      <c r="BM466" s="1322" t="s">
        <v>69</v>
      </c>
      <c r="BN466" s="1344" t="s">
        <v>1043</v>
      </c>
      <c r="BO466" s="2079" t="s">
        <v>4399</v>
      </c>
      <c r="BP466" s="1322" t="s">
        <v>1</v>
      </c>
      <c r="BQ466" s="1344" t="s">
        <v>6575</v>
      </c>
      <c r="BR466" s="2079"/>
      <c r="BS466" s="1322" t="s">
        <v>85</v>
      </c>
      <c r="BT466" s="1344" t="s">
        <v>6528</v>
      </c>
    </row>
    <row r="467" spans="1:72">
      <c r="A467" s="2093"/>
      <c r="B467" s="1345" t="s">
        <v>129</v>
      </c>
      <c r="C467" s="1346" t="s">
        <v>6046</v>
      </c>
      <c r="D467" s="2093"/>
      <c r="E467" s="1345" t="s">
        <v>129</v>
      </c>
      <c r="F467" s="1347" t="s">
        <v>6046</v>
      </c>
      <c r="G467" s="2094"/>
      <c r="H467" s="1334" t="s">
        <v>129</v>
      </c>
      <c r="I467" s="1335" t="s">
        <v>6046</v>
      </c>
      <c r="J467" s="2094"/>
      <c r="K467" s="1334" t="s">
        <v>27</v>
      </c>
      <c r="L467" s="1336" t="s">
        <v>6232</v>
      </c>
      <c r="M467" s="2085"/>
      <c r="N467" s="1349" t="s">
        <v>37</v>
      </c>
      <c r="O467" s="1350" t="s">
        <v>1325</v>
      </c>
      <c r="P467" s="2079"/>
      <c r="Q467" s="1322" t="s">
        <v>37</v>
      </c>
      <c r="R467" s="1344" t="s">
        <v>1325</v>
      </c>
      <c r="S467" s="2079"/>
      <c r="T467" s="1322" t="s">
        <v>44</v>
      </c>
      <c r="U467" s="1351" t="s">
        <v>5956</v>
      </c>
      <c r="V467" s="2079"/>
      <c r="W467" s="1322" t="s">
        <v>43</v>
      </c>
      <c r="X467" s="1351" t="s">
        <v>5955</v>
      </c>
      <c r="Y467" s="2079"/>
      <c r="Z467" s="1322" t="s">
        <v>75</v>
      </c>
      <c r="AA467" s="1351" t="s">
        <v>1338</v>
      </c>
      <c r="AB467" s="2079"/>
      <c r="AC467" s="1322" t="s">
        <v>71</v>
      </c>
      <c r="AD467" s="1351" t="s">
        <v>1336</v>
      </c>
      <c r="AE467" s="2079"/>
      <c r="AF467" s="1322" t="s">
        <v>71</v>
      </c>
      <c r="AG467" s="1351" t="s">
        <v>1336</v>
      </c>
      <c r="AH467" s="2079"/>
      <c r="AI467" s="1322" t="s">
        <v>68</v>
      </c>
      <c r="AJ467" s="1344" t="s">
        <v>948</v>
      </c>
      <c r="AK467" s="2079"/>
      <c r="AL467" s="1322" t="s">
        <v>68</v>
      </c>
      <c r="AM467" s="1344" t="s">
        <v>948</v>
      </c>
      <c r="AN467" s="2079"/>
      <c r="AO467" s="1322" t="s">
        <v>68</v>
      </c>
      <c r="AP467" s="1351" t="s">
        <v>948</v>
      </c>
      <c r="AQ467" s="2079"/>
      <c r="AR467" s="1322" t="s">
        <v>68</v>
      </c>
      <c r="AS467" s="1344" t="s">
        <v>948</v>
      </c>
      <c r="AT467" s="2079"/>
      <c r="AU467" s="1322" t="s">
        <v>68</v>
      </c>
      <c r="AV467" s="1344" t="s">
        <v>948</v>
      </c>
      <c r="AW467" s="2079"/>
      <c r="AX467" s="1322" t="s">
        <v>67</v>
      </c>
      <c r="AY467" s="1344" t="s">
        <v>946</v>
      </c>
      <c r="AZ467" s="2079"/>
      <c r="BA467" s="1322" t="s">
        <v>67</v>
      </c>
      <c r="BB467" s="1344" t="s">
        <v>946</v>
      </c>
      <c r="BC467" s="2079"/>
      <c r="BD467" s="1322" t="s">
        <v>66</v>
      </c>
      <c r="BE467" s="1351" t="s">
        <v>945</v>
      </c>
      <c r="BF467" s="2079"/>
      <c r="BG467" s="1322" t="s">
        <v>45</v>
      </c>
      <c r="BH467" s="1351" t="s">
        <v>933</v>
      </c>
      <c r="BI467" s="2079"/>
      <c r="BJ467" s="1322" t="s">
        <v>45</v>
      </c>
      <c r="BK467" s="1344" t="s">
        <v>933</v>
      </c>
      <c r="BL467" s="2079"/>
      <c r="BM467" s="1322" t="s">
        <v>70</v>
      </c>
      <c r="BN467" s="1344" t="s">
        <v>1044</v>
      </c>
      <c r="BO467" s="2079"/>
      <c r="BP467" s="1322" t="s">
        <v>2</v>
      </c>
      <c r="BQ467" s="1344" t="s">
        <v>6576</v>
      </c>
      <c r="BR467" s="2079"/>
      <c r="BS467" s="1322" t="s">
        <v>86</v>
      </c>
      <c r="BT467" s="1344" t="s">
        <v>1059</v>
      </c>
    </row>
    <row r="468" spans="1:72">
      <c r="A468" s="2093"/>
      <c r="B468" s="1345" t="s">
        <v>16</v>
      </c>
      <c r="C468" s="1346" t="s">
        <v>6047</v>
      </c>
      <c r="D468" s="2093"/>
      <c r="E468" s="1345" t="s">
        <v>16</v>
      </c>
      <c r="F468" s="1347" t="s">
        <v>6047</v>
      </c>
      <c r="G468" s="2094"/>
      <c r="H468" s="1334" t="s">
        <v>16</v>
      </c>
      <c r="I468" s="1335" t="s">
        <v>6047</v>
      </c>
      <c r="J468" s="2094"/>
      <c r="K468" s="1334" t="s">
        <v>28</v>
      </c>
      <c r="L468" s="1336" t="s">
        <v>6059</v>
      </c>
      <c r="M468" s="2085"/>
      <c r="N468" s="1349" t="s">
        <v>38</v>
      </c>
      <c r="O468" s="1350" t="s">
        <v>5988</v>
      </c>
      <c r="P468" s="2079"/>
      <c r="Q468" s="1322" t="s">
        <v>38</v>
      </c>
      <c r="R468" s="1344" t="s">
        <v>5988</v>
      </c>
      <c r="S468" s="2079"/>
      <c r="T468" s="1322" t="s">
        <v>125</v>
      </c>
      <c r="U468" s="1351" t="s">
        <v>5957</v>
      </c>
      <c r="V468" s="2079"/>
      <c r="W468" s="1322" t="s">
        <v>44</v>
      </c>
      <c r="X468" s="1351" t="s">
        <v>5956</v>
      </c>
      <c r="Y468" s="2079"/>
      <c r="Z468" s="1322" t="s">
        <v>76</v>
      </c>
      <c r="AA468" s="1351" t="s">
        <v>1339</v>
      </c>
      <c r="AB468" s="2079"/>
      <c r="AC468" s="1322" t="s">
        <v>187</v>
      </c>
      <c r="AD468" s="1351" t="s">
        <v>1337</v>
      </c>
      <c r="AE468" s="2079"/>
      <c r="AF468" s="1322" t="s">
        <v>187</v>
      </c>
      <c r="AG468" s="1351" t="s">
        <v>1337</v>
      </c>
      <c r="AH468" s="2079"/>
      <c r="AI468" s="1322" t="s">
        <v>75</v>
      </c>
      <c r="AJ468" s="1344" t="s">
        <v>950</v>
      </c>
      <c r="AK468" s="2079"/>
      <c r="AL468" s="1322" t="s">
        <v>75</v>
      </c>
      <c r="AM468" s="1344" t="s">
        <v>950</v>
      </c>
      <c r="AN468" s="2079"/>
      <c r="AO468" s="1322" t="s">
        <v>75</v>
      </c>
      <c r="AP468" s="1351" t="s">
        <v>950</v>
      </c>
      <c r="AQ468" s="2079"/>
      <c r="AR468" s="1322" t="s">
        <v>75</v>
      </c>
      <c r="AS468" s="1344" t="s">
        <v>950</v>
      </c>
      <c r="AT468" s="2079"/>
      <c r="AU468" s="1322" t="s">
        <v>75</v>
      </c>
      <c r="AV468" s="1344" t="s">
        <v>950</v>
      </c>
      <c r="AW468" s="2079"/>
      <c r="AX468" s="1322" t="s">
        <v>68</v>
      </c>
      <c r="AY468" s="1344" t="s">
        <v>948</v>
      </c>
      <c r="AZ468" s="2079"/>
      <c r="BA468" s="1322" t="s">
        <v>68</v>
      </c>
      <c r="BB468" s="1344" t="s">
        <v>948</v>
      </c>
      <c r="BC468" s="2079"/>
      <c r="BD468" s="1322" t="s">
        <v>67</v>
      </c>
      <c r="BE468" s="1351" t="s">
        <v>946</v>
      </c>
      <c r="BF468" s="2079"/>
      <c r="BG468" s="1322" t="s">
        <v>50</v>
      </c>
      <c r="BH468" s="1351" t="s">
        <v>935</v>
      </c>
      <c r="BI468" s="2079"/>
      <c r="BJ468" s="1322" t="s">
        <v>50</v>
      </c>
      <c r="BK468" s="1344" t="s">
        <v>935</v>
      </c>
      <c r="BL468" s="2079"/>
      <c r="BM468" s="1322" t="s">
        <v>71</v>
      </c>
      <c r="BN468" s="1344" t="s">
        <v>1045</v>
      </c>
      <c r="BO468" s="2079"/>
      <c r="BP468" s="1322" t="s">
        <v>3</v>
      </c>
      <c r="BQ468" s="1344" t="s">
        <v>6577</v>
      </c>
      <c r="BR468" s="2079"/>
      <c r="BS468" s="1322" t="s">
        <v>87</v>
      </c>
      <c r="BT468" s="1344" t="s">
        <v>1060</v>
      </c>
    </row>
    <row r="469" spans="1:72">
      <c r="A469" s="2093"/>
      <c r="B469" s="1345" t="s">
        <v>17</v>
      </c>
      <c r="C469" s="1346" t="s">
        <v>6048</v>
      </c>
      <c r="D469" s="2093"/>
      <c r="E469" s="1345" t="s">
        <v>17</v>
      </c>
      <c r="F469" s="1347" t="s">
        <v>6048</v>
      </c>
      <c r="G469" s="2094"/>
      <c r="H469" s="1334" t="s">
        <v>17</v>
      </c>
      <c r="I469" s="1335" t="s">
        <v>6048</v>
      </c>
      <c r="J469" s="2094" t="s">
        <v>283</v>
      </c>
      <c r="K469" s="1334" t="s">
        <v>8</v>
      </c>
      <c r="L469" s="1336" t="s">
        <v>6060</v>
      </c>
      <c r="M469" s="2085"/>
      <c r="N469" s="1349" t="s">
        <v>42</v>
      </c>
      <c r="O469" s="1350" t="s">
        <v>5989</v>
      </c>
      <c r="P469" s="2079"/>
      <c r="Q469" s="1322" t="s">
        <v>42</v>
      </c>
      <c r="R469" s="1344" t="s">
        <v>5989</v>
      </c>
      <c r="S469" s="2079"/>
      <c r="T469" s="1322" t="s">
        <v>45</v>
      </c>
      <c r="U469" s="1351" t="s">
        <v>1016</v>
      </c>
      <c r="V469" s="2079"/>
      <c r="W469" s="1322" t="s">
        <v>125</v>
      </c>
      <c r="X469" s="1351" t="s">
        <v>5957</v>
      </c>
      <c r="Y469" s="2079"/>
      <c r="Z469" s="1322" t="s">
        <v>77</v>
      </c>
      <c r="AA469" s="1351" t="s">
        <v>5992</v>
      </c>
      <c r="AB469" s="2079"/>
      <c r="AC469" s="1322" t="s">
        <v>75</v>
      </c>
      <c r="AD469" s="1351" t="s">
        <v>1338</v>
      </c>
      <c r="AE469" s="2079"/>
      <c r="AF469" s="1322" t="s">
        <v>75</v>
      </c>
      <c r="AG469" s="1351" t="s">
        <v>1338</v>
      </c>
      <c r="AH469" s="2079"/>
      <c r="AI469" s="1322" t="s">
        <v>76</v>
      </c>
      <c r="AJ469" s="1344" t="s">
        <v>951</v>
      </c>
      <c r="AK469" s="2079"/>
      <c r="AL469" s="1322" t="s">
        <v>76</v>
      </c>
      <c r="AM469" s="1344" t="s">
        <v>951</v>
      </c>
      <c r="AN469" s="2079"/>
      <c r="AO469" s="1322" t="s">
        <v>76</v>
      </c>
      <c r="AP469" s="1351" t="s">
        <v>951</v>
      </c>
      <c r="AQ469" s="2079"/>
      <c r="AR469" s="1322" t="s">
        <v>76</v>
      </c>
      <c r="AS469" s="1344" t="s">
        <v>951</v>
      </c>
      <c r="AT469" s="2079"/>
      <c r="AU469" s="1322" t="s">
        <v>76</v>
      </c>
      <c r="AV469" s="1344" t="s">
        <v>951</v>
      </c>
      <c r="AW469" s="2079"/>
      <c r="AX469" s="1322" t="s">
        <v>75</v>
      </c>
      <c r="AY469" s="1344" t="s">
        <v>950</v>
      </c>
      <c r="AZ469" s="2079"/>
      <c r="BA469" s="1322" t="s">
        <v>75</v>
      </c>
      <c r="BB469" s="1344" t="s">
        <v>950</v>
      </c>
      <c r="BC469" s="2079"/>
      <c r="BD469" s="1322" t="s">
        <v>68</v>
      </c>
      <c r="BE469" s="1351" t="s">
        <v>948</v>
      </c>
      <c r="BF469" s="2079"/>
      <c r="BG469" s="1322" t="s">
        <v>51</v>
      </c>
      <c r="BH469" s="1351" t="s">
        <v>936</v>
      </c>
      <c r="BI469" s="2079"/>
      <c r="BJ469" s="1322" t="s">
        <v>51</v>
      </c>
      <c r="BK469" s="1344" t="s">
        <v>936</v>
      </c>
      <c r="BL469" s="2079"/>
      <c r="BM469" s="1322" t="s">
        <v>72</v>
      </c>
      <c r="BN469" s="1344" t="s">
        <v>1046</v>
      </c>
      <c r="BO469" s="2079"/>
      <c r="BP469" s="1322" t="s">
        <v>4</v>
      </c>
      <c r="BQ469" s="1344" t="s">
        <v>593</v>
      </c>
      <c r="BR469" s="2079"/>
      <c r="BS469" s="1322" t="s">
        <v>88</v>
      </c>
      <c r="BT469" s="1344" t="s">
        <v>1061</v>
      </c>
    </row>
    <row r="470" spans="1:72">
      <c r="A470" s="2093"/>
      <c r="B470" s="1345" t="s">
        <v>18</v>
      </c>
      <c r="C470" s="1346" t="s">
        <v>6049</v>
      </c>
      <c r="D470" s="2093"/>
      <c r="E470" s="1345" t="s">
        <v>18</v>
      </c>
      <c r="F470" s="1347" t="s">
        <v>6049</v>
      </c>
      <c r="G470" s="2094"/>
      <c r="H470" s="1334" t="s">
        <v>18</v>
      </c>
      <c r="I470" s="1335" t="s">
        <v>6049</v>
      </c>
      <c r="J470" s="2094"/>
      <c r="K470" s="1334" t="s">
        <v>1</v>
      </c>
      <c r="L470" s="1336" t="s">
        <v>6061</v>
      </c>
      <c r="M470" s="2085"/>
      <c r="N470" s="1349" t="s">
        <v>43</v>
      </c>
      <c r="O470" s="1350" t="s">
        <v>1328</v>
      </c>
      <c r="P470" s="2079"/>
      <c r="Q470" s="1322" t="s">
        <v>43</v>
      </c>
      <c r="R470" s="1344" t="s">
        <v>1328</v>
      </c>
      <c r="S470" s="2079"/>
      <c r="T470" s="1322" t="s">
        <v>46</v>
      </c>
      <c r="U470" s="1351" t="s">
        <v>5958</v>
      </c>
      <c r="V470" s="2079"/>
      <c r="W470" s="1322" t="s">
        <v>45</v>
      </c>
      <c r="X470" s="1351" t="s">
        <v>1016</v>
      </c>
      <c r="Y470" s="2079"/>
      <c r="Z470" s="1322" t="s">
        <v>78</v>
      </c>
      <c r="AA470" s="1351" t="s">
        <v>1341</v>
      </c>
      <c r="AB470" s="2079"/>
      <c r="AC470" s="1322" t="s">
        <v>76</v>
      </c>
      <c r="AD470" s="1351" t="s">
        <v>1339</v>
      </c>
      <c r="AE470" s="2079"/>
      <c r="AF470" s="1322" t="s">
        <v>76</v>
      </c>
      <c r="AG470" s="1351" t="s">
        <v>1339</v>
      </c>
      <c r="AH470" s="2079"/>
      <c r="AI470" s="1322" t="s">
        <v>77</v>
      </c>
      <c r="AJ470" s="1344" t="s">
        <v>952</v>
      </c>
      <c r="AK470" s="2079"/>
      <c r="AL470" s="1322" t="s">
        <v>77</v>
      </c>
      <c r="AM470" s="1344" t="s">
        <v>952</v>
      </c>
      <c r="AN470" s="2079"/>
      <c r="AO470" s="1322" t="s">
        <v>77</v>
      </c>
      <c r="AP470" s="1351" t="s">
        <v>952</v>
      </c>
      <c r="AQ470" s="2079"/>
      <c r="AR470" s="1322" t="s">
        <v>77</v>
      </c>
      <c r="AS470" s="1344" t="s">
        <v>952</v>
      </c>
      <c r="AT470" s="2079"/>
      <c r="AU470" s="1322" t="s">
        <v>77</v>
      </c>
      <c r="AV470" s="1344" t="s">
        <v>952</v>
      </c>
      <c r="AW470" s="2079"/>
      <c r="AX470" s="1322" t="s">
        <v>76</v>
      </c>
      <c r="AY470" s="1344" t="s">
        <v>951</v>
      </c>
      <c r="AZ470" s="2079"/>
      <c r="BA470" s="1322" t="s">
        <v>76</v>
      </c>
      <c r="BB470" s="1344" t="s">
        <v>951</v>
      </c>
      <c r="BC470" s="2079"/>
      <c r="BD470" s="1322" t="s">
        <v>75</v>
      </c>
      <c r="BE470" s="1351" t="s">
        <v>950</v>
      </c>
      <c r="BF470" s="2079"/>
      <c r="BG470" s="1322" t="s">
        <v>52</v>
      </c>
      <c r="BH470" s="1351" t="s">
        <v>937</v>
      </c>
      <c r="BI470" s="2079"/>
      <c r="BJ470" s="1322" t="s">
        <v>52</v>
      </c>
      <c r="BK470" s="1344" t="s">
        <v>937</v>
      </c>
      <c r="BL470" s="2079"/>
      <c r="BM470" s="1322" t="s">
        <v>73</v>
      </c>
      <c r="BN470" s="1344" t="s">
        <v>1047</v>
      </c>
      <c r="BO470" s="2079" t="s">
        <v>2393</v>
      </c>
      <c r="BP470" s="1322" t="s">
        <v>1</v>
      </c>
      <c r="BQ470" s="1344" t="s">
        <v>11</v>
      </c>
      <c r="BR470" s="2079"/>
      <c r="BS470" s="1322" t="s">
        <v>89</v>
      </c>
      <c r="BT470" s="1344" t="s">
        <v>6529</v>
      </c>
    </row>
    <row r="471" spans="1:72">
      <c r="A471" s="2093"/>
      <c r="B471" s="1345" t="s">
        <v>19</v>
      </c>
      <c r="C471" s="1346" t="s">
        <v>6050</v>
      </c>
      <c r="D471" s="2093"/>
      <c r="E471" s="1345" t="s">
        <v>19</v>
      </c>
      <c r="F471" s="1347" t="s">
        <v>6050</v>
      </c>
      <c r="G471" s="2094"/>
      <c r="H471" s="1334" t="s">
        <v>19</v>
      </c>
      <c r="I471" s="1335" t="s">
        <v>6050</v>
      </c>
      <c r="J471" s="2094"/>
      <c r="K471" s="1334" t="s">
        <v>2</v>
      </c>
      <c r="L471" s="1336" t="s">
        <v>6233</v>
      </c>
      <c r="M471" s="2085"/>
      <c r="N471" s="1349" t="s">
        <v>44</v>
      </c>
      <c r="O471" s="1350" t="s">
        <v>1329</v>
      </c>
      <c r="P471" s="2079"/>
      <c r="Q471" s="1322" t="s">
        <v>44</v>
      </c>
      <c r="R471" s="1344" t="s">
        <v>1329</v>
      </c>
      <c r="S471" s="2079"/>
      <c r="T471" s="1322" t="s">
        <v>47</v>
      </c>
      <c r="U471" s="1351" t="s">
        <v>5959</v>
      </c>
      <c r="V471" s="2079"/>
      <c r="W471" s="1322" t="s">
        <v>46</v>
      </c>
      <c r="X471" s="1351" t="s">
        <v>5958</v>
      </c>
      <c r="Y471" s="2079"/>
      <c r="Z471" s="1322" t="s">
        <v>79</v>
      </c>
      <c r="AA471" s="1351" t="s">
        <v>5993</v>
      </c>
      <c r="AB471" s="2079"/>
      <c r="AC471" s="1322" t="s">
        <v>77</v>
      </c>
      <c r="AD471" s="1351" t="s">
        <v>5992</v>
      </c>
      <c r="AE471" s="2079"/>
      <c r="AF471" s="1322" t="s">
        <v>77</v>
      </c>
      <c r="AG471" s="1351" t="s">
        <v>5992</v>
      </c>
      <c r="AH471" s="2079"/>
      <c r="AI471" s="1322" t="s">
        <v>78</v>
      </c>
      <c r="AJ471" s="1344" t="s">
        <v>953</v>
      </c>
      <c r="AK471" s="2079"/>
      <c r="AL471" s="1322" t="s">
        <v>78</v>
      </c>
      <c r="AM471" s="1344" t="s">
        <v>953</v>
      </c>
      <c r="AN471" s="2079"/>
      <c r="AO471" s="1322" t="s">
        <v>78</v>
      </c>
      <c r="AP471" s="1351" t="s">
        <v>953</v>
      </c>
      <c r="AQ471" s="2079"/>
      <c r="AR471" s="1322" t="s">
        <v>78</v>
      </c>
      <c r="AS471" s="1344" t="s">
        <v>953</v>
      </c>
      <c r="AT471" s="2079"/>
      <c r="AU471" s="1322" t="s">
        <v>78</v>
      </c>
      <c r="AV471" s="1344" t="s">
        <v>953</v>
      </c>
      <c r="AW471" s="2079"/>
      <c r="AX471" s="1322" t="s">
        <v>77</v>
      </c>
      <c r="AY471" s="1344" t="s">
        <v>952</v>
      </c>
      <c r="AZ471" s="2079"/>
      <c r="BA471" s="1322" t="s">
        <v>77</v>
      </c>
      <c r="BB471" s="1344" t="s">
        <v>952</v>
      </c>
      <c r="BC471" s="2079"/>
      <c r="BD471" s="1322" t="s">
        <v>76</v>
      </c>
      <c r="BE471" s="1351" t="s">
        <v>951</v>
      </c>
      <c r="BF471" s="2079"/>
      <c r="BG471" s="1322" t="s">
        <v>126</v>
      </c>
      <c r="BH471" s="1351" t="s">
        <v>938</v>
      </c>
      <c r="BI471" s="2079"/>
      <c r="BJ471" s="1322" t="s">
        <v>126</v>
      </c>
      <c r="BK471" s="1344" t="s">
        <v>938</v>
      </c>
      <c r="BL471" s="2079"/>
      <c r="BM471" s="1322" t="s">
        <v>74</v>
      </c>
      <c r="BN471" s="1344" t="s">
        <v>1048</v>
      </c>
      <c r="BO471" s="2079"/>
      <c r="BP471" s="1322" t="s">
        <v>2</v>
      </c>
      <c r="BQ471" s="1344" t="s">
        <v>2595</v>
      </c>
      <c r="BR471" s="2079"/>
      <c r="BS471" s="1322" t="s">
        <v>90</v>
      </c>
      <c r="BT471" s="1344" t="s">
        <v>463</v>
      </c>
    </row>
    <row r="472" spans="1:72">
      <c r="A472" s="2093"/>
      <c r="B472" s="1345" t="s">
        <v>20</v>
      </c>
      <c r="C472" s="1346" t="s">
        <v>6051</v>
      </c>
      <c r="D472" s="2093"/>
      <c r="E472" s="1345" t="s">
        <v>20</v>
      </c>
      <c r="F472" s="1347" t="s">
        <v>6051</v>
      </c>
      <c r="G472" s="2094"/>
      <c r="H472" s="1334" t="s">
        <v>20</v>
      </c>
      <c r="I472" s="1335" t="s">
        <v>6051</v>
      </c>
      <c r="J472" s="2094"/>
      <c r="K472" s="1334" t="s">
        <v>3</v>
      </c>
      <c r="L472" s="1336" t="s">
        <v>717</v>
      </c>
      <c r="M472" s="2085"/>
      <c r="N472" s="1349" t="s">
        <v>125</v>
      </c>
      <c r="O472" s="1350" t="s">
        <v>5990</v>
      </c>
      <c r="P472" s="2079"/>
      <c r="Q472" s="1322" t="s">
        <v>125</v>
      </c>
      <c r="R472" s="1344" t="s">
        <v>5990</v>
      </c>
      <c r="S472" s="2079"/>
      <c r="T472" s="1322" t="s">
        <v>186</v>
      </c>
      <c r="U472" s="1351" t="s">
        <v>5960</v>
      </c>
      <c r="V472" s="2079"/>
      <c r="W472" s="1322" t="s">
        <v>47</v>
      </c>
      <c r="X472" s="1351" t="s">
        <v>5959</v>
      </c>
      <c r="Y472" s="2079"/>
      <c r="Z472" s="1322" t="s">
        <v>5852</v>
      </c>
      <c r="AA472" s="1351" t="s">
        <v>955</v>
      </c>
      <c r="AB472" s="2079"/>
      <c r="AC472" s="1322" t="s">
        <v>78</v>
      </c>
      <c r="AD472" s="1351" t="s">
        <v>1341</v>
      </c>
      <c r="AE472" s="2079"/>
      <c r="AF472" s="1322" t="s">
        <v>78</v>
      </c>
      <c r="AG472" s="1351" t="s">
        <v>1341</v>
      </c>
      <c r="AH472" s="2079"/>
      <c r="AI472" s="1322" t="s">
        <v>79</v>
      </c>
      <c r="AJ472" s="1344" t="s">
        <v>954</v>
      </c>
      <c r="AK472" s="2079"/>
      <c r="AL472" s="1322" t="s">
        <v>79</v>
      </c>
      <c r="AM472" s="1344" t="s">
        <v>954</v>
      </c>
      <c r="AN472" s="2079"/>
      <c r="AO472" s="1322" t="s">
        <v>79</v>
      </c>
      <c r="AP472" s="1351" t="s">
        <v>954</v>
      </c>
      <c r="AQ472" s="2079"/>
      <c r="AR472" s="1322" t="s">
        <v>79</v>
      </c>
      <c r="AS472" s="1344" t="s">
        <v>954</v>
      </c>
      <c r="AT472" s="2079"/>
      <c r="AU472" s="1322" t="s">
        <v>79</v>
      </c>
      <c r="AV472" s="1344" t="s">
        <v>954</v>
      </c>
      <c r="AW472" s="2079"/>
      <c r="AX472" s="1322" t="s">
        <v>78</v>
      </c>
      <c r="AY472" s="1344" t="s">
        <v>953</v>
      </c>
      <c r="AZ472" s="2079"/>
      <c r="BA472" s="1322" t="s">
        <v>78</v>
      </c>
      <c r="BB472" s="1344" t="s">
        <v>953</v>
      </c>
      <c r="BC472" s="2079"/>
      <c r="BD472" s="1322" t="s">
        <v>77</v>
      </c>
      <c r="BE472" s="1351" t="s">
        <v>952</v>
      </c>
      <c r="BF472" s="2079"/>
      <c r="BG472" s="1322" t="s">
        <v>58</v>
      </c>
      <c r="BH472" s="1351" t="s">
        <v>940</v>
      </c>
      <c r="BI472" s="2079"/>
      <c r="BJ472" s="1322" t="s">
        <v>58</v>
      </c>
      <c r="BK472" s="1344" t="s">
        <v>940</v>
      </c>
      <c r="BL472" s="2079"/>
      <c r="BM472" s="1322" t="s">
        <v>75</v>
      </c>
      <c r="BN472" s="1344" t="s">
        <v>1049</v>
      </c>
      <c r="BO472" s="2079"/>
      <c r="BP472" s="1322" t="s">
        <v>3</v>
      </c>
      <c r="BQ472" s="1344" t="s">
        <v>634</v>
      </c>
      <c r="BR472" s="2079"/>
      <c r="BS472" s="1322" t="s">
        <v>91</v>
      </c>
      <c r="BT472" s="1344" t="s">
        <v>1063</v>
      </c>
    </row>
    <row r="473" spans="1:72">
      <c r="A473" s="2093"/>
      <c r="B473" s="1345" t="s">
        <v>21</v>
      </c>
      <c r="C473" s="1346" t="s">
        <v>6052</v>
      </c>
      <c r="D473" s="2093"/>
      <c r="E473" s="1345" t="s">
        <v>21</v>
      </c>
      <c r="F473" s="1347" t="s">
        <v>6052</v>
      </c>
      <c r="G473" s="2094"/>
      <c r="H473" s="1334" t="s">
        <v>21</v>
      </c>
      <c r="I473" s="1335" t="s">
        <v>6052</v>
      </c>
      <c r="J473" s="2094"/>
      <c r="K473" s="1334" t="s">
        <v>4</v>
      </c>
      <c r="L473" s="1336" t="s">
        <v>718</v>
      </c>
      <c r="M473" s="2085"/>
      <c r="N473" s="1349" t="s">
        <v>50</v>
      </c>
      <c r="O473" s="1350" t="s">
        <v>934</v>
      </c>
      <c r="P473" s="2079"/>
      <c r="Q473" s="1322" t="s">
        <v>50</v>
      </c>
      <c r="R473" s="1344" t="s">
        <v>934</v>
      </c>
      <c r="S473" s="2079"/>
      <c r="T473" s="1322" t="s">
        <v>50</v>
      </c>
      <c r="U473" s="1351" t="s">
        <v>5517</v>
      </c>
      <c r="V473" s="2079"/>
      <c r="W473" s="1322" t="s">
        <v>186</v>
      </c>
      <c r="X473" s="1351" t="s">
        <v>5960</v>
      </c>
      <c r="Y473" s="2079"/>
      <c r="Z473" s="1322" t="s">
        <v>80</v>
      </c>
      <c r="AA473" s="1351" t="s">
        <v>956</v>
      </c>
      <c r="AB473" s="2079"/>
      <c r="AC473" s="1322" t="s">
        <v>79</v>
      </c>
      <c r="AD473" s="1351" t="s">
        <v>5993</v>
      </c>
      <c r="AE473" s="2079"/>
      <c r="AF473" s="1322" t="s">
        <v>79</v>
      </c>
      <c r="AG473" s="1351" t="s">
        <v>5993</v>
      </c>
      <c r="AH473" s="2079"/>
      <c r="AI473" s="1322" t="s">
        <v>84</v>
      </c>
      <c r="AJ473" s="1344" t="s">
        <v>958</v>
      </c>
      <c r="AK473" s="2079"/>
      <c r="AL473" s="1322" t="s">
        <v>84</v>
      </c>
      <c r="AM473" s="1344" t="s">
        <v>958</v>
      </c>
      <c r="AN473" s="2079"/>
      <c r="AO473" s="1322" t="s">
        <v>84</v>
      </c>
      <c r="AP473" s="1351" t="s">
        <v>958</v>
      </c>
      <c r="AQ473" s="2079"/>
      <c r="AR473" s="1322" t="s">
        <v>84</v>
      </c>
      <c r="AS473" s="1344" t="s">
        <v>958</v>
      </c>
      <c r="AT473" s="2079"/>
      <c r="AU473" s="1322" t="s">
        <v>84</v>
      </c>
      <c r="AV473" s="1344" t="s">
        <v>958</v>
      </c>
      <c r="AW473" s="2079"/>
      <c r="AX473" s="1322" t="s">
        <v>79</v>
      </c>
      <c r="AY473" s="1344" t="s">
        <v>954</v>
      </c>
      <c r="AZ473" s="2079"/>
      <c r="BA473" s="1322" t="s">
        <v>79</v>
      </c>
      <c r="BB473" s="1344" t="s">
        <v>954</v>
      </c>
      <c r="BC473" s="2079"/>
      <c r="BD473" s="1322" t="s">
        <v>78</v>
      </c>
      <c r="BE473" s="1351" t="s">
        <v>953</v>
      </c>
      <c r="BF473" s="2079"/>
      <c r="BG473" s="1322" t="s">
        <v>59</v>
      </c>
      <c r="BH473" s="1351" t="s">
        <v>941</v>
      </c>
      <c r="BI473" s="2079"/>
      <c r="BJ473" s="1322" t="s">
        <v>59</v>
      </c>
      <c r="BK473" s="1344" t="s">
        <v>941</v>
      </c>
      <c r="BL473" s="2079"/>
      <c r="BM473" s="1322" t="s">
        <v>76</v>
      </c>
      <c r="BN473" s="1344" t="s">
        <v>1050</v>
      </c>
      <c r="BO473" s="1343" t="s">
        <v>2395</v>
      </c>
      <c r="BP473" s="1322" t="s">
        <v>2530</v>
      </c>
      <c r="BQ473" s="1344" t="s">
        <v>2546</v>
      </c>
      <c r="BR473" s="2079"/>
      <c r="BS473" s="1322" t="s">
        <v>92</v>
      </c>
      <c r="BT473" s="1344" t="s">
        <v>1064</v>
      </c>
    </row>
    <row r="474" spans="1:72">
      <c r="A474" s="2093"/>
      <c r="B474" s="1345" t="s">
        <v>22</v>
      </c>
      <c r="C474" s="1346" t="s">
        <v>6053</v>
      </c>
      <c r="D474" s="2093"/>
      <c r="E474" s="1345" t="s">
        <v>22</v>
      </c>
      <c r="F474" s="1347" t="s">
        <v>6053</v>
      </c>
      <c r="G474" s="2094"/>
      <c r="H474" s="1334" t="s">
        <v>22</v>
      </c>
      <c r="I474" s="1335" t="s">
        <v>6053</v>
      </c>
      <c r="J474" s="2094" t="s">
        <v>285</v>
      </c>
      <c r="K474" s="1334" t="s">
        <v>1</v>
      </c>
      <c r="L474" s="1336" t="s">
        <v>6063</v>
      </c>
      <c r="M474" s="2085"/>
      <c r="N474" s="1349" t="s">
        <v>51</v>
      </c>
      <c r="O474" s="1350" t="s">
        <v>936</v>
      </c>
      <c r="P474" s="2079"/>
      <c r="Q474" s="1322" t="s">
        <v>51</v>
      </c>
      <c r="R474" s="1344" t="s">
        <v>936</v>
      </c>
      <c r="S474" s="2079"/>
      <c r="T474" s="1322" t="s">
        <v>53</v>
      </c>
      <c r="U474" s="1351" t="s">
        <v>5961</v>
      </c>
      <c r="V474" s="2079"/>
      <c r="W474" s="1322" t="s">
        <v>50</v>
      </c>
      <c r="X474" s="1351" t="s">
        <v>5517</v>
      </c>
      <c r="Y474" s="2079"/>
      <c r="Z474" s="1322" t="s">
        <v>81</v>
      </c>
      <c r="AA474" s="1351" t="s">
        <v>1343</v>
      </c>
      <c r="AB474" s="2079"/>
      <c r="AC474" s="1322" t="s">
        <v>5852</v>
      </c>
      <c r="AD474" s="1351" t="s">
        <v>955</v>
      </c>
      <c r="AE474" s="2079"/>
      <c r="AF474" s="1322" t="s">
        <v>5852</v>
      </c>
      <c r="AG474" s="1351" t="s">
        <v>955</v>
      </c>
      <c r="AH474" s="2079"/>
      <c r="AI474" s="1322" t="s">
        <v>85</v>
      </c>
      <c r="AJ474" s="1344" t="s">
        <v>959</v>
      </c>
      <c r="AK474" s="2079"/>
      <c r="AL474" s="1322" t="s">
        <v>85</v>
      </c>
      <c r="AM474" s="1344" t="s">
        <v>959</v>
      </c>
      <c r="AN474" s="2079"/>
      <c r="AO474" s="1322" t="s">
        <v>85</v>
      </c>
      <c r="AP474" s="1351" t="s">
        <v>959</v>
      </c>
      <c r="AQ474" s="2079"/>
      <c r="AR474" s="1322" t="s">
        <v>85</v>
      </c>
      <c r="AS474" s="1344" t="s">
        <v>959</v>
      </c>
      <c r="AT474" s="2079"/>
      <c r="AU474" s="1322" t="s">
        <v>85</v>
      </c>
      <c r="AV474" s="1344" t="s">
        <v>959</v>
      </c>
      <c r="AW474" s="2079"/>
      <c r="AX474" s="1322" t="s">
        <v>84</v>
      </c>
      <c r="AY474" s="1344" t="s">
        <v>958</v>
      </c>
      <c r="AZ474" s="2079"/>
      <c r="BA474" s="1322" t="s">
        <v>84</v>
      </c>
      <c r="BB474" s="1344" t="s">
        <v>958</v>
      </c>
      <c r="BC474" s="2079"/>
      <c r="BD474" s="1322" t="s">
        <v>79</v>
      </c>
      <c r="BE474" s="1351" t="s">
        <v>954</v>
      </c>
      <c r="BF474" s="2079"/>
      <c r="BG474" s="1322" t="s">
        <v>60</v>
      </c>
      <c r="BH474" s="1351" t="s">
        <v>942</v>
      </c>
      <c r="BI474" s="2079"/>
      <c r="BJ474" s="1322" t="s">
        <v>60</v>
      </c>
      <c r="BK474" s="1344" t="s">
        <v>942</v>
      </c>
      <c r="BL474" s="2079"/>
      <c r="BM474" s="1322" t="s">
        <v>77</v>
      </c>
      <c r="BN474" s="1344" t="s">
        <v>1051</v>
      </c>
      <c r="BO474" s="1343" t="s">
        <v>2396</v>
      </c>
      <c r="BP474" s="1322" t="s">
        <v>100</v>
      </c>
      <c r="BQ474" s="1344" t="s">
        <v>2569</v>
      </c>
      <c r="BR474" s="2079"/>
      <c r="BS474" s="1322" t="s">
        <v>93</v>
      </c>
      <c r="BT474" s="1344" t="s">
        <v>459</v>
      </c>
    </row>
    <row r="475" spans="1:72">
      <c r="A475" s="2093"/>
      <c r="B475" s="1345" t="s">
        <v>23</v>
      </c>
      <c r="C475" s="1346" t="s">
        <v>6054</v>
      </c>
      <c r="D475" s="2093"/>
      <c r="E475" s="1345" t="s">
        <v>23</v>
      </c>
      <c r="F475" s="1347" t="s">
        <v>6054</v>
      </c>
      <c r="G475" s="2094"/>
      <c r="H475" s="1334" t="s">
        <v>23</v>
      </c>
      <c r="I475" s="1335" t="s">
        <v>6054</v>
      </c>
      <c r="J475" s="2094"/>
      <c r="K475" s="1334" t="s">
        <v>2</v>
      </c>
      <c r="L475" s="1336" t="s">
        <v>6064</v>
      </c>
      <c r="M475" s="2085"/>
      <c r="N475" s="1349" t="s">
        <v>58</v>
      </c>
      <c r="O475" s="1350" t="s">
        <v>940</v>
      </c>
      <c r="P475" s="2079"/>
      <c r="Q475" s="1322" t="s">
        <v>58</v>
      </c>
      <c r="R475" s="1344" t="s">
        <v>940</v>
      </c>
      <c r="S475" s="2079"/>
      <c r="T475" s="1322" t="s">
        <v>57</v>
      </c>
      <c r="U475" s="1351" t="s">
        <v>5962</v>
      </c>
      <c r="V475" s="2079"/>
      <c r="W475" s="1322" t="s">
        <v>53</v>
      </c>
      <c r="X475" s="1351" t="s">
        <v>5961</v>
      </c>
      <c r="Y475" s="2079"/>
      <c r="Z475" s="1322" t="s">
        <v>84</v>
      </c>
      <c r="AA475" s="1351" t="s">
        <v>1344</v>
      </c>
      <c r="AB475" s="2079"/>
      <c r="AC475" s="1322" t="s">
        <v>80</v>
      </c>
      <c r="AD475" s="1351" t="s">
        <v>956</v>
      </c>
      <c r="AE475" s="2079"/>
      <c r="AF475" s="1322" t="s">
        <v>80</v>
      </c>
      <c r="AG475" s="1351" t="s">
        <v>956</v>
      </c>
      <c r="AH475" s="2079"/>
      <c r="AI475" s="1322" t="s">
        <v>128</v>
      </c>
      <c r="AJ475" s="1344" t="s">
        <v>960</v>
      </c>
      <c r="AK475" s="2079"/>
      <c r="AL475" s="1322" t="s">
        <v>128</v>
      </c>
      <c r="AM475" s="1344" t="s">
        <v>960</v>
      </c>
      <c r="AN475" s="2079"/>
      <c r="AO475" s="1322" t="s">
        <v>128</v>
      </c>
      <c r="AP475" s="1351" t="s">
        <v>960</v>
      </c>
      <c r="AQ475" s="2079"/>
      <c r="AR475" s="1322" t="s">
        <v>128</v>
      </c>
      <c r="AS475" s="1344" t="s">
        <v>960</v>
      </c>
      <c r="AT475" s="2079"/>
      <c r="AU475" s="1322" t="s">
        <v>128</v>
      </c>
      <c r="AV475" s="1344" t="s">
        <v>960</v>
      </c>
      <c r="AW475" s="2079"/>
      <c r="AX475" s="1322" t="s">
        <v>85</v>
      </c>
      <c r="AY475" s="1344" t="s">
        <v>959</v>
      </c>
      <c r="AZ475" s="2079"/>
      <c r="BA475" s="1322" t="s">
        <v>85</v>
      </c>
      <c r="BB475" s="1344" t="s">
        <v>959</v>
      </c>
      <c r="BC475" s="2079"/>
      <c r="BD475" s="1322" t="s">
        <v>84</v>
      </c>
      <c r="BE475" s="1351" t="s">
        <v>958</v>
      </c>
      <c r="BF475" s="2079"/>
      <c r="BG475" s="1322" t="s">
        <v>127</v>
      </c>
      <c r="BH475" s="1351" t="s">
        <v>943</v>
      </c>
      <c r="BI475" s="2079"/>
      <c r="BJ475" s="1322" t="s">
        <v>127</v>
      </c>
      <c r="BK475" s="1344" t="s">
        <v>943</v>
      </c>
      <c r="BL475" s="2079"/>
      <c r="BM475" s="1322" t="s">
        <v>78</v>
      </c>
      <c r="BN475" s="1344" t="s">
        <v>1052</v>
      </c>
      <c r="BO475" s="2079" t="s">
        <v>2397</v>
      </c>
      <c r="BP475" s="1322" t="s">
        <v>8</v>
      </c>
      <c r="BQ475" s="1344" t="s">
        <v>2596</v>
      </c>
      <c r="BR475" s="2079"/>
      <c r="BS475" s="1322" t="s">
        <v>94</v>
      </c>
      <c r="BT475" s="1344" t="s">
        <v>1065</v>
      </c>
    </row>
    <row r="476" spans="1:72">
      <c r="A476" s="2093"/>
      <c r="B476" s="1345" t="s">
        <v>24</v>
      </c>
      <c r="C476" s="1346" t="s">
        <v>6055</v>
      </c>
      <c r="D476" s="2093"/>
      <c r="E476" s="1345" t="s">
        <v>24</v>
      </c>
      <c r="F476" s="1347" t="s">
        <v>6055</v>
      </c>
      <c r="G476" s="2094"/>
      <c r="H476" s="1334" t="s">
        <v>24</v>
      </c>
      <c r="I476" s="1335" t="s">
        <v>6055</v>
      </c>
      <c r="J476" s="2094"/>
      <c r="K476" s="1334" t="s">
        <v>3</v>
      </c>
      <c r="L476" s="1336" t="s">
        <v>6065</v>
      </c>
      <c r="M476" s="2085"/>
      <c r="N476" s="1349" t="s">
        <v>59</v>
      </c>
      <c r="O476" s="1350" t="s">
        <v>943</v>
      </c>
      <c r="P476" s="2079"/>
      <c r="Q476" s="1322" t="s">
        <v>59</v>
      </c>
      <c r="R476" s="1344" t="s">
        <v>943</v>
      </c>
      <c r="S476" s="2079"/>
      <c r="T476" s="1322" t="s">
        <v>58</v>
      </c>
      <c r="U476" s="1351" t="s">
        <v>5963</v>
      </c>
      <c r="V476" s="2079"/>
      <c r="W476" s="1322" t="s">
        <v>57</v>
      </c>
      <c r="X476" s="1351" t="s">
        <v>5962</v>
      </c>
      <c r="Y476" s="2079"/>
      <c r="Z476" s="1322" t="s">
        <v>85</v>
      </c>
      <c r="AA476" s="1351" t="s">
        <v>1345</v>
      </c>
      <c r="AB476" s="2079"/>
      <c r="AC476" s="1322" t="s">
        <v>81</v>
      </c>
      <c r="AD476" s="1351" t="s">
        <v>1343</v>
      </c>
      <c r="AE476" s="2079"/>
      <c r="AF476" s="1322" t="s">
        <v>81</v>
      </c>
      <c r="AG476" s="1351" t="s">
        <v>1343</v>
      </c>
      <c r="AH476" s="2079"/>
      <c r="AI476" s="1322" t="s">
        <v>92</v>
      </c>
      <c r="AJ476" s="1344" t="s">
        <v>962</v>
      </c>
      <c r="AK476" s="2079"/>
      <c r="AL476" s="1322" t="s">
        <v>92</v>
      </c>
      <c r="AM476" s="1344" t="s">
        <v>962</v>
      </c>
      <c r="AN476" s="2079"/>
      <c r="AO476" s="1322" t="s">
        <v>92</v>
      </c>
      <c r="AP476" s="1351" t="s">
        <v>962</v>
      </c>
      <c r="AQ476" s="2079"/>
      <c r="AR476" s="1322" t="s">
        <v>92</v>
      </c>
      <c r="AS476" s="1344" t="s">
        <v>962</v>
      </c>
      <c r="AT476" s="2079"/>
      <c r="AU476" s="1322" t="s">
        <v>92</v>
      </c>
      <c r="AV476" s="1344" t="s">
        <v>962</v>
      </c>
      <c r="AW476" s="2079"/>
      <c r="AX476" s="1322" t="s">
        <v>128</v>
      </c>
      <c r="AY476" s="1344" t="s">
        <v>960</v>
      </c>
      <c r="AZ476" s="2079"/>
      <c r="BA476" s="1322" t="s">
        <v>128</v>
      </c>
      <c r="BB476" s="1344" t="s">
        <v>960</v>
      </c>
      <c r="BC476" s="2079"/>
      <c r="BD476" s="1322" t="s">
        <v>85</v>
      </c>
      <c r="BE476" s="1351" t="s">
        <v>959</v>
      </c>
      <c r="BF476" s="2079"/>
      <c r="BG476" s="1322" t="s">
        <v>66</v>
      </c>
      <c r="BH476" s="1351" t="s">
        <v>945</v>
      </c>
      <c r="BI476" s="2079"/>
      <c r="BJ476" s="1322" t="s">
        <v>66</v>
      </c>
      <c r="BK476" s="1344" t="s">
        <v>945</v>
      </c>
      <c r="BL476" s="2079"/>
      <c r="BM476" s="1322" t="s">
        <v>79</v>
      </c>
      <c r="BN476" s="1344" t="s">
        <v>464</v>
      </c>
      <c r="BO476" s="2079"/>
      <c r="BP476" s="1322" t="s">
        <v>1</v>
      </c>
      <c r="BQ476" s="1344" t="s">
        <v>2597</v>
      </c>
      <c r="BR476" s="2079"/>
      <c r="BS476" s="1322" t="s">
        <v>95</v>
      </c>
      <c r="BT476" s="1344" t="s">
        <v>1066</v>
      </c>
    </row>
    <row r="477" spans="1:72">
      <c r="A477" s="2093"/>
      <c r="B477" s="1345" t="s">
        <v>25</v>
      </c>
      <c r="C477" s="1346" t="s">
        <v>6056</v>
      </c>
      <c r="D477" s="2093"/>
      <c r="E477" s="1345" t="s">
        <v>25</v>
      </c>
      <c r="F477" s="1347" t="s">
        <v>6056</v>
      </c>
      <c r="G477" s="2094"/>
      <c r="H477" s="1334" t="s">
        <v>25</v>
      </c>
      <c r="I477" s="1335" t="s">
        <v>6056</v>
      </c>
      <c r="J477" s="2094"/>
      <c r="K477" s="1334" t="s">
        <v>4</v>
      </c>
      <c r="L477" s="1336" t="s">
        <v>6066</v>
      </c>
      <c r="M477" s="2085"/>
      <c r="N477" s="1349" t="s">
        <v>60</v>
      </c>
      <c r="O477" s="1350" t="s">
        <v>1331</v>
      </c>
      <c r="P477" s="2079"/>
      <c r="Q477" s="1322" t="s">
        <v>60</v>
      </c>
      <c r="R477" s="1344" t="s">
        <v>1331</v>
      </c>
      <c r="S477" s="2079"/>
      <c r="T477" s="1322" t="s">
        <v>59</v>
      </c>
      <c r="U477" s="1351" t="s">
        <v>5964</v>
      </c>
      <c r="V477" s="2079"/>
      <c r="W477" s="1322" t="s">
        <v>58</v>
      </c>
      <c r="X477" s="1351" t="s">
        <v>5963</v>
      </c>
      <c r="Y477" s="2079"/>
      <c r="Z477" s="1322" t="s">
        <v>128</v>
      </c>
      <c r="AA477" s="1351" t="s">
        <v>1346</v>
      </c>
      <c r="AB477" s="2079"/>
      <c r="AC477" s="1322" t="s">
        <v>84</v>
      </c>
      <c r="AD477" s="1351" t="s">
        <v>1344</v>
      </c>
      <c r="AE477" s="2079"/>
      <c r="AF477" s="1322" t="s">
        <v>84</v>
      </c>
      <c r="AG477" s="1351" t="s">
        <v>1344</v>
      </c>
      <c r="AH477" s="2079"/>
      <c r="AI477" s="1322" t="s">
        <v>93</v>
      </c>
      <c r="AJ477" s="1344" t="s">
        <v>963</v>
      </c>
      <c r="AK477" s="2079"/>
      <c r="AL477" s="1322" t="s">
        <v>93</v>
      </c>
      <c r="AM477" s="1344" t="s">
        <v>963</v>
      </c>
      <c r="AN477" s="2079"/>
      <c r="AO477" s="1322" t="s">
        <v>93</v>
      </c>
      <c r="AP477" s="1351" t="s">
        <v>963</v>
      </c>
      <c r="AQ477" s="2079"/>
      <c r="AR477" s="1322" t="s">
        <v>93</v>
      </c>
      <c r="AS477" s="1344" t="s">
        <v>963</v>
      </c>
      <c r="AT477" s="2079"/>
      <c r="AU477" s="1322" t="s">
        <v>93</v>
      </c>
      <c r="AV477" s="1344" t="s">
        <v>963</v>
      </c>
      <c r="AW477" s="2079"/>
      <c r="AX477" s="1322" t="s">
        <v>92</v>
      </c>
      <c r="AY477" s="1344" t="s">
        <v>962</v>
      </c>
      <c r="AZ477" s="2079"/>
      <c r="BA477" s="1322" t="s">
        <v>92</v>
      </c>
      <c r="BB477" s="1344" t="s">
        <v>962</v>
      </c>
      <c r="BC477" s="2079"/>
      <c r="BD477" s="1322" t="s">
        <v>128</v>
      </c>
      <c r="BE477" s="1351" t="s">
        <v>960</v>
      </c>
      <c r="BF477" s="2079"/>
      <c r="BG477" s="1322" t="s">
        <v>67</v>
      </c>
      <c r="BH477" s="1351" t="s">
        <v>946</v>
      </c>
      <c r="BI477" s="2079"/>
      <c r="BJ477" s="1322" t="s">
        <v>67</v>
      </c>
      <c r="BK477" s="1344" t="s">
        <v>946</v>
      </c>
      <c r="BL477" s="2079"/>
      <c r="BM477" s="1322" t="s">
        <v>80</v>
      </c>
      <c r="BN477" s="1344" t="s">
        <v>1053</v>
      </c>
      <c r="BO477" s="2079"/>
      <c r="BP477" s="1322" t="s">
        <v>2</v>
      </c>
      <c r="BQ477" s="1344" t="s">
        <v>720</v>
      </c>
      <c r="BR477" s="2079"/>
      <c r="BS477" s="1322" t="s">
        <v>96</v>
      </c>
      <c r="BT477" s="1344" t="s">
        <v>1067</v>
      </c>
    </row>
    <row r="478" spans="1:72">
      <c r="A478" s="2093"/>
      <c r="B478" s="1345" t="s">
        <v>26</v>
      </c>
      <c r="C478" s="1346" t="s">
        <v>6057</v>
      </c>
      <c r="D478" s="2093"/>
      <c r="E478" s="1345" t="s">
        <v>26</v>
      </c>
      <c r="F478" s="1347" t="s">
        <v>6057</v>
      </c>
      <c r="G478" s="2094"/>
      <c r="H478" s="1334" t="s">
        <v>26</v>
      </c>
      <c r="I478" s="1335" t="s">
        <v>6057</v>
      </c>
      <c r="J478" s="2094"/>
      <c r="K478" s="1334" t="s">
        <v>5</v>
      </c>
      <c r="L478" s="1336" t="s">
        <v>6067</v>
      </c>
      <c r="M478" s="2085"/>
      <c r="N478" s="1349" t="s">
        <v>66</v>
      </c>
      <c r="O478" s="1350" t="s">
        <v>1332</v>
      </c>
      <c r="P478" s="2079"/>
      <c r="Q478" s="1322" t="s">
        <v>66</v>
      </c>
      <c r="R478" s="1344" t="s">
        <v>1332</v>
      </c>
      <c r="S478" s="2079"/>
      <c r="T478" s="1322" t="s">
        <v>61</v>
      </c>
      <c r="U478" s="1351" t="s">
        <v>5965</v>
      </c>
      <c r="V478" s="2079"/>
      <c r="W478" s="1322" t="s">
        <v>59</v>
      </c>
      <c r="X478" s="1351" t="s">
        <v>5964</v>
      </c>
      <c r="Y478" s="2079"/>
      <c r="Z478" s="1322" t="s">
        <v>86</v>
      </c>
      <c r="AA478" s="1351" t="s">
        <v>5994</v>
      </c>
      <c r="AB478" s="2079"/>
      <c r="AC478" s="1322" t="s">
        <v>85</v>
      </c>
      <c r="AD478" s="1351" t="s">
        <v>1345</v>
      </c>
      <c r="AE478" s="2079"/>
      <c r="AF478" s="1322" t="s">
        <v>85</v>
      </c>
      <c r="AG478" s="1351" t="s">
        <v>1345</v>
      </c>
      <c r="AH478" s="2079"/>
      <c r="AI478" s="1322" t="s">
        <v>94</v>
      </c>
      <c r="AJ478" s="1344" t="s">
        <v>964</v>
      </c>
      <c r="AK478" s="2079"/>
      <c r="AL478" s="1322" t="s">
        <v>94</v>
      </c>
      <c r="AM478" s="1344" t="s">
        <v>964</v>
      </c>
      <c r="AN478" s="2079"/>
      <c r="AO478" s="1322" t="s">
        <v>94</v>
      </c>
      <c r="AP478" s="1351" t="s">
        <v>964</v>
      </c>
      <c r="AQ478" s="2079"/>
      <c r="AR478" s="1322" t="s">
        <v>94</v>
      </c>
      <c r="AS478" s="1344" t="s">
        <v>964</v>
      </c>
      <c r="AT478" s="2079"/>
      <c r="AU478" s="1322" t="s">
        <v>94</v>
      </c>
      <c r="AV478" s="1344" t="s">
        <v>964</v>
      </c>
      <c r="AW478" s="2079"/>
      <c r="AX478" s="1322" t="s">
        <v>93</v>
      </c>
      <c r="AY478" s="1344" t="s">
        <v>963</v>
      </c>
      <c r="AZ478" s="2079"/>
      <c r="BA478" s="1322" t="s">
        <v>93</v>
      </c>
      <c r="BB478" s="1344" t="s">
        <v>963</v>
      </c>
      <c r="BC478" s="2079"/>
      <c r="BD478" s="1322" t="s">
        <v>92</v>
      </c>
      <c r="BE478" s="1351" t="s">
        <v>962</v>
      </c>
      <c r="BF478" s="2079"/>
      <c r="BG478" s="1322" t="s">
        <v>68</v>
      </c>
      <c r="BH478" s="1351" t="s">
        <v>948</v>
      </c>
      <c r="BI478" s="2079"/>
      <c r="BJ478" s="1322" t="s">
        <v>68</v>
      </c>
      <c r="BK478" s="1344" t="s">
        <v>948</v>
      </c>
      <c r="BL478" s="2079"/>
      <c r="BM478" s="1322" t="s">
        <v>81</v>
      </c>
      <c r="BN478" s="1344" t="s">
        <v>1054</v>
      </c>
      <c r="BO478" s="2079"/>
      <c r="BP478" s="1322" t="s">
        <v>3</v>
      </c>
      <c r="BQ478" s="1344" t="s">
        <v>2574</v>
      </c>
      <c r="BR478" s="2079"/>
      <c r="BS478" s="1322" t="s">
        <v>97</v>
      </c>
      <c r="BT478" s="1344" t="s">
        <v>1068</v>
      </c>
    </row>
    <row r="479" spans="1:72">
      <c r="A479" s="2093"/>
      <c r="B479" s="1345" t="s">
        <v>27</v>
      </c>
      <c r="C479" s="1346" t="s">
        <v>6058</v>
      </c>
      <c r="D479" s="2093"/>
      <c r="E479" s="1345" t="s">
        <v>27</v>
      </c>
      <c r="F479" s="1347" t="s">
        <v>6058</v>
      </c>
      <c r="G479" s="2094"/>
      <c r="H479" s="1334" t="s">
        <v>27</v>
      </c>
      <c r="I479" s="1335" t="s">
        <v>6058</v>
      </c>
      <c r="J479" s="2094"/>
      <c r="K479" s="1334" t="s">
        <v>6</v>
      </c>
      <c r="L479" s="1336" t="s">
        <v>824</v>
      </c>
      <c r="M479" s="2085"/>
      <c r="N479" s="1349" t="s">
        <v>67</v>
      </c>
      <c r="O479" s="1350" t="s">
        <v>5991</v>
      </c>
      <c r="P479" s="2079"/>
      <c r="Q479" s="1322" t="s">
        <v>67</v>
      </c>
      <c r="R479" s="1344" t="s">
        <v>5991</v>
      </c>
      <c r="S479" s="2079"/>
      <c r="T479" s="1322" t="s">
        <v>65</v>
      </c>
      <c r="U479" s="1351" t="s">
        <v>1031</v>
      </c>
      <c r="V479" s="2079"/>
      <c r="W479" s="1322" t="s">
        <v>61</v>
      </c>
      <c r="X479" s="1351" t="s">
        <v>5965</v>
      </c>
      <c r="Y479" s="2079"/>
      <c r="Z479" s="1322" t="s">
        <v>87</v>
      </c>
      <c r="AA479" s="1351" t="s">
        <v>1348</v>
      </c>
      <c r="AB479" s="2079"/>
      <c r="AC479" s="1322" t="s">
        <v>128</v>
      </c>
      <c r="AD479" s="1351" t="s">
        <v>1346</v>
      </c>
      <c r="AE479" s="2079"/>
      <c r="AF479" s="1322" t="s">
        <v>128</v>
      </c>
      <c r="AG479" s="1351" t="s">
        <v>1346</v>
      </c>
      <c r="AH479" s="2079"/>
      <c r="AI479" s="1322" t="s">
        <v>95</v>
      </c>
      <c r="AJ479" s="1344" t="s">
        <v>965</v>
      </c>
      <c r="AK479" s="2079"/>
      <c r="AL479" s="1322" t="s">
        <v>95</v>
      </c>
      <c r="AM479" s="1344" t="s">
        <v>965</v>
      </c>
      <c r="AN479" s="2079"/>
      <c r="AO479" s="1322" t="s">
        <v>95</v>
      </c>
      <c r="AP479" s="1351" t="s">
        <v>965</v>
      </c>
      <c r="AQ479" s="2079"/>
      <c r="AR479" s="1322" t="s">
        <v>95</v>
      </c>
      <c r="AS479" s="1344" t="s">
        <v>965</v>
      </c>
      <c r="AT479" s="2079"/>
      <c r="AU479" s="1322" t="s">
        <v>95</v>
      </c>
      <c r="AV479" s="1344" t="s">
        <v>965</v>
      </c>
      <c r="AW479" s="2079"/>
      <c r="AX479" s="1322" t="s">
        <v>94</v>
      </c>
      <c r="AY479" s="1344" t="s">
        <v>964</v>
      </c>
      <c r="AZ479" s="2079"/>
      <c r="BA479" s="1322" t="s">
        <v>94</v>
      </c>
      <c r="BB479" s="1344" t="s">
        <v>964</v>
      </c>
      <c r="BC479" s="2079"/>
      <c r="BD479" s="1322" t="s">
        <v>93</v>
      </c>
      <c r="BE479" s="1351" t="s">
        <v>963</v>
      </c>
      <c r="BF479" s="2079"/>
      <c r="BG479" s="1322" t="s">
        <v>75</v>
      </c>
      <c r="BH479" s="1351" t="s">
        <v>950</v>
      </c>
      <c r="BI479" s="2079"/>
      <c r="BJ479" s="1322" t="s">
        <v>75</v>
      </c>
      <c r="BK479" s="1344" t="s">
        <v>950</v>
      </c>
      <c r="BL479" s="2079"/>
      <c r="BM479" s="1322" t="s">
        <v>82</v>
      </c>
      <c r="BN479" s="1344" t="s">
        <v>6527</v>
      </c>
      <c r="BO479" s="2079"/>
      <c r="BP479" s="1322" t="s">
        <v>4</v>
      </c>
      <c r="BQ479" s="1344" t="s">
        <v>685</v>
      </c>
      <c r="BR479" s="2079"/>
      <c r="BS479" s="1322" t="s">
        <v>98</v>
      </c>
      <c r="BT479" s="1344" t="s">
        <v>1069</v>
      </c>
    </row>
    <row r="480" spans="1:72">
      <c r="A480" s="2093"/>
      <c r="B480" s="1345" t="s">
        <v>28</v>
      </c>
      <c r="C480" s="1346" t="s">
        <v>6059</v>
      </c>
      <c r="D480" s="2093"/>
      <c r="E480" s="1345" t="s">
        <v>28</v>
      </c>
      <c r="F480" s="1347" t="s">
        <v>6059</v>
      </c>
      <c r="G480" s="2094"/>
      <c r="H480" s="1334" t="s">
        <v>28</v>
      </c>
      <c r="I480" s="1335" t="s">
        <v>6059</v>
      </c>
      <c r="J480" s="2094" t="s">
        <v>286</v>
      </c>
      <c r="K480" s="1334" t="s">
        <v>1</v>
      </c>
      <c r="L480" s="1336" t="s">
        <v>709</v>
      </c>
      <c r="M480" s="2085"/>
      <c r="N480" s="1349" t="s">
        <v>68</v>
      </c>
      <c r="O480" s="1350" t="s">
        <v>1334</v>
      </c>
      <c r="P480" s="2079"/>
      <c r="Q480" s="1322" t="s">
        <v>68</v>
      </c>
      <c r="R480" s="1344" t="s">
        <v>1334</v>
      </c>
      <c r="S480" s="2079"/>
      <c r="T480" s="1322" t="s">
        <v>66</v>
      </c>
      <c r="U480" s="1351" t="s">
        <v>5966</v>
      </c>
      <c r="V480" s="2079"/>
      <c r="W480" s="1322" t="s">
        <v>65</v>
      </c>
      <c r="X480" s="1351" t="s">
        <v>1031</v>
      </c>
      <c r="Y480" s="2079"/>
      <c r="Z480" s="1322" t="s">
        <v>88</v>
      </c>
      <c r="AA480" s="1351" t="s">
        <v>1349</v>
      </c>
      <c r="AB480" s="2079"/>
      <c r="AC480" s="1322" t="s">
        <v>86</v>
      </c>
      <c r="AD480" s="1351" t="s">
        <v>5994</v>
      </c>
      <c r="AE480" s="2079"/>
      <c r="AF480" s="1322" t="s">
        <v>86</v>
      </c>
      <c r="AG480" s="1351" t="s">
        <v>5994</v>
      </c>
      <c r="AH480" s="2079"/>
      <c r="AI480" s="1322" t="s">
        <v>96</v>
      </c>
      <c r="AJ480" s="1344" t="s">
        <v>966</v>
      </c>
      <c r="AK480" s="2079"/>
      <c r="AL480" s="1322" t="s">
        <v>96</v>
      </c>
      <c r="AM480" s="1344" t="s">
        <v>966</v>
      </c>
      <c r="AN480" s="2079"/>
      <c r="AO480" s="1322" t="s">
        <v>96</v>
      </c>
      <c r="AP480" s="1351" t="s">
        <v>966</v>
      </c>
      <c r="AQ480" s="2079"/>
      <c r="AR480" s="1322" t="s">
        <v>96</v>
      </c>
      <c r="AS480" s="1344" t="s">
        <v>966</v>
      </c>
      <c r="AT480" s="2079"/>
      <c r="AU480" s="1322" t="s">
        <v>96</v>
      </c>
      <c r="AV480" s="1344" t="s">
        <v>966</v>
      </c>
      <c r="AW480" s="2079"/>
      <c r="AX480" s="1322" t="s">
        <v>95</v>
      </c>
      <c r="AY480" s="1344" t="s">
        <v>965</v>
      </c>
      <c r="AZ480" s="2079"/>
      <c r="BA480" s="1322" t="s">
        <v>95</v>
      </c>
      <c r="BB480" s="1344" t="s">
        <v>965</v>
      </c>
      <c r="BC480" s="2079"/>
      <c r="BD480" s="1322" t="s">
        <v>94</v>
      </c>
      <c r="BE480" s="1351" t="s">
        <v>964</v>
      </c>
      <c r="BF480" s="2079"/>
      <c r="BG480" s="1322" t="s">
        <v>76</v>
      </c>
      <c r="BH480" s="1351" t="s">
        <v>951</v>
      </c>
      <c r="BI480" s="2079"/>
      <c r="BJ480" s="1322" t="s">
        <v>76</v>
      </c>
      <c r="BK480" s="1344" t="s">
        <v>951</v>
      </c>
      <c r="BL480" s="2079"/>
      <c r="BM480" s="1322" t="s">
        <v>83</v>
      </c>
      <c r="BN480" s="1344" t="s">
        <v>1056</v>
      </c>
      <c r="BO480" s="2079"/>
      <c r="BP480" s="1322" t="s">
        <v>5</v>
      </c>
      <c r="BQ480" s="1344" t="s">
        <v>2572</v>
      </c>
      <c r="BR480" s="2079"/>
      <c r="BS480" s="1322" t="s">
        <v>99</v>
      </c>
      <c r="BT480" s="1344" t="s">
        <v>1070</v>
      </c>
    </row>
    <row r="481" spans="1:72">
      <c r="A481" s="2093" t="s">
        <v>283</v>
      </c>
      <c r="B481" s="1345" t="s">
        <v>8</v>
      </c>
      <c r="C481" s="1346" t="s">
        <v>6060</v>
      </c>
      <c r="D481" s="2093" t="s">
        <v>283</v>
      </c>
      <c r="E481" s="1345" t="s">
        <v>8</v>
      </c>
      <c r="F481" s="1347" t="s">
        <v>6060</v>
      </c>
      <c r="G481" s="2094" t="s">
        <v>283</v>
      </c>
      <c r="H481" s="1334" t="s">
        <v>8</v>
      </c>
      <c r="I481" s="1335" t="s">
        <v>6060</v>
      </c>
      <c r="J481" s="2094"/>
      <c r="K481" s="1334" t="s">
        <v>2</v>
      </c>
      <c r="L481" s="1336" t="s">
        <v>710</v>
      </c>
      <c r="M481" s="2085"/>
      <c r="N481" s="1349" t="s">
        <v>69</v>
      </c>
      <c r="O481" s="1350" t="s">
        <v>1335</v>
      </c>
      <c r="P481" s="2079"/>
      <c r="Q481" s="1322" t="s">
        <v>69</v>
      </c>
      <c r="R481" s="1344" t="s">
        <v>1335</v>
      </c>
      <c r="S481" s="2079"/>
      <c r="T481" s="1322" t="s">
        <v>67</v>
      </c>
      <c r="U481" s="1351" t="s">
        <v>5967</v>
      </c>
      <c r="V481" s="2079"/>
      <c r="W481" s="1322" t="s">
        <v>66</v>
      </c>
      <c r="X481" s="1351" t="s">
        <v>5966</v>
      </c>
      <c r="Y481" s="2079"/>
      <c r="Z481" s="1322" t="s">
        <v>89</v>
      </c>
      <c r="AA481" s="1351" t="s">
        <v>1350</v>
      </c>
      <c r="AB481" s="2079"/>
      <c r="AC481" s="1322" t="s">
        <v>87</v>
      </c>
      <c r="AD481" s="1351" t="s">
        <v>1348</v>
      </c>
      <c r="AE481" s="2079"/>
      <c r="AF481" s="1322" t="s">
        <v>87</v>
      </c>
      <c r="AG481" s="1351" t="s">
        <v>1348</v>
      </c>
      <c r="AH481" s="2079"/>
      <c r="AI481" s="1322" t="s">
        <v>97</v>
      </c>
      <c r="AJ481" s="1344" t="s">
        <v>967</v>
      </c>
      <c r="AK481" s="2079"/>
      <c r="AL481" s="1322" t="s">
        <v>97</v>
      </c>
      <c r="AM481" s="1344" t="s">
        <v>967</v>
      </c>
      <c r="AN481" s="2079"/>
      <c r="AO481" s="1322" t="s">
        <v>97</v>
      </c>
      <c r="AP481" s="1351" t="s">
        <v>967</v>
      </c>
      <c r="AQ481" s="2079"/>
      <c r="AR481" s="1322" t="s">
        <v>97</v>
      </c>
      <c r="AS481" s="1344" t="s">
        <v>967</v>
      </c>
      <c r="AT481" s="2079"/>
      <c r="AU481" s="1322" t="s">
        <v>97</v>
      </c>
      <c r="AV481" s="1344" t="s">
        <v>967</v>
      </c>
      <c r="AW481" s="2079"/>
      <c r="AX481" s="1322" t="s">
        <v>96</v>
      </c>
      <c r="AY481" s="1344" t="s">
        <v>966</v>
      </c>
      <c r="AZ481" s="2079"/>
      <c r="BA481" s="1322" t="s">
        <v>96</v>
      </c>
      <c r="BB481" s="1344" t="s">
        <v>966</v>
      </c>
      <c r="BC481" s="2079"/>
      <c r="BD481" s="1322" t="s">
        <v>95</v>
      </c>
      <c r="BE481" s="1351" t="s">
        <v>965</v>
      </c>
      <c r="BF481" s="2079"/>
      <c r="BG481" s="1322" t="s">
        <v>77</v>
      </c>
      <c r="BH481" s="1351" t="s">
        <v>952</v>
      </c>
      <c r="BI481" s="2079"/>
      <c r="BJ481" s="1322" t="s">
        <v>77</v>
      </c>
      <c r="BK481" s="1344" t="s">
        <v>952</v>
      </c>
      <c r="BL481" s="2079"/>
      <c r="BM481" s="1322" t="s">
        <v>84</v>
      </c>
      <c r="BN481" s="1344" t="s">
        <v>1057</v>
      </c>
      <c r="BO481" s="2079"/>
      <c r="BP481" s="1322" t="s">
        <v>6</v>
      </c>
      <c r="BQ481" s="1344" t="s">
        <v>2598</v>
      </c>
      <c r="BR481" s="2079"/>
      <c r="BS481" s="1322" t="s">
        <v>100</v>
      </c>
      <c r="BT481" s="1344" t="s">
        <v>1071</v>
      </c>
    </row>
    <row r="482" spans="1:72">
      <c r="A482" s="2093"/>
      <c r="B482" s="1345" t="s">
        <v>1</v>
      </c>
      <c r="C482" s="1346" t="s">
        <v>6061</v>
      </c>
      <c r="D482" s="2093"/>
      <c r="E482" s="1345" t="s">
        <v>1</v>
      </c>
      <c r="F482" s="1347" t="s">
        <v>6061</v>
      </c>
      <c r="G482" s="2094"/>
      <c r="H482" s="1334" t="s">
        <v>1</v>
      </c>
      <c r="I482" s="1335" t="s">
        <v>6061</v>
      </c>
      <c r="J482" s="2094"/>
      <c r="K482" s="1334" t="s">
        <v>3</v>
      </c>
      <c r="L482" s="1336" t="s">
        <v>711</v>
      </c>
      <c r="M482" s="2085"/>
      <c r="N482" s="1349" t="s">
        <v>70</v>
      </c>
      <c r="O482" s="1350" t="s">
        <v>947</v>
      </c>
      <c r="P482" s="2079"/>
      <c r="Q482" s="1322" t="s">
        <v>70</v>
      </c>
      <c r="R482" s="1344" t="s">
        <v>947</v>
      </c>
      <c r="S482" s="2079"/>
      <c r="T482" s="1322" t="s">
        <v>68</v>
      </c>
      <c r="U482" s="1351" t="s">
        <v>5968</v>
      </c>
      <c r="V482" s="2079"/>
      <c r="W482" s="1322" t="s">
        <v>67</v>
      </c>
      <c r="X482" s="1351" t="s">
        <v>5967</v>
      </c>
      <c r="Y482" s="2079"/>
      <c r="Z482" s="1322" t="s">
        <v>90</v>
      </c>
      <c r="AA482" s="1351" t="s">
        <v>960</v>
      </c>
      <c r="AB482" s="2079"/>
      <c r="AC482" s="1322" t="s">
        <v>88</v>
      </c>
      <c r="AD482" s="1351" t="s">
        <v>1349</v>
      </c>
      <c r="AE482" s="2079"/>
      <c r="AF482" s="1322" t="s">
        <v>88</v>
      </c>
      <c r="AG482" s="1351" t="s">
        <v>1349</v>
      </c>
      <c r="AH482" s="2079"/>
      <c r="AI482" s="1322" t="s">
        <v>7125</v>
      </c>
      <c r="AJ482" s="1344" t="s">
        <v>1353</v>
      </c>
      <c r="AK482" s="2079"/>
      <c r="AL482" s="1322" t="s">
        <v>7125</v>
      </c>
      <c r="AM482" s="1344" t="s">
        <v>1353</v>
      </c>
      <c r="AN482" s="2079"/>
      <c r="AO482" s="1322" t="s">
        <v>7125</v>
      </c>
      <c r="AP482" s="1351" t="s">
        <v>1353</v>
      </c>
      <c r="AQ482" s="2079"/>
      <c r="AR482" s="1322" t="s">
        <v>7125</v>
      </c>
      <c r="AS482" s="1344" t="s">
        <v>1353</v>
      </c>
      <c r="AT482" s="2079"/>
      <c r="AU482" s="1322" t="s">
        <v>7125</v>
      </c>
      <c r="AV482" s="1344" t="s">
        <v>1353</v>
      </c>
      <c r="AW482" s="2079"/>
      <c r="AX482" s="1322" t="s">
        <v>97</v>
      </c>
      <c r="AY482" s="1344" t="s">
        <v>967</v>
      </c>
      <c r="AZ482" s="2079"/>
      <c r="BA482" s="1322" t="s">
        <v>97</v>
      </c>
      <c r="BB482" s="1344" t="s">
        <v>967</v>
      </c>
      <c r="BC482" s="2079"/>
      <c r="BD482" s="1322" t="s">
        <v>96</v>
      </c>
      <c r="BE482" s="1351" t="s">
        <v>966</v>
      </c>
      <c r="BF482" s="2079"/>
      <c r="BG482" s="1322" t="s">
        <v>78</v>
      </c>
      <c r="BH482" s="1351" t="s">
        <v>953</v>
      </c>
      <c r="BI482" s="2079"/>
      <c r="BJ482" s="1322" t="s">
        <v>78</v>
      </c>
      <c r="BK482" s="1344" t="s">
        <v>953</v>
      </c>
      <c r="BL482" s="2079"/>
      <c r="BM482" s="1322" t="s">
        <v>85</v>
      </c>
      <c r="BN482" s="1344" t="s">
        <v>6528</v>
      </c>
      <c r="BO482" s="2079"/>
      <c r="BP482" s="1322" t="s">
        <v>9</v>
      </c>
      <c r="BQ482" s="1344" t="s">
        <v>2599</v>
      </c>
      <c r="BR482" s="2079" t="s">
        <v>4399</v>
      </c>
      <c r="BS482" s="1322" t="s">
        <v>1</v>
      </c>
      <c r="BT482" s="1344" t="s">
        <v>6575</v>
      </c>
    </row>
    <row r="483" spans="1:72">
      <c r="A483" s="2093"/>
      <c r="B483" s="1345" t="s">
        <v>2</v>
      </c>
      <c r="C483" s="1346" t="s">
        <v>6062</v>
      </c>
      <c r="D483" s="2093"/>
      <c r="E483" s="1345" t="s">
        <v>2</v>
      </c>
      <c r="F483" s="1347" t="s">
        <v>6062</v>
      </c>
      <c r="G483" s="2094"/>
      <c r="H483" s="1334" t="s">
        <v>2</v>
      </c>
      <c r="I483" s="1335" t="s">
        <v>6062</v>
      </c>
      <c r="J483" s="2094"/>
      <c r="K483" s="1334" t="s">
        <v>4</v>
      </c>
      <c r="L483" s="1336" t="s">
        <v>712</v>
      </c>
      <c r="M483" s="2085"/>
      <c r="N483" s="1349" t="s">
        <v>71</v>
      </c>
      <c r="O483" s="1350" t="s">
        <v>1336</v>
      </c>
      <c r="P483" s="2079"/>
      <c r="Q483" s="1322" t="s">
        <v>71</v>
      </c>
      <c r="R483" s="1344" t="s">
        <v>1336</v>
      </c>
      <c r="S483" s="2079"/>
      <c r="T483" s="1322" t="s">
        <v>69</v>
      </c>
      <c r="U483" s="1351" t="s">
        <v>5969</v>
      </c>
      <c r="V483" s="2079"/>
      <c r="W483" s="1322" t="s">
        <v>68</v>
      </c>
      <c r="X483" s="1351" t="s">
        <v>5968</v>
      </c>
      <c r="Y483" s="2079"/>
      <c r="Z483" s="1322" t="s">
        <v>92</v>
      </c>
      <c r="AA483" s="1351" t="s">
        <v>1351</v>
      </c>
      <c r="AB483" s="2079"/>
      <c r="AC483" s="1322" t="s">
        <v>89</v>
      </c>
      <c r="AD483" s="1351" t="s">
        <v>1350</v>
      </c>
      <c r="AE483" s="2079"/>
      <c r="AF483" s="1322" t="s">
        <v>89</v>
      </c>
      <c r="AG483" s="1351" t="s">
        <v>1350</v>
      </c>
      <c r="AH483" s="2079" t="s">
        <v>206</v>
      </c>
      <c r="AI483" s="1322" t="s">
        <v>1</v>
      </c>
      <c r="AJ483" s="1344" t="s">
        <v>1405</v>
      </c>
      <c r="AK483" s="2079" t="s">
        <v>206</v>
      </c>
      <c r="AL483" s="1322" t="s">
        <v>1</v>
      </c>
      <c r="AM483" s="1344" t="s">
        <v>1405</v>
      </c>
      <c r="AN483" s="2079" t="s">
        <v>206</v>
      </c>
      <c r="AO483" s="1322" t="s">
        <v>1</v>
      </c>
      <c r="AP483" s="1351" t="s">
        <v>1405</v>
      </c>
      <c r="AQ483" s="2079" t="s">
        <v>206</v>
      </c>
      <c r="AR483" s="1322" t="s">
        <v>1</v>
      </c>
      <c r="AS483" s="1344" t="s">
        <v>1405</v>
      </c>
      <c r="AT483" s="2079" t="s">
        <v>206</v>
      </c>
      <c r="AU483" s="1322" t="s">
        <v>1</v>
      </c>
      <c r="AV483" s="1344" t="s">
        <v>1405</v>
      </c>
      <c r="AW483" s="2079"/>
      <c r="AX483" s="1322" t="s">
        <v>7125</v>
      </c>
      <c r="AY483" s="1344" t="s">
        <v>1353</v>
      </c>
      <c r="AZ483" s="2079"/>
      <c r="BA483" s="1322" t="s">
        <v>7125</v>
      </c>
      <c r="BB483" s="1344" t="s">
        <v>1353</v>
      </c>
      <c r="BC483" s="2079"/>
      <c r="BD483" s="1322" t="s">
        <v>97</v>
      </c>
      <c r="BE483" s="1351" t="s">
        <v>967</v>
      </c>
      <c r="BF483" s="2079"/>
      <c r="BG483" s="1322" t="s">
        <v>79</v>
      </c>
      <c r="BH483" s="1351" t="s">
        <v>954</v>
      </c>
      <c r="BI483" s="2079"/>
      <c r="BJ483" s="1322" t="s">
        <v>79</v>
      </c>
      <c r="BK483" s="1344" t="s">
        <v>954</v>
      </c>
      <c r="BL483" s="2079"/>
      <c r="BM483" s="1322" t="s">
        <v>86</v>
      </c>
      <c r="BN483" s="1344" t="s">
        <v>1059</v>
      </c>
      <c r="BO483" s="2079"/>
      <c r="BP483" s="1322" t="s">
        <v>10</v>
      </c>
      <c r="BQ483" s="1344" t="s">
        <v>2600</v>
      </c>
      <c r="BR483" s="2079"/>
      <c r="BS483" s="1322" t="s">
        <v>2</v>
      </c>
      <c r="BT483" s="1344" t="s">
        <v>6576</v>
      </c>
    </row>
    <row r="484" spans="1:72">
      <c r="A484" s="2093"/>
      <c r="B484" s="1345" t="s">
        <v>3</v>
      </c>
      <c r="C484" s="1346" t="s">
        <v>717</v>
      </c>
      <c r="D484" s="2093"/>
      <c r="E484" s="1345" t="s">
        <v>3</v>
      </c>
      <c r="F484" s="1347" t="s">
        <v>717</v>
      </c>
      <c r="G484" s="2094"/>
      <c r="H484" s="1334" t="s">
        <v>3</v>
      </c>
      <c r="I484" s="1335" t="s">
        <v>717</v>
      </c>
      <c r="J484" s="2094"/>
      <c r="K484" s="1334" t="s">
        <v>5</v>
      </c>
      <c r="L484" s="1336" t="s">
        <v>713</v>
      </c>
      <c r="M484" s="2085"/>
      <c r="N484" s="1349" t="s">
        <v>187</v>
      </c>
      <c r="O484" s="1350" t="s">
        <v>1337</v>
      </c>
      <c r="P484" s="2079"/>
      <c r="Q484" s="1322" t="s">
        <v>187</v>
      </c>
      <c r="R484" s="1344" t="s">
        <v>1337</v>
      </c>
      <c r="S484" s="2079"/>
      <c r="T484" s="1322" t="s">
        <v>70</v>
      </c>
      <c r="U484" s="1351" t="s">
        <v>5970</v>
      </c>
      <c r="V484" s="2079"/>
      <c r="W484" s="1322" t="s">
        <v>69</v>
      </c>
      <c r="X484" s="1351" t="s">
        <v>5969</v>
      </c>
      <c r="Y484" s="2079"/>
      <c r="Z484" s="1322" t="s">
        <v>93</v>
      </c>
      <c r="AA484" s="1351" t="s">
        <v>1352</v>
      </c>
      <c r="AB484" s="2079"/>
      <c r="AC484" s="1322" t="s">
        <v>90</v>
      </c>
      <c r="AD484" s="1351" t="s">
        <v>960</v>
      </c>
      <c r="AE484" s="2079"/>
      <c r="AF484" s="1322" t="s">
        <v>90</v>
      </c>
      <c r="AG484" s="1351" t="s">
        <v>960</v>
      </c>
      <c r="AH484" s="2079"/>
      <c r="AI484" s="1322" t="s">
        <v>2</v>
      </c>
      <c r="AJ484" s="1344" t="s">
        <v>5600</v>
      </c>
      <c r="AK484" s="2079"/>
      <c r="AL484" s="1322" t="s">
        <v>2</v>
      </c>
      <c r="AM484" s="1344" t="s">
        <v>5600</v>
      </c>
      <c r="AN484" s="2079"/>
      <c r="AO484" s="1322" t="s">
        <v>2</v>
      </c>
      <c r="AP484" s="1351" t="s">
        <v>5600</v>
      </c>
      <c r="AQ484" s="2079"/>
      <c r="AR484" s="1322" t="s">
        <v>2</v>
      </c>
      <c r="AS484" s="1344" t="s">
        <v>5600</v>
      </c>
      <c r="AT484" s="2079"/>
      <c r="AU484" s="1322" t="s">
        <v>2</v>
      </c>
      <c r="AV484" s="1344" t="s">
        <v>5600</v>
      </c>
      <c r="AW484" s="2079" t="s">
        <v>206</v>
      </c>
      <c r="AX484" s="1322" t="s">
        <v>1</v>
      </c>
      <c r="AY484" s="1344" t="s">
        <v>1405</v>
      </c>
      <c r="AZ484" s="2079" t="s">
        <v>206</v>
      </c>
      <c r="BA484" s="1322" t="s">
        <v>1</v>
      </c>
      <c r="BB484" s="1344" t="s">
        <v>1405</v>
      </c>
      <c r="BC484" s="2079"/>
      <c r="BD484" s="1322" t="s">
        <v>7125</v>
      </c>
      <c r="BE484" s="1351" t="s">
        <v>1353</v>
      </c>
      <c r="BF484" s="2079"/>
      <c r="BG484" s="1322" t="s">
        <v>84</v>
      </c>
      <c r="BH484" s="1351" t="s">
        <v>958</v>
      </c>
      <c r="BI484" s="2079"/>
      <c r="BJ484" s="1322" t="s">
        <v>84</v>
      </c>
      <c r="BK484" s="1344" t="s">
        <v>958</v>
      </c>
      <c r="BL484" s="2079"/>
      <c r="BM484" s="1322" t="s">
        <v>87</v>
      </c>
      <c r="BN484" s="1344" t="s">
        <v>1060</v>
      </c>
      <c r="BO484" s="2079"/>
      <c r="BP484" s="1322" t="s">
        <v>7</v>
      </c>
      <c r="BQ484" s="1344" t="s">
        <v>2601</v>
      </c>
      <c r="BR484" s="2079"/>
      <c r="BS484" s="1322" t="s">
        <v>3</v>
      </c>
      <c r="BT484" s="1344" t="s">
        <v>6577</v>
      </c>
    </row>
    <row r="485" spans="1:72">
      <c r="A485" s="2093"/>
      <c r="B485" s="1345" t="s">
        <v>4</v>
      </c>
      <c r="C485" s="1346" t="s">
        <v>718</v>
      </c>
      <c r="D485" s="2093"/>
      <c r="E485" s="1345" t="s">
        <v>4</v>
      </c>
      <c r="F485" s="1347" t="s">
        <v>718</v>
      </c>
      <c r="G485" s="2094"/>
      <c r="H485" s="1334" t="s">
        <v>4</v>
      </c>
      <c r="I485" s="1335" t="s">
        <v>718</v>
      </c>
      <c r="J485" s="2094"/>
      <c r="K485" s="1334" t="s">
        <v>6</v>
      </c>
      <c r="L485" s="1336" t="s">
        <v>714</v>
      </c>
      <c r="M485" s="2085"/>
      <c r="N485" s="1349" t="s">
        <v>75</v>
      </c>
      <c r="O485" s="1350" t="s">
        <v>1338</v>
      </c>
      <c r="P485" s="2079"/>
      <c r="Q485" s="1322" t="s">
        <v>75</v>
      </c>
      <c r="R485" s="1344" t="s">
        <v>1338</v>
      </c>
      <c r="S485" s="2079"/>
      <c r="T485" s="1322" t="s">
        <v>71</v>
      </c>
      <c r="U485" s="1351" t="s">
        <v>5971</v>
      </c>
      <c r="V485" s="2079"/>
      <c r="W485" s="1322" t="s">
        <v>70</v>
      </c>
      <c r="X485" s="1351" t="s">
        <v>5970</v>
      </c>
      <c r="Y485" s="2079"/>
      <c r="Z485" s="1322" t="s">
        <v>94</v>
      </c>
      <c r="AA485" s="1351" t="s">
        <v>964</v>
      </c>
      <c r="AB485" s="2079"/>
      <c r="AC485" s="1322" t="s">
        <v>92</v>
      </c>
      <c r="AD485" s="1351" t="s">
        <v>1351</v>
      </c>
      <c r="AE485" s="2079"/>
      <c r="AF485" s="1322" t="s">
        <v>92</v>
      </c>
      <c r="AG485" s="1351" t="s">
        <v>1351</v>
      </c>
      <c r="AH485" s="2079"/>
      <c r="AI485" s="1322" t="s">
        <v>3</v>
      </c>
      <c r="AJ485" s="1344" t="s">
        <v>592</v>
      </c>
      <c r="AK485" s="2079"/>
      <c r="AL485" s="1322" t="s">
        <v>3</v>
      </c>
      <c r="AM485" s="1344" t="s">
        <v>592</v>
      </c>
      <c r="AN485" s="2079"/>
      <c r="AO485" s="1322" t="s">
        <v>3</v>
      </c>
      <c r="AP485" s="1351" t="s">
        <v>592</v>
      </c>
      <c r="AQ485" s="2079"/>
      <c r="AR485" s="1322" t="s">
        <v>3</v>
      </c>
      <c r="AS485" s="1344" t="s">
        <v>592</v>
      </c>
      <c r="AT485" s="2079"/>
      <c r="AU485" s="1322" t="s">
        <v>3</v>
      </c>
      <c r="AV485" s="1344" t="s">
        <v>592</v>
      </c>
      <c r="AW485" s="2079"/>
      <c r="AX485" s="1322" t="s">
        <v>2</v>
      </c>
      <c r="AY485" s="1344" t="s">
        <v>5600</v>
      </c>
      <c r="AZ485" s="2079"/>
      <c r="BA485" s="1322" t="s">
        <v>2</v>
      </c>
      <c r="BB485" s="1344" t="s">
        <v>5600</v>
      </c>
      <c r="BC485" s="2079" t="s">
        <v>206</v>
      </c>
      <c r="BD485" s="1322" t="s">
        <v>1</v>
      </c>
      <c r="BE485" s="1351" t="s">
        <v>1405</v>
      </c>
      <c r="BF485" s="2079"/>
      <c r="BG485" s="1322" t="s">
        <v>85</v>
      </c>
      <c r="BH485" s="1351" t="s">
        <v>959</v>
      </c>
      <c r="BI485" s="2079"/>
      <c r="BJ485" s="1322" t="s">
        <v>85</v>
      </c>
      <c r="BK485" s="1344" t="s">
        <v>959</v>
      </c>
      <c r="BL485" s="2079"/>
      <c r="BM485" s="1322" t="s">
        <v>88</v>
      </c>
      <c r="BN485" s="1344" t="s">
        <v>1061</v>
      </c>
      <c r="BO485" s="2079" t="s">
        <v>7261</v>
      </c>
      <c r="BP485" s="1322" t="s">
        <v>1</v>
      </c>
      <c r="BQ485" s="1344" t="s">
        <v>634</v>
      </c>
      <c r="BR485" s="2079"/>
      <c r="BS485" s="1322" t="s">
        <v>4</v>
      </c>
      <c r="BT485" s="1344" t="s">
        <v>593</v>
      </c>
    </row>
    <row r="486" spans="1:72">
      <c r="A486" s="2093" t="s">
        <v>285</v>
      </c>
      <c r="B486" s="1345" t="s">
        <v>1</v>
      </c>
      <c r="C486" s="1346" t="s">
        <v>6063</v>
      </c>
      <c r="D486" s="2093" t="s">
        <v>285</v>
      </c>
      <c r="E486" s="1345" t="s">
        <v>1</v>
      </c>
      <c r="F486" s="1347" t="s">
        <v>6063</v>
      </c>
      <c r="G486" s="2094" t="s">
        <v>285</v>
      </c>
      <c r="H486" s="1334" t="s">
        <v>1</v>
      </c>
      <c r="I486" s="1335" t="s">
        <v>6063</v>
      </c>
      <c r="J486" s="2094"/>
      <c r="K486" s="1334" t="s">
        <v>9</v>
      </c>
      <c r="L486" s="1336" t="s">
        <v>715</v>
      </c>
      <c r="M486" s="2085"/>
      <c r="N486" s="1349" t="s">
        <v>76</v>
      </c>
      <c r="O486" s="1350" t="s">
        <v>1339</v>
      </c>
      <c r="P486" s="2079"/>
      <c r="Q486" s="1322" t="s">
        <v>76</v>
      </c>
      <c r="R486" s="1344" t="s">
        <v>1339</v>
      </c>
      <c r="S486" s="2079"/>
      <c r="T486" s="1322" t="s">
        <v>187</v>
      </c>
      <c r="U486" s="1351" t="s">
        <v>5972</v>
      </c>
      <c r="V486" s="2079"/>
      <c r="W486" s="1322" t="s">
        <v>71</v>
      </c>
      <c r="X486" s="1351" t="s">
        <v>5971</v>
      </c>
      <c r="Y486" s="2079"/>
      <c r="Z486" s="1322" t="s">
        <v>7125</v>
      </c>
      <c r="AA486" s="1351" t="s">
        <v>1353</v>
      </c>
      <c r="AB486" s="2079"/>
      <c r="AC486" s="1322" t="s">
        <v>93</v>
      </c>
      <c r="AD486" s="1351" t="s">
        <v>1352</v>
      </c>
      <c r="AE486" s="2079"/>
      <c r="AF486" s="1322" t="s">
        <v>93</v>
      </c>
      <c r="AG486" s="1351" t="s">
        <v>1352</v>
      </c>
      <c r="AH486" s="2079"/>
      <c r="AI486" s="1322" t="s">
        <v>4</v>
      </c>
      <c r="AJ486" s="1344" t="s">
        <v>593</v>
      </c>
      <c r="AK486" s="2079"/>
      <c r="AL486" s="1322" t="s">
        <v>4</v>
      </c>
      <c r="AM486" s="1344" t="s">
        <v>593</v>
      </c>
      <c r="AN486" s="2079"/>
      <c r="AO486" s="1322" t="s">
        <v>4</v>
      </c>
      <c r="AP486" s="1351" t="s">
        <v>593</v>
      </c>
      <c r="AQ486" s="2079"/>
      <c r="AR486" s="1322" t="s">
        <v>4</v>
      </c>
      <c r="AS486" s="1344" t="s">
        <v>593</v>
      </c>
      <c r="AT486" s="2079"/>
      <c r="AU486" s="1322" t="s">
        <v>4</v>
      </c>
      <c r="AV486" s="1344" t="s">
        <v>593</v>
      </c>
      <c r="AW486" s="2079"/>
      <c r="AX486" s="1322" t="s">
        <v>3</v>
      </c>
      <c r="AY486" s="1344" t="s">
        <v>592</v>
      </c>
      <c r="AZ486" s="2079"/>
      <c r="BA486" s="1322" t="s">
        <v>3</v>
      </c>
      <c r="BB486" s="1344" t="s">
        <v>592</v>
      </c>
      <c r="BC486" s="2079"/>
      <c r="BD486" s="1322" t="s">
        <v>2</v>
      </c>
      <c r="BE486" s="1351" t="s">
        <v>5600</v>
      </c>
      <c r="BF486" s="2079"/>
      <c r="BG486" s="1322" t="s">
        <v>128</v>
      </c>
      <c r="BH486" s="1351" t="s">
        <v>960</v>
      </c>
      <c r="BI486" s="2079"/>
      <c r="BJ486" s="1322" t="s">
        <v>128</v>
      </c>
      <c r="BK486" s="1344" t="s">
        <v>960</v>
      </c>
      <c r="BL486" s="2079"/>
      <c r="BM486" s="1322" t="s">
        <v>89</v>
      </c>
      <c r="BN486" s="1344" t="s">
        <v>6529</v>
      </c>
      <c r="BO486" s="2079"/>
      <c r="BP486" s="1322" t="s">
        <v>2</v>
      </c>
      <c r="BQ486" s="1344" t="s">
        <v>11</v>
      </c>
      <c r="BR486" s="2079" t="s">
        <v>2393</v>
      </c>
      <c r="BS486" s="1322" t="s">
        <v>1</v>
      </c>
      <c r="BT486" s="1344" t="s">
        <v>11</v>
      </c>
    </row>
    <row r="487" spans="1:72">
      <c r="A487" s="2093"/>
      <c r="B487" s="1345" t="s">
        <v>2</v>
      </c>
      <c r="C487" s="1346" t="s">
        <v>6064</v>
      </c>
      <c r="D487" s="2093"/>
      <c r="E487" s="1345" t="s">
        <v>2</v>
      </c>
      <c r="F487" s="1347" t="s">
        <v>6064</v>
      </c>
      <c r="G487" s="2094"/>
      <c r="H487" s="1334" t="s">
        <v>2</v>
      </c>
      <c r="I487" s="1335" t="s">
        <v>6064</v>
      </c>
      <c r="J487" s="2094"/>
      <c r="K487" s="1334" t="s">
        <v>10</v>
      </c>
      <c r="L487" s="1336" t="s">
        <v>716</v>
      </c>
      <c r="M487" s="2085"/>
      <c r="N487" s="1349" t="s">
        <v>77</v>
      </c>
      <c r="O487" s="1350" t="s">
        <v>5992</v>
      </c>
      <c r="P487" s="2079"/>
      <c r="Q487" s="1322" t="s">
        <v>77</v>
      </c>
      <c r="R487" s="1344" t="s">
        <v>5992</v>
      </c>
      <c r="S487" s="2079"/>
      <c r="T487" s="1322" t="s">
        <v>74</v>
      </c>
      <c r="U487" s="1351" t="s">
        <v>5973</v>
      </c>
      <c r="V487" s="2079"/>
      <c r="W487" s="1322" t="s">
        <v>187</v>
      </c>
      <c r="X487" s="1351" t="s">
        <v>5972</v>
      </c>
      <c r="Y487" s="2079" t="s">
        <v>206</v>
      </c>
      <c r="Z487" s="1322" t="s">
        <v>1</v>
      </c>
      <c r="AA487" s="1351" t="s">
        <v>1405</v>
      </c>
      <c r="AB487" s="2079"/>
      <c r="AC487" s="1322" t="s">
        <v>94</v>
      </c>
      <c r="AD487" s="1351" t="s">
        <v>964</v>
      </c>
      <c r="AE487" s="2079"/>
      <c r="AF487" s="1322" t="s">
        <v>94</v>
      </c>
      <c r="AG487" s="1351" t="s">
        <v>964</v>
      </c>
      <c r="AH487" s="2079" t="s">
        <v>204</v>
      </c>
      <c r="AI487" s="1322" t="s">
        <v>1</v>
      </c>
      <c r="AJ487" s="1344" t="s">
        <v>690</v>
      </c>
      <c r="AK487" s="2079" t="s">
        <v>204</v>
      </c>
      <c r="AL487" s="1322" t="s">
        <v>1</v>
      </c>
      <c r="AM487" s="1344" t="s">
        <v>690</v>
      </c>
      <c r="AN487" s="2079" t="s">
        <v>204</v>
      </c>
      <c r="AO487" s="1322" t="s">
        <v>1</v>
      </c>
      <c r="AP487" s="1351" t="s">
        <v>690</v>
      </c>
      <c r="AQ487" s="2079" t="s">
        <v>204</v>
      </c>
      <c r="AR487" s="1322" t="s">
        <v>1</v>
      </c>
      <c r="AS487" s="1344" t="s">
        <v>690</v>
      </c>
      <c r="AT487" s="2079" t="s">
        <v>204</v>
      </c>
      <c r="AU487" s="1322" t="s">
        <v>1</v>
      </c>
      <c r="AV487" s="1344" t="s">
        <v>690</v>
      </c>
      <c r="AW487" s="2079"/>
      <c r="AX487" s="1322" t="s">
        <v>4</v>
      </c>
      <c r="AY487" s="1344" t="s">
        <v>593</v>
      </c>
      <c r="AZ487" s="2079"/>
      <c r="BA487" s="1322" t="s">
        <v>4</v>
      </c>
      <c r="BB487" s="1344" t="s">
        <v>593</v>
      </c>
      <c r="BC487" s="2079"/>
      <c r="BD487" s="1322" t="s">
        <v>3</v>
      </c>
      <c r="BE487" s="1351" t="s">
        <v>592</v>
      </c>
      <c r="BF487" s="2079"/>
      <c r="BG487" s="1322" t="s">
        <v>92</v>
      </c>
      <c r="BH487" s="1351" t="s">
        <v>962</v>
      </c>
      <c r="BI487" s="2079"/>
      <c r="BJ487" s="1322" t="s">
        <v>92</v>
      </c>
      <c r="BK487" s="1344" t="s">
        <v>962</v>
      </c>
      <c r="BL487" s="2079"/>
      <c r="BM487" s="1322" t="s">
        <v>90</v>
      </c>
      <c r="BN487" s="1344" t="s">
        <v>463</v>
      </c>
      <c r="BO487" s="2079"/>
      <c r="BP487" s="1322" t="s">
        <v>3</v>
      </c>
      <c r="BQ487" s="1344" t="s">
        <v>2578</v>
      </c>
      <c r="BR487" s="2079"/>
      <c r="BS487" s="1322" t="s">
        <v>2</v>
      </c>
      <c r="BT487" s="1344" t="s">
        <v>2595</v>
      </c>
    </row>
    <row r="488" spans="1:72">
      <c r="A488" s="2093"/>
      <c r="B488" s="1345" t="s">
        <v>3</v>
      </c>
      <c r="C488" s="1346" t="s">
        <v>6065</v>
      </c>
      <c r="D488" s="2093"/>
      <c r="E488" s="1345" t="s">
        <v>3</v>
      </c>
      <c r="F488" s="1347" t="s">
        <v>6065</v>
      </c>
      <c r="G488" s="2094"/>
      <c r="H488" s="1334" t="s">
        <v>3</v>
      </c>
      <c r="I488" s="1335" t="s">
        <v>6065</v>
      </c>
      <c r="J488" s="2094" t="s">
        <v>287</v>
      </c>
      <c r="K488" s="1334" t="s">
        <v>1</v>
      </c>
      <c r="L488" s="1336" t="s">
        <v>695</v>
      </c>
      <c r="M488" s="2085"/>
      <c r="N488" s="1349" t="s">
        <v>78</v>
      </c>
      <c r="O488" s="1350" t="s">
        <v>1341</v>
      </c>
      <c r="P488" s="2079"/>
      <c r="Q488" s="1322" t="s">
        <v>78</v>
      </c>
      <c r="R488" s="1344" t="s">
        <v>1341</v>
      </c>
      <c r="S488" s="2079"/>
      <c r="T488" s="1322" t="s">
        <v>75</v>
      </c>
      <c r="U488" s="1351" t="s">
        <v>5974</v>
      </c>
      <c r="V488" s="2079"/>
      <c r="W488" s="1322" t="s">
        <v>74</v>
      </c>
      <c r="X488" s="1351" t="s">
        <v>5973</v>
      </c>
      <c r="Y488" s="2079"/>
      <c r="Z488" s="1322" t="s">
        <v>2</v>
      </c>
      <c r="AA488" s="1351" t="s">
        <v>5600</v>
      </c>
      <c r="AB488" s="2079"/>
      <c r="AC488" s="1322" t="s">
        <v>7125</v>
      </c>
      <c r="AD488" s="1351" t="s">
        <v>1353</v>
      </c>
      <c r="AE488" s="2079"/>
      <c r="AF488" s="1322" t="s">
        <v>7125</v>
      </c>
      <c r="AG488" s="1351" t="s">
        <v>1353</v>
      </c>
      <c r="AH488" s="2079"/>
      <c r="AI488" s="1322" t="s">
        <v>2</v>
      </c>
      <c r="AJ488" s="1344" t="s">
        <v>691</v>
      </c>
      <c r="AK488" s="2079"/>
      <c r="AL488" s="1322" t="s">
        <v>2</v>
      </c>
      <c r="AM488" s="1344" t="s">
        <v>691</v>
      </c>
      <c r="AN488" s="2079"/>
      <c r="AO488" s="1322" t="s">
        <v>2</v>
      </c>
      <c r="AP488" s="1351" t="s">
        <v>691</v>
      </c>
      <c r="AQ488" s="2079"/>
      <c r="AR488" s="1322" t="s">
        <v>2</v>
      </c>
      <c r="AS488" s="1344" t="s">
        <v>691</v>
      </c>
      <c r="AT488" s="2079"/>
      <c r="AU488" s="1322" t="s">
        <v>2</v>
      </c>
      <c r="AV488" s="1344" t="s">
        <v>691</v>
      </c>
      <c r="AW488" s="2079" t="s">
        <v>204</v>
      </c>
      <c r="AX488" s="1322" t="s">
        <v>1</v>
      </c>
      <c r="AY488" s="1344" t="s">
        <v>690</v>
      </c>
      <c r="AZ488" s="2079" t="s">
        <v>204</v>
      </c>
      <c r="BA488" s="1322" t="s">
        <v>1</v>
      </c>
      <c r="BB488" s="1344" t="s">
        <v>690</v>
      </c>
      <c r="BC488" s="2079"/>
      <c r="BD488" s="1322" t="s">
        <v>4</v>
      </c>
      <c r="BE488" s="1351" t="s">
        <v>593</v>
      </c>
      <c r="BF488" s="2079"/>
      <c r="BG488" s="1322" t="s">
        <v>93</v>
      </c>
      <c r="BH488" s="1351" t="s">
        <v>963</v>
      </c>
      <c r="BI488" s="2079"/>
      <c r="BJ488" s="1322" t="s">
        <v>93</v>
      </c>
      <c r="BK488" s="1344" t="s">
        <v>963</v>
      </c>
      <c r="BL488" s="2079"/>
      <c r="BM488" s="1322" t="s">
        <v>91</v>
      </c>
      <c r="BN488" s="1344" t="s">
        <v>1063</v>
      </c>
      <c r="BO488" s="2079" t="s">
        <v>7262</v>
      </c>
      <c r="BP488" s="1322" t="s">
        <v>1</v>
      </c>
      <c r="BQ488" s="1344" t="s">
        <v>634</v>
      </c>
      <c r="BR488" s="2079"/>
      <c r="BS488" s="1322" t="s">
        <v>3</v>
      </c>
      <c r="BT488" s="1344" t="s">
        <v>634</v>
      </c>
    </row>
    <row r="489" spans="1:72">
      <c r="A489" s="2093"/>
      <c r="B489" s="1345" t="s">
        <v>4</v>
      </c>
      <c r="C489" s="1346" t="s">
        <v>6066</v>
      </c>
      <c r="D489" s="2093"/>
      <c r="E489" s="1345" t="s">
        <v>4</v>
      </c>
      <c r="F489" s="1347" t="s">
        <v>6066</v>
      </c>
      <c r="G489" s="2094"/>
      <c r="H489" s="1334" t="s">
        <v>4</v>
      </c>
      <c r="I489" s="1335" t="s">
        <v>6066</v>
      </c>
      <c r="J489" s="2094"/>
      <c r="K489" s="1334" t="s">
        <v>2</v>
      </c>
      <c r="L489" s="1336" t="s">
        <v>696</v>
      </c>
      <c r="M489" s="2085"/>
      <c r="N489" s="1349" t="s">
        <v>79</v>
      </c>
      <c r="O489" s="1350" t="s">
        <v>5993</v>
      </c>
      <c r="P489" s="2079"/>
      <c r="Q489" s="1322" t="s">
        <v>79</v>
      </c>
      <c r="R489" s="1344" t="s">
        <v>5993</v>
      </c>
      <c r="S489" s="2079"/>
      <c r="T489" s="1322" t="s">
        <v>76</v>
      </c>
      <c r="U489" s="1351" t="s">
        <v>5975</v>
      </c>
      <c r="V489" s="2079"/>
      <c r="W489" s="1322" t="s">
        <v>75</v>
      </c>
      <c r="X489" s="1351" t="s">
        <v>5974</v>
      </c>
      <c r="Y489" s="2079"/>
      <c r="Z489" s="1322" t="s">
        <v>3</v>
      </c>
      <c r="AA489" s="1351" t="s">
        <v>592</v>
      </c>
      <c r="AB489" s="2079" t="s">
        <v>206</v>
      </c>
      <c r="AC489" s="1322" t="s">
        <v>1</v>
      </c>
      <c r="AD489" s="1351" t="s">
        <v>1405</v>
      </c>
      <c r="AE489" s="2079" t="s">
        <v>206</v>
      </c>
      <c r="AF489" s="1322" t="s">
        <v>1</v>
      </c>
      <c r="AG489" s="1351" t="s">
        <v>1405</v>
      </c>
      <c r="AH489" s="2079" t="s">
        <v>202</v>
      </c>
      <c r="AI489" s="1322" t="s">
        <v>8</v>
      </c>
      <c r="AJ489" s="1344" t="s">
        <v>682</v>
      </c>
      <c r="AK489" s="2079" t="s">
        <v>202</v>
      </c>
      <c r="AL489" s="1322" t="s">
        <v>8</v>
      </c>
      <c r="AM489" s="1344" t="s">
        <v>682</v>
      </c>
      <c r="AN489" s="2079" t="s">
        <v>202</v>
      </c>
      <c r="AO489" s="1322" t="s">
        <v>8</v>
      </c>
      <c r="AP489" s="1351" t="s">
        <v>682</v>
      </c>
      <c r="AQ489" s="2079" t="s">
        <v>202</v>
      </c>
      <c r="AR489" s="1322" t="s">
        <v>8</v>
      </c>
      <c r="AS489" s="1344" t="s">
        <v>682</v>
      </c>
      <c r="AT489" s="2079" t="s">
        <v>202</v>
      </c>
      <c r="AU489" s="1322" t="s">
        <v>8</v>
      </c>
      <c r="AV489" s="1344" t="s">
        <v>682</v>
      </c>
      <c r="AW489" s="2079"/>
      <c r="AX489" s="1322" t="s">
        <v>2</v>
      </c>
      <c r="AY489" s="1344" t="s">
        <v>691</v>
      </c>
      <c r="AZ489" s="2079"/>
      <c r="BA489" s="1322" t="s">
        <v>2</v>
      </c>
      <c r="BB489" s="1344" t="s">
        <v>691</v>
      </c>
      <c r="BC489" s="2079" t="s">
        <v>204</v>
      </c>
      <c r="BD489" s="1322" t="s">
        <v>1</v>
      </c>
      <c r="BE489" s="1351" t="s">
        <v>690</v>
      </c>
      <c r="BF489" s="2079"/>
      <c r="BG489" s="1322" t="s">
        <v>94</v>
      </c>
      <c r="BH489" s="1351" t="s">
        <v>964</v>
      </c>
      <c r="BI489" s="2079"/>
      <c r="BJ489" s="1322" t="s">
        <v>94</v>
      </c>
      <c r="BK489" s="1344" t="s">
        <v>964</v>
      </c>
      <c r="BL489" s="2079"/>
      <c r="BM489" s="1322" t="s">
        <v>92</v>
      </c>
      <c r="BN489" s="1344" t="s">
        <v>1064</v>
      </c>
      <c r="BO489" s="2079"/>
      <c r="BP489" s="1322" t="s">
        <v>2</v>
      </c>
      <c r="BQ489" s="1344" t="s">
        <v>11</v>
      </c>
      <c r="BR489" s="1343" t="s">
        <v>2395</v>
      </c>
      <c r="BS489" s="1322" t="s">
        <v>2530</v>
      </c>
      <c r="BT489" s="1344" t="s">
        <v>2546</v>
      </c>
    </row>
    <row r="490" spans="1:72">
      <c r="A490" s="2093"/>
      <c r="B490" s="1345" t="s">
        <v>5</v>
      </c>
      <c r="C490" s="1346" t="s">
        <v>6067</v>
      </c>
      <c r="D490" s="2093"/>
      <c r="E490" s="1345" t="s">
        <v>5</v>
      </c>
      <c r="F490" s="1347" t="s">
        <v>6067</v>
      </c>
      <c r="G490" s="2094"/>
      <c r="H490" s="1334" t="s">
        <v>5</v>
      </c>
      <c r="I490" s="1335" t="s">
        <v>6067</v>
      </c>
      <c r="J490" s="2094"/>
      <c r="K490" s="1334" t="s">
        <v>3</v>
      </c>
      <c r="L490" s="1336" t="s">
        <v>697</v>
      </c>
      <c r="M490" s="2085"/>
      <c r="N490" s="1349" t="s">
        <v>5852</v>
      </c>
      <c r="O490" s="1350" t="s">
        <v>955</v>
      </c>
      <c r="P490" s="2079"/>
      <c r="Q490" s="1322" t="s">
        <v>5852</v>
      </c>
      <c r="R490" s="1344" t="s">
        <v>955</v>
      </c>
      <c r="S490" s="2079"/>
      <c r="T490" s="1322" t="s">
        <v>77</v>
      </c>
      <c r="U490" s="1351" t="s">
        <v>5976</v>
      </c>
      <c r="V490" s="2079"/>
      <c r="W490" s="1322" t="s">
        <v>76</v>
      </c>
      <c r="X490" s="1351" t="s">
        <v>5975</v>
      </c>
      <c r="Y490" s="2079"/>
      <c r="Z490" s="1322" t="s">
        <v>4</v>
      </c>
      <c r="AA490" s="1351" t="s">
        <v>593</v>
      </c>
      <c r="AB490" s="2079"/>
      <c r="AC490" s="1322" t="s">
        <v>2</v>
      </c>
      <c r="AD490" s="1351" t="s">
        <v>5600</v>
      </c>
      <c r="AE490" s="2079"/>
      <c r="AF490" s="1322" t="s">
        <v>2</v>
      </c>
      <c r="AG490" s="1351" t="s">
        <v>5600</v>
      </c>
      <c r="AH490" s="2079"/>
      <c r="AI490" s="1322" t="s">
        <v>1</v>
      </c>
      <c r="AJ490" s="1344" t="s">
        <v>683</v>
      </c>
      <c r="AK490" s="2079"/>
      <c r="AL490" s="1322" t="s">
        <v>1</v>
      </c>
      <c r="AM490" s="1344" t="s">
        <v>683</v>
      </c>
      <c r="AN490" s="2079"/>
      <c r="AO490" s="1322" t="s">
        <v>1</v>
      </c>
      <c r="AP490" s="1351" t="s">
        <v>683</v>
      </c>
      <c r="AQ490" s="2079"/>
      <c r="AR490" s="1322" t="s">
        <v>1</v>
      </c>
      <c r="AS490" s="1344" t="s">
        <v>683</v>
      </c>
      <c r="AT490" s="2079"/>
      <c r="AU490" s="1322" t="s">
        <v>1</v>
      </c>
      <c r="AV490" s="1344" t="s">
        <v>683</v>
      </c>
      <c r="AW490" s="2079" t="s">
        <v>202</v>
      </c>
      <c r="AX490" s="1322" t="s">
        <v>8</v>
      </c>
      <c r="AY490" s="1344" t="s">
        <v>682</v>
      </c>
      <c r="AZ490" s="2079" t="s">
        <v>202</v>
      </c>
      <c r="BA490" s="1322" t="s">
        <v>8</v>
      </c>
      <c r="BB490" s="1344" t="s">
        <v>682</v>
      </c>
      <c r="BC490" s="2079"/>
      <c r="BD490" s="1322" t="s">
        <v>2</v>
      </c>
      <c r="BE490" s="1351" t="s">
        <v>691</v>
      </c>
      <c r="BF490" s="2079"/>
      <c r="BG490" s="1322" t="s">
        <v>95</v>
      </c>
      <c r="BH490" s="1351" t="s">
        <v>965</v>
      </c>
      <c r="BI490" s="2079"/>
      <c r="BJ490" s="1322" t="s">
        <v>95</v>
      </c>
      <c r="BK490" s="1344" t="s">
        <v>965</v>
      </c>
      <c r="BL490" s="2079"/>
      <c r="BM490" s="1322" t="s">
        <v>93</v>
      </c>
      <c r="BN490" s="1344" t="s">
        <v>459</v>
      </c>
      <c r="BO490" s="2079" t="s">
        <v>2821</v>
      </c>
      <c r="BP490" s="1322" t="s">
        <v>13</v>
      </c>
      <c r="BQ490" s="1344" t="s">
        <v>990</v>
      </c>
      <c r="BR490" s="1343" t="s">
        <v>2396</v>
      </c>
      <c r="BS490" s="1322" t="s">
        <v>100</v>
      </c>
      <c r="BT490" s="1344" t="s">
        <v>2569</v>
      </c>
    </row>
    <row r="491" spans="1:72">
      <c r="A491" s="2093"/>
      <c r="B491" s="1345" t="s">
        <v>6</v>
      </c>
      <c r="C491" s="1346" t="s">
        <v>6068</v>
      </c>
      <c r="D491" s="2093"/>
      <c r="E491" s="1345" t="s">
        <v>6</v>
      </c>
      <c r="F491" s="1347" t="s">
        <v>6068</v>
      </c>
      <c r="G491" s="2094"/>
      <c r="H491" s="1334" t="s">
        <v>6</v>
      </c>
      <c r="I491" s="1335" t="s">
        <v>6068</v>
      </c>
      <c r="J491" s="2094" t="s">
        <v>288</v>
      </c>
      <c r="K491" s="1334" t="s">
        <v>1</v>
      </c>
      <c r="L491" s="1336" t="s">
        <v>698</v>
      </c>
      <c r="M491" s="2085"/>
      <c r="N491" s="1349" t="s">
        <v>80</v>
      </c>
      <c r="O491" s="1350" t="s">
        <v>956</v>
      </c>
      <c r="P491" s="2079"/>
      <c r="Q491" s="1322" t="s">
        <v>80</v>
      </c>
      <c r="R491" s="1344" t="s">
        <v>956</v>
      </c>
      <c r="S491" s="2079"/>
      <c r="T491" s="1322" t="s">
        <v>78</v>
      </c>
      <c r="U491" s="1351" t="s">
        <v>5977</v>
      </c>
      <c r="V491" s="2079"/>
      <c r="W491" s="1322" t="s">
        <v>77</v>
      </c>
      <c r="X491" s="1351" t="s">
        <v>5976</v>
      </c>
      <c r="Y491" s="2079" t="s">
        <v>204</v>
      </c>
      <c r="Z491" s="1322" t="s">
        <v>1</v>
      </c>
      <c r="AA491" s="1351" t="s">
        <v>690</v>
      </c>
      <c r="AB491" s="2079"/>
      <c r="AC491" s="1322" t="s">
        <v>3</v>
      </c>
      <c r="AD491" s="1351" t="s">
        <v>592</v>
      </c>
      <c r="AE491" s="2079"/>
      <c r="AF491" s="1322" t="s">
        <v>3</v>
      </c>
      <c r="AG491" s="1351" t="s">
        <v>592</v>
      </c>
      <c r="AH491" s="2079"/>
      <c r="AI491" s="1322" t="s">
        <v>2</v>
      </c>
      <c r="AJ491" s="1344" t="s">
        <v>841</v>
      </c>
      <c r="AK491" s="2079"/>
      <c r="AL491" s="1322" t="s">
        <v>2</v>
      </c>
      <c r="AM491" s="1344" t="s">
        <v>841</v>
      </c>
      <c r="AN491" s="2079"/>
      <c r="AO491" s="1322" t="s">
        <v>2</v>
      </c>
      <c r="AP491" s="1351" t="s">
        <v>841</v>
      </c>
      <c r="AQ491" s="2079"/>
      <c r="AR491" s="1322" t="s">
        <v>2</v>
      </c>
      <c r="AS491" s="1344" t="s">
        <v>841</v>
      </c>
      <c r="AT491" s="2079"/>
      <c r="AU491" s="1322" t="s">
        <v>2</v>
      </c>
      <c r="AV491" s="1344" t="s">
        <v>841</v>
      </c>
      <c r="AW491" s="2079"/>
      <c r="AX491" s="1322" t="s">
        <v>1</v>
      </c>
      <c r="AY491" s="1344" t="s">
        <v>683</v>
      </c>
      <c r="AZ491" s="2079"/>
      <c r="BA491" s="1322" t="s">
        <v>1</v>
      </c>
      <c r="BB491" s="1344" t="s">
        <v>683</v>
      </c>
      <c r="BC491" s="2079" t="s">
        <v>202</v>
      </c>
      <c r="BD491" s="1322" t="s">
        <v>8</v>
      </c>
      <c r="BE491" s="1351" t="s">
        <v>682</v>
      </c>
      <c r="BF491" s="2079"/>
      <c r="BG491" s="1322" t="s">
        <v>96</v>
      </c>
      <c r="BH491" s="1351" t="s">
        <v>966</v>
      </c>
      <c r="BI491" s="2079"/>
      <c r="BJ491" s="1322" t="s">
        <v>96</v>
      </c>
      <c r="BK491" s="1344" t="s">
        <v>966</v>
      </c>
      <c r="BL491" s="2079"/>
      <c r="BM491" s="1322" t="s">
        <v>94</v>
      </c>
      <c r="BN491" s="1344" t="s">
        <v>1065</v>
      </c>
      <c r="BO491" s="2079"/>
      <c r="BP491" s="1322" t="s">
        <v>14</v>
      </c>
      <c r="BQ491" s="1344" t="s">
        <v>519</v>
      </c>
      <c r="BR491" s="2079" t="s">
        <v>2397</v>
      </c>
      <c r="BS491" s="1322" t="s">
        <v>8</v>
      </c>
      <c r="BT491" s="1344" t="s">
        <v>2596</v>
      </c>
    </row>
    <row r="492" spans="1:72">
      <c r="A492" s="2093" t="s">
        <v>286</v>
      </c>
      <c r="B492" s="1345" t="s">
        <v>1</v>
      </c>
      <c r="C492" s="1346" t="s">
        <v>709</v>
      </c>
      <c r="D492" s="2093" t="s">
        <v>286</v>
      </c>
      <c r="E492" s="1345" t="s">
        <v>1</v>
      </c>
      <c r="F492" s="1347" t="s">
        <v>709</v>
      </c>
      <c r="G492" s="2094" t="s">
        <v>286</v>
      </c>
      <c r="H492" s="1334" t="s">
        <v>1</v>
      </c>
      <c r="I492" s="1335" t="s">
        <v>709</v>
      </c>
      <c r="J492" s="2094"/>
      <c r="K492" s="1334" t="s">
        <v>2</v>
      </c>
      <c r="L492" s="1336" t="s">
        <v>699</v>
      </c>
      <c r="M492" s="2085"/>
      <c r="N492" s="1349" t="s">
        <v>81</v>
      </c>
      <c r="O492" s="1350" t="s">
        <v>1343</v>
      </c>
      <c r="P492" s="2079"/>
      <c r="Q492" s="1322" t="s">
        <v>81</v>
      </c>
      <c r="R492" s="1344" t="s">
        <v>1343</v>
      </c>
      <c r="S492" s="2079"/>
      <c r="T492" s="1322" t="s">
        <v>79</v>
      </c>
      <c r="U492" s="1351" t="s">
        <v>1059</v>
      </c>
      <c r="V492" s="2079"/>
      <c r="W492" s="1322" t="s">
        <v>78</v>
      </c>
      <c r="X492" s="1351" t="s">
        <v>5977</v>
      </c>
      <c r="Y492" s="2079"/>
      <c r="Z492" s="1322" t="s">
        <v>2</v>
      </c>
      <c r="AA492" s="1351" t="s">
        <v>691</v>
      </c>
      <c r="AB492" s="2079"/>
      <c r="AC492" s="1322" t="s">
        <v>4</v>
      </c>
      <c r="AD492" s="1351" t="s">
        <v>593</v>
      </c>
      <c r="AE492" s="2079"/>
      <c r="AF492" s="1322" t="s">
        <v>4</v>
      </c>
      <c r="AG492" s="1351" t="s">
        <v>593</v>
      </c>
      <c r="AH492" s="2079"/>
      <c r="AI492" s="1322" t="s">
        <v>3</v>
      </c>
      <c r="AJ492" s="1344" t="s">
        <v>684</v>
      </c>
      <c r="AK492" s="2079"/>
      <c r="AL492" s="1322" t="s">
        <v>3</v>
      </c>
      <c r="AM492" s="1344" t="s">
        <v>684</v>
      </c>
      <c r="AN492" s="2079"/>
      <c r="AO492" s="1322" t="s">
        <v>3</v>
      </c>
      <c r="AP492" s="1351" t="s">
        <v>684</v>
      </c>
      <c r="AQ492" s="2079"/>
      <c r="AR492" s="1322" t="s">
        <v>3</v>
      </c>
      <c r="AS492" s="1344" t="s">
        <v>684</v>
      </c>
      <c r="AT492" s="2079"/>
      <c r="AU492" s="1322" t="s">
        <v>3</v>
      </c>
      <c r="AV492" s="1344" t="s">
        <v>684</v>
      </c>
      <c r="AW492" s="2079"/>
      <c r="AX492" s="1322" t="s">
        <v>2</v>
      </c>
      <c r="AY492" s="1344" t="s">
        <v>841</v>
      </c>
      <c r="AZ492" s="2079"/>
      <c r="BA492" s="1322" t="s">
        <v>2</v>
      </c>
      <c r="BB492" s="1344" t="s">
        <v>841</v>
      </c>
      <c r="BC492" s="2079"/>
      <c r="BD492" s="1322" t="s">
        <v>1</v>
      </c>
      <c r="BE492" s="1351" t="s">
        <v>683</v>
      </c>
      <c r="BF492" s="2079"/>
      <c r="BG492" s="1322" t="s">
        <v>97</v>
      </c>
      <c r="BH492" s="1351" t="s">
        <v>967</v>
      </c>
      <c r="BI492" s="2079"/>
      <c r="BJ492" s="1322" t="s">
        <v>97</v>
      </c>
      <c r="BK492" s="1344" t="s">
        <v>967</v>
      </c>
      <c r="BL492" s="2079"/>
      <c r="BM492" s="1322" t="s">
        <v>95</v>
      </c>
      <c r="BN492" s="1344" t="s">
        <v>1066</v>
      </c>
      <c r="BO492" s="2079"/>
      <c r="BP492" s="1322" t="s">
        <v>15</v>
      </c>
      <c r="BQ492" s="1344" t="s">
        <v>991</v>
      </c>
      <c r="BR492" s="2079"/>
      <c r="BS492" s="1322" t="s">
        <v>1</v>
      </c>
      <c r="BT492" s="1344" t="s">
        <v>2597</v>
      </c>
    </row>
    <row r="493" spans="1:72">
      <c r="A493" s="2093"/>
      <c r="B493" s="1345" t="s">
        <v>2</v>
      </c>
      <c r="C493" s="1346" t="s">
        <v>710</v>
      </c>
      <c r="D493" s="2093"/>
      <c r="E493" s="1345" t="s">
        <v>2</v>
      </c>
      <c r="F493" s="1347" t="s">
        <v>710</v>
      </c>
      <c r="G493" s="2094"/>
      <c r="H493" s="1334" t="s">
        <v>2</v>
      </c>
      <c r="I493" s="1335" t="s">
        <v>710</v>
      </c>
      <c r="J493" s="2094"/>
      <c r="K493" s="1334" t="s">
        <v>3</v>
      </c>
      <c r="L493" s="1336" t="s">
        <v>6234</v>
      </c>
      <c r="M493" s="2085"/>
      <c r="N493" s="1349" t="s">
        <v>84</v>
      </c>
      <c r="O493" s="1350" t="s">
        <v>1344</v>
      </c>
      <c r="P493" s="2079"/>
      <c r="Q493" s="1322" t="s">
        <v>84</v>
      </c>
      <c r="R493" s="1344" t="s">
        <v>1344</v>
      </c>
      <c r="S493" s="2079"/>
      <c r="T493" s="1322" t="s">
        <v>83</v>
      </c>
      <c r="U493" s="1351" t="s">
        <v>1060</v>
      </c>
      <c r="V493" s="2079"/>
      <c r="W493" s="1322" t="s">
        <v>79</v>
      </c>
      <c r="X493" s="1351" t="s">
        <v>1059</v>
      </c>
      <c r="Y493" s="2079" t="s">
        <v>202</v>
      </c>
      <c r="Z493" s="1322" t="s">
        <v>8</v>
      </c>
      <c r="AA493" s="1351" t="s">
        <v>682</v>
      </c>
      <c r="AB493" s="2079" t="s">
        <v>204</v>
      </c>
      <c r="AC493" s="1322" t="s">
        <v>1</v>
      </c>
      <c r="AD493" s="1351" t="s">
        <v>690</v>
      </c>
      <c r="AE493" s="2079" t="s">
        <v>204</v>
      </c>
      <c r="AF493" s="1322" t="s">
        <v>1</v>
      </c>
      <c r="AG493" s="1351" t="s">
        <v>690</v>
      </c>
      <c r="AH493" s="2079"/>
      <c r="AI493" s="1322" t="s">
        <v>4</v>
      </c>
      <c r="AJ493" s="1344" t="s">
        <v>685</v>
      </c>
      <c r="AK493" s="2079"/>
      <c r="AL493" s="1322" t="s">
        <v>4</v>
      </c>
      <c r="AM493" s="1344" t="s">
        <v>685</v>
      </c>
      <c r="AN493" s="2079"/>
      <c r="AO493" s="1322" t="s">
        <v>4</v>
      </c>
      <c r="AP493" s="1351" t="s">
        <v>685</v>
      </c>
      <c r="AQ493" s="2079"/>
      <c r="AR493" s="1322" t="s">
        <v>4</v>
      </c>
      <c r="AS493" s="1344" t="s">
        <v>685</v>
      </c>
      <c r="AT493" s="2079"/>
      <c r="AU493" s="1322" t="s">
        <v>4</v>
      </c>
      <c r="AV493" s="1344" t="s">
        <v>685</v>
      </c>
      <c r="AW493" s="2079"/>
      <c r="AX493" s="1322" t="s">
        <v>3</v>
      </c>
      <c r="AY493" s="1344" t="s">
        <v>684</v>
      </c>
      <c r="AZ493" s="2079"/>
      <c r="BA493" s="1322" t="s">
        <v>3</v>
      </c>
      <c r="BB493" s="1344" t="s">
        <v>684</v>
      </c>
      <c r="BC493" s="2079"/>
      <c r="BD493" s="1322" t="s">
        <v>2</v>
      </c>
      <c r="BE493" s="1351" t="s">
        <v>841</v>
      </c>
      <c r="BF493" s="2079"/>
      <c r="BG493" s="1322" t="s">
        <v>7125</v>
      </c>
      <c r="BH493" s="1351" t="s">
        <v>1353</v>
      </c>
      <c r="BI493" s="2079"/>
      <c r="BJ493" s="1322" t="s">
        <v>7125</v>
      </c>
      <c r="BK493" s="1344" t="s">
        <v>1353</v>
      </c>
      <c r="BL493" s="2079"/>
      <c r="BM493" s="1322" t="s">
        <v>96</v>
      </c>
      <c r="BN493" s="1344" t="s">
        <v>1067</v>
      </c>
      <c r="BO493" s="2079"/>
      <c r="BP493" s="1322" t="s">
        <v>16</v>
      </c>
      <c r="BQ493" s="1344" t="s">
        <v>992</v>
      </c>
      <c r="BR493" s="2079"/>
      <c r="BS493" s="1322" t="s">
        <v>2</v>
      </c>
      <c r="BT493" s="1344" t="s">
        <v>720</v>
      </c>
    </row>
    <row r="494" spans="1:72">
      <c r="A494" s="2093"/>
      <c r="B494" s="1345" t="s">
        <v>3</v>
      </c>
      <c r="C494" s="1346" t="s">
        <v>711</v>
      </c>
      <c r="D494" s="2093"/>
      <c r="E494" s="1345" t="s">
        <v>3</v>
      </c>
      <c r="F494" s="1347" t="s">
        <v>711</v>
      </c>
      <c r="G494" s="2094"/>
      <c r="H494" s="1334" t="s">
        <v>3</v>
      </c>
      <c r="I494" s="1335" t="s">
        <v>711</v>
      </c>
      <c r="J494" s="2094" t="s">
        <v>289</v>
      </c>
      <c r="K494" s="1334" t="s">
        <v>1</v>
      </c>
      <c r="L494" s="1336" t="s">
        <v>701</v>
      </c>
      <c r="M494" s="2085"/>
      <c r="N494" s="1349" t="s">
        <v>85</v>
      </c>
      <c r="O494" s="1350" t="s">
        <v>1345</v>
      </c>
      <c r="P494" s="2079"/>
      <c r="Q494" s="1322" t="s">
        <v>85</v>
      </c>
      <c r="R494" s="1344" t="s">
        <v>1345</v>
      </c>
      <c r="S494" s="2079"/>
      <c r="T494" s="1322" t="s">
        <v>87</v>
      </c>
      <c r="U494" s="1351" t="s">
        <v>5978</v>
      </c>
      <c r="V494" s="2079"/>
      <c r="W494" s="1322" t="s">
        <v>83</v>
      </c>
      <c r="X494" s="1351" t="s">
        <v>1060</v>
      </c>
      <c r="Y494" s="2079"/>
      <c r="Z494" s="1322" t="s">
        <v>1</v>
      </c>
      <c r="AA494" s="1351" t="s">
        <v>683</v>
      </c>
      <c r="AB494" s="2079"/>
      <c r="AC494" s="1322" t="s">
        <v>2</v>
      </c>
      <c r="AD494" s="1351" t="s">
        <v>691</v>
      </c>
      <c r="AE494" s="2079"/>
      <c r="AF494" s="1322" t="s">
        <v>2</v>
      </c>
      <c r="AG494" s="1351" t="s">
        <v>691</v>
      </c>
      <c r="AH494" s="2079"/>
      <c r="AI494" s="1322" t="s">
        <v>5</v>
      </c>
      <c r="AJ494" s="1344" t="s">
        <v>686</v>
      </c>
      <c r="AK494" s="2079"/>
      <c r="AL494" s="1322" t="s">
        <v>5</v>
      </c>
      <c r="AM494" s="1344" t="s">
        <v>686</v>
      </c>
      <c r="AN494" s="2079"/>
      <c r="AO494" s="1322" t="s">
        <v>5</v>
      </c>
      <c r="AP494" s="1351" t="s">
        <v>686</v>
      </c>
      <c r="AQ494" s="2079"/>
      <c r="AR494" s="1322" t="s">
        <v>5</v>
      </c>
      <c r="AS494" s="1344" t="s">
        <v>686</v>
      </c>
      <c r="AT494" s="2079"/>
      <c r="AU494" s="1322" t="s">
        <v>5</v>
      </c>
      <c r="AV494" s="1344" t="s">
        <v>686</v>
      </c>
      <c r="AW494" s="2079"/>
      <c r="AX494" s="1322" t="s">
        <v>4</v>
      </c>
      <c r="AY494" s="1344" t="s">
        <v>685</v>
      </c>
      <c r="AZ494" s="2079"/>
      <c r="BA494" s="1322" t="s">
        <v>4</v>
      </c>
      <c r="BB494" s="1344" t="s">
        <v>685</v>
      </c>
      <c r="BC494" s="2079"/>
      <c r="BD494" s="1322" t="s">
        <v>3</v>
      </c>
      <c r="BE494" s="1351" t="s">
        <v>684</v>
      </c>
      <c r="BF494" s="2079" t="s">
        <v>206</v>
      </c>
      <c r="BG494" s="1322" t="s">
        <v>1</v>
      </c>
      <c r="BH494" s="1351" t="s">
        <v>1405</v>
      </c>
      <c r="BI494" s="2079" t="s">
        <v>206</v>
      </c>
      <c r="BJ494" s="1322" t="s">
        <v>1</v>
      </c>
      <c r="BK494" s="1344" t="s">
        <v>1405</v>
      </c>
      <c r="BL494" s="2079"/>
      <c r="BM494" s="1322" t="s">
        <v>97</v>
      </c>
      <c r="BN494" s="1344" t="s">
        <v>1068</v>
      </c>
      <c r="BO494" s="2079"/>
      <c r="BP494" s="1322" t="s">
        <v>17</v>
      </c>
      <c r="BQ494" s="1344" t="s">
        <v>993</v>
      </c>
      <c r="BR494" s="2079"/>
      <c r="BS494" s="1322" t="s">
        <v>3</v>
      </c>
      <c r="BT494" s="1344" t="s">
        <v>2574</v>
      </c>
    </row>
    <row r="495" spans="1:72">
      <c r="A495" s="2093"/>
      <c r="B495" s="1345" t="s">
        <v>4</v>
      </c>
      <c r="C495" s="1346" t="s">
        <v>712</v>
      </c>
      <c r="D495" s="2093"/>
      <c r="E495" s="1345" t="s">
        <v>4</v>
      </c>
      <c r="F495" s="1347" t="s">
        <v>712</v>
      </c>
      <c r="G495" s="2094"/>
      <c r="H495" s="1334" t="s">
        <v>4</v>
      </c>
      <c r="I495" s="1335" t="s">
        <v>712</v>
      </c>
      <c r="J495" s="2094"/>
      <c r="K495" s="1334" t="s">
        <v>2</v>
      </c>
      <c r="L495" s="1336" t="s">
        <v>702</v>
      </c>
      <c r="M495" s="2085"/>
      <c r="N495" s="1349" t="s">
        <v>128</v>
      </c>
      <c r="O495" s="1350" t="s">
        <v>1346</v>
      </c>
      <c r="P495" s="2079"/>
      <c r="Q495" s="1322" t="s">
        <v>128</v>
      </c>
      <c r="R495" s="1344" t="s">
        <v>1346</v>
      </c>
      <c r="S495" s="2079"/>
      <c r="T495" s="1322" t="s">
        <v>91</v>
      </c>
      <c r="U495" s="1351" t="s">
        <v>5979</v>
      </c>
      <c r="V495" s="2079"/>
      <c r="W495" s="1322" t="s">
        <v>87</v>
      </c>
      <c r="X495" s="1351" t="s">
        <v>5978</v>
      </c>
      <c r="Y495" s="2079"/>
      <c r="Z495" s="1322" t="s">
        <v>2</v>
      </c>
      <c r="AA495" s="1351" t="s">
        <v>841</v>
      </c>
      <c r="AB495" s="2079" t="s">
        <v>202</v>
      </c>
      <c r="AC495" s="1322" t="s">
        <v>8</v>
      </c>
      <c r="AD495" s="1351" t="s">
        <v>682</v>
      </c>
      <c r="AE495" s="2079" t="s">
        <v>202</v>
      </c>
      <c r="AF495" s="1322" t="s">
        <v>8</v>
      </c>
      <c r="AG495" s="1351" t="s">
        <v>682</v>
      </c>
      <c r="AH495" s="2079"/>
      <c r="AI495" s="1322" t="s">
        <v>6</v>
      </c>
      <c r="AJ495" s="1344" t="s">
        <v>687</v>
      </c>
      <c r="AK495" s="2079"/>
      <c r="AL495" s="1322" t="s">
        <v>6</v>
      </c>
      <c r="AM495" s="1344" t="s">
        <v>687</v>
      </c>
      <c r="AN495" s="2079"/>
      <c r="AO495" s="1322" t="s">
        <v>6</v>
      </c>
      <c r="AP495" s="1351" t="s">
        <v>687</v>
      </c>
      <c r="AQ495" s="2079"/>
      <c r="AR495" s="1322" t="s">
        <v>6</v>
      </c>
      <c r="AS495" s="1344" t="s">
        <v>687</v>
      </c>
      <c r="AT495" s="2079"/>
      <c r="AU495" s="1322" t="s">
        <v>6</v>
      </c>
      <c r="AV495" s="1344" t="s">
        <v>687</v>
      </c>
      <c r="AW495" s="2079"/>
      <c r="AX495" s="1322" t="s">
        <v>5</v>
      </c>
      <c r="AY495" s="1344" t="s">
        <v>686</v>
      </c>
      <c r="AZ495" s="2079"/>
      <c r="BA495" s="1322" t="s">
        <v>5</v>
      </c>
      <c r="BB495" s="1344" t="s">
        <v>686</v>
      </c>
      <c r="BC495" s="2079"/>
      <c r="BD495" s="1322" t="s">
        <v>4</v>
      </c>
      <c r="BE495" s="1351" t="s">
        <v>685</v>
      </c>
      <c r="BF495" s="2079"/>
      <c r="BG495" s="1322" t="s">
        <v>2</v>
      </c>
      <c r="BH495" s="1351" t="s">
        <v>5600</v>
      </c>
      <c r="BI495" s="2079"/>
      <c r="BJ495" s="1322" t="s">
        <v>2</v>
      </c>
      <c r="BK495" s="1344" t="s">
        <v>5600</v>
      </c>
      <c r="BL495" s="2079"/>
      <c r="BM495" s="1322" t="s">
        <v>98</v>
      </c>
      <c r="BN495" s="1344" t="s">
        <v>1069</v>
      </c>
      <c r="BO495" s="2079"/>
      <c r="BP495" s="1322" t="s">
        <v>18</v>
      </c>
      <c r="BQ495" s="1344" t="s">
        <v>994</v>
      </c>
      <c r="BR495" s="2079"/>
      <c r="BS495" s="1322" t="s">
        <v>4</v>
      </c>
      <c r="BT495" s="1344" t="s">
        <v>685</v>
      </c>
    </row>
    <row r="496" spans="1:72">
      <c r="A496" s="2093"/>
      <c r="B496" s="1345" t="s">
        <v>5</v>
      </c>
      <c r="C496" s="1346" t="s">
        <v>713</v>
      </c>
      <c r="D496" s="2093"/>
      <c r="E496" s="1345" t="s">
        <v>5</v>
      </c>
      <c r="F496" s="1347" t="s">
        <v>713</v>
      </c>
      <c r="G496" s="2094"/>
      <c r="H496" s="1334" t="s">
        <v>5</v>
      </c>
      <c r="I496" s="1335" t="s">
        <v>713</v>
      </c>
      <c r="J496" s="2094"/>
      <c r="K496" s="1334" t="s">
        <v>3</v>
      </c>
      <c r="L496" s="1336" t="s">
        <v>6235</v>
      </c>
      <c r="M496" s="2085"/>
      <c r="N496" s="1349" t="s">
        <v>86</v>
      </c>
      <c r="O496" s="1350" t="s">
        <v>5994</v>
      </c>
      <c r="P496" s="2079"/>
      <c r="Q496" s="1322" t="s">
        <v>86</v>
      </c>
      <c r="R496" s="1344" t="s">
        <v>5994</v>
      </c>
      <c r="S496" s="2079"/>
      <c r="T496" s="1322" t="s">
        <v>92</v>
      </c>
      <c r="U496" s="1351" t="s">
        <v>5980</v>
      </c>
      <c r="V496" s="2079"/>
      <c r="W496" s="1322" t="s">
        <v>91</v>
      </c>
      <c r="X496" s="1351" t="s">
        <v>5979</v>
      </c>
      <c r="Y496" s="2079"/>
      <c r="Z496" s="1322" t="s">
        <v>3</v>
      </c>
      <c r="AA496" s="1351" t="s">
        <v>684</v>
      </c>
      <c r="AB496" s="2079"/>
      <c r="AC496" s="1322" t="s">
        <v>1</v>
      </c>
      <c r="AD496" s="1351" t="s">
        <v>683</v>
      </c>
      <c r="AE496" s="2079"/>
      <c r="AF496" s="1322" t="s">
        <v>1</v>
      </c>
      <c r="AG496" s="1351" t="s">
        <v>683</v>
      </c>
      <c r="AH496" s="2079"/>
      <c r="AI496" s="1322" t="s">
        <v>9</v>
      </c>
      <c r="AJ496" s="1344" t="s">
        <v>688</v>
      </c>
      <c r="AK496" s="2079"/>
      <c r="AL496" s="1322" t="s">
        <v>9</v>
      </c>
      <c r="AM496" s="1344" t="s">
        <v>688</v>
      </c>
      <c r="AN496" s="2079"/>
      <c r="AO496" s="1322" t="s">
        <v>9</v>
      </c>
      <c r="AP496" s="1351" t="s">
        <v>688</v>
      </c>
      <c r="AQ496" s="2079"/>
      <c r="AR496" s="1322" t="s">
        <v>9</v>
      </c>
      <c r="AS496" s="1344" t="s">
        <v>688</v>
      </c>
      <c r="AT496" s="2079"/>
      <c r="AU496" s="1322" t="s">
        <v>9</v>
      </c>
      <c r="AV496" s="1344" t="s">
        <v>688</v>
      </c>
      <c r="AW496" s="2079"/>
      <c r="AX496" s="1322" t="s">
        <v>6</v>
      </c>
      <c r="AY496" s="1344" t="s">
        <v>687</v>
      </c>
      <c r="AZ496" s="2079"/>
      <c r="BA496" s="1322" t="s">
        <v>6</v>
      </c>
      <c r="BB496" s="1344" t="s">
        <v>687</v>
      </c>
      <c r="BC496" s="2079"/>
      <c r="BD496" s="1322" t="s">
        <v>5</v>
      </c>
      <c r="BE496" s="1351" t="s">
        <v>686</v>
      </c>
      <c r="BF496" s="2079"/>
      <c r="BG496" s="1322" t="s">
        <v>3</v>
      </c>
      <c r="BH496" s="1351" t="s">
        <v>592</v>
      </c>
      <c r="BI496" s="2079"/>
      <c r="BJ496" s="1322" t="s">
        <v>3</v>
      </c>
      <c r="BK496" s="1344" t="s">
        <v>592</v>
      </c>
      <c r="BL496" s="2079"/>
      <c r="BM496" s="1322" t="s">
        <v>99</v>
      </c>
      <c r="BN496" s="1344" t="s">
        <v>1070</v>
      </c>
      <c r="BO496" s="2079"/>
      <c r="BP496" s="1322" t="s">
        <v>19</v>
      </c>
      <c r="BQ496" s="1344" t="s">
        <v>995</v>
      </c>
      <c r="BR496" s="2079"/>
      <c r="BS496" s="1322" t="s">
        <v>5</v>
      </c>
      <c r="BT496" s="1344" t="s">
        <v>2572</v>
      </c>
    </row>
    <row r="497" spans="1:72">
      <c r="A497" s="2093"/>
      <c r="B497" s="1345" t="s">
        <v>6</v>
      </c>
      <c r="C497" s="1346" t="s">
        <v>714</v>
      </c>
      <c r="D497" s="2093"/>
      <c r="E497" s="1345" t="s">
        <v>6</v>
      </c>
      <c r="F497" s="1347" t="s">
        <v>714</v>
      </c>
      <c r="G497" s="2094"/>
      <c r="H497" s="1334" t="s">
        <v>6</v>
      </c>
      <c r="I497" s="1335" t="s">
        <v>714</v>
      </c>
      <c r="J497" s="2094" t="s">
        <v>290</v>
      </c>
      <c r="K497" s="1334" t="s">
        <v>1</v>
      </c>
      <c r="L497" s="1336" t="s">
        <v>703</v>
      </c>
      <c r="M497" s="2085"/>
      <c r="N497" s="1349" t="s">
        <v>87</v>
      </c>
      <c r="O497" s="1350" t="s">
        <v>1348</v>
      </c>
      <c r="P497" s="2079"/>
      <c r="Q497" s="1322" t="s">
        <v>87</v>
      </c>
      <c r="R497" s="1344" t="s">
        <v>1348</v>
      </c>
      <c r="S497" s="2079"/>
      <c r="T497" s="1322" t="s">
        <v>93</v>
      </c>
      <c r="U497" s="1351" t="s">
        <v>5981</v>
      </c>
      <c r="V497" s="2079"/>
      <c r="W497" s="1322" t="s">
        <v>92</v>
      </c>
      <c r="X497" s="1351" t="s">
        <v>5980</v>
      </c>
      <c r="Y497" s="2079"/>
      <c r="Z497" s="1322" t="s">
        <v>4</v>
      </c>
      <c r="AA497" s="1351" t="s">
        <v>685</v>
      </c>
      <c r="AB497" s="2079"/>
      <c r="AC497" s="1322" t="s">
        <v>2</v>
      </c>
      <c r="AD497" s="1351" t="s">
        <v>841</v>
      </c>
      <c r="AE497" s="2079"/>
      <c r="AF497" s="1322" t="s">
        <v>2</v>
      </c>
      <c r="AG497" s="1351" t="s">
        <v>841</v>
      </c>
      <c r="AH497" s="2079"/>
      <c r="AI497" s="1322" t="s">
        <v>10</v>
      </c>
      <c r="AJ497" s="1344" t="s">
        <v>689</v>
      </c>
      <c r="AK497" s="2079"/>
      <c r="AL497" s="1322" t="s">
        <v>10</v>
      </c>
      <c r="AM497" s="1344" t="s">
        <v>689</v>
      </c>
      <c r="AN497" s="2079"/>
      <c r="AO497" s="1322" t="s">
        <v>10</v>
      </c>
      <c r="AP497" s="1351" t="s">
        <v>689</v>
      </c>
      <c r="AQ497" s="2079"/>
      <c r="AR497" s="1322" t="s">
        <v>10</v>
      </c>
      <c r="AS497" s="1344" t="s">
        <v>689</v>
      </c>
      <c r="AT497" s="2079"/>
      <c r="AU497" s="1322" t="s">
        <v>10</v>
      </c>
      <c r="AV497" s="1344" t="s">
        <v>689</v>
      </c>
      <c r="AW497" s="2079"/>
      <c r="AX497" s="1322" t="s">
        <v>9</v>
      </c>
      <c r="AY497" s="1344" t="s">
        <v>688</v>
      </c>
      <c r="AZ497" s="2079"/>
      <c r="BA497" s="1322" t="s">
        <v>9</v>
      </c>
      <c r="BB497" s="1344" t="s">
        <v>688</v>
      </c>
      <c r="BC497" s="2079"/>
      <c r="BD497" s="1322" t="s">
        <v>6</v>
      </c>
      <c r="BE497" s="1351" t="s">
        <v>687</v>
      </c>
      <c r="BF497" s="2079"/>
      <c r="BG497" s="1322" t="s">
        <v>4</v>
      </c>
      <c r="BH497" s="1351" t="s">
        <v>593</v>
      </c>
      <c r="BI497" s="2079"/>
      <c r="BJ497" s="1322" t="s">
        <v>4</v>
      </c>
      <c r="BK497" s="1344" t="s">
        <v>593</v>
      </c>
      <c r="BL497" s="2079"/>
      <c r="BM497" s="1322" t="s">
        <v>100</v>
      </c>
      <c r="BN497" s="1344" t="s">
        <v>1071</v>
      </c>
      <c r="BO497" s="2079"/>
      <c r="BP497" s="1322" t="s">
        <v>20</v>
      </c>
      <c r="BQ497" s="1344" t="s">
        <v>996</v>
      </c>
      <c r="BR497" s="2079"/>
      <c r="BS497" s="1322" t="s">
        <v>6</v>
      </c>
      <c r="BT497" s="1344" t="s">
        <v>2598</v>
      </c>
    </row>
    <row r="498" spans="1:72">
      <c r="A498" s="2093"/>
      <c r="B498" s="1345" t="s">
        <v>9</v>
      </c>
      <c r="C498" s="1346" t="s">
        <v>715</v>
      </c>
      <c r="D498" s="2093"/>
      <c r="E498" s="1345" t="s">
        <v>9</v>
      </c>
      <c r="F498" s="1347" t="s">
        <v>715</v>
      </c>
      <c r="G498" s="2094"/>
      <c r="H498" s="1334" t="s">
        <v>9</v>
      </c>
      <c r="I498" s="1335" t="s">
        <v>715</v>
      </c>
      <c r="J498" s="2094"/>
      <c r="K498" s="1334" t="s">
        <v>2</v>
      </c>
      <c r="L498" s="1336" t="s">
        <v>704</v>
      </c>
      <c r="M498" s="2085"/>
      <c r="N498" s="1349" t="s">
        <v>88</v>
      </c>
      <c r="O498" s="1350" t="s">
        <v>1349</v>
      </c>
      <c r="P498" s="2079"/>
      <c r="Q498" s="1322" t="s">
        <v>88</v>
      </c>
      <c r="R498" s="1344" t="s">
        <v>1349</v>
      </c>
      <c r="S498" s="2079"/>
      <c r="T498" s="1322" t="s">
        <v>94</v>
      </c>
      <c r="U498" s="1351" t="s">
        <v>5982</v>
      </c>
      <c r="V498" s="2079"/>
      <c r="W498" s="1322" t="s">
        <v>93</v>
      </c>
      <c r="X498" s="1351" t="s">
        <v>5981</v>
      </c>
      <c r="Y498" s="2079"/>
      <c r="Z498" s="1322" t="s">
        <v>5</v>
      </c>
      <c r="AA498" s="1351" t="s">
        <v>686</v>
      </c>
      <c r="AB498" s="2079"/>
      <c r="AC498" s="1322" t="s">
        <v>3</v>
      </c>
      <c r="AD498" s="1351" t="s">
        <v>684</v>
      </c>
      <c r="AE498" s="2079"/>
      <c r="AF498" s="1322" t="s">
        <v>3</v>
      </c>
      <c r="AG498" s="1351" t="s">
        <v>684</v>
      </c>
      <c r="AH498" s="2079"/>
      <c r="AI498" s="1322" t="s">
        <v>7</v>
      </c>
      <c r="AJ498" s="1344" t="s">
        <v>651</v>
      </c>
      <c r="AK498" s="2079"/>
      <c r="AL498" s="1322" t="s">
        <v>7</v>
      </c>
      <c r="AM498" s="1344" t="s">
        <v>651</v>
      </c>
      <c r="AN498" s="2079"/>
      <c r="AO498" s="1322" t="s">
        <v>7</v>
      </c>
      <c r="AP498" s="1351" t="s">
        <v>651</v>
      </c>
      <c r="AQ498" s="2079"/>
      <c r="AR498" s="1322" t="s">
        <v>7</v>
      </c>
      <c r="AS498" s="1344" t="s">
        <v>651</v>
      </c>
      <c r="AT498" s="2079"/>
      <c r="AU498" s="1322" t="s">
        <v>7</v>
      </c>
      <c r="AV498" s="1344" t="s">
        <v>651</v>
      </c>
      <c r="AW498" s="2079"/>
      <c r="AX498" s="1322" t="s">
        <v>10</v>
      </c>
      <c r="AY498" s="1344" t="s">
        <v>689</v>
      </c>
      <c r="AZ498" s="2079"/>
      <c r="BA498" s="1322" t="s">
        <v>10</v>
      </c>
      <c r="BB498" s="1344" t="s">
        <v>689</v>
      </c>
      <c r="BC498" s="2079"/>
      <c r="BD498" s="1322" t="s">
        <v>9</v>
      </c>
      <c r="BE498" s="1351" t="s">
        <v>688</v>
      </c>
      <c r="BF498" s="2079" t="s">
        <v>204</v>
      </c>
      <c r="BG498" s="1322" t="s">
        <v>1</v>
      </c>
      <c r="BH498" s="1351" t="s">
        <v>690</v>
      </c>
      <c r="BI498" s="2079" t="s">
        <v>204</v>
      </c>
      <c r="BJ498" s="1322" t="s">
        <v>1</v>
      </c>
      <c r="BK498" s="1344" t="s">
        <v>690</v>
      </c>
      <c r="BL498" s="2079" t="s">
        <v>4399</v>
      </c>
      <c r="BM498" s="1322" t="s">
        <v>1</v>
      </c>
      <c r="BN498" s="1344" t="s">
        <v>6575</v>
      </c>
      <c r="BO498" s="2079"/>
      <c r="BP498" s="1322" t="s">
        <v>21</v>
      </c>
      <c r="BQ498" s="1344" t="s">
        <v>997</v>
      </c>
      <c r="BR498" s="2079"/>
      <c r="BS498" s="1322" t="s">
        <v>9</v>
      </c>
      <c r="BT498" s="1344" t="s">
        <v>2599</v>
      </c>
    </row>
    <row r="499" spans="1:72">
      <c r="A499" s="2093"/>
      <c r="B499" s="1345" t="s">
        <v>10</v>
      </c>
      <c r="C499" s="1346" t="s">
        <v>716</v>
      </c>
      <c r="D499" s="2093"/>
      <c r="E499" s="1345" t="s">
        <v>10</v>
      </c>
      <c r="F499" s="1347" t="s">
        <v>716</v>
      </c>
      <c r="G499" s="2094"/>
      <c r="H499" s="1334" t="s">
        <v>10</v>
      </c>
      <c r="I499" s="1335" t="s">
        <v>716</v>
      </c>
      <c r="J499" s="2094"/>
      <c r="K499" s="1334" t="s">
        <v>3</v>
      </c>
      <c r="L499" s="1336" t="s">
        <v>6236</v>
      </c>
      <c r="M499" s="2085"/>
      <c r="N499" s="1349" t="s">
        <v>89</v>
      </c>
      <c r="O499" s="1350" t="s">
        <v>1350</v>
      </c>
      <c r="P499" s="2079"/>
      <c r="Q499" s="1322" t="s">
        <v>89</v>
      </c>
      <c r="R499" s="1344" t="s">
        <v>1350</v>
      </c>
      <c r="S499" s="2079"/>
      <c r="T499" s="1322" t="s">
        <v>96</v>
      </c>
      <c r="U499" s="1351" t="s">
        <v>5597</v>
      </c>
      <c r="V499" s="2079"/>
      <c r="W499" s="1322" t="s">
        <v>94</v>
      </c>
      <c r="X499" s="1351" t="s">
        <v>5982</v>
      </c>
      <c r="Y499" s="2079"/>
      <c r="Z499" s="1322" t="s">
        <v>6</v>
      </c>
      <c r="AA499" s="1351" t="s">
        <v>687</v>
      </c>
      <c r="AB499" s="2079"/>
      <c r="AC499" s="1322" t="s">
        <v>4</v>
      </c>
      <c r="AD499" s="1351" t="s">
        <v>685</v>
      </c>
      <c r="AE499" s="2079"/>
      <c r="AF499" s="1322" t="s">
        <v>4</v>
      </c>
      <c r="AG499" s="1351" t="s">
        <v>685</v>
      </c>
      <c r="AH499" s="2079" t="s">
        <v>1430</v>
      </c>
      <c r="AI499" s="1322" t="s">
        <v>13</v>
      </c>
      <c r="AJ499" s="1344" t="s">
        <v>990</v>
      </c>
      <c r="AK499" s="2079" t="s">
        <v>1430</v>
      </c>
      <c r="AL499" s="1322" t="s">
        <v>13</v>
      </c>
      <c r="AM499" s="1344" t="s">
        <v>990</v>
      </c>
      <c r="AN499" s="2079" t="s">
        <v>1430</v>
      </c>
      <c r="AO499" s="1322" t="s">
        <v>13</v>
      </c>
      <c r="AP499" s="1351" t="s">
        <v>990</v>
      </c>
      <c r="AQ499" s="2079" t="s">
        <v>1430</v>
      </c>
      <c r="AR499" s="1322" t="s">
        <v>13</v>
      </c>
      <c r="AS499" s="1344" t="s">
        <v>990</v>
      </c>
      <c r="AT499" s="2079" t="s">
        <v>1430</v>
      </c>
      <c r="AU499" s="1322" t="s">
        <v>13</v>
      </c>
      <c r="AV499" s="1344" t="s">
        <v>990</v>
      </c>
      <c r="AW499" s="2079"/>
      <c r="AX499" s="1322" t="s">
        <v>7</v>
      </c>
      <c r="AY499" s="1344" t="s">
        <v>651</v>
      </c>
      <c r="AZ499" s="2079"/>
      <c r="BA499" s="1322" t="s">
        <v>7</v>
      </c>
      <c r="BB499" s="1344" t="s">
        <v>651</v>
      </c>
      <c r="BC499" s="2079"/>
      <c r="BD499" s="1322" t="s">
        <v>10</v>
      </c>
      <c r="BE499" s="1351" t="s">
        <v>689</v>
      </c>
      <c r="BF499" s="2079"/>
      <c r="BG499" s="1322" t="s">
        <v>2</v>
      </c>
      <c r="BH499" s="1351" t="s">
        <v>691</v>
      </c>
      <c r="BI499" s="2079"/>
      <c r="BJ499" s="1322" t="s">
        <v>2</v>
      </c>
      <c r="BK499" s="1344" t="s">
        <v>691</v>
      </c>
      <c r="BL499" s="2079"/>
      <c r="BM499" s="1322" t="s">
        <v>2</v>
      </c>
      <c r="BN499" s="1344" t="s">
        <v>6576</v>
      </c>
      <c r="BO499" s="2079"/>
      <c r="BP499" s="1322" t="s">
        <v>22</v>
      </c>
      <c r="BQ499" s="1344" t="s">
        <v>998</v>
      </c>
      <c r="BR499" s="2079"/>
      <c r="BS499" s="1322" t="s">
        <v>10</v>
      </c>
      <c r="BT499" s="1344" t="s">
        <v>2600</v>
      </c>
    </row>
    <row r="500" spans="1:72">
      <c r="A500" s="2093" t="s">
        <v>287</v>
      </c>
      <c r="B500" s="1345" t="s">
        <v>1</v>
      </c>
      <c r="C500" s="1346" t="s">
        <v>695</v>
      </c>
      <c r="D500" s="2093" t="s">
        <v>287</v>
      </c>
      <c r="E500" s="1345" t="s">
        <v>1</v>
      </c>
      <c r="F500" s="1347" t="s">
        <v>695</v>
      </c>
      <c r="G500" s="2094" t="s">
        <v>287</v>
      </c>
      <c r="H500" s="1334" t="s">
        <v>1</v>
      </c>
      <c r="I500" s="1335" t="s">
        <v>695</v>
      </c>
      <c r="J500" s="2094" t="s">
        <v>291</v>
      </c>
      <c r="K500" s="1334" t="s">
        <v>1</v>
      </c>
      <c r="L500" s="1336" t="s">
        <v>6237</v>
      </c>
      <c r="M500" s="2085"/>
      <c r="N500" s="1349" t="s">
        <v>90</v>
      </c>
      <c r="O500" s="1350" t="s">
        <v>960</v>
      </c>
      <c r="P500" s="2079"/>
      <c r="Q500" s="1322" t="s">
        <v>90</v>
      </c>
      <c r="R500" s="1344" t="s">
        <v>960</v>
      </c>
      <c r="S500" s="2079"/>
      <c r="T500" s="1322" t="s">
        <v>100</v>
      </c>
      <c r="U500" s="1351" t="s">
        <v>5598</v>
      </c>
      <c r="V500" s="2079"/>
      <c r="W500" s="1322" t="s">
        <v>96</v>
      </c>
      <c r="X500" s="1351" t="s">
        <v>5597</v>
      </c>
      <c r="Y500" s="2079"/>
      <c r="Z500" s="1322" t="s">
        <v>9</v>
      </c>
      <c r="AA500" s="1351" t="s">
        <v>688</v>
      </c>
      <c r="AB500" s="2079"/>
      <c r="AC500" s="1322" t="s">
        <v>5</v>
      </c>
      <c r="AD500" s="1351" t="s">
        <v>686</v>
      </c>
      <c r="AE500" s="2079"/>
      <c r="AF500" s="1322" t="s">
        <v>5</v>
      </c>
      <c r="AG500" s="1351" t="s">
        <v>686</v>
      </c>
      <c r="AH500" s="2079"/>
      <c r="AI500" s="1322" t="s">
        <v>14</v>
      </c>
      <c r="AJ500" s="1344" t="s">
        <v>519</v>
      </c>
      <c r="AK500" s="2079"/>
      <c r="AL500" s="1322" t="s">
        <v>14</v>
      </c>
      <c r="AM500" s="1344" t="s">
        <v>519</v>
      </c>
      <c r="AN500" s="2079"/>
      <c r="AO500" s="1322" t="s">
        <v>14</v>
      </c>
      <c r="AP500" s="1351" t="s">
        <v>519</v>
      </c>
      <c r="AQ500" s="2079"/>
      <c r="AR500" s="1322" t="s">
        <v>14</v>
      </c>
      <c r="AS500" s="1344" t="s">
        <v>519</v>
      </c>
      <c r="AT500" s="2079"/>
      <c r="AU500" s="1322" t="s">
        <v>14</v>
      </c>
      <c r="AV500" s="1344" t="s">
        <v>519</v>
      </c>
      <c r="AW500" s="2079" t="s">
        <v>1430</v>
      </c>
      <c r="AX500" s="1322" t="s">
        <v>13</v>
      </c>
      <c r="AY500" s="1344" t="s">
        <v>990</v>
      </c>
      <c r="AZ500" s="2079" t="s">
        <v>1430</v>
      </c>
      <c r="BA500" s="1322" t="s">
        <v>13</v>
      </c>
      <c r="BB500" s="1344" t="s">
        <v>990</v>
      </c>
      <c r="BC500" s="2079"/>
      <c r="BD500" s="1322" t="s">
        <v>7</v>
      </c>
      <c r="BE500" s="1351" t="s">
        <v>651</v>
      </c>
      <c r="BF500" s="2079" t="s">
        <v>202</v>
      </c>
      <c r="BG500" s="1322" t="s">
        <v>8</v>
      </c>
      <c r="BH500" s="1351" t="s">
        <v>682</v>
      </c>
      <c r="BI500" s="2079" t="s">
        <v>202</v>
      </c>
      <c r="BJ500" s="1322" t="s">
        <v>8</v>
      </c>
      <c r="BK500" s="1344" t="s">
        <v>682</v>
      </c>
      <c r="BL500" s="2079"/>
      <c r="BM500" s="1322" t="s">
        <v>3</v>
      </c>
      <c r="BN500" s="1344" t="s">
        <v>6577</v>
      </c>
      <c r="BO500" s="2079"/>
      <c r="BP500" s="1322" t="s">
        <v>23</v>
      </c>
      <c r="BQ500" s="1344" t="s">
        <v>510</v>
      </c>
      <c r="BR500" s="2079"/>
      <c r="BS500" s="1322" t="s">
        <v>7</v>
      </c>
      <c r="BT500" s="1344" t="s">
        <v>2601</v>
      </c>
    </row>
    <row r="501" spans="1:72">
      <c r="A501" s="2093"/>
      <c r="B501" s="1345" t="s">
        <v>2</v>
      </c>
      <c r="C501" s="1346" t="s">
        <v>696</v>
      </c>
      <c r="D501" s="2093"/>
      <c r="E501" s="1345" t="s">
        <v>2</v>
      </c>
      <c r="F501" s="1347" t="s">
        <v>696</v>
      </c>
      <c r="G501" s="2094"/>
      <c r="H501" s="1334" t="s">
        <v>2</v>
      </c>
      <c r="I501" s="1335" t="s">
        <v>696</v>
      </c>
      <c r="J501" s="2094"/>
      <c r="K501" s="1334" t="s">
        <v>2</v>
      </c>
      <c r="L501" s="1336" t="s">
        <v>6238</v>
      </c>
      <c r="M501" s="2085"/>
      <c r="N501" s="1349" t="s">
        <v>92</v>
      </c>
      <c r="O501" s="1350" t="s">
        <v>1351</v>
      </c>
      <c r="P501" s="2079"/>
      <c r="Q501" s="1322" t="s">
        <v>92</v>
      </c>
      <c r="R501" s="1344" t="s">
        <v>1351</v>
      </c>
      <c r="S501" s="2079" t="s">
        <v>1517</v>
      </c>
      <c r="T501" s="1322" t="s">
        <v>8</v>
      </c>
      <c r="U501" s="1351" t="s">
        <v>1353</v>
      </c>
      <c r="V501" s="2079"/>
      <c r="W501" s="1322" t="s">
        <v>100</v>
      </c>
      <c r="X501" s="1351" t="s">
        <v>5598</v>
      </c>
      <c r="Y501" s="2079"/>
      <c r="Z501" s="1322" t="s">
        <v>10</v>
      </c>
      <c r="AA501" s="1351" t="s">
        <v>689</v>
      </c>
      <c r="AB501" s="2079"/>
      <c r="AC501" s="1322" t="s">
        <v>6</v>
      </c>
      <c r="AD501" s="1351" t="s">
        <v>687</v>
      </c>
      <c r="AE501" s="2079"/>
      <c r="AF501" s="1322" t="s">
        <v>6</v>
      </c>
      <c r="AG501" s="1351" t="s">
        <v>687</v>
      </c>
      <c r="AH501" s="2079"/>
      <c r="AI501" s="1322" t="s">
        <v>15</v>
      </c>
      <c r="AJ501" s="1344" t="s">
        <v>991</v>
      </c>
      <c r="AK501" s="2079"/>
      <c r="AL501" s="1322" t="s">
        <v>15</v>
      </c>
      <c r="AM501" s="1344" t="s">
        <v>991</v>
      </c>
      <c r="AN501" s="2079"/>
      <c r="AO501" s="1322" t="s">
        <v>15</v>
      </c>
      <c r="AP501" s="1351" t="s">
        <v>991</v>
      </c>
      <c r="AQ501" s="2079"/>
      <c r="AR501" s="1322" t="s">
        <v>15</v>
      </c>
      <c r="AS501" s="1344" t="s">
        <v>991</v>
      </c>
      <c r="AT501" s="2079"/>
      <c r="AU501" s="1322" t="s">
        <v>15</v>
      </c>
      <c r="AV501" s="1344" t="s">
        <v>991</v>
      </c>
      <c r="AW501" s="2079"/>
      <c r="AX501" s="1322" t="s">
        <v>14</v>
      </c>
      <c r="AY501" s="1344" t="s">
        <v>519</v>
      </c>
      <c r="AZ501" s="2079"/>
      <c r="BA501" s="1322" t="s">
        <v>14</v>
      </c>
      <c r="BB501" s="1344" t="s">
        <v>519</v>
      </c>
      <c r="BC501" s="2079" t="s">
        <v>1430</v>
      </c>
      <c r="BD501" s="1322" t="s">
        <v>13</v>
      </c>
      <c r="BE501" s="1351" t="s">
        <v>990</v>
      </c>
      <c r="BF501" s="2079"/>
      <c r="BG501" s="1322" t="s">
        <v>1</v>
      </c>
      <c r="BH501" s="1351" t="s">
        <v>683</v>
      </c>
      <c r="BI501" s="2079"/>
      <c r="BJ501" s="1322" t="s">
        <v>1</v>
      </c>
      <c r="BK501" s="1344" t="s">
        <v>683</v>
      </c>
      <c r="BL501" s="2079"/>
      <c r="BM501" s="1322" t="s">
        <v>4</v>
      </c>
      <c r="BN501" s="1344" t="s">
        <v>593</v>
      </c>
      <c r="BO501" s="2079"/>
      <c r="BP501" s="1322" t="s">
        <v>24</v>
      </c>
      <c r="BQ501" s="1344" t="s">
        <v>999</v>
      </c>
      <c r="BR501" s="2079" t="s">
        <v>2821</v>
      </c>
      <c r="BS501" s="1322" t="s">
        <v>13</v>
      </c>
      <c r="BT501" s="1344" t="s">
        <v>990</v>
      </c>
    </row>
    <row r="502" spans="1:72">
      <c r="A502" s="2093"/>
      <c r="B502" s="1345" t="s">
        <v>3</v>
      </c>
      <c r="C502" s="1346" t="s">
        <v>697</v>
      </c>
      <c r="D502" s="2093"/>
      <c r="E502" s="1345" t="s">
        <v>3</v>
      </c>
      <c r="F502" s="1347" t="s">
        <v>697</v>
      </c>
      <c r="G502" s="2094"/>
      <c r="H502" s="1334" t="s">
        <v>3</v>
      </c>
      <c r="I502" s="1335" t="s">
        <v>697</v>
      </c>
      <c r="J502" s="2094"/>
      <c r="K502" s="1334" t="s">
        <v>3</v>
      </c>
      <c r="L502" s="1336" t="s">
        <v>6239</v>
      </c>
      <c r="M502" s="2085"/>
      <c r="N502" s="1349" t="s">
        <v>93</v>
      </c>
      <c r="O502" s="1350" t="s">
        <v>1352</v>
      </c>
      <c r="P502" s="2079"/>
      <c r="Q502" s="1322" t="s">
        <v>93</v>
      </c>
      <c r="R502" s="1344" t="s">
        <v>1352</v>
      </c>
      <c r="S502" s="2079"/>
      <c r="T502" s="1322" t="s">
        <v>1</v>
      </c>
      <c r="U502" s="1351" t="s">
        <v>1354</v>
      </c>
      <c r="V502" s="2079" t="s">
        <v>1517</v>
      </c>
      <c r="W502" s="1322" t="s">
        <v>1</v>
      </c>
      <c r="X502" s="1351" t="s">
        <v>1354</v>
      </c>
      <c r="Y502" s="2079"/>
      <c r="Z502" s="1322" t="s">
        <v>7</v>
      </c>
      <c r="AA502" s="1351" t="s">
        <v>651</v>
      </c>
      <c r="AB502" s="2079"/>
      <c r="AC502" s="1322" t="s">
        <v>9</v>
      </c>
      <c r="AD502" s="1351" t="s">
        <v>688</v>
      </c>
      <c r="AE502" s="2079"/>
      <c r="AF502" s="1322" t="s">
        <v>9</v>
      </c>
      <c r="AG502" s="1351" t="s">
        <v>688</v>
      </c>
      <c r="AH502" s="2079"/>
      <c r="AI502" s="1322" t="s">
        <v>16</v>
      </c>
      <c r="AJ502" s="1344" t="s">
        <v>992</v>
      </c>
      <c r="AK502" s="2079"/>
      <c r="AL502" s="1322" t="s">
        <v>16</v>
      </c>
      <c r="AM502" s="1344" t="s">
        <v>992</v>
      </c>
      <c r="AN502" s="2079"/>
      <c r="AO502" s="1322" t="s">
        <v>16</v>
      </c>
      <c r="AP502" s="1351" t="s">
        <v>992</v>
      </c>
      <c r="AQ502" s="2079"/>
      <c r="AR502" s="1322" t="s">
        <v>16</v>
      </c>
      <c r="AS502" s="1344" t="s">
        <v>992</v>
      </c>
      <c r="AT502" s="2079"/>
      <c r="AU502" s="1322" t="s">
        <v>16</v>
      </c>
      <c r="AV502" s="1344" t="s">
        <v>992</v>
      </c>
      <c r="AW502" s="2079"/>
      <c r="AX502" s="1322" t="s">
        <v>15</v>
      </c>
      <c r="AY502" s="1344" t="s">
        <v>991</v>
      </c>
      <c r="AZ502" s="2079"/>
      <c r="BA502" s="1322" t="s">
        <v>15</v>
      </c>
      <c r="BB502" s="1344" t="s">
        <v>991</v>
      </c>
      <c r="BC502" s="2079"/>
      <c r="BD502" s="1322" t="s">
        <v>14</v>
      </c>
      <c r="BE502" s="1351" t="s">
        <v>519</v>
      </c>
      <c r="BF502" s="2079"/>
      <c r="BG502" s="1322" t="s">
        <v>2</v>
      </c>
      <c r="BH502" s="1351" t="s">
        <v>841</v>
      </c>
      <c r="BI502" s="2079"/>
      <c r="BJ502" s="1322" t="s">
        <v>2</v>
      </c>
      <c r="BK502" s="1344" t="s">
        <v>841</v>
      </c>
      <c r="BL502" s="2079" t="s">
        <v>2393</v>
      </c>
      <c r="BM502" s="1322" t="s">
        <v>1</v>
      </c>
      <c r="BN502" s="1344" t="s">
        <v>11</v>
      </c>
      <c r="BO502" s="2079"/>
      <c r="BP502" s="1322" t="s">
        <v>25</v>
      </c>
      <c r="BQ502" s="1344" t="s">
        <v>1000</v>
      </c>
      <c r="BR502" s="2079"/>
      <c r="BS502" s="1322" t="s">
        <v>14</v>
      </c>
      <c r="BT502" s="1344" t="s">
        <v>519</v>
      </c>
    </row>
    <row r="503" spans="1:72">
      <c r="A503" s="2093" t="s">
        <v>288</v>
      </c>
      <c r="B503" s="1345" t="s">
        <v>1</v>
      </c>
      <c r="C503" s="1346" t="s">
        <v>698</v>
      </c>
      <c r="D503" s="2093" t="s">
        <v>288</v>
      </c>
      <c r="E503" s="1345" t="s">
        <v>1</v>
      </c>
      <c r="F503" s="1347" t="s">
        <v>698</v>
      </c>
      <c r="G503" s="2094" t="s">
        <v>288</v>
      </c>
      <c r="H503" s="1334" t="s">
        <v>1</v>
      </c>
      <c r="I503" s="1335" t="s">
        <v>698</v>
      </c>
      <c r="J503" s="2094" t="s">
        <v>292</v>
      </c>
      <c r="K503" s="1334" t="s">
        <v>1</v>
      </c>
      <c r="L503" s="1336" t="s">
        <v>6240</v>
      </c>
      <c r="M503" s="2085"/>
      <c r="N503" s="1349" t="s">
        <v>94</v>
      </c>
      <c r="O503" s="1350" t="s">
        <v>964</v>
      </c>
      <c r="P503" s="2079"/>
      <c r="Q503" s="1322" t="s">
        <v>94</v>
      </c>
      <c r="R503" s="1344" t="s">
        <v>964</v>
      </c>
      <c r="S503" s="2079"/>
      <c r="T503" s="1322" t="s">
        <v>2</v>
      </c>
      <c r="U503" s="1351" t="s">
        <v>1355</v>
      </c>
      <c r="V503" s="2079"/>
      <c r="W503" s="1322" t="s">
        <v>2</v>
      </c>
      <c r="X503" s="1351" t="s">
        <v>1355</v>
      </c>
      <c r="Y503" s="2079" t="s">
        <v>1430</v>
      </c>
      <c r="Z503" s="1322" t="s">
        <v>13</v>
      </c>
      <c r="AA503" s="1351" t="s">
        <v>990</v>
      </c>
      <c r="AB503" s="2079"/>
      <c r="AC503" s="1322" t="s">
        <v>10</v>
      </c>
      <c r="AD503" s="1351" t="s">
        <v>689</v>
      </c>
      <c r="AE503" s="2079"/>
      <c r="AF503" s="1322" t="s">
        <v>10</v>
      </c>
      <c r="AG503" s="1351" t="s">
        <v>689</v>
      </c>
      <c r="AH503" s="2079"/>
      <c r="AI503" s="1322" t="s">
        <v>17</v>
      </c>
      <c r="AJ503" s="1344" t="s">
        <v>993</v>
      </c>
      <c r="AK503" s="2079"/>
      <c r="AL503" s="1322" t="s">
        <v>17</v>
      </c>
      <c r="AM503" s="1344" t="s">
        <v>993</v>
      </c>
      <c r="AN503" s="2079"/>
      <c r="AO503" s="1322" t="s">
        <v>17</v>
      </c>
      <c r="AP503" s="1351" t="s">
        <v>993</v>
      </c>
      <c r="AQ503" s="2079"/>
      <c r="AR503" s="1322" t="s">
        <v>17</v>
      </c>
      <c r="AS503" s="1344" t="s">
        <v>993</v>
      </c>
      <c r="AT503" s="2079"/>
      <c r="AU503" s="1322" t="s">
        <v>17</v>
      </c>
      <c r="AV503" s="1344" t="s">
        <v>993</v>
      </c>
      <c r="AW503" s="2079"/>
      <c r="AX503" s="1322" t="s">
        <v>16</v>
      </c>
      <c r="AY503" s="1344" t="s">
        <v>992</v>
      </c>
      <c r="AZ503" s="2079"/>
      <c r="BA503" s="1322" t="s">
        <v>16</v>
      </c>
      <c r="BB503" s="1344" t="s">
        <v>992</v>
      </c>
      <c r="BC503" s="2079"/>
      <c r="BD503" s="1322" t="s">
        <v>15</v>
      </c>
      <c r="BE503" s="1351" t="s">
        <v>991</v>
      </c>
      <c r="BF503" s="2079"/>
      <c r="BG503" s="1322" t="s">
        <v>3</v>
      </c>
      <c r="BH503" s="1351" t="s">
        <v>684</v>
      </c>
      <c r="BI503" s="2079"/>
      <c r="BJ503" s="1322" t="s">
        <v>3</v>
      </c>
      <c r="BK503" s="1344" t="s">
        <v>684</v>
      </c>
      <c r="BL503" s="2079"/>
      <c r="BM503" s="1322" t="s">
        <v>2</v>
      </c>
      <c r="BN503" s="1344" t="s">
        <v>2595</v>
      </c>
      <c r="BO503" s="2079"/>
      <c r="BP503" s="1322" t="s">
        <v>26</v>
      </c>
      <c r="BQ503" s="1344" t="s">
        <v>1001</v>
      </c>
      <c r="BR503" s="2079"/>
      <c r="BS503" s="1322" t="s">
        <v>15</v>
      </c>
      <c r="BT503" s="1344" t="s">
        <v>991</v>
      </c>
    </row>
    <row r="504" spans="1:72">
      <c r="A504" s="2093"/>
      <c r="B504" s="1345" t="s">
        <v>2</v>
      </c>
      <c r="C504" s="1346" t="s">
        <v>699</v>
      </c>
      <c r="D504" s="2093"/>
      <c r="E504" s="1345" t="s">
        <v>2</v>
      </c>
      <c r="F504" s="1347" t="s">
        <v>699</v>
      </c>
      <c r="G504" s="2094"/>
      <c r="H504" s="1334" t="s">
        <v>2</v>
      </c>
      <c r="I504" s="1335" t="s">
        <v>699</v>
      </c>
      <c r="J504" s="2094"/>
      <c r="K504" s="1334" t="s">
        <v>2</v>
      </c>
      <c r="L504" s="1336" t="s">
        <v>6241</v>
      </c>
      <c r="M504" s="2085"/>
      <c r="N504" s="1349" t="s">
        <v>7125</v>
      </c>
      <c r="O504" s="1350" t="s">
        <v>1353</v>
      </c>
      <c r="P504" s="2079"/>
      <c r="Q504" s="1322" t="s">
        <v>7125</v>
      </c>
      <c r="R504" s="1344" t="s">
        <v>1353</v>
      </c>
      <c r="S504" s="2079"/>
      <c r="T504" s="1322" t="s">
        <v>3</v>
      </c>
      <c r="U504" s="1351" t="s">
        <v>1356</v>
      </c>
      <c r="V504" s="2079"/>
      <c r="W504" s="1322" t="s">
        <v>3</v>
      </c>
      <c r="X504" s="1351" t="s">
        <v>1356</v>
      </c>
      <c r="Y504" s="2079"/>
      <c r="Z504" s="1322" t="s">
        <v>14</v>
      </c>
      <c r="AA504" s="1351" t="s">
        <v>519</v>
      </c>
      <c r="AB504" s="2079"/>
      <c r="AC504" s="1322" t="s">
        <v>7</v>
      </c>
      <c r="AD504" s="1351" t="s">
        <v>651</v>
      </c>
      <c r="AE504" s="2079"/>
      <c r="AF504" s="1322" t="s">
        <v>7</v>
      </c>
      <c r="AG504" s="1351" t="s">
        <v>651</v>
      </c>
      <c r="AH504" s="2079"/>
      <c r="AI504" s="1322" t="s">
        <v>18</v>
      </c>
      <c r="AJ504" s="1344" t="s">
        <v>994</v>
      </c>
      <c r="AK504" s="2079"/>
      <c r="AL504" s="1322" t="s">
        <v>18</v>
      </c>
      <c r="AM504" s="1344" t="s">
        <v>994</v>
      </c>
      <c r="AN504" s="2079"/>
      <c r="AO504" s="1322" t="s">
        <v>18</v>
      </c>
      <c r="AP504" s="1351" t="s">
        <v>994</v>
      </c>
      <c r="AQ504" s="2079"/>
      <c r="AR504" s="1322" t="s">
        <v>18</v>
      </c>
      <c r="AS504" s="1344" t="s">
        <v>994</v>
      </c>
      <c r="AT504" s="2079"/>
      <c r="AU504" s="1322" t="s">
        <v>18</v>
      </c>
      <c r="AV504" s="1344" t="s">
        <v>994</v>
      </c>
      <c r="AW504" s="2079"/>
      <c r="AX504" s="1322" t="s">
        <v>17</v>
      </c>
      <c r="AY504" s="1344" t="s">
        <v>993</v>
      </c>
      <c r="AZ504" s="2079"/>
      <c r="BA504" s="1322" t="s">
        <v>17</v>
      </c>
      <c r="BB504" s="1344" t="s">
        <v>993</v>
      </c>
      <c r="BC504" s="2079"/>
      <c r="BD504" s="1322" t="s">
        <v>16</v>
      </c>
      <c r="BE504" s="1351" t="s">
        <v>992</v>
      </c>
      <c r="BF504" s="2079"/>
      <c r="BG504" s="1322" t="s">
        <v>4</v>
      </c>
      <c r="BH504" s="1351" t="s">
        <v>685</v>
      </c>
      <c r="BI504" s="2079"/>
      <c r="BJ504" s="1322" t="s">
        <v>4</v>
      </c>
      <c r="BK504" s="1344" t="s">
        <v>685</v>
      </c>
      <c r="BL504" s="2079"/>
      <c r="BM504" s="1322" t="s">
        <v>3</v>
      </c>
      <c r="BN504" s="1344" t="s">
        <v>634</v>
      </c>
      <c r="BO504" s="2079"/>
      <c r="BP504" s="1322" t="s">
        <v>27</v>
      </c>
      <c r="BQ504" s="1344" t="s">
        <v>6525</v>
      </c>
      <c r="BR504" s="2079"/>
      <c r="BS504" s="1322" t="s">
        <v>16</v>
      </c>
      <c r="BT504" s="1344" t="s">
        <v>992</v>
      </c>
    </row>
    <row r="505" spans="1:72">
      <c r="A505" s="2093"/>
      <c r="B505" s="1345" t="s">
        <v>3</v>
      </c>
      <c r="C505" s="1346" t="s">
        <v>700</v>
      </c>
      <c r="D505" s="2093"/>
      <c r="E505" s="1345" t="s">
        <v>3</v>
      </c>
      <c r="F505" s="1347" t="s">
        <v>700</v>
      </c>
      <c r="G505" s="2094"/>
      <c r="H505" s="1334" t="s">
        <v>3</v>
      </c>
      <c r="I505" s="1335" t="s">
        <v>700</v>
      </c>
      <c r="J505" s="2094"/>
      <c r="K505" s="1334" t="s">
        <v>3</v>
      </c>
      <c r="L505" s="1336" t="s">
        <v>6242</v>
      </c>
      <c r="M505" s="2085" t="s">
        <v>1864</v>
      </c>
      <c r="N505" s="1349" t="s">
        <v>1</v>
      </c>
      <c r="O505" s="1350" t="s">
        <v>1405</v>
      </c>
      <c r="P505" s="2079" t="s">
        <v>1864</v>
      </c>
      <c r="Q505" s="1322" t="s">
        <v>1</v>
      </c>
      <c r="R505" s="1344" t="s">
        <v>1405</v>
      </c>
      <c r="S505" s="2079"/>
      <c r="T505" s="1322" t="s">
        <v>4</v>
      </c>
      <c r="U505" s="1351" t="s">
        <v>934</v>
      </c>
      <c r="V505" s="2079"/>
      <c r="W505" s="1322" t="s">
        <v>4</v>
      </c>
      <c r="X505" s="1351" t="s">
        <v>934</v>
      </c>
      <c r="Y505" s="2079"/>
      <c r="Z505" s="1322" t="s">
        <v>15</v>
      </c>
      <c r="AA505" s="1351" t="s">
        <v>991</v>
      </c>
      <c r="AB505" s="2079" t="s">
        <v>1430</v>
      </c>
      <c r="AC505" s="1322" t="s">
        <v>13</v>
      </c>
      <c r="AD505" s="1351" t="s">
        <v>990</v>
      </c>
      <c r="AE505" s="2079" t="s">
        <v>1430</v>
      </c>
      <c r="AF505" s="1322" t="s">
        <v>13</v>
      </c>
      <c r="AG505" s="1351" t="s">
        <v>990</v>
      </c>
      <c r="AH505" s="2079"/>
      <c r="AI505" s="1322" t="s">
        <v>19</v>
      </c>
      <c r="AJ505" s="1344" t="s">
        <v>995</v>
      </c>
      <c r="AK505" s="2079"/>
      <c r="AL505" s="1322" t="s">
        <v>19</v>
      </c>
      <c r="AM505" s="1344" t="s">
        <v>995</v>
      </c>
      <c r="AN505" s="2079"/>
      <c r="AO505" s="1322" t="s">
        <v>19</v>
      </c>
      <c r="AP505" s="1351" t="s">
        <v>995</v>
      </c>
      <c r="AQ505" s="2079"/>
      <c r="AR505" s="1322" t="s">
        <v>19</v>
      </c>
      <c r="AS505" s="1344" t="s">
        <v>995</v>
      </c>
      <c r="AT505" s="2079"/>
      <c r="AU505" s="1322" t="s">
        <v>19</v>
      </c>
      <c r="AV505" s="1344" t="s">
        <v>995</v>
      </c>
      <c r="AW505" s="2079"/>
      <c r="AX505" s="1322" t="s">
        <v>18</v>
      </c>
      <c r="AY505" s="1344" t="s">
        <v>994</v>
      </c>
      <c r="AZ505" s="2079"/>
      <c r="BA505" s="1322" t="s">
        <v>18</v>
      </c>
      <c r="BB505" s="1344" t="s">
        <v>994</v>
      </c>
      <c r="BC505" s="2079"/>
      <c r="BD505" s="1322" t="s">
        <v>17</v>
      </c>
      <c r="BE505" s="1351" t="s">
        <v>993</v>
      </c>
      <c r="BF505" s="2079"/>
      <c r="BG505" s="1322" t="s">
        <v>5</v>
      </c>
      <c r="BH505" s="1351" t="s">
        <v>686</v>
      </c>
      <c r="BI505" s="2079"/>
      <c r="BJ505" s="1322" t="s">
        <v>5</v>
      </c>
      <c r="BK505" s="1344" t="s">
        <v>686</v>
      </c>
      <c r="BL505" s="1343" t="s">
        <v>2395</v>
      </c>
      <c r="BM505" s="1322" t="s">
        <v>2530</v>
      </c>
      <c r="BN505" s="1344" t="s">
        <v>2546</v>
      </c>
      <c r="BO505" s="2079"/>
      <c r="BP505" s="1322" t="s">
        <v>28</v>
      </c>
      <c r="BQ505" s="1344" t="s">
        <v>1003</v>
      </c>
      <c r="BR505" s="2079"/>
      <c r="BS505" s="1322" t="s">
        <v>17</v>
      </c>
      <c r="BT505" s="1344" t="s">
        <v>993</v>
      </c>
    </row>
    <row r="506" spans="1:72">
      <c r="A506" s="2093" t="s">
        <v>289</v>
      </c>
      <c r="B506" s="1345" t="s">
        <v>1</v>
      </c>
      <c r="C506" s="1346" t="s">
        <v>701</v>
      </c>
      <c r="D506" s="2093" t="s">
        <v>289</v>
      </c>
      <c r="E506" s="1345" t="s">
        <v>1</v>
      </c>
      <c r="F506" s="1347" t="s">
        <v>701</v>
      </c>
      <c r="G506" s="2094" t="s">
        <v>289</v>
      </c>
      <c r="H506" s="1334" t="s">
        <v>1</v>
      </c>
      <c r="I506" s="1335" t="s">
        <v>701</v>
      </c>
      <c r="J506" s="2094" t="s">
        <v>293</v>
      </c>
      <c r="K506" s="1334" t="s">
        <v>1</v>
      </c>
      <c r="L506" s="1336" t="s">
        <v>693</v>
      </c>
      <c r="M506" s="2085"/>
      <c r="N506" s="1349" t="s">
        <v>2</v>
      </c>
      <c r="O506" s="1350" t="s">
        <v>5600</v>
      </c>
      <c r="P506" s="2079"/>
      <c r="Q506" s="1322" t="s">
        <v>2</v>
      </c>
      <c r="R506" s="1344" t="s">
        <v>5600</v>
      </c>
      <c r="S506" s="2079"/>
      <c r="T506" s="1322" t="s">
        <v>5</v>
      </c>
      <c r="U506" s="1351" t="s">
        <v>1357</v>
      </c>
      <c r="V506" s="2079"/>
      <c r="W506" s="1322" t="s">
        <v>5</v>
      </c>
      <c r="X506" s="1351" t="s">
        <v>1357</v>
      </c>
      <c r="Y506" s="2079"/>
      <c r="Z506" s="1322" t="s">
        <v>16</v>
      </c>
      <c r="AA506" s="1351" t="s">
        <v>992</v>
      </c>
      <c r="AB506" s="2079"/>
      <c r="AC506" s="1322" t="s">
        <v>14</v>
      </c>
      <c r="AD506" s="1351" t="s">
        <v>519</v>
      </c>
      <c r="AE506" s="2079"/>
      <c r="AF506" s="1322" t="s">
        <v>14</v>
      </c>
      <c r="AG506" s="1351" t="s">
        <v>519</v>
      </c>
      <c r="AH506" s="2079"/>
      <c r="AI506" s="1322" t="s">
        <v>20</v>
      </c>
      <c r="AJ506" s="1344" t="s">
        <v>996</v>
      </c>
      <c r="AK506" s="2079"/>
      <c r="AL506" s="1322" t="s">
        <v>20</v>
      </c>
      <c r="AM506" s="1344" t="s">
        <v>996</v>
      </c>
      <c r="AN506" s="2079"/>
      <c r="AO506" s="1322" t="s">
        <v>20</v>
      </c>
      <c r="AP506" s="1351" t="s">
        <v>996</v>
      </c>
      <c r="AQ506" s="2079"/>
      <c r="AR506" s="1322" t="s">
        <v>20</v>
      </c>
      <c r="AS506" s="1344" t="s">
        <v>996</v>
      </c>
      <c r="AT506" s="2079"/>
      <c r="AU506" s="1322" t="s">
        <v>20</v>
      </c>
      <c r="AV506" s="1344" t="s">
        <v>996</v>
      </c>
      <c r="AW506" s="2079"/>
      <c r="AX506" s="1322" t="s">
        <v>19</v>
      </c>
      <c r="AY506" s="1344" t="s">
        <v>995</v>
      </c>
      <c r="AZ506" s="2079"/>
      <c r="BA506" s="1322" t="s">
        <v>19</v>
      </c>
      <c r="BB506" s="1344" t="s">
        <v>995</v>
      </c>
      <c r="BC506" s="2079"/>
      <c r="BD506" s="1322" t="s">
        <v>18</v>
      </c>
      <c r="BE506" s="1351" t="s">
        <v>994</v>
      </c>
      <c r="BF506" s="2079"/>
      <c r="BG506" s="1322" t="s">
        <v>6</v>
      </c>
      <c r="BH506" s="1351" t="s">
        <v>687</v>
      </c>
      <c r="BI506" s="2079"/>
      <c r="BJ506" s="1322" t="s">
        <v>6</v>
      </c>
      <c r="BK506" s="1344" t="s">
        <v>687</v>
      </c>
      <c r="BL506" s="1343" t="s">
        <v>2396</v>
      </c>
      <c r="BM506" s="1322" t="s">
        <v>100</v>
      </c>
      <c r="BN506" s="1344" t="s">
        <v>2569</v>
      </c>
      <c r="BO506" s="2079"/>
      <c r="BP506" s="1322" t="s">
        <v>29</v>
      </c>
      <c r="BQ506" s="1344" t="s">
        <v>1004</v>
      </c>
      <c r="BR506" s="2079"/>
      <c r="BS506" s="1322" t="s">
        <v>18</v>
      </c>
      <c r="BT506" s="1344" t="s">
        <v>994</v>
      </c>
    </row>
    <row r="507" spans="1:72">
      <c r="A507" s="2093"/>
      <c r="B507" s="1345" t="s">
        <v>2</v>
      </c>
      <c r="C507" s="1346" t="s">
        <v>702</v>
      </c>
      <c r="D507" s="2093"/>
      <c r="E507" s="1345" t="s">
        <v>2</v>
      </c>
      <c r="F507" s="1347" t="s">
        <v>702</v>
      </c>
      <c r="G507" s="2094"/>
      <c r="H507" s="1334" t="s">
        <v>2</v>
      </c>
      <c r="I507" s="1335" t="s">
        <v>702</v>
      </c>
      <c r="J507" s="2094"/>
      <c r="K507" s="1334" t="s">
        <v>2</v>
      </c>
      <c r="L507" s="1336" t="s">
        <v>694</v>
      </c>
      <c r="M507" s="2085"/>
      <c r="N507" s="1349" t="s">
        <v>3</v>
      </c>
      <c r="O507" s="1350" t="s">
        <v>592</v>
      </c>
      <c r="P507" s="2079"/>
      <c r="Q507" s="1322" t="s">
        <v>3</v>
      </c>
      <c r="R507" s="1344" t="s">
        <v>592</v>
      </c>
      <c r="S507" s="2079"/>
      <c r="T507" s="1322" t="s">
        <v>6</v>
      </c>
      <c r="U507" s="1351" t="s">
        <v>1358</v>
      </c>
      <c r="V507" s="2079"/>
      <c r="W507" s="1322" t="s">
        <v>6</v>
      </c>
      <c r="X507" s="1351" t="s">
        <v>1358</v>
      </c>
      <c r="Y507" s="2079"/>
      <c r="Z507" s="1322" t="s">
        <v>17</v>
      </c>
      <c r="AA507" s="1351" t="s">
        <v>993</v>
      </c>
      <c r="AB507" s="2079"/>
      <c r="AC507" s="1322" t="s">
        <v>15</v>
      </c>
      <c r="AD507" s="1351" t="s">
        <v>991</v>
      </c>
      <c r="AE507" s="2079"/>
      <c r="AF507" s="1322" t="s">
        <v>15</v>
      </c>
      <c r="AG507" s="1351" t="s">
        <v>991</v>
      </c>
      <c r="AH507" s="2079"/>
      <c r="AI507" s="1322" t="s">
        <v>21</v>
      </c>
      <c r="AJ507" s="1344" t="s">
        <v>997</v>
      </c>
      <c r="AK507" s="2079"/>
      <c r="AL507" s="1322" t="s">
        <v>21</v>
      </c>
      <c r="AM507" s="1344" t="s">
        <v>997</v>
      </c>
      <c r="AN507" s="2079"/>
      <c r="AO507" s="1322" t="s">
        <v>21</v>
      </c>
      <c r="AP507" s="1351" t="s">
        <v>997</v>
      </c>
      <c r="AQ507" s="2079"/>
      <c r="AR507" s="1322" t="s">
        <v>21</v>
      </c>
      <c r="AS507" s="1344" t="s">
        <v>997</v>
      </c>
      <c r="AT507" s="2079"/>
      <c r="AU507" s="1322" t="s">
        <v>21</v>
      </c>
      <c r="AV507" s="1344" t="s">
        <v>997</v>
      </c>
      <c r="AW507" s="2079"/>
      <c r="AX507" s="1322" t="s">
        <v>20</v>
      </c>
      <c r="AY507" s="1344" t="s">
        <v>996</v>
      </c>
      <c r="AZ507" s="2079"/>
      <c r="BA507" s="1322" t="s">
        <v>20</v>
      </c>
      <c r="BB507" s="1344" t="s">
        <v>996</v>
      </c>
      <c r="BC507" s="2079"/>
      <c r="BD507" s="1322" t="s">
        <v>19</v>
      </c>
      <c r="BE507" s="1351" t="s">
        <v>995</v>
      </c>
      <c r="BF507" s="2079"/>
      <c r="BG507" s="1322" t="s">
        <v>9</v>
      </c>
      <c r="BH507" s="1351" t="s">
        <v>688</v>
      </c>
      <c r="BI507" s="2079"/>
      <c r="BJ507" s="1322" t="s">
        <v>9</v>
      </c>
      <c r="BK507" s="1344" t="s">
        <v>688</v>
      </c>
      <c r="BL507" s="2079" t="s">
        <v>2397</v>
      </c>
      <c r="BM507" s="1322" t="s">
        <v>8</v>
      </c>
      <c r="BN507" s="1344" t="s">
        <v>2596</v>
      </c>
      <c r="BO507" s="2079"/>
      <c r="BP507" s="1322" t="s">
        <v>30</v>
      </c>
      <c r="BQ507" s="1344" t="s">
        <v>1005</v>
      </c>
      <c r="BR507" s="2079"/>
      <c r="BS507" s="1322" t="s">
        <v>19</v>
      </c>
      <c r="BT507" s="1344" t="s">
        <v>995</v>
      </c>
    </row>
    <row r="508" spans="1:72">
      <c r="A508" s="2093"/>
      <c r="B508" s="1345" t="s">
        <v>3</v>
      </c>
      <c r="C508" s="1346" t="s">
        <v>700</v>
      </c>
      <c r="D508" s="2093"/>
      <c r="E508" s="1345" t="s">
        <v>3</v>
      </c>
      <c r="F508" s="1347" t="s">
        <v>700</v>
      </c>
      <c r="G508" s="2094"/>
      <c r="H508" s="1334" t="s">
        <v>3</v>
      </c>
      <c r="I508" s="1335" t="s">
        <v>700</v>
      </c>
      <c r="J508" s="2094" t="s">
        <v>1513</v>
      </c>
      <c r="K508" s="1334" t="s">
        <v>101</v>
      </c>
      <c r="L508" s="1336" t="s">
        <v>5924</v>
      </c>
      <c r="M508" s="2085"/>
      <c r="N508" s="1349" t="s">
        <v>4</v>
      </c>
      <c r="O508" s="1350" t="s">
        <v>593</v>
      </c>
      <c r="P508" s="2079"/>
      <c r="Q508" s="1322" t="s">
        <v>4</v>
      </c>
      <c r="R508" s="1344" t="s">
        <v>593</v>
      </c>
      <c r="S508" s="2079"/>
      <c r="T508" s="1322" t="s">
        <v>9</v>
      </c>
      <c r="U508" s="1351" t="s">
        <v>1359</v>
      </c>
      <c r="V508" s="2079"/>
      <c r="W508" s="1322" t="s">
        <v>9</v>
      </c>
      <c r="X508" s="1351" t="s">
        <v>1359</v>
      </c>
      <c r="Y508" s="2079"/>
      <c r="Z508" s="1322" t="s">
        <v>18</v>
      </c>
      <c r="AA508" s="1351" t="s">
        <v>994</v>
      </c>
      <c r="AB508" s="2079"/>
      <c r="AC508" s="1322" t="s">
        <v>16</v>
      </c>
      <c r="AD508" s="1351" t="s">
        <v>992</v>
      </c>
      <c r="AE508" s="2079"/>
      <c r="AF508" s="1322" t="s">
        <v>16</v>
      </c>
      <c r="AG508" s="1351" t="s">
        <v>992</v>
      </c>
      <c r="AH508" s="2079"/>
      <c r="AI508" s="1322" t="s">
        <v>22</v>
      </c>
      <c r="AJ508" s="1344" t="s">
        <v>998</v>
      </c>
      <c r="AK508" s="2079"/>
      <c r="AL508" s="1322" t="s">
        <v>22</v>
      </c>
      <c r="AM508" s="1344" t="s">
        <v>998</v>
      </c>
      <c r="AN508" s="2079"/>
      <c r="AO508" s="1322" t="s">
        <v>22</v>
      </c>
      <c r="AP508" s="1351" t="s">
        <v>998</v>
      </c>
      <c r="AQ508" s="2079"/>
      <c r="AR508" s="1322" t="s">
        <v>22</v>
      </c>
      <c r="AS508" s="1344" t="s">
        <v>998</v>
      </c>
      <c r="AT508" s="2079"/>
      <c r="AU508" s="1322" t="s">
        <v>22</v>
      </c>
      <c r="AV508" s="1344" t="s">
        <v>998</v>
      </c>
      <c r="AW508" s="2079"/>
      <c r="AX508" s="1322" t="s">
        <v>21</v>
      </c>
      <c r="AY508" s="1344" t="s">
        <v>997</v>
      </c>
      <c r="AZ508" s="2079"/>
      <c r="BA508" s="1322" t="s">
        <v>21</v>
      </c>
      <c r="BB508" s="1344" t="s">
        <v>997</v>
      </c>
      <c r="BC508" s="2079"/>
      <c r="BD508" s="1322" t="s">
        <v>20</v>
      </c>
      <c r="BE508" s="1351" t="s">
        <v>996</v>
      </c>
      <c r="BF508" s="2079"/>
      <c r="BG508" s="1322" t="s">
        <v>10</v>
      </c>
      <c r="BH508" s="1351" t="s">
        <v>689</v>
      </c>
      <c r="BI508" s="2079"/>
      <c r="BJ508" s="1322" t="s">
        <v>10</v>
      </c>
      <c r="BK508" s="1344" t="s">
        <v>689</v>
      </c>
      <c r="BL508" s="2079"/>
      <c r="BM508" s="1322" t="s">
        <v>1</v>
      </c>
      <c r="BN508" s="1344" t="s">
        <v>2597</v>
      </c>
      <c r="BO508" s="2079"/>
      <c r="BP508" s="1322" t="s">
        <v>31</v>
      </c>
      <c r="BQ508" s="1344" t="s">
        <v>1006</v>
      </c>
      <c r="BR508" s="2079"/>
      <c r="BS508" s="1322" t="s">
        <v>20</v>
      </c>
      <c r="BT508" s="1344" t="s">
        <v>996</v>
      </c>
    </row>
    <row r="509" spans="1:72">
      <c r="A509" s="2093" t="s">
        <v>290</v>
      </c>
      <c r="B509" s="1345" t="s">
        <v>1</v>
      </c>
      <c r="C509" s="1346" t="s">
        <v>703</v>
      </c>
      <c r="D509" s="2093" t="s">
        <v>290</v>
      </c>
      <c r="E509" s="1345" t="s">
        <v>1</v>
      </c>
      <c r="F509" s="1347" t="s">
        <v>703</v>
      </c>
      <c r="G509" s="2094" t="s">
        <v>290</v>
      </c>
      <c r="H509" s="1334" t="s">
        <v>1</v>
      </c>
      <c r="I509" s="1335" t="s">
        <v>703</v>
      </c>
      <c r="J509" s="2094"/>
      <c r="K509" s="1334" t="s">
        <v>102</v>
      </c>
      <c r="L509" s="1336" t="s">
        <v>5925</v>
      </c>
      <c r="M509" s="2085" t="s">
        <v>214</v>
      </c>
      <c r="N509" s="1349" t="s">
        <v>13</v>
      </c>
      <c r="O509" s="1350" t="s">
        <v>672</v>
      </c>
      <c r="P509" s="2079" t="s">
        <v>214</v>
      </c>
      <c r="Q509" s="1322" t="s">
        <v>13</v>
      </c>
      <c r="R509" s="1344" t="s">
        <v>672</v>
      </c>
      <c r="S509" s="2079"/>
      <c r="T509" s="1322" t="s">
        <v>10</v>
      </c>
      <c r="U509" s="1351" t="s">
        <v>958</v>
      </c>
      <c r="V509" s="2079"/>
      <c r="W509" s="1322" t="s">
        <v>10</v>
      </c>
      <c r="X509" s="1351" t="s">
        <v>958</v>
      </c>
      <c r="Y509" s="2079"/>
      <c r="Z509" s="1322" t="s">
        <v>19</v>
      </c>
      <c r="AA509" s="1351" t="s">
        <v>995</v>
      </c>
      <c r="AB509" s="2079"/>
      <c r="AC509" s="1322" t="s">
        <v>17</v>
      </c>
      <c r="AD509" s="1351" t="s">
        <v>993</v>
      </c>
      <c r="AE509" s="2079"/>
      <c r="AF509" s="1322" t="s">
        <v>17</v>
      </c>
      <c r="AG509" s="1351" t="s">
        <v>993</v>
      </c>
      <c r="AH509" s="2079"/>
      <c r="AI509" s="1322" t="s">
        <v>23</v>
      </c>
      <c r="AJ509" s="1344" t="s">
        <v>510</v>
      </c>
      <c r="AK509" s="2079"/>
      <c r="AL509" s="1322" t="s">
        <v>23</v>
      </c>
      <c r="AM509" s="1344" t="s">
        <v>510</v>
      </c>
      <c r="AN509" s="2079"/>
      <c r="AO509" s="1322" t="s">
        <v>23</v>
      </c>
      <c r="AP509" s="1351" t="s">
        <v>510</v>
      </c>
      <c r="AQ509" s="2079"/>
      <c r="AR509" s="1322" t="s">
        <v>23</v>
      </c>
      <c r="AS509" s="1344" t="s">
        <v>510</v>
      </c>
      <c r="AT509" s="2079"/>
      <c r="AU509" s="1322" t="s">
        <v>23</v>
      </c>
      <c r="AV509" s="1344" t="s">
        <v>510</v>
      </c>
      <c r="AW509" s="2079"/>
      <c r="AX509" s="1322" t="s">
        <v>22</v>
      </c>
      <c r="AY509" s="1344" t="s">
        <v>998</v>
      </c>
      <c r="AZ509" s="2079"/>
      <c r="BA509" s="1322" t="s">
        <v>22</v>
      </c>
      <c r="BB509" s="1344" t="s">
        <v>998</v>
      </c>
      <c r="BC509" s="2079"/>
      <c r="BD509" s="1322" t="s">
        <v>21</v>
      </c>
      <c r="BE509" s="1351" t="s">
        <v>997</v>
      </c>
      <c r="BF509" s="2079"/>
      <c r="BG509" s="1322" t="s">
        <v>7</v>
      </c>
      <c r="BH509" s="1351" t="s">
        <v>651</v>
      </c>
      <c r="BI509" s="2079"/>
      <c r="BJ509" s="1322" t="s">
        <v>7</v>
      </c>
      <c r="BK509" s="1344" t="s">
        <v>651</v>
      </c>
      <c r="BL509" s="2079"/>
      <c r="BM509" s="1322" t="s">
        <v>2</v>
      </c>
      <c r="BN509" s="1344" t="s">
        <v>720</v>
      </c>
      <c r="BO509" s="2079"/>
      <c r="BP509" s="1322" t="s">
        <v>32</v>
      </c>
      <c r="BQ509" s="1344" t="s">
        <v>1007</v>
      </c>
      <c r="BR509" s="2079"/>
      <c r="BS509" s="1322" t="s">
        <v>21</v>
      </c>
      <c r="BT509" s="1344" t="s">
        <v>997</v>
      </c>
    </row>
    <row r="510" spans="1:72">
      <c r="A510" s="2093"/>
      <c r="B510" s="1345" t="s">
        <v>2</v>
      </c>
      <c r="C510" s="1346" t="s">
        <v>704</v>
      </c>
      <c r="D510" s="2093"/>
      <c r="E510" s="1345" t="s">
        <v>2</v>
      </c>
      <c r="F510" s="1347" t="s">
        <v>704</v>
      </c>
      <c r="G510" s="2094"/>
      <c r="H510" s="1334" t="s">
        <v>2</v>
      </c>
      <c r="I510" s="1335" t="s">
        <v>704</v>
      </c>
      <c r="J510" s="2094"/>
      <c r="K510" s="1334" t="s">
        <v>103</v>
      </c>
      <c r="L510" s="1336" t="s">
        <v>970</v>
      </c>
      <c r="M510" s="2085"/>
      <c r="N510" s="1349" t="s">
        <v>14</v>
      </c>
      <c r="O510" s="1350" t="s">
        <v>6152</v>
      </c>
      <c r="P510" s="2079"/>
      <c r="Q510" s="1322" t="s">
        <v>14</v>
      </c>
      <c r="R510" s="1344" t="s">
        <v>6152</v>
      </c>
      <c r="S510" s="2079"/>
      <c r="T510" s="1322" t="s">
        <v>7</v>
      </c>
      <c r="U510" s="1351" t="s">
        <v>1360</v>
      </c>
      <c r="V510" s="2079"/>
      <c r="W510" s="1322" t="s">
        <v>7</v>
      </c>
      <c r="X510" s="1351" t="s">
        <v>1360</v>
      </c>
      <c r="Y510" s="2079"/>
      <c r="Z510" s="1322" t="s">
        <v>20</v>
      </c>
      <c r="AA510" s="1351" t="s">
        <v>996</v>
      </c>
      <c r="AB510" s="2079"/>
      <c r="AC510" s="1322" t="s">
        <v>18</v>
      </c>
      <c r="AD510" s="1351" t="s">
        <v>994</v>
      </c>
      <c r="AE510" s="2079"/>
      <c r="AF510" s="1322" t="s">
        <v>18</v>
      </c>
      <c r="AG510" s="1351" t="s">
        <v>994</v>
      </c>
      <c r="AH510" s="2079"/>
      <c r="AI510" s="1322" t="s">
        <v>24</v>
      </c>
      <c r="AJ510" s="1344" t="s">
        <v>999</v>
      </c>
      <c r="AK510" s="2079"/>
      <c r="AL510" s="1322" t="s">
        <v>24</v>
      </c>
      <c r="AM510" s="1344" t="s">
        <v>999</v>
      </c>
      <c r="AN510" s="2079"/>
      <c r="AO510" s="1322" t="s">
        <v>24</v>
      </c>
      <c r="AP510" s="1351" t="s">
        <v>999</v>
      </c>
      <c r="AQ510" s="2079"/>
      <c r="AR510" s="1322" t="s">
        <v>24</v>
      </c>
      <c r="AS510" s="1344" t="s">
        <v>999</v>
      </c>
      <c r="AT510" s="2079"/>
      <c r="AU510" s="1322" t="s">
        <v>24</v>
      </c>
      <c r="AV510" s="1344" t="s">
        <v>999</v>
      </c>
      <c r="AW510" s="2079"/>
      <c r="AX510" s="1322" t="s">
        <v>23</v>
      </c>
      <c r="AY510" s="1344" t="s">
        <v>510</v>
      </c>
      <c r="AZ510" s="2079"/>
      <c r="BA510" s="1322" t="s">
        <v>23</v>
      </c>
      <c r="BB510" s="1344" t="s">
        <v>510</v>
      </c>
      <c r="BC510" s="2079"/>
      <c r="BD510" s="1322" t="s">
        <v>22</v>
      </c>
      <c r="BE510" s="1351" t="s">
        <v>998</v>
      </c>
      <c r="BF510" s="2079" t="s">
        <v>1430</v>
      </c>
      <c r="BG510" s="1322" t="s">
        <v>13</v>
      </c>
      <c r="BH510" s="1351" t="s">
        <v>990</v>
      </c>
      <c r="BI510" s="2079" t="s">
        <v>1430</v>
      </c>
      <c r="BJ510" s="1322" t="s">
        <v>13</v>
      </c>
      <c r="BK510" s="1344" t="s">
        <v>990</v>
      </c>
      <c r="BL510" s="2079"/>
      <c r="BM510" s="1322" t="s">
        <v>3</v>
      </c>
      <c r="BN510" s="1344" t="s">
        <v>2574</v>
      </c>
      <c r="BO510" s="2079"/>
      <c r="BP510" s="1322" t="s">
        <v>33</v>
      </c>
      <c r="BQ510" s="1344" t="s">
        <v>1008</v>
      </c>
      <c r="BR510" s="2079"/>
      <c r="BS510" s="1322" t="s">
        <v>22</v>
      </c>
      <c r="BT510" s="1344" t="s">
        <v>998</v>
      </c>
    </row>
    <row r="511" spans="1:72">
      <c r="A511" s="2093"/>
      <c r="B511" s="1345" t="s">
        <v>3</v>
      </c>
      <c r="C511" s="1346" t="s">
        <v>700</v>
      </c>
      <c r="D511" s="2093"/>
      <c r="E511" s="1345" t="s">
        <v>3</v>
      </c>
      <c r="F511" s="1347" t="s">
        <v>700</v>
      </c>
      <c r="G511" s="2094"/>
      <c r="H511" s="1334" t="s">
        <v>3</v>
      </c>
      <c r="I511" s="1335" t="s">
        <v>700</v>
      </c>
      <c r="J511" s="2094"/>
      <c r="K511" s="1334" t="s">
        <v>104</v>
      </c>
      <c r="L511" s="1336" t="s">
        <v>5926</v>
      </c>
      <c r="M511" s="2085"/>
      <c r="N511" s="1349" t="s">
        <v>15</v>
      </c>
      <c r="O511" s="1350" t="s">
        <v>6153</v>
      </c>
      <c r="P511" s="2079"/>
      <c r="Q511" s="1322" t="s">
        <v>15</v>
      </c>
      <c r="R511" s="1344" t="s">
        <v>6153</v>
      </c>
      <c r="S511" s="2079" t="s">
        <v>132</v>
      </c>
      <c r="T511" s="1322" t="s">
        <v>3559</v>
      </c>
      <c r="U511" s="1351" t="s">
        <v>1353</v>
      </c>
      <c r="V511" s="2079"/>
      <c r="W511" s="1322" t="s">
        <v>7126</v>
      </c>
      <c r="X511" s="1351" t="s">
        <v>1353</v>
      </c>
      <c r="Y511" s="2079"/>
      <c r="Z511" s="1322" t="s">
        <v>21</v>
      </c>
      <c r="AA511" s="1351" t="s">
        <v>997</v>
      </c>
      <c r="AB511" s="2079"/>
      <c r="AC511" s="1322" t="s">
        <v>19</v>
      </c>
      <c r="AD511" s="1351" t="s">
        <v>995</v>
      </c>
      <c r="AE511" s="2079"/>
      <c r="AF511" s="1322" t="s">
        <v>19</v>
      </c>
      <c r="AG511" s="1351" t="s">
        <v>995</v>
      </c>
      <c r="AH511" s="2079"/>
      <c r="AI511" s="1322" t="s">
        <v>25</v>
      </c>
      <c r="AJ511" s="1344" t="s">
        <v>1000</v>
      </c>
      <c r="AK511" s="2079"/>
      <c r="AL511" s="1322" t="s">
        <v>25</v>
      </c>
      <c r="AM511" s="1344" t="s">
        <v>1000</v>
      </c>
      <c r="AN511" s="2079"/>
      <c r="AO511" s="1322" t="s">
        <v>25</v>
      </c>
      <c r="AP511" s="1351" t="s">
        <v>1000</v>
      </c>
      <c r="AQ511" s="2079"/>
      <c r="AR511" s="1322" t="s">
        <v>25</v>
      </c>
      <c r="AS511" s="1344" t="s">
        <v>1000</v>
      </c>
      <c r="AT511" s="2079"/>
      <c r="AU511" s="1322" t="s">
        <v>25</v>
      </c>
      <c r="AV511" s="1344" t="s">
        <v>1000</v>
      </c>
      <c r="AW511" s="2079"/>
      <c r="AX511" s="1322" t="s">
        <v>24</v>
      </c>
      <c r="AY511" s="1344" t="s">
        <v>999</v>
      </c>
      <c r="AZ511" s="2079"/>
      <c r="BA511" s="1322" t="s">
        <v>24</v>
      </c>
      <c r="BB511" s="1344" t="s">
        <v>999</v>
      </c>
      <c r="BC511" s="2079"/>
      <c r="BD511" s="1322" t="s">
        <v>23</v>
      </c>
      <c r="BE511" s="1351" t="s">
        <v>510</v>
      </c>
      <c r="BF511" s="2079"/>
      <c r="BG511" s="1322" t="s">
        <v>14</v>
      </c>
      <c r="BH511" s="1351" t="s">
        <v>519</v>
      </c>
      <c r="BI511" s="2079"/>
      <c r="BJ511" s="1322" t="s">
        <v>14</v>
      </c>
      <c r="BK511" s="1344" t="s">
        <v>519</v>
      </c>
      <c r="BL511" s="2079"/>
      <c r="BM511" s="1322" t="s">
        <v>4</v>
      </c>
      <c r="BN511" s="1344" t="s">
        <v>685</v>
      </c>
      <c r="BO511" s="2079"/>
      <c r="BP511" s="1322" t="s">
        <v>34</v>
      </c>
      <c r="BQ511" s="1344" t="s">
        <v>1009</v>
      </c>
      <c r="BR511" s="2079"/>
      <c r="BS511" s="1322" t="s">
        <v>23</v>
      </c>
      <c r="BT511" s="1344" t="s">
        <v>510</v>
      </c>
    </row>
    <row r="512" spans="1:72">
      <c r="A512" s="2093" t="s">
        <v>291</v>
      </c>
      <c r="B512" s="1345" t="s">
        <v>1</v>
      </c>
      <c r="C512" s="1346" t="s">
        <v>705</v>
      </c>
      <c r="D512" s="2093" t="s">
        <v>291</v>
      </c>
      <c r="E512" s="1345" t="s">
        <v>1</v>
      </c>
      <c r="F512" s="1347" t="s">
        <v>705</v>
      </c>
      <c r="G512" s="2094" t="s">
        <v>291</v>
      </c>
      <c r="H512" s="1334" t="s">
        <v>1</v>
      </c>
      <c r="I512" s="1335" t="s">
        <v>705</v>
      </c>
      <c r="J512" s="2094"/>
      <c r="K512" s="1334" t="s">
        <v>105</v>
      </c>
      <c r="L512" s="1336" t="s">
        <v>5927</v>
      </c>
      <c r="M512" s="2085"/>
      <c r="N512" s="1349" t="s">
        <v>129</v>
      </c>
      <c r="O512" s="1350" t="s">
        <v>673</v>
      </c>
      <c r="P512" s="2079"/>
      <c r="Q512" s="1322" t="s">
        <v>129</v>
      </c>
      <c r="R512" s="1344" t="s">
        <v>673</v>
      </c>
      <c r="S512" s="2079"/>
      <c r="T512" s="1322" t="s">
        <v>22</v>
      </c>
      <c r="U512" s="1351" t="s">
        <v>5987</v>
      </c>
      <c r="V512" s="2079" t="s">
        <v>132</v>
      </c>
      <c r="W512" s="1322" t="s">
        <v>22</v>
      </c>
      <c r="X512" s="1351" t="s">
        <v>5987</v>
      </c>
      <c r="Y512" s="2079"/>
      <c r="Z512" s="1322" t="s">
        <v>22</v>
      </c>
      <c r="AA512" s="1351" t="s">
        <v>998</v>
      </c>
      <c r="AB512" s="2079"/>
      <c r="AC512" s="1322" t="s">
        <v>20</v>
      </c>
      <c r="AD512" s="1351" t="s">
        <v>996</v>
      </c>
      <c r="AE512" s="2079"/>
      <c r="AF512" s="1322" t="s">
        <v>20</v>
      </c>
      <c r="AG512" s="1351" t="s">
        <v>996</v>
      </c>
      <c r="AH512" s="2079"/>
      <c r="AI512" s="1322" t="s">
        <v>26</v>
      </c>
      <c r="AJ512" s="1344" t="s">
        <v>1001</v>
      </c>
      <c r="AK512" s="2079"/>
      <c r="AL512" s="1322" t="s">
        <v>26</v>
      </c>
      <c r="AM512" s="1344" t="s">
        <v>1001</v>
      </c>
      <c r="AN512" s="2079"/>
      <c r="AO512" s="1322" t="s">
        <v>26</v>
      </c>
      <c r="AP512" s="1351" t="s">
        <v>1001</v>
      </c>
      <c r="AQ512" s="2079"/>
      <c r="AR512" s="1322" t="s">
        <v>26</v>
      </c>
      <c r="AS512" s="1344" t="s">
        <v>1001</v>
      </c>
      <c r="AT512" s="2079"/>
      <c r="AU512" s="1322" t="s">
        <v>26</v>
      </c>
      <c r="AV512" s="1344" t="s">
        <v>1001</v>
      </c>
      <c r="AW512" s="2079"/>
      <c r="AX512" s="1322" t="s">
        <v>25</v>
      </c>
      <c r="AY512" s="1344" t="s">
        <v>1000</v>
      </c>
      <c r="AZ512" s="2079"/>
      <c r="BA512" s="1322" t="s">
        <v>25</v>
      </c>
      <c r="BB512" s="1344" t="s">
        <v>1000</v>
      </c>
      <c r="BC512" s="2079"/>
      <c r="BD512" s="1322" t="s">
        <v>24</v>
      </c>
      <c r="BE512" s="1351" t="s">
        <v>999</v>
      </c>
      <c r="BF512" s="2079"/>
      <c r="BG512" s="1322" t="s">
        <v>15</v>
      </c>
      <c r="BH512" s="1351" t="s">
        <v>991</v>
      </c>
      <c r="BI512" s="2079"/>
      <c r="BJ512" s="1322" t="s">
        <v>15</v>
      </c>
      <c r="BK512" s="1344" t="s">
        <v>991</v>
      </c>
      <c r="BL512" s="2079"/>
      <c r="BM512" s="1322" t="s">
        <v>5</v>
      </c>
      <c r="BN512" s="1344" t="s">
        <v>2572</v>
      </c>
      <c r="BO512" s="2079"/>
      <c r="BP512" s="1322" t="s">
        <v>35</v>
      </c>
      <c r="BQ512" s="1344" t="s">
        <v>1010</v>
      </c>
      <c r="BR512" s="2079"/>
      <c r="BS512" s="1322" t="s">
        <v>24</v>
      </c>
      <c r="BT512" s="1344" t="s">
        <v>999</v>
      </c>
    </row>
    <row r="513" spans="1:72">
      <c r="A513" s="2093"/>
      <c r="B513" s="1345" t="s">
        <v>2</v>
      </c>
      <c r="C513" s="1346" t="s">
        <v>706</v>
      </c>
      <c r="D513" s="2093"/>
      <c r="E513" s="1345" t="s">
        <v>2</v>
      </c>
      <c r="F513" s="1347" t="s">
        <v>706</v>
      </c>
      <c r="G513" s="2094"/>
      <c r="H513" s="1334" t="s">
        <v>2</v>
      </c>
      <c r="I513" s="1335" t="s">
        <v>706</v>
      </c>
      <c r="J513" s="2094"/>
      <c r="K513" s="1334" t="s">
        <v>226</v>
      </c>
      <c r="L513" s="1336" t="s">
        <v>974</v>
      </c>
      <c r="M513" s="2085"/>
      <c r="N513" s="1349" t="s">
        <v>16</v>
      </c>
      <c r="O513" s="1350" t="s">
        <v>674</v>
      </c>
      <c r="P513" s="2079"/>
      <c r="Q513" s="1322" t="s">
        <v>16</v>
      </c>
      <c r="R513" s="1344" t="s">
        <v>674</v>
      </c>
      <c r="S513" s="2079"/>
      <c r="T513" s="1322" t="s">
        <v>23</v>
      </c>
      <c r="U513" s="1351" t="s">
        <v>1319</v>
      </c>
      <c r="V513" s="2079"/>
      <c r="W513" s="1322" t="s">
        <v>23</v>
      </c>
      <c r="X513" s="1351" t="s">
        <v>1319</v>
      </c>
      <c r="Y513" s="2079"/>
      <c r="Z513" s="1322" t="s">
        <v>23</v>
      </c>
      <c r="AA513" s="1351" t="s">
        <v>510</v>
      </c>
      <c r="AB513" s="2079"/>
      <c r="AC513" s="1322" t="s">
        <v>21</v>
      </c>
      <c r="AD513" s="1351" t="s">
        <v>997</v>
      </c>
      <c r="AE513" s="2079"/>
      <c r="AF513" s="1322" t="s">
        <v>21</v>
      </c>
      <c r="AG513" s="1351" t="s">
        <v>997</v>
      </c>
      <c r="AH513" s="2079"/>
      <c r="AI513" s="1322" t="s">
        <v>27</v>
      </c>
      <c r="AJ513" s="1344" t="s">
        <v>6525</v>
      </c>
      <c r="AK513" s="2079"/>
      <c r="AL513" s="1322" t="s">
        <v>27</v>
      </c>
      <c r="AM513" s="1344" t="s">
        <v>6525</v>
      </c>
      <c r="AN513" s="2079"/>
      <c r="AO513" s="1322" t="s">
        <v>27</v>
      </c>
      <c r="AP513" s="1351" t="s">
        <v>6525</v>
      </c>
      <c r="AQ513" s="2079"/>
      <c r="AR513" s="1322" t="s">
        <v>27</v>
      </c>
      <c r="AS513" s="1344" t="s">
        <v>6525</v>
      </c>
      <c r="AT513" s="2079"/>
      <c r="AU513" s="1322" t="s">
        <v>27</v>
      </c>
      <c r="AV513" s="1344" t="s">
        <v>6525</v>
      </c>
      <c r="AW513" s="2079"/>
      <c r="AX513" s="1322" t="s">
        <v>26</v>
      </c>
      <c r="AY513" s="1344" t="s">
        <v>1001</v>
      </c>
      <c r="AZ513" s="2079"/>
      <c r="BA513" s="1322" t="s">
        <v>26</v>
      </c>
      <c r="BB513" s="1344" t="s">
        <v>1001</v>
      </c>
      <c r="BC513" s="2079"/>
      <c r="BD513" s="1322" t="s">
        <v>25</v>
      </c>
      <c r="BE513" s="1351" t="s">
        <v>1000</v>
      </c>
      <c r="BF513" s="2079"/>
      <c r="BG513" s="1322" t="s">
        <v>16</v>
      </c>
      <c r="BH513" s="1351" t="s">
        <v>992</v>
      </c>
      <c r="BI513" s="2079"/>
      <c r="BJ513" s="1322" t="s">
        <v>16</v>
      </c>
      <c r="BK513" s="1344" t="s">
        <v>992</v>
      </c>
      <c r="BL513" s="2079"/>
      <c r="BM513" s="1322" t="s">
        <v>6</v>
      </c>
      <c r="BN513" s="1344" t="s">
        <v>2598</v>
      </c>
      <c r="BO513" s="2079"/>
      <c r="BP513" s="1322" t="s">
        <v>36</v>
      </c>
      <c r="BQ513" s="1344" t="s">
        <v>1011</v>
      </c>
      <c r="BR513" s="2079"/>
      <c r="BS513" s="1322" t="s">
        <v>25</v>
      </c>
      <c r="BT513" s="1344" t="s">
        <v>1000</v>
      </c>
    </row>
    <row r="514" spans="1:72">
      <c r="A514" s="2093"/>
      <c r="B514" s="1345" t="s">
        <v>3</v>
      </c>
      <c r="C514" s="1346" t="s">
        <v>700</v>
      </c>
      <c r="D514" s="2093"/>
      <c r="E514" s="1345" t="s">
        <v>3</v>
      </c>
      <c r="F514" s="1347" t="s">
        <v>700</v>
      </c>
      <c r="G514" s="2094"/>
      <c r="H514" s="1334" t="s">
        <v>3</v>
      </c>
      <c r="I514" s="1335" t="s">
        <v>700</v>
      </c>
      <c r="J514" s="2094"/>
      <c r="K514" s="1334" t="s">
        <v>227</v>
      </c>
      <c r="L514" s="1336" t="s">
        <v>5928</v>
      </c>
      <c r="M514" s="2085"/>
      <c r="N514" s="1349" t="s">
        <v>17</v>
      </c>
      <c r="O514" s="1350" t="s">
        <v>6071</v>
      </c>
      <c r="P514" s="2079"/>
      <c r="Q514" s="1322" t="s">
        <v>17</v>
      </c>
      <c r="R514" s="1344" t="s">
        <v>6071</v>
      </c>
      <c r="S514" s="2079"/>
      <c r="T514" s="1322" t="s">
        <v>24</v>
      </c>
      <c r="U514" s="1351" t="s">
        <v>1320</v>
      </c>
      <c r="V514" s="2079"/>
      <c r="W514" s="1322" t="s">
        <v>24</v>
      </c>
      <c r="X514" s="1351" t="s">
        <v>1320</v>
      </c>
      <c r="Y514" s="2079"/>
      <c r="Z514" s="1322" t="s">
        <v>24</v>
      </c>
      <c r="AA514" s="1351" t="s">
        <v>999</v>
      </c>
      <c r="AB514" s="2079"/>
      <c r="AC514" s="1322" t="s">
        <v>22</v>
      </c>
      <c r="AD514" s="1351" t="s">
        <v>998</v>
      </c>
      <c r="AE514" s="2079"/>
      <c r="AF514" s="1322" t="s">
        <v>22</v>
      </c>
      <c r="AG514" s="1351" t="s">
        <v>998</v>
      </c>
      <c r="AH514" s="2079"/>
      <c r="AI514" s="1322" t="s">
        <v>28</v>
      </c>
      <c r="AJ514" s="1344" t="s">
        <v>1003</v>
      </c>
      <c r="AK514" s="2079"/>
      <c r="AL514" s="1322" t="s">
        <v>28</v>
      </c>
      <c r="AM514" s="1344" t="s">
        <v>1003</v>
      </c>
      <c r="AN514" s="2079"/>
      <c r="AO514" s="1322" t="s">
        <v>28</v>
      </c>
      <c r="AP514" s="1351" t="s">
        <v>1003</v>
      </c>
      <c r="AQ514" s="2079"/>
      <c r="AR514" s="1322" t="s">
        <v>28</v>
      </c>
      <c r="AS514" s="1344" t="s">
        <v>1003</v>
      </c>
      <c r="AT514" s="2079"/>
      <c r="AU514" s="1322" t="s">
        <v>28</v>
      </c>
      <c r="AV514" s="1344" t="s">
        <v>1003</v>
      </c>
      <c r="AW514" s="2079"/>
      <c r="AX514" s="1322" t="s">
        <v>27</v>
      </c>
      <c r="AY514" s="1344" t="s">
        <v>6525</v>
      </c>
      <c r="AZ514" s="2079"/>
      <c r="BA514" s="1322" t="s">
        <v>27</v>
      </c>
      <c r="BB514" s="1344" t="s">
        <v>6525</v>
      </c>
      <c r="BC514" s="2079"/>
      <c r="BD514" s="1322" t="s">
        <v>26</v>
      </c>
      <c r="BE514" s="1351" t="s">
        <v>1001</v>
      </c>
      <c r="BF514" s="2079"/>
      <c r="BG514" s="1322" t="s">
        <v>17</v>
      </c>
      <c r="BH514" s="1351" t="s">
        <v>993</v>
      </c>
      <c r="BI514" s="2079"/>
      <c r="BJ514" s="1322" t="s">
        <v>17</v>
      </c>
      <c r="BK514" s="1344" t="s">
        <v>993</v>
      </c>
      <c r="BL514" s="2079"/>
      <c r="BM514" s="1322" t="s">
        <v>9</v>
      </c>
      <c r="BN514" s="1344" t="s">
        <v>2599</v>
      </c>
      <c r="BO514" s="2079"/>
      <c r="BP514" s="1322" t="s">
        <v>37</v>
      </c>
      <c r="BQ514" s="1344" t="s">
        <v>1012</v>
      </c>
      <c r="BR514" s="2079"/>
      <c r="BS514" s="1322" t="s">
        <v>26</v>
      </c>
      <c r="BT514" s="1344" t="s">
        <v>1001</v>
      </c>
    </row>
    <row r="515" spans="1:72">
      <c r="A515" s="2093" t="s">
        <v>292</v>
      </c>
      <c r="B515" s="1345" t="s">
        <v>1</v>
      </c>
      <c r="C515" s="1346" t="s">
        <v>6069</v>
      </c>
      <c r="D515" s="2093" t="s">
        <v>292</v>
      </c>
      <c r="E515" s="1345" t="s">
        <v>1</v>
      </c>
      <c r="F515" s="1347" t="s">
        <v>6069</v>
      </c>
      <c r="G515" s="2094" t="s">
        <v>292</v>
      </c>
      <c r="H515" s="1334" t="s">
        <v>1</v>
      </c>
      <c r="I515" s="1335" t="s">
        <v>6069</v>
      </c>
      <c r="J515" s="2094"/>
      <c r="K515" s="1334" t="s">
        <v>108</v>
      </c>
      <c r="L515" s="1336" t="s">
        <v>5929</v>
      </c>
      <c r="M515" s="2085"/>
      <c r="N515" s="1349" t="s">
        <v>18</v>
      </c>
      <c r="O515" s="1350" t="s">
        <v>675</v>
      </c>
      <c r="P515" s="2079"/>
      <c r="Q515" s="1322" t="s">
        <v>18</v>
      </c>
      <c r="R515" s="1344" t="s">
        <v>675</v>
      </c>
      <c r="S515" s="2079"/>
      <c r="T515" s="1322" t="s">
        <v>32</v>
      </c>
      <c r="U515" s="1351" t="s">
        <v>1321</v>
      </c>
      <c r="V515" s="2079"/>
      <c r="W515" s="1322" t="s">
        <v>32</v>
      </c>
      <c r="X515" s="1351" t="s">
        <v>1321</v>
      </c>
      <c r="Y515" s="2079"/>
      <c r="Z515" s="1322" t="s">
        <v>25</v>
      </c>
      <c r="AA515" s="1351" t="s">
        <v>1000</v>
      </c>
      <c r="AB515" s="2079"/>
      <c r="AC515" s="1322" t="s">
        <v>23</v>
      </c>
      <c r="AD515" s="1351" t="s">
        <v>510</v>
      </c>
      <c r="AE515" s="2079"/>
      <c r="AF515" s="1322" t="s">
        <v>23</v>
      </c>
      <c r="AG515" s="1351" t="s">
        <v>510</v>
      </c>
      <c r="AH515" s="2079"/>
      <c r="AI515" s="1322" t="s">
        <v>29</v>
      </c>
      <c r="AJ515" s="1344" t="s">
        <v>1004</v>
      </c>
      <c r="AK515" s="2079"/>
      <c r="AL515" s="1322" t="s">
        <v>29</v>
      </c>
      <c r="AM515" s="1344" t="s">
        <v>1004</v>
      </c>
      <c r="AN515" s="2079"/>
      <c r="AO515" s="1322" t="s">
        <v>29</v>
      </c>
      <c r="AP515" s="1351" t="s">
        <v>1004</v>
      </c>
      <c r="AQ515" s="2079"/>
      <c r="AR515" s="1322" t="s">
        <v>29</v>
      </c>
      <c r="AS515" s="1344" t="s">
        <v>1004</v>
      </c>
      <c r="AT515" s="2079"/>
      <c r="AU515" s="1322" t="s">
        <v>29</v>
      </c>
      <c r="AV515" s="1344" t="s">
        <v>1004</v>
      </c>
      <c r="AW515" s="2079"/>
      <c r="AX515" s="1322" t="s">
        <v>28</v>
      </c>
      <c r="AY515" s="1344" t="s">
        <v>1003</v>
      </c>
      <c r="AZ515" s="2079"/>
      <c r="BA515" s="1322" t="s">
        <v>28</v>
      </c>
      <c r="BB515" s="1344" t="s">
        <v>1003</v>
      </c>
      <c r="BC515" s="2079"/>
      <c r="BD515" s="1322" t="s">
        <v>27</v>
      </c>
      <c r="BE515" s="1351" t="s">
        <v>6525</v>
      </c>
      <c r="BF515" s="2079"/>
      <c r="BG515" s="1322" t="s">
        <v>18</v>
      </c>
      <c r="BH515" s="1351" t="s">
        <v>994</v>
      </c>
      <c r="BI515" s="2079"/>
      <c r="BJ515" s="1322" t="s">
        <v>18</v>
      </c>
      <c r="BK515" s="1344" t="s">
        <v>994</v>
      </c>
      <c r="BL515" s="2079"/>
      <c r="BM515" s="1322" t="s">
        <v>10</v>
      </c>
      <c r="BN515" s="1344" t="s">
        <v>2600</v>
      </c>
      <c r="BO515" s="2079"/>
      <c r="BP515" s="1322" t="s">
        <v>38</v>
      </c>
      <c r="BQ515" s="1344" t="s">
        <v>1013</v>
      </c>
      <c r="BR515" s="2079"/>
      <c r="BS515" s="1322" t="s">
        <v>27</v>
      </c>
      <c r="BT515" s="1344" t="s">
        <v>6525</v>
      </c>
    </row>
    <row r="516" spans="1:72">
      <c r="A516" s="2093"/>
      <c r="B516" s="1345" t="s">
        <v>2</v>
      </c>
      <c r="C516" s="1346" t="s">
        <v>708</v>
      </c>
      <c r="D516" s="2093"/>
      <c r="E516" s="1345" t="s">
        <v>2</v>
      </c>
      <c r="F516" s="1347" t="s">
        <v>708</v>
      </c>
      <c r="G516" s="2094"/>
      <c r="H516" s="1334" t="s">
        <v>2</v>
      </c>
      <c r="I516" s="1335" t="s">
        <v>708</v>
      </c>
      <c r="J516" s="2094"/>
      <c r="K516" s="1334" t="s">
        <v>968</v>
      </c>
      <c r="L516" s="1336" t="s">
        <v>5930</v>
      </c>
      <c r="M516" s="2085"/>
      <c r="N516" s="1349" t="s">
        <v>19</v>
      </c>
      <c r="O516" s="1350" t="s">
        <v>676</v>
      </c>
      <c r="P516" s="2079"/>
      <c r="Q516" s="1322" t="s">
        <v>19</v>
      </c>
      <c r="R516" s="1344" t="s">
        <v>676</v>
      </c>
      <c r="S516" s="2079"/>
      <c r="T516" s="1322" t="s">
        <v>33</v>
      </c>
      <c r="U516" s="1351" t="s">
        <v>1322</v>
      </c>
      <c r="V516" s="2079"/>
      <c r="W516" s="1322" t="s">
        <v>33</v>
      </c>
      <c r="X516" s="1351" t="s">
        <v>1322</v>
      </c>
      <c r="Y516" s="2079"/>
      <c r="Z516" s="1322" t="s">
        <v>26</v>
      </c>
      <c r="AA516" s="1351" t="s">
        <v>1001</v>
      </c>
      <c r="AB516" s="2079"/>
      <c r="AC516" s="1322" t="s">
        <v>24</v>
      </c>
      <c r="AD516" s="1351" t="s">
        <v>999</v>
      </c>
      <c r="AE516" s="2079"/>
      <c r="AF516" s="1322" t="s">
        <v>24</v>
      </c>
      <c r="AG516" s="1351" t="s">
        <v>999</v>
      </c>
      <c r="AH516" s="2079"/>
      <c r="AI516" s="1322" t="s">
        <v>30</v>
      </c>
      <c r="AJ516" s="1344" t="s">
        <v>1005</v>
      </c>
      <c r="AK516" s="2079"/>
      <c r="AL516" s="1322" t="s">
        <v>30</v>
      </c>
      <c r="AM516" s="1344" t="s">
        <v>1005</v>
      </c>
      <c r="AN516" s="2079"/>
      <c r="AO516" s="1322" t="s">
        <v>30</v>
      </c>
      <c r="AP516" s="1351" t="s">
        <v>1005</v>
      </c>
      <c r="AQ516" s="2079"/>
      <c r="AR516" s="1322" t="s">
        <v>30</v>
      </c>
      <c r="AS516" s="1344" t="s">
        <v>1005</v>
      </c>
      <c r="AT516" s="2079"/>
      <c r="AU516" s="1322" t="s">
        <v>30</v>
      </c>
      <c r="AV516" s="1344" t="s">
        <v>1005</v>
      </c>
      <c r="AW516" s="2079"/>
      <c r="AX516" s="1322" t="s">
        <v>29</v>
      </c>
      <c r="AY516" s="1344" t="s">
        <v>1004</v>
      </c>
      <c r="AZ516" s="2079"/>
      <c r="BA516" s="1322" t="s">
        <v>29</v>
      </c>
      <c r="BB516" s="1344" t="s">
        <v>1004</v>
      </c>
      <c r="BC516" s="2079"/>
      <c r="BD516" s="1322" t="s">
        <v>28</v>
      </c>
      <c r="BE516" s="1351" t="s">
        <v>1003</v>
      </c>
      <c r="BF516" s="2079"/>
      <c r="BG516" s="1322" t="s">
        <v>19</v>
      </c>
      <c r="BH516" s="1351" t="s">
        <v>995</v>
      </c>
      <c r="BI516" s="2079"/>
      <c r="BJ516" s="1322" t="s">
        <v>19</v>
      </c>
      <c r="BK516" s="1344" t="s">
        <v>995</v>
      </c>
      <c r="BL516" s="2079"/>
      <c r="BM516" s="1322" t="s">
        <v>7</v>
      </c>
      <c r="BN516" s="1344" t="s">
        <v>2601</v>
      </c>
      <c r="BO516" s="2079"/>
      <c r="BP516" s="1322" t="s">
        <v>39</v>
      </c>
      <c r="BQ516" s="1344" t="s">
        <v>1014</v>
      </c>
      <c r="BR516" s="2079"/>
      <c r="BS516" s="1322" t="s">
        <v>28</v>
      </c>
      <c r="BT516" s="1344" t="s">
        <v>1003</v>
      </c>
    </row>
    <row r="517" spans="1:72">
      <c r="A517" s="2093"/>
      <c r="B517" s="1345" t="s">
        <v>3</v>
      </c>
      <c r="C517" s="1346" t="s">
        <v>700</v>
      </c>
      <c r="D517" s="2093"/>
      <c r="E517" s="1345" t="s">
        <v>3</v>
      </c>
      <c r="F517" s="1347" t="s">
        <v>700</v>
      </c>
      <c r="G517" s="2094"/>
      <c r="H517" s="1334" t="s">
        <v>3</v>
      </c>
      <c r="I517" s="1335" t="s">
        <v>700</v>
      </c>
      <c r="J517" s="2094"/>
      <c r="K517" s="1334" t="s">
        <v>228</v>
      </c>
      <c r="L517" s="1336" t="s">
        <v>5931</v>
      </c>
      <c r="M517" s="2085"/>
      <c r="N517" s="1349" t="s">
        <v>20</v>
      </c>
      <c r="O517" s="1350" t="s">
        <v>677</v>
      </c>
      <c r="P517" s="2079"/>
      <c r="Q517" s="1322" t="s">
        <v>20</v>
      </c>
      <c r="R517" s="1344" t="s">
        <v>677</v>
      </c>
      <c r="S517" s="2079"/>
      <c r="T517" s="1322" t="s">
        <v>34</v>
      </c>
      <c r="U517" s="1351" t="s">
        <v>1323</v>
      </c>
      <c r="V517" s="2079"/>
      <c r="W517" s="1322" t="s">
        <v>34</v>
      </c>
      <c r="X517" s="1351" t="s">
        <v>1323</v>
      </c>
      <c r="Y517" s="2079"/>
      <c r="Z517" s="1322" t="s">
        <v>27</v>
      </c>
      <c r="AA517" s="1351" t="s">
        <v>6457</v>
      </c>
      <c r="AB517" s="2079"/>
      <c r="AC517" s="1322" t="s">
        <v>25</v>
      </c>
      <c r="AD517" s="1351" t="s">
        <v>1000</v>
      </c>
      <c r="AE517" s="2079"/>
      <c r="AF517" s="1322" t="s">
        <v>25</v>
      </c>
      <c r="AG517" s="1351" t="s">
        <v>1000</v>
      </c>
      <c r="AH517" s="2079"/>
      <c r="AI517" s="1322" t="s">
        <v>31</v>
      </c>
      <c r="AJ517" s="1344" t="s">
        <v>1006</v>
      </c>
      <c r="AK517" s="2079"/>
      <c r="AL517" s="1322" t="s">
        <v>31</v>
      </c>
      <c r="AM517" s="1344" t="s">
        <v>1006</v>
      </c>
      <c r="AN517" s="2079"/>
      <c r="AO517" s="1322" t="s">
        <v>31</v>
      </c>
      <c r="AP517" s="1351" t="s">
        <v>1006</v>
      </c>
      <c r="AQ517" s="2079"/>
      <c r="AR517" s="1322" t="s">
        <v>31</v>
      </c>
      <c r="AS517" s="1344" t="s">
        <v>1006</v>
      </c>
      <c r="AT517" s="2079"/>
      <c r="AU517" s="1322" t="s">
        <v>31</v>
      </c>
      <c r="AV517" s="1344" t="s">
        <v>1006</v>
      </c>
      <c r="AW517" s="2079"/>
      <c r="AX517" s="1322" t="s">
        <v>30</v>
      </c>
      <c r="AY517" s="1344" t="s">
        <v>1005</v>
      </c>
      <c r="AZ517" s="2079"/>
      <c r="BA517" s="1322" t="s">
        <v>30</v>
      </c>
      <c r="BB517" s="1344" t="s">
        <v>1005</v>
      </c>
      <c r="BC517" s="2079"/>
      <c r="BD517" s="1322" t="s">
        <v>29</v>
      </c>
      <c r="BE517" s="1351" t="s">
        <v>1004</v>
      </c>
      <c r="BF517" s="2079"/>
      <c r="BG517" s="1322" t="s">
        <v>20</v>
      </c>
      <c r="BH517" s="1351" t="s">
        <v>996</v>
      </c>
      <c r="BI517" s="2079"/>
      <c r="BJ517" s="1322" t="s">
        <v>20</v>
      </c>
      <c r="BK517" s="1344" t="s">
        <v>996</v>
      </c>
      <c r="BL517" s="2079" t="s">
        <v>2462</v>
      </c>
      <c r="BM517" s="1322" t="s">
        <v>1</v>
      </c>
      <c r="BN517" s="1344" t="s">
        <v>634</v>
      </c>
      <c r="BO517" s="2079"/>
      <c r="BP517" s="1322" t="s">
        <v>40</v>
      </c>
      <c r="BQ517" s="1344" t="s">
        <v>1015</v>
      </c>
      <c r="BR517" s="2079"/>
      <c r="BS517" s="1322" t="s">
        <v>29</v>
      </c>
      <c r="BT517" s="1344" t="s">
        <v>1004</v>
      </c>
    </row>
    <row r="518" spans="1:72">
      <c r="A518" s="2093" t="s">
        <v>293</v>
      </c>
      <c r="B518" s="1345" t="s">
        <v>1</v>
      </c>
      <c r="C518" s="1346" t="s">
        <v>693</v>
      </c>
      <c r="D518" s="2093" t="s">
        <v>293</v>
      </c>
      <c r="E518" s="1345" t="s">
        <v>1</v>
      </c>
      <c r="F518" s="1347" t="s">
        <v>693</v>
      </c>
      <c r="G518" s="2094" t="s">
        <v>293</v>
      </c>
      <c r="H518" s="1334" t="s">
        <v>1</v>
      </c>
      <c r="I518" s="1335" t="s">
        <v>693</v>
      </c>
      <c r="J518" s="2094"/>
      <c r="K518" s="1334" t="s">
        <v>229</v>
      </c>
      <c r="L518" s="1336" t="s">
        <v>5932</v>
      </c>
      <c r="M518" s="2085"/>
      <c r="N518" s="1349" t="s">
        <v>21</v>
      </c>
      <c r="O518" s="1350" t="s">
        <v>678</v>
      </c>
      <c r="P518" s="2079"/>
      <c r="Q518" s="1322" t="s">
        <v>21</v>
      </c>
      <c r="R518" s="1344" t="s">
        <v>678</v>
      </c>
      <c r="S518" s="2079"/>
      <c r="T518" s="1322" t="s">
        <v>35</v>
      </c>
      <c r="U518" s="1351" t="s">
        <v>924</v>
      </c>
      <c r="V518" s="2079"/>
      <c r="W518" s="1322" t="s">
        <v>35</v>
      </c>
      <c r="X518" s="1351" t="s">
        <v>924</v>
      </c>
      <c r="Y518" s="2079"/>
      <c r="Z518" s="1322" t="s">
        <v>28</v>
      </c>
      <c r="AA518" s="1351" t="s">
        <v>1003</v>
      </c>
      <c r="AB518" s="2079"/>
      <c r="AC518" s="1322" t="s">
        <v>26</v>
      </c>
      <c r="AD518" s="1351" t="s">
        <v>1001</v>
      </c>
      <c r="AE518" s="2079"/>
      <c r="AF518" s="1322" t="s">
        <v>26</v>
      </c>
      <c r="AG518" s="1351" t="s">
        <v>1001</v>
      </c>
      <c r="AH518" s="2079"/>
      <c r="AI518" s="1322" t="s">
        <v>32</v>
      </c>
      <c r="AJ518" s="1344" t="s">
        <v>1007</v>
      </c>
      <c r="AK518" s="2079"/>
      <c r="AL518" s="1322" t="s">
        <v>32</v>
      </c>
      <c r="AM518" s="1344" t="s">
        <v>1007</v>
      </c>
      <c r="AN518" s="2079"/>
      <c r="AO518" s="1322" t="s">
        <v>32</v>
      </c>
      <c r="AP518" s="1351" t="s">
        <v>1007</v>
      </c>
      <c r="AQ518" s="2079"/>
      <c r="AR518" s="1322" t="s">
        <v>32</v>
      </c>
      <c r="AS518" s="1344" t="s">
        <v>1007</v>
      </c>
      <c r="AT518" s="2079"/>
      <c r="AU518" s="1322" t="s">
        <v>32</v>
      </c>
      <c r="AV518" s="1344" t="s">
        <v>1007</v>
      </c>
      <c r="AW518" s="2079"/>
      <c r="AX518" s="1322" t="s">
        <v>31</v>
      </c>
      <c r="AY518" s="1344" t="s">
        <v>1006</v>
      </c>
      <c r="AZ518" s="2079"/>
      <c r="BA518" s="1322" t="s">
        <v>31</v>
      </c>
      <c r="BB518" s="1344" t="s">
        <v>1006</v>
      </c>
      <c r="BC518" s="2079"/>
      <c r="BD518" s="1322" t="s">
        <v>30</v>
      </c>
      <c r="BE518" s="1351" t="s">
        <v>1005</v>
      </c>
      <c r="BF518" s="2079"/>
      <c r="BG518" s="1322" t="s">
        <v>21</v>
      </c>
      <c r="BH518" s="1351" t="s">
        <v>997</v>
      </c>
      <c r="BI518" s="2079"/>
      <c r="BJ518" s="1322" t="s">
        <v>21</v>
      </c>
      <c r="BK518" s="1344" t="s">
        <v>997</v>
      </c>
      <c r="BL518" s="2079"/>
      <c r="BM518" s="1322" t="s">
        <v>2</v>
      </c>
      <c r="BN518" s="1344" t="s">
        <v>11</v>
      </c>
      <c r="BO518" s="2079"/>
      <c r="BP518" s="1322" t="s">
        <v>41</v>
      </c>
      <c r="BQ518" s="1344" t="s">
        <v>1016</v>
      </c>
      <c r="BR518" s="2079"/>
      <c r="BS518" s="1322" t="s">
        <v>30</v>
      </c>
      <c r="BT518" s="1344" t="s">
        <v>1005</v>
      </c>
    </row>
    <row r="519" spans="1:72">
      <c r="A519" s="2093"/>
      <c r="B519" s="1345" t="s">
        <v>2</v>
      </c>
      <c r="C519" s="1346" t="s">
        <v>694</v>
      </c>
      <c r="D519" s="2093"/>
      <c r="E519" s="1345" t="s">
        <v>2</v>
      </c>
      <c r="F519" s="1347" t="s">
        <v>694</v>
      </c>
      <c r="G519" s="2094"/>
      <c r="H519" s="1334" t="s">
        <v>2</v>
      </c>
      <c r="I519" s="1335" t="s">
        <v>694</v>
      </c>
      <c r="J519" s="2094"/>
      <c r="K519" s="1334" t="s">
        <v>230</v>
      </c>
      <c r="L519" s="1336" t="s">
        <v>983</v>
      </c>
      <c r="M519" s="2085"/>
      <c r="N519" s="1349" t="s">
        <v>22</v>
      </c>
      <c r="O519" s="1350" t="s">
        <v>679</v>
      </c>
      <c r="P519" s="2079"/>
      <c r="Q519" s="1322" t="s">
        <v>22</v>
      </c>
      <c r="R519" s="1344" t="s">
        <v>679</v>
      </c>
      <c r="S519" s="2079"/>
      <c r="T519" s="1322" t="s">
        <v>36</v>
      </c>
      <c r="U519" s="1351" t="s">
        <v>1324</v>
      </c>
      <c r="V519" s="2079"/>
      <c r="W519" s="1322" t="s">
        <v>36</v>
      </c>
      <c r="X519" s="1351" t="s">
        <v>1324</v>
      </c>
      <c r="Y519" s="2079"/>
      <c r="Z519" s="1322" t="s">
        <v>29</v>
      </c>
      <c r="AA519" s="1351" t="s">
        <v>1004</v>
      </c>
      <c r="AB519" s="2079"/>
      <c r="AC519" s="1322" t="s">
        <v>27</v>
      </c>
      <c r="AD519" s="1351" t="s">
        <v>6457</v>
      </c>
      <c r="AE519" s="2079"/>
      <c r="AF519" s="1322" t="s">
        <v>27</v>
      </c>
      <c r="AG519" s="1351" t="s">
        <v>6457</v>
      </c>
      <c r="AH519" s="2079"/>
      <c r="AI519" s="1322" t="s">
        <v>33</v>
      </c>
      <c r="AJ519" s="1344" t="s">
        <v>1008</v>
      </c>
      <c r="AK519" s="2079"/>
      <c r="AL519" s="1322" t="s">
        <v>33</v>
      </c>
      <c r="AM519" s="1344" t="s">
        <v>1008</v>
      </c>
      <c r="AN519" s="2079"/>
      <c r="AO519" s="1322" t="s">
        <v>33</v>
      </c>
      <c r="AP519" s="1351" t="s">
        <v>1008</v>
      </c>
      <c r="AQ519" s="2079"/>
      <c r="AR519" s="1322" t="s">
        <v>33</v>
      </c>
      <c r="AS519" s="1344" t="s">
        <v>1008</v>
      </c>
      <c r="AT519" s="2079"/>
      <c r="AU519" s="1322" t="s">
        <v>33</v>
      </c>
      <c r="AV519" s="1344" t="s">
        <v>1008</v>
      </c>
      <c r="AW519" s="2079"/>
      <c r="AX519" s="1322" t="s">
        <v>32</v>
      </c>
      <c r="AY519" s="1344" t="s">
        <v>1007</v>
      </c>
      <c r="AZ519" s="2079"/>
      <c r="BA519" s="1322" t="s">
        <v>32</v>
      </c>
      <c r="BB519" s="1344" t="s">
        <v>1007</v>
      </c>
      <c r="BC519" s="2079"/>
      <c r="BD519" s="1322" t="s">
        <v>31</v>
      </c>
      <c r="BE519" s="1351" t="s">
        <v>1006</v>
      </c>
      <c r="BF519" s="2079"/>
      <c r="BG519" s="1322" t="s">
        <v>22</v>
      </c>
      <c r="BH519" s="1351" t="s">
        <v>998</v>
      </c>
      <c r="BI519" s="2079"/>
      <c r="BJ519" s="1322" t="s">
        <v>22</v>
      </c>
      <c r="BK519" s="1344" t="s">
        <v>998</v>
      </c>
      <c r="BL519" s="2079"/>
      <c r="BM519" s="1322" t="s">
        <v>3</v>
      </c>
      <c r="BN519" s="1344" t="s">
        <v>2578</v>
      </c>
      <c r="BO519" s="2079"/>
      <c r="BP519" s="1322" t="s">
        <v>42</v>
      </c>
      <c r="BQ519" s="1344" t="s">
        <v>1017</v>
      </c>
      <c r="BR519" s="2079"/>
      <c r="BS519" s="1322" t="s">
        <v>31</v>
      </c>
      <c r="BT519" s="1344" t="s">
        <v>1006</v>
      </c>
    </row>
    <row r="520" spans="1:72">
      <c r="A520" s="2093" t="s">
        <v>1513</v>
      </c>
      <c r="B520" s="1345" t="s">
        <v>101</v>
      </c>
      <c r="C520" s="1346" t="s">
        <v>5924</v>
      </c>
      <c r="D520" s="2093" t="s">
        <v>1513</v>
      </c>
      <c r="E520" s="1345" t="s">
        <v>101</v>
      </c>
      <c r="F520" s="1347" t="s">
        <v>5924</v>
      </c>
      <c r="G520" s="2094" t="s">
        <v>1513</v>
      </c>
      <c r="H520" s="1334" t="s">
        <v>101</v>
      </c>
      <c r="I520" s="1335" t="s">
        <v>5924</v>
      </c>
      <c r="J520" s="2094"/>
      <c r="K520" s="1334" t="s">
        <v>231</v>
      </c>
      <c r="L520" s="1336" t="s">
        <v>984</v>
      </c>
      <c r="M520" s="2085"/>
      <c r="N520" s="1349" t="s">
        <v>23</v>
      </c>
      <c r="O520" s="1350" t="s">
        <v>680</v>
      </c>
      <c r="P520" s="2079"/>
      <c r="Q520" s="1322" t="s">
        <v>23</v>
      </c>
      <c r="R520" s="1344" t="s">
        <v>680</v>
      </c>
      <c r="S520" s="2079"/>
      <c r="T520" s="1322" t="s">
        <v>37</v>
      </c>
      <c r="U520" s="1351" t="s">
        <v>1325</v>
      </c>
      <c r="V520" s="2079"/>
      <c r="W520" s="1322" t="s">
        <v>37</v>
      </c>
      <c r="X520" s="1351" t="s">
        <v>1325</v>
      </c>
      <c r="Y520" s="2079"/>
      <c r="Z520" s="1322" t="s">
        <v>30</v>
      </c>
      <c r="AA520" s="1351" t="s">
        <v>1005</v>
      </c>
      <c r="AB520" s="2079"/>
      <c r="AC520" s="1322" t="s">
        <v>28</v>
      </c>
      <c r="AD520" s="1351" t="s">
        <v>1003</v>
      </c>
      <c r="AE520" s="2079"/>
      <c r="AF520" s="1322" t="s">
        <v>28</v>
      </c>
      <c r="AG520" s="1351" t="s">
        <v>1003</v>
      </c>
      <c r="AH520" s="2079"/>
      <c r="AI520" s="1322" t="s">
        <v>34</v>
      </c>
      <c r="AJ520" s="1344" t="s">
        <v>1009</v>
      </c>
      <c r="AK520" s="2079"/>
      <c r="AL520" s="1322" t="s">
        <v>34</v>
      </c>
      <c r="AM520" s="1344" t="s">
        <v>1009</v>
      </c>
      <c r="AN520" s="2079"/>
      <c r="AO520" s="1322" t="s">
        <v>34</v>
      </c>
      <c r="AP520" s="1351" t="s">
        <v>1009</v>
      </c>
      <c r="AQ520" s="2079"/>
      <c r="AR520" s="1322" t="s">
        <v>34</v>
      </c>
      <c r="AS520" s="1344" t="s">
        <v>1009</v>
      </c>
      <c r="AT520" s="2079"/>
      <c r="AU520" s="1322" t="s">
        <v>34</v>
      </c>
      <c r="AV520" s="1344" t="s">
        <v>1009</v>
      </c>
      <c r="AW520" s="2079"/>
      <c r="AX520" s="1322" t="s">
        <v>33</v>
      </c>
      <c r="AY520" s="1344" t="s">
        <v>1008</v>
      </c>
      <c r="AZ520" s="2079"/>
      <c r="BA520" s="1322" t="s">
        <v>33</v>
      </c>
      <c r="BB520" s="1344" t="s">
        <v>1008</v>
      </c>
      <c r="BC520" s="2079"/>
      <c r="BD520" s="1322" t="s">
        <v>32</v>
      </c>
      <c r="BE520" s="1351" t="s">
        <v>1007</v>
      </c>
      <c r="BF520" s="2079"/>
      <c r="BG520" s="1322" t="s">
        <v>23</v>
      </c>
      <c r="BH520" s="1351" t="s">
        <v>510</v>
      </c>
      <c r="BI520" s="2079"/>
      <c r="BJ520" s="1322" t="s">
        <v>23</v>
      </c>
      <c r="BK520" s="1344" t="s">
        <v>510</v>
      </c>
      <c r="BL520" s="2079" t="s">
        <v>2463</v>
      </c>
      <c r="BM520" s="1322" t="s">
        <v>1</v>
      </c>
      <c r="BN520" s="1344" t="s">
        <v>634</v>
      </c>
      <c r="BO520" s="2079"/>
      <c r="BP520" s="1322" t="s">
        <v>43</v>
      </c>
      <c r="BQ520" s="1344" t="s">
        <v>1018</v>
      </c>
      <c r="BR520" s="2079"/>
      <c r="BS520" s="1322" t="s">
        <v>32</v>
      </c>
      <c r="BT520" s="1344" t="s">
        <v>1007</v>
      </c>
    </row>
    <row r="521" spans="1:72">
      <c r="A521" s="2093"/>
      <c r="B521" s="1345" t="s">
        <v>102</v>
      </c>
      <c r="C521" s="1346" t="s">
        <v>5925</v>
      </c>
      <c r="D521" s="2093"/>
      <c r="E521" s="1345" t="s">
        <v>102</v>
      </c>
      <c r="F521" s="1347" t="s">
        <v>5925</v>
      </c>
      <c r="G521" s="2094"/>
      <c r="H521" s="1334" t="s">
        <v>102</v>
      </c>
      <c r="I521" s="1335" t="s">
        <v>5925</v>
      </c>
      <c r="J521" s="2094"/>
      <c r="K521" s="1334" t="s">
        <v>232</v>
      </c>
      <c r="L521" s="1336" t="s">
        <v>5933</v>
      </c>
      <c r="M521" s="2085" t="s">
        <v>213</v>
      </c>
      <c r="N521" s="1349" t="s">
        <v>1</v>
      </c>
      <c r="O521" s="1350" t="s">
        <v>664</v>
      </c>
      <c r="P521" s="2079" t="s">
        <v>213</v>
      </c>
      <c r="Q521" s="1322" t="s">
        <v>1</v>
      </c>
      <c r="R521" s="1344" t="s">
        <v>664</v>
      </c>
      <c r="S521" s="2079"/>
      <c r="T521" s="1322" t="s">
        <v>38</v>
      </c>
      <c r="U521" s="1351" t="s">
        <v>5988</v>
      </c>
      <c r="V521" s="2079"/>
      <c r="W521" s="1322" t="s">
        <v>38</v>
      </c>
      <c r="X521" s="1351" t="s">
        <v>5988</v>
      </c>
      <c r="Y521" s="2079"/>
      <c r="Z521" s="1322" t="s">
        <v>31</v>
      </c>
      <c r="AA521" s="1351" t="s">
        <v>1006</v>
      </c>
      <c r="AB521" s="2079"/>
      <c r="AC521" s="1322" t="s">
        <v>29</v>
      </c>
      <c r="AD521" s="1351" t="s">
        <v>1004</v>
      </c>
      <c r="AE521" s="2079"/>
      <c r="AF521" s="1322" t="s">
        <v>29</v>
      </c>
      <c r="AG521" s="1351" t="s">
        <v>1004</v>
      </c>
      <c r="AH521" s="2079"/>
      <c r="AI521" s="1322" t="s">
        <v>35</v>
      </c>
      <c r="AJ521" s="1344" t="s">
        <v>1010</v>
      </c>
      <c r="AK521" s="2079"/>
      <c r="AL521" s="1322" t="s">
        <v>35</v>
      </c>
      <c r="AM521" s="1344" t="s">
        <v>1010</v>
      </c>
      <c r="AN521" s="2079"/>
      <c r="AO521" s="1322" t="s">
        <v>35</v>
      </c>
      <c r="AP521" s="1351" t="s">
        <v>1010</v>
      </c>
      <c r="AQ521" s="2079"/>
      <c r="AR521" s="1322" t="s">
        <v>35</v>
      </c>
      <c r="AS521" s="1344" t="s">
        <v>1010</v>
      </c>
      <c r="AT521" s="2079"/>
      <c r="AU521" s="1322" t="s">
        <v>35</v>
      </c>
      <c r="AV521" s="1344" t="s">
        <v>1010</v>
      </c>
      <c r="AW521" s="2079"/>
      <c r="AX521" s="1322" t="s">
        <v>34</v>
      </c>
      <c r="AY521" s="1344" t="s">
        <v>1009</v>
      </c>
      <c r="AZ521" s="2079"/>
      <c r="BA521" s="1322" t="s">
        <v>34</v>
      </c>
      <c r="BB521" s="1344" t="s">
        <v>1009</v>
      </c>
      <c r="BC521" s="2079"/>
      <c r="BD521" s="1322" t="s">
        <v>33</v>
      </c>
      <c r="BE521" s="1351" t="s">
        <v>1008</v>
      </c>
      <c r="BF521" s="2079"/>
      <c r="BG521" s="1322" t="s">
        <v>24</v>
      </c>
      <c r="BH521" s="1351" t="s">
        <v>999</v>
      </c>
      <c r="BI521" s="2079"/>
      <c r="BJ521" s="1322" t="s">
        <v>24</v>
      </c>
      <c r="BK521" s="1344" t="s">
        <v>999</v>
      </c>
      <c r="BL521" s="2079"/>
      <c r="BM521" s="1322" t="s">
        <v>2</v>
      </c>
      <c r="BN521" s="1344" t="s">
        <v>11</v>
      </c>
      <c r="BO521" s="2079"/>
      <c r="BP521" s="1322" t="s">
        <v>44</v>
      </c>
      <c r="BQ521" s="1344" t="s">
        <v>1019</v>
      </c>
      <c r="BR521" s="2079"/>
      <c r="BS521" s="1322" t="s">
        <v>33</v>
      </c>
      <c r="BT521" s="1344" t="s">
        <v>1008</v>
      </c>
    </row>
    <row r="522" spans="1:72">
      <c r="A522" s="2093"/>
      <c r="B522" s="1345" t="s">
        <v>103</v>
      </c>
      <c r="C522" s="1346" t="s">
        <v>970</v>
      </c>
      <c r="D522" s="2093"/>
      <c r="E522" s="1345" t="s">
        <v>103</v>
      </c>
      <c r="F522" s="1347" t="s">
        <v>970</v>
      </c>
      <c r="G522" s="2094"/>
      <c r="H522" s="1334" t="s">
        <v>103</v>
      </c>
      <c r="I522" s="1335" t="s">
        <v>970</v>
      </c>
      <c r="J522" s="2094"/>
      <c r="K522" s="1334" t="s">
        <v>233</v>
      </c>
      <c r="L522" s="1336" t="s">
        <v>5934</v>
      </c>
      <c r="M522" s="2085"/>
      <c r="N522" s="1349" t="s">
        <v>2</v>
      </c>
      <c r="O522" s="1350" t="s">
        <v>665</v>
      </c>
      <c r="P522" s="2079"/>
      <c r="Q522" s="1322" t="s">
        <v>2</v>
      </c>
      <c r="R522" s="1344" t="s">
        <v>665</v>
      </c>
      <c r="S522" s="2079"/>
      <c r="T522" s="1322" t="s">
        <v>42</v>
      </c>
      <c r="U522" s="1351" t="s">
        <v>5989</v>
      </c>
      <c r="V522" s="2079"/>
      <c r="W522" s="1322" t="s">
        <v>42</v>
      </c>
      <c r="X522" s="1351" t="s">
        <v>5989</v>
      </c>
      <c r="Y522" s="2079"/>
      <c r="Z522" s="1322" t="s">
        <v>32</v>
      </c>
      <c r="AA522" s="1351" t="s">
        <v>6458</v>
      </c>
      <c r="AB522" s="2079"/>
      <c r="AC522" s="1322" t="s">
        <v>30</v>
      </c>
      <c r="AD522" s="1351" t="s">
        <v>1005</v>
      </c>
      <c r="AE522" s="2079"/>
      <c r="AF522" s="1322" t="s">
        <v>30</v>
      </c>
      <c r="AG522" s="1351" t="s">
        <v>1005</v>
      </c>
      <c r="AH522" s="2079"/>
      <c r="AI522" s="1322" t="s">
        <v>36</v>
      </c>
      <c r="AJ522" s="1344" t="s">
        <v>1011</v>
      </c>
      <c r="AK522" s="2079"/>
      <c r="AL522" s="1322" t="s">
        <v>36</v>
      </c>
      <c r="AM522" s="1344" t="s">
        <v>1011</v>
      </c>
      <c r="AN522" s="2079"/>
      <c r="AO522" s="1322" t="s">
        <v>36</v>
      </c>
      <c r="AP522" s="1351" t="s">
        <v>1011</v>
      </c>
      <c r="AQ522" s="2079"/>
      <c r="AR522" s="1322" t="s">
        <v>36</v>
      </c>
      <c r="AS522" s="1344" t="s">
        <v>1011</v>
      </c>
      <c r="AT522" s="2079"/>
      <c r="AU522" s="1322" t="s">
        <v>36</v>
      </c>
      <c r="AV522" s="1344" t="s">
        <v>1011</v>
      </c>
      <c r="AW522" s="2079"/>
      <c r="AX522" s="1322" t="s">
        <v>35</v>
      </c>
      <c r="AY522" s="1344" t="s">
        <v>1010</v>
      </c>
      <c r="AZ522" s="2079"/>
      <c r="BA522" s="1322" t="s">
        <v>35</v>
      </c>
      <c r="BB522" s="1344" t="s">
        <v>1010</v>
      </c>
      <c r="BC522" s="2079"/>
      <c r="BD522" s="1322" t="s">
        <v>34</v>
      </c>
      <c r="BE522" s="1351" t="s">
        <v>1009</v>
      </c>
      <c r="BF522" s="2079"/>
      <c r="BG522" s="1322" t="s">
        <v>25</v>
      </c>
      <c r="BH522" s="1351" t="s">
        <v>1000</v>
      </c>
      <c r="BI522" s="2079"/>
      <c r="BJ522" s="1322" t="s">
        <v>25</v>
      </c>
      <c r="BK522" s="1344" t="s">
        <v>1000</v>
      </c>
      <c r="BL522" s="2079" t="s">
        <v>2821</v>
      </c>
      <c r="BM522" s="1322" t="s">
        <v>13</v>
      </c>
      <c r="BN522" s="1344" t="s">
        <v>990</v>
      </c>
      <c r="BO522" s="2079"/>
      <c r="BP522" s="1322" t="s">
        <v>45</v>
      </c>
      <c r="BQ522" s="1344" t="s">
        <v>1020</v>
      </c>
      <c r="BR522" s="2079"/>
      <c r="BS522" s="1322" t="s">
        <v>34</v>
      </c>
      <c r="BT522" s="1344" t="s">
        <v>1009</v>
      </c>
    </row>
    <row r="523" spans="1:72">
      <c r="A523" s="2093"/>
      <c r="B523" s="1345" t="s">
        <v>104</v>
      </c>
      <c r="C523" s="1346" t="s">
        <v>5926</v>
      </c>
      <c r="D523" s="2093"/>
      <c r="E523" s="1345" t="s">
        <v>104</v>
      </c>
      <c r="F523" s="1347" t="s">
        <v>5926</v>
      </c>
      <c r="G523" s="2094"/>
      <c r="H523" s="1334" t="s">
        <v>104</v>
      </c>
      <c r="I523" s="1335" t="s">
        <v>5926</v>
      </c>
      <c r="J523" s="2094"/>
      <c r="K523" s="1334" t="s">
        <v>234</v>
      </c>
      <c r="L523" s="1336" t="s">
        <v>5935</v>
      </c>
      <c r="M523" s="2085" t="s">
        <v>211</v>
      </c>
      <c r="N523" s="1349" t="s">
        <v>1</v>
      </c>
      <c r="O523" s="1350" t="s">
        <v>6041</v>
      </c>
      <c r="P523" s="2079" t="s">
        <v>211</v>
      </c>
      <c r="Q523" s="1322" t="s">
        <v>1</v>
      </c>
      <c r="R523" s="1344" t="s">
        <v>6041</v>
      </c>
      <c r="S523" s="2079"/>
      <c r="T523" s="1322" t="s">
        <v>43</v>
      </c>
      <c r="U523" s="1351" t="s">
        <v>1328</v>
      </c>
      <c r="V523" s="2079"/>
      <c r="W523" s="1322" t="s">
        <v>43</v>
      </c>
      <c r="X523" s="1351" t="s">
        <v>1328</v>
      </c>
      <c r="Y523" s="2079"/>
      <c r="Z523" s="1322" t="s">
        <v>33</v>
      </c>
      <c r="AA523" s="1351" t="s">
        <v>6459</v>
      </c>
      <c r="AB523" s="2079"/>
      <c r="AC523" s="1322" t="s">
        <v>31</v>
      </c>
      <c r="AD523" s="1351" t="s">
        <v>1006</v>
      </c>
      <c r="AE523" s="2079"/>
      <c r="AF523" s="1322" t="s">
        <v>31</v>
      </c>
      <c r="AG523" s="1351" t="s">
        <v>1006</v>
      </c>
      <c r="AH523" s="2079"/>
      <c r="AI523" s="1322" t="s">
        <v>37</v>
      </c>
      <c r="AJ523" s="1344" t="s">
        <v>1012</v>
      </c>
      <c r="AK523" s="2079"/>
      <c r="AL523" s="1322" t="s">
        <v>37</v>
      </c>
      <c r="AM523" s="1344" t="s">
        <v>1012</v>
      </c>
      <c r="AN523" s="2079"/>
      <c r="AO523" s="1322" t="s">
        <v>37</v>
      </c>
      <c r="AP523" s="1351" t="s">
        <v>1012</v>
      </c>
      <c r="AQ523" s="2079"/>
      <c r="AR523" s="1322" t="s">
        <v>37</v>
      </c>
      <c r="AS523" s="1344" t="s">
        <v>1012</v>
      </c>
      <c r="AT523" s="2079"/>
      <c r="AU523" s="1322" t="s">
        <v>37</v>
      </c>
      <c r="AV523" s="1344" t="s">
        <v>1012</v>
      </c>
      <c r="AW523" s="2079"/>
      <c r="AX523" s="1322" t="s">
        <v>36</v>
      </c>
      <c r="AY523" s="1344" t="s">
        <v>1011</v>
      </c>
      <c r="AZ523" s="2079"/>
      <c r="BA523" s="1322" t="s">
        <v>36</v>
      </c>
      <c r="BB523" s="1344" t="s">
        <v>1011</v>
      </c>
      <c r="BC523" s="2079"/>
      <c r="BD523" s="1322" t="s">
        <v>35</v>
      </c>
      <c r="BE523" s="1351" t="s">
        <v>1010</v>
      </c>
      <c r="BF523" s="2079"/>
      <c r="BG523" s="1322" t="s">
        <v>26</v>
      </c>
      <c r="BH523" s="1351" t="s">
        <v>1001</v>
      </c>
      <c r="BI523" s="2079"/>
      <c r="BJ523" s="1322" t="s">
        <v>26</v>
      </c>
      <c r="BK523" s="1344" t="s">
        <v>1001</v>
      </c>
      <c r="BL523" s="2079"/>
      <c r="BM523" s="1322" t="s">
        <v>14</v>
      </c>
      <c r="BN523" s="1344" t="s">
        <v>519</v>
      </c>
      <c r="BO523" s="2079"/>
      <c r="BP523" s="1322" t="s">
        <v>46</v>
      </c>
      <c r="BQ523" s="1344" t="s">
        <v>1021</v>
      </c>
      <c r="BR523" s="2079"/>
      <c r="BS523" s="1322" t="s">
        <v>35</v>
      </c>
      <c r="BT523" s="1344" t="s">
        <v>1010</v>
      </c>
    </row>
    <row r="524" spans="1:72">
      <c r="A524" s="2093"/>
      <c r="B524" s="1345" t="s">
        <v>105</v>
      </c>
      <c r="C524" s="1346" t="s">
        <v>5927</v>
      </c>
      <c r="D524" s="2093"/>
      <c r="E524" s="1345" t="s">
        <v>105</v>
      </c>
      <c r="F524" s="1347" t="s">
        <v>5927</v>
      </c>
      <c r="G524" s="2094"/>
      <c r="H524" s="1334" t="s">
        <v>105</v>
      </c>
      <c r="I524" s="1335" t="s">
        <v>5927</v>
      </c>
      <c r="J524" s="2094"/>
      <c r="K524" s="1334" t="s">
        <v>235</v>
      </c>
      <c r="L524" s="1336" t="s">
        <v>5936</v>
      </c>
      <c r="M524" s="2085"/>
      <c r="N524" s="1349" t="s">
        <v>2</v>
      </c>
      <c r="O524" s="1350" t="s">
        <v>6042</v>
      </c>
      <c r="P524" s="2079"/>
      <c r="Q524" s="1322" t="s">
        <v>2</v>
      </c>
      <c r="R524" s="1344" t="s">
        <v>6042</v>
      </c>
      <c r="S524" s="2079"/>
      <c r="T524" s="1322" t="s">
        <v>44</v>
      </c>
      <c r="U524" s="1351" t="s">
        <v>1329</v>
      </c>
      <c r="V524" s="2079"/>
      <c r="W524" s="1322" t="s">
        <v>44</v>
      </c>
      <c r="X524" s="1351" t="s">
        <v>1329</v>
      </c>
      <c r="Y524" s="2079"/>
      <c r="Z524" s="1322" t="s">
        <v>34</v>
      </c>
      <c r="AA524" s="1351" t="s">
        <v>1009</v>
      </c>
      <c r="AB524" s="2079"/>
      <c r="AC524" s="1322" t="s">
        <v>32</v>
      </c>
      <c r="AD524" s="1351" t="s">
        <v>6458</v>
      </c>
      <c r="AE524" s="2079"/>
      <c r="AF524" s="1322" t="s">
        <v>32</v>
      </c>
      <c r="AG524" s="1351" t="s">
        <v>6458</v>
      </c>
      <c r="AH524" s="2079"/>
      <c r="AI524" s="1322" t="s">
        <v>38</v>
      </c>
      <c r="AJ524" s="1344" t="s">
        <v>1013</v>
      </c>
      <c r="AK524" s="2079"/>
      <c r="AL524" s="1322" t="s">
        <v>38</v>
      </c>
      <c r="AM524" s="1344" t="s">
        <v>1013</v>
      </c>
      <c r="AN524" s="2079"/>
      <c r="AO524" s="1322" t="s">
        <v>38</v>
      </c>
      <c r="AP524" s="1351" t="s">
        <v>1013</v>
      </c>
      <c r="AQ524" s="2079"/>
      <c r="AR524" s="1322" t="s">
        <v>38</v>
      </c>
      <c r="AS524" s="1344" t="s">
        <v>1013</v>
      </c>
      <c r="AT524" s="2079"/>
      <c r="AU524" s="1322" t="s">
        <v>38</v>
      </c>
      <c r="AV524" s="1344" t="s">
        <v>1013</v>
      </c>
      <c r="AW524" s="2079"/>
      <c r="AX524" s="1322" t="s">
        <v>37</v>
      </c>
      <c r="AY524" s="1344" t="s">
        <v>1012</v>
      </c>
      <c r="AZ524" s="2079"/>
      <c r="BA524" s="1322" t="s">
        <v>37</v>
      </c>
      <c r="BB524" s="1344" t="s">
        <v>1012</v>
      </c>
      <c r="BC524" s="2079"/>
      <c r="BD524" s="1322" t="s">
        <v>36</v>
      </c>
      <c r="BE524" s="1351" t="s">
        <v>1011</v>
      </c>
      <c r="BF524" s="2079"/>
      <c r="BG524" s="1322" t="s">
        <v>27</v>
      </c>
      <c r="BH524" s="1351" t="s">
        <v>6525</v>
      </c>
      <c r="BI524" s="2079"/>
      <c r="BJ524" s="1322" t="s">
        <v>27</v>
      </c>
      <c r="BK524" s="1344" t="s">
        <v>6525</v>
      </c>
      <c r="BL524" s="2079"/>
      <c r="BM524" s="1322" t="s">
        <v>15</v>
      </c>
      <c r="BN524" s="1344" t="s">
        <v>991</v>
      </c>
      <c r="BO524" s="2079"/>
      <c r="BP524" s="1322" t="s">
        <v>47</v>
      </c>
      <c r="BQ524" s="1344" t="s">
        <v>1022</v>
      </c>
      <c r="BR524" s="2079"/>
      <c r="BS524" s="1322" t="s">
        <v>36</v>
      </c>
      <c r="BT524" s="1344" t="s">
        <v>1011</v>
      </c>
    </row>
    <row r="525" spans="1:72">
      <c r="A525" s="2093"/>
      <c r="B525" s="1345" t="s">
        <v>226</v>
      </c>
      <c r="C525" s="1346" t="s">
        <v>974</v>
      </c>
      <c r="D525" s="2093"/>
      <c r="E525" s="1345" t="s">
        <v>226</v>
      </c>
      <c r="F525" s="1347" t="s">
        <v>974</v>
      </c>
      <c r="G525" s="2094"/>
      <c r="H525" s="1334" t="s">
        <v>226</v>
      </c>
      <c r="I525" s="1335" t="s">
        <v>974</v>
      </c>
      <c r="J525" s="2094" t="s">
        <v>1544</v>
      </c>
      <c r="K525" s="1334" t="s">
        <v>13</v>
      </c>
      <c r="L525" s="1336" t="s">
        <v>5937</v>
      </c>
      <c r="M525" s="2085" t="s">
        <v>210</v>
      </c>
      <c r="N525" s="1349" t="s">
        <v>1</v>
      </c>
      <c r="O525" s="1350" t="s">
        <v>6041</v>
      </c>
      <c r="P525" s="2079" t="s">
        <v>210</v>
      </c>
      <c r="Q525" s="1322" t="s">
        <v>1</v>
      </c>
      <c r="R525" s="1344" t="s">
        <v>6041</v>
      </c>
      <c r="S525" s="2079"/>
      <c r="T525" s="1322" t="s">
        <v>125</v>
      </c>
      <c r="U525" s="1351" t="s">
        <v>5990</v>
      </c>
      <c r="V525" s="2079"/>
      <c r="W525" s="1322" t="s">
        <v>125</v>
      </c>
      <c r="X525" s="1351" t="s">
        <v>5990</v>
      </c>
      <c r="Y525" s="2079"/>
      <c r="Z525" s="1322" t="s">
        <v>35</v>
      </c>
      <c r="AA525" s="1351" t="s">
        <v>1010</v>
      </c>
      <c r="AB525" s="2079"/>
      <c r="AC525" s="1322" t="s">
        <v>33</v>
      </c>
      <c r="AD525" s="1351" t="s">
        <v>6459</v>
      </c>
      <c r="AE525" s="2079"/>
      <c r="AF525" s="1322" t="s">
        <v>33</v>
      </c>
      <c r="AG525" s="1351" t="s">
        <v>6459</v>
      </c>
      <c r="AH525" s="2079"/>
      <c r="AI525" s="1322" t="s">
        <v>39</v>
      </c>
      <c r="AJ525" s="1344" t="s">
        <v>1014</v>
      </c>
      <c r="AK525" s="2079"/>
      <c r="AL525" s="1322" t="s">
        <v>39</v>
      </c>
      <c r="AM525" s="1344" t="s">
        <v>1014</v>
      </c>
      <c r="AN525" s="2079"/>
      <c r="AO525" s="1322" t="s">
        <v>39</v>
      </c>
      <c r="AP525" s="1351" t="s">
        <v>1014</v>
      </c>
      <c r="AQ525" s="2079"/>
      <c r="AR525" s="1322" t="s">
        <v>39</v>
      </c>
      <c r="AS525" s="1344" t="s">
        <v>1014</v>
      </c>
      <c r="AT525" s="2079"/>
      <c r="AU525" s="1322" t="s">
        <v>39</v>
      </c>
      <c r="AV525" s="1344" t="s">
        <v>1014</v>
      </c>
      <c r="AW525" s="2079"/>
      <c r="AX525" s="1322" t="s">
        <v>38</v>
      </c>
      <c r="AY525" s="1344" t="s">
        <v>1013</v>
      </c>
      <c r="AZ525" s="2079"/>
      <c r="BA525" s="1322" t="s">
        <v>38</v>
      </c>
      <c r="BB525" s="1344" t="s">
        <v>1013</v>
      </c>
      <c r="BC525" s="2079"/>
      <c r="BD525" s="1322" t="s">
        <v>37</v>
      </c>
      <c r="BE525" s="1351" t="s">
        <v>1012</v>
      </c>
      <c r="BF525" s="2079"/>
      <c r="BG525" s="1322" t="s">
        <v>28</v>
      </c>
      <c r="BH525" s="1351" t="s">
        <v>1003</v>
      </c>
      <c r="BI525" s="2079"/>
      <c r="BJ525" s="1322" t="s">
        <v>28</v>
      </c>
      <c r="BK525" s="1344" t="s">
        <v>1003</v>
      </c>
      <c r="BL525" s="2079"/>
      <c r="BM525" s="1322" t="s">
        <v>16</v>
      </c>
      <c r="BN525" s="1344" t="s">
        <v>992</v>
      </c>
      <c r="BO525" s="2079"/>
      <c r="BP525" s="1322" t="s">
        <v>48</v>
      </c>
      <c r="BQ525" s="1344" t="s">
        <v>1023</v>
      </c>
      <c r="BR525" s="2079"/>
      <c r="BS525" s="1322" t="s">
        <v>37</v>
      </c>
      <c r="BT525" s="1344" t="s">
        <v>1012</v>
      </c>
    </row>
    <row r="526" spans="1:72">
      <c r="A526" s="2093"/>
      <c r="B526" s="1345" t="s">
        <v>227</v>
      </c>
      <c r="C526" s="1346" t="s">
        <v>5928</v>
      </c>
      <c r="D526" s="2093"/>
      <c r="E526" s="1345" t="s">
        <v>227</v>
      </c>
      <c r="F526" s="1347" t="s">
        <v>5928</v>
      </c>
      <c r="G526" s="2094"/>
      <c r="H526" s="1334" t="s">
        <v>227</v>
      </c>
      <c r="I526" s="1335" t="s">
        <v>5928</v>
      </c>
      <c r="J526" s="2094"/>
      <c r="K526" s="1334" t="s">
        <v>14</v>
      </c>
      <c r="L526" s="1336" t="s">
        <v>5938</v>
      </c>
      <c r="M526" s="2085"/>
      <c r="N526" s="1349" t="s">
        <v>2</v>
      </c>
      <c r="O526" s="1350" t="s">
        <v>6042</v>
      </c>
      <c r="P526" s="2079"/>
      <c r="Q526" s="1322" t="s">
        <v>2</v>
      </c>
      <c r="R526" s="1344" t="s">
        <v>6042</v>
      </c>
      <c r="S526" s="2079"/>
      <c r="T526" s="1322" t="s">
        <v>50</v>
      </c>
      <c r="U526" s="1351" t="s">
        <v>934</v>
      </c>
      <c r="V526" s="2079"/>
      <c r="W526" s="1322" t="s">
        <v>50</v>
      </c>
      <c r="X526" s="1351" t="s">
        <v>934</v>
      </c>
      <c r="Y526" s="2079"/>
      <c r="Z526" s="1322" t="s">
        <v>36</v>
      </c>
      <c r="AA526" s="1351" t="s">
        <v>6460</v>
      </c>
      <c r="AB526" s="2079"/>
      <c r="AC526" s="1322" t="s">
        <v>34</v>
      </c>
      <c r="AD526" s="1351" t="s">
        <v>1009</v>
      </c>
      <c r="AE526" s="2079"/>
      <c r="AF526" s="1322" t="s">
        <v>34</v>
      </c>
      <c r="AG526" s="1351" t="s">
        <v>1009</v>
      </c>
      <c r="AH526" s="2079"/>
      <c r="AI526" s="1322" t="s">
        <v>40</v>
      </c>
      <c r="AJ526" s="1344" t="s">
        <v>1015</v>
      </c>
      <c r="AK526" s="2079"/>
      <c r="AL526" s="1322" t="s">
        <v>40</v>
      </c>
      <c r="AM526" s="1344" t="s">
        <v>1015</v>
      </c>
      <c r="AN526" s="2079"/>
      <c r="AO526" s="1322" t="s">
        <v>40</v>
      </c>
      <c r="AP526" s="1351" t="s">
        <v>1015</v>
      </c>
      <c r="AQ526" s="2079"/>
      <c r="AR526" s="1322" t="s">
        <v>40</v>
      </c>
      <c r="AS526" s="1344" t="s">
        <v>1015</v>
      </c>
      <c r="AT526" s="2079"/>
      <c r="AU526" s="1322" t="s">
        <v>40</v>
      </c>
      <c r="AV526" s="1344" t="s">
        <v>1015</v>
      </c>
      <c r="AW526" s="2079"/>
      <c r="AX526" s="1322" t="s">
        <v>39</v>
      </c>
      <c r="AY526" s="1344" t="s">
        <v>1014</v>
      </c>
      <c r="AZ526" s="2079"/>
      <c r="BA526" s="1322" t="s">
        <v>39</v>
      </c>
      <c r="BB526" s="1344" t="s">
        <v>1014</v>
      </c>
      <c r="BC526" s="2079"/>
      <c r="BD526" s="1322" t="s">
        <v>38</v>
      </c>
      <c r="BE526" s="1351" t="s">
        <v>1013</v>
      </c>
      <c r="BF526" s="2079"/>
      <c r="BG526" s="1322" t="s">
        <v>29</v>
      </c>
      <c r="BH526" s="1351" t="s">
        <v>1004</v>
      </c>
      <c r="BI526" s="2079"/>
      <c r="BJ526" s="1322" t="s">
        <v>29</v>
      </c>
      <c r="BK526" s="1344" t="s">
        <v>1004</v>
      </c>
      <c r="BL526" s="2079"/>
      <c r="BM526" s="1322" t="s">
        <v>17</v>
      </c>
      <c r="BN526" s="1344" t="s">
        <v>993</v>
      </c>
      <c r="BO526" s="2079"/>
      <c r="BP526" s="1322" t="s">
        <v>49</v>
      </c>
      <c r="BQ526" s="1344" t="s">
        <v>1024</v>
      </c>
      <c r="BR526" s="2079"/>
      <c r="BS526" s="1322" t="s">
        <v>38</v>
      </c>
      <c r="BT526" s="1344" t="s">
        <v>1013</v>
      </c>
    </row>
    <row r="527" spans="1:72">
      <c r="A527" s="2093"/>
      <c r="B527" s="1345" t="s">
        <v>108</v>
      </c>
      <c r="C527" s="1346" t="s">
        <v>5929</v>
      </c>
      <c r="D527" s="2093"/>
      <c r="E527" s="1345" t="s">
        <v>108</v>
      </c>
      <c r="F527" s="1347" t="s">
        <v>5929</v>
      </c>
      <c r="G527" s="2094"/>
      <c r="H527" s="1334" t="s">
        <v>108</v>
      </c>
      <c r="I527" s="1335" t="s">
        <v>5929</v>
      </c>
      <c r="J527" s="2094"/>
      <c r="K527" s="1334" t="s">
        <v>16</v>
      </c>
      <c r="L527" s="1336" t="s">
        <v>5939</v>
      </c>
      <c r="M527" s="2085" t="s">
        <v>209</v>
      </c>
      <c r="N527" s="1349" t="s">
        <v>1</v>
      </c>
      <c r="O527" s="1350" t="s">
        <v>6041</v>
      </c>
      <c r="P527" s="2079" t="s">
        <v>209</v>
      </c>
      <c r="Q527" s="1322" t="s">
        <v>1</v>
      </c>
      <c r="R527" s="1344" t="s">
        <v>6041</v>
      </c>
      <c r="S527" s="2079"/>
      <c r="T527" s="1322" t="s">
        <v>51</v>
      </c>
      <c r="U527" s="1351" t="s">
        <v>936</v>
      </c>
      <c r="V527" s="2079"/>
      <c r="W527" s="1322" t="s">
        <v>51</v>
      </c>
      <c r="X527" s="1351" t="s">
        <v>936</v>
      </c>
      <c r="Y527" s="2079"/>
      <c r="Z527" s="1322" t="s">
        <v>37</v>
      </c>
      <c r="AA527" s="1351" t="s">
        <v>6461</v>
      </c>
      <c r="AB527" s="2079"/>
      <c r="AC527" s="1322" t="s">
        <v>35</v>
      </c>
      <c r="AD527" s="1351" t="s">
        <v>1010</v>
      </c>
      <c r="AE527" s="2079"/>
      <c r="AF527" s="1322" t="s">
        <v>35</v>
      </c>
      <c r="AG527" s="1351" t="s">
        <v>1010</v>
      </c>
      <c r="AH527" s="2079"/>
      <c r="AI527" s="1322" t="s">
        <v>41</v>
      </c>
      <c r="AJ527" s="1344" t="s">
        <v>1016</v>
      </c>
      <c r="AK527" s="2079"/>
      <c r="AL527" s="1322" t="s">
        <v>41</v>
      </c>
      <c r="AM527" s="1344" t="s">
        <v>1016</v>
      </c>
      <c r="AN527" s="2079"/>
      <c r="AO527" s="1322" t="s">
        <v>41</v>
      </c>
      <c r="AP527" s="1351" t="s">
        <v>1016</v>
      </c>
      <c r="AQ527" s="2079"/>
      <c r="AR527" s="1322" t="s">
        <v>41</v>
      </c>
      <c r="AS527" s="1344" t="s">
        <v>1016</v>
      </c>
      <c r="AT527" s="2079"/>
      <c r="AU527" s="1322" t="s">
        <v>41</v>
      </c>
      <c r="AV527" s="1344" t="s">
        <v>1016</v>
      </c>
      <c r="AW527" s="2079"/>
      <c r="AX527" s="1322" t="s">
        <v>40</v>
      </c>
      <c r="AY527" s="1344" t="s">
        <v>1015</v>
      </c>
      <c r="AZ527" s="2079"/>
      <c r="BA527" s="1322" t="s">
        <v>40</v>
      </c>
      <c r="BB527" s="1344" t="s">
        <v>1015</v>
      </c>
      <c r="BC527" s="2079"/>
      <c r="BD527" s="1322" t="s">
        <v>39</v>
      </c>
      <c r="BE527" s="1351" t="s">
        <v>1014</v>
      </c>
      <c r="BF527" s="2079"/>
      <c r="BG527" s="1322" t="s">
        <v>30</v>
      </c>
      <c r="BH527" s="1351" t="s">
        <v>1005</v>
      </c>
      <c r="BI527" s="2079"/>
      <c r="BJ527" s="1322" t="s">
        <v>30</v>
      </c>
      <c r="BK527" s="1344" t="s">
        <v>1005</v>
      </c>
      <c r="BL527" s="2079"/>
      <c r="BM527" s="1322" t="s">
        <v>18</v>
      </c>
      <c r="BN527" s="1344" t="s">
        <v>994</v>
      </c>
      <c r="BO527" s="2079"/>
      <c r="BP527" s="1322" t="s">
        <v>50</v>
      </c>
      <c r="BQ527" s="1344" t="s">
        <v>1025</v>
      </c>
      <c r="BR527" s="2079"/>
      <c r="BS527" s="1322" t="s">
        <v>39</v>
      </c>
      <c r="BT527" s="1344" t="s">
        <v>1014</v>
      </c>
    </row>
    <row r="528" spans="1:72">
      <c r="A528" s="2093"/>
      <c r="B528" s="1345" t="s">
        <v>968</v>
      </c>
      <c r="C528" s="1346" t="s">
        <v>5930</v>
      </c>
      <c r="D528" s="2093"/>
      <c r="E528" s="1345" t="s">
        <v>968</v>
      </c>
      <c r="F528" s="1347" t="s">
        <v>5930</v>
      </c>
      <c r="G528" s="2094"/>
      <c r="H528" s="1334" t="s">
        <v>968</v>
      </c>
      <c r="I528" s="1335" t="s">
        <v>5930</v>
      </c>
      <c r="J528" s="2094"/>
      <c r="K528" s="1334" t="s">
        <v>21</v>
      </c>
      <c r="L528" s="1336" t="s">
        <v>5940</v>
      </c>
      <c r="M528" s="2085"/>
      <c r="N528" s="1349" t="s">
        <v>2</v>
      </c>
      <c r="O528" s="1350" t="s">
        <v>6042</v>
      </c>
      <c r="P528" s="2079"/>
      <c r="Q528" s="1322" t="s">
        <v>2</v>
      </c>
      <c r="R528" s="1344" t="s">
        <v>6042</v>
      </c>
      <c r="S528" s="2079"/>
      <c r="T528" s="1322" t="s">
        <v>58</v>
      </c>
      <c r="U528" s="1351" t="s">
        <v>940</v>
      </c>
      <c r="V528" s="2079"/>
      <c r="W528" s="1322" t="s">
        <v>58</v>
      </c>
      <c r="X528" s="1351" t="s">
        <v>940</v>
      </c>
      <c r="Y528" s="2079"/>
      <c r="Z528" s="1322" t="s">
        <v>38</v>
      </c>
      <c r="AA528" s="1351" t="s">
        <v>1013</v>
      </c>
      <c r="AB528" s="2079"/>
      <c r="AC528" s="1322" t="s">
        <v>36</v>
      </c>
      <c r="AD528" s="1351" t="s">
        <v>6460</v>
      </c>
      <c r="AE528" s="2079"/>
      <c r="AF528" s="1322" t="s">
        <v>36</v>
      </c>
      <c r="AG528" s="1351" t="s">
        <v>6460</v>
      </c>
      <c r="AH528" s="2079"/>
      <c r="AI528" s="1322" t="s">
        <v>42</v>
      </c>
      <c r="AJ528" s="1344" t="s">
        <v>1017</v>
      </c>
      <c r="AK528" s="2079"/>
      <c r="AL528" s="1322" t="s">
        <v>42</v>
      </c>
      <c r="AM528" s="1344" t="s">
        <v>1017</v>
      </c>
      <c r="AN528" s="2079"/>
      <c r="AO528" s="1322" t="s">
        <v>42</v>
      </c>
      <c r="AP528" s="1351" t="s">
        <v>1017</v>
      </c>
      <c r="AQ528" s="2079"/>
      <c r="AR528" s="1322" t="s">
        <v>42</v>
      </c>
      <c r="AS528" s="1344" t="s">
        <v>1017</v>
      </c>
      <c r="AT528" s="2079"/>
      <c r="AU528" s="1322" t="s">
        <v>42</v>
      </c>
      <c r="AV528" s="1344" t="s">
        <v>1017</v>
      </c>
      <c r="AW528" s="2079"/>
      <c r="AX528" s="1322" t="s">
        <v>41</v>
      </c>
      <c r="AY528" s="1344" t="s">
        <v>1016</v>
      </c>
      <c r="AZ528" s="2079"/>
      <c r="BA528" s="1322" t="s">
        <v>41</v>
      </c>
      <c r="BB528" s="1344" t="s">
        <v>1016</v>
      </c>
      <c r="BC528" s="2079"/>
      <c r="BD528" s="1322" t="s">
        <v>40</v>
      </c>
      <c r="BE528" s="1351" t="s">
        <v>1015</v>
      </c>
      <c r="BF528" s="2079"/>
      <c r="BG528" s="1322" t="s">
        <v>31</v>
      </c>
      <c r="BH528" s="1351" t="s">
        <v>1006</v>
      </c>
      <c r="BI528" s="2079"/>
      <c r="BJ528" s="1322" t="s">
        <v>31</v>
      </c>
      <c r="BK528" s="1344" t="s">
        <v>1006</v>
      </c>
      <c r="BL528" s="2079"/>
      <c r="BM528" s="1322" t="s">
        <v>19</v>
      </c>
      <c r="BN528" s="1344" t="s">
        <v>995</v>
      </c>
      <c r="BO528" s="2079"/>
      <c r="BP528" s="1322" t="s">
        <v>51</v>
      </c>
      <c r="BQ528" s="1344" t="s">
        <v>1026</v>
      </c>
      <c r="BR528" s="2079"/>
      <c r="BS528" s="1322" t="s">
        <v>40</v>
      </c>
      <c r="BT528" s="1344" t="s">
        <v>1015</v>
      </c>
    </row>
    <row r="529" spans="1:72">
      <c r="A529" s="2093"/>
      <c r="B529" s="1345" t="s">
        <v>228</v>
      </c>
      <c r="C529" s="1346" t="s">
        <v>5931</v>
      </c>
      <c r="D529" s="2093"/>
      <c r="E529" s="1345" t="s">
        <v>228</v>
      </c>
      <c r="F529" s="1347" t="s">
        <v>5931</v>
      </c>
      <c r="G529" s="2094"/>
      <c r="H529" s="1334" t="s">
        <v>228</v>
      </c>
      <c r="I529" s="1335" t="s">
        <v>5931</v>
      </c>
      <c r="J529" s="2094"/>
      <c r="K529" s="1334" t="s">
        <v>22</v>
      </c>
      <c r="L529" s="1336" t="s">
        <v>5941</v>
      </c>
      <c r="M529" s="2085" t="s">
        <v>208</v>
      </c>
      <c r="N529" s="1349" t="s">
        <v>1</v>
      </c>
      <c r="O529" s="1350" t="s">
        <v>6041</v>
      </c>
      <c r="P529" s="2079" t="s">
        <v>208</v>
      </c>
      <c r="Q529" s="1322" t="s">
        <v>1</v>
      </c>
      <c r="R529" s="1344" t="s">
        <v>6041</v>
      </c>
      <c r="S529" s="2079"/>
      <c r="T529" s="1322" t="s">
        <v>59</v>
      </c>
      <c r="U529" s="1351" t="s">
        <v>943</v>
      </c>
      <c r="V529" s="2079"/>
      <c r="W529" s="1322" t="s">
        <v>59</v>
      </c>
      <c r="X529" s="1351" t="s">
        <v>943</v>
      </c>
      <c r="Y529" s="2079"/>
      <c r="Z529" s="1322" t="s">
        <v>39</v>
      </c>
      <c r="AA529" s="1351" t="s">
        <v>1014</v>
      </c>
      <c r="AB529" s="2079"/>
      <c r="AC529" s="1322" t="s">
        <v>37</v>
      </c>
      <c r="AD529" s="1351" t="s">
        <v>6461</v>
      </c>
      <c r="AE529" s="2079"/>
      <c r="AF529" s="1322" t="s">
        <v>37</v>
      </c>
      <c r="AG529" s="1351" t="s">
        <v>6461</v>
      </c>
      <c r="AH529" s="2079"/>
      <c r="AI529" s="1322" t="s">
        <v>43</v>
      </c>
      <c r="AJ529" s="1344" t="s">
        <v>1018</v>
      </c>
      <c r="AK529" s="2079"/>
      <c r="AL529" s="1322" t="s">
        <v>43</v>
      </c>
      <c r="AM529" s="1344" t="s">
        <v>1018</v>
      </c>
      <c r="AN529" s="2079"/>
      <c r="AO529" s="1322" t="s">
        <v>43</v>
      </c>
      <c r="AP529" s="1351" t="s">
        <v>1018</v>
      </c>
      <c r="AQ529" s="2079"/>
      <c r="AR529" s="1322" t="s">
        <v>43</v>
      </c>
      <c r="AS529" s="1344" t="s">
        <v>1018</v>
      </c>
      <c r="AT529" s="2079"/>
      <c r="AU529" s="1322" t="s">
        <v>43</v>
      </c>
      <c r="AV529" s="1344" t="s">
        <v>1018</v>
      </c>
      <c r="AW529" s="2079"/>
      <c r="AX529" s="1322" t="s">
        <v>42</v>
      </c>
      <c r="AY529" s="1344" t="s">
        <v>1017</v>
      </c>
      <c r="AZ529" s="2079"/>
      <c r="BA529" s="1322" t="s">
        <v>42</v>
      </c>
      <c r="BB529" s="1344" t="s">
        <v>1017</v>
      </c>
      <c r="BC529" s="2079"/>
      <c r="BD529" s="1322" t="s">
        <v>41</v>
      </c>
      <c r="BE529" s="1351" t="s">
        <v>1016</v>
      </c>
      <c r="BF529" s="2079"/>
      <c r="BG529" s="1322" t="s">
        <v>32</v>
      </c>
      <c r="BH529" s="1351" t="s">
        <v>1007</v>
      </c>
      <c r="BI529" s="2079"/>
      <c r="BJ529" s="1322" t="s">
        <v>32</v>
      </c>
      <c r="BK529" s="1344" t="s">
        <v>1007</v>
      </c>
      <c r="BL529" s="2079"/>
      <c r="BM529" s="1322" t="s">
        <v>20</v>
      </c>
      <c r="BN529" s="1344" t="s">
        <v>996</v>
      </c>
      <c r="BO529" s="2079"/>
      <c r="BP529" s="1322" t="s">
        <v>52</v>
      </c>
      <c r="BQ529" s="1344" t="s">
        <v>1027</v>
      </c>
      <c r="BR529" s="2079"/>
      <c r="BS529" s="1322" t="s">
        <v>41</v>
      </c>
      <c r="BT529" s="1344" t="s">
        <v>1016</v>
      </c>
    </row>
    <row r="530" spans="1:72">
      <c r="A530" s="2093"/>
      <c r="B530" s="1345" t="s">
        <v>229</v>
      </c>
      <c r="C530" s="1346" t="s">
        <v>5932</v>
      </c>
      <c r="D530" s="2093"/>
      <c r="E530" s="1345" t="s">
        <v>229</v>
      </c>
      <c r="F530" s="1347" t="s">
        <v>5932</v>
      </c>
      <c r="G530" s="2094"/>
      <c r="H530" s="1334" t="s">
        <v>229</v>
      </c>
      <c r="I530" s="1335" t="s">
        <v>5932</v>
      </c>
      <c r="J530" s="2094"/>
      <c r="K530" s="1334" t="s">
        <v>23</v>
      </c>
      <c r="L530" s="1336" t="s">
        <v>5942</v>
      </c>
      <c r="M530" s="2085"/>
      <c r="N530" s="1349" t="s">
        <v>2</v>
      </c>
      <c r="O530" s="1350" t="s">
        <v>6042</v>
      </c>
      <c r="P530" s="2079"/>
      <c r="Q530" s="1322" t="s">
        <v>2</v>
      </c>
      <c r="R530" s="1344" t="s">
        <v>6042</v>
      </c>
      <c r="S530" s="2079"/>
      <c r="T530" s="1322" t="s">
        <v>60</v>
      </c>
      <c r="U530" s="1351" t="s">
        <v>1331</v>
      </c>
      <c r="V530" s="2079"/>
      <c r="W530" s="1322" t="s">
        <v>60</v>
      </c>
      <c r="X530" s="1351" t="s">
        <v>1331</v>
      </c>
      <c r="Y530" s="2079"/>
      <c r="Z530" s="1322" t="s">
        <v>40</v>
      </c>
      <c r="AA530" s="1351" t="s">
        <v>6462</v>
      </c>
      <c r="AB530" s="2079"/>
      <c r="AC530" s="1322" t="s">
        <v>38</v>
      </c>
      <c r="AD530" s="1351" t="s">
        <v>1013</v>
      </c>
      <c r="AE530" s="2079"/>
      <c r="AF530" s="1322" t="s">
        <v>38</v>
      </c>
      <c r="AG530" s="1351" t="s">
        <v>1013</v>
      </c>
      <c r="AH530" s="2079"/>
      <c r="AI530" s="1322" t="s">
        <v>44</v>
      </c>
      <c r="AJ530" s="1344" t="s">
        <v>1019</v>
      </c>
      <c r="AK530" s="2079"/>
      <c r="AL530" s="1322" t="s">
        <v>44</v>
      </c>
      <c r="AM530" s="1344" t="s">
        <v>1019</v>
      </c>
      <c r="AN530" s="2079"/>
      <c r="AO530" s="1322" t="s">
        <v>44</v>
      </c>
      <c r="AP530" s="1351" t="s">
        <v>1019</v>
      </c>
      <c r="AQ530" s="2079"/>
      <c r="AR530" s="1322" t="s">
        <v>44</v>
      </c>
      <c r="AS530" s="1344" t="s">
        <v>1019</v>
      </c>
      <c r="AT530" s="2079"/>
      <c r="AU530" s="1322" t="s">
        <v>44</v>
      </c>
      <c r="AV530" s="1344" t="s">
        <v>1019</v>
      </c>
      <c r="AW530" s="2079"/>
      <c r="AX530" s="1322" t="s">
        <v>43</v>
      </c>
      <c r="AY530" s="1344" t="s">
        <v>1018</v>
      </c>
      <c r="AZ530" s="2079"/>
      <c r="BA530" s="1322" t="s">
        <v>43</v>
      </c>
      <c r="BB530" s="1344" t="s">
        <v>1018</v>
      </c>
      <c r="BC530" s="2079"/>
      <c r="BD530" s="1322" t="s">
        <v>42</v>
      </c>
      <c r="BE530" s="1351" t="s">
        <v>1017</v>
      </c>
      <c r="BF530" s="2079"/>
      <c r="BG530" s="1322" t="s">
        <v>33</v>
      </c>
      <c r="BH530" s="1351" t="s">
        <v>1008</v>
      </c>
      <c r="BI530" s="2079"/>
      <c r="BJ530" s="1322" t="s">
        <v>33</v>
      </c>
      <c r="BK530" s="1344" t="s">
        <v>1008</v>
      </c>
      <c r="BL530" s="2079"/>
      <c r="BM530" s="1322" t="s">
        <v>21</v>
      </c>
      <c r="BN530" s="1344" t="s">
        <v>997</v>
      </c>
      <c r="BO530" s="2079"/>
      <c r="BP530" s="1322" t="s">
        <v>53</v>
      </c>
      <c r="BQ530" s="1344" t="s">
        <v>1028</v>
      </c>
      <c r="BR530" s="2079"/>
      <c r="BS530" s="1322" t="s">
        <v>42</v>
      </c>
      <c r="BT530" s="1344" t="s">
        <v>1017</v>
      </c>
    </row>
    <row r="531" spans="1:72">
      <c r="A531" s="2093"/>
      <c r="B531" s="1345" t="s">
        <v>230</v>
      </c>
      <c r="C531" s="1346" t="s">
        <v>983</v>
      </c>
      <c r="D531" s="2093"/>
      <c r="E531" s="1345" t="s">
        <v>230</v>
      </c>
      <c r="F531" s="1347" t="s">
        <v>983</v>
      </c>
      <c r="G531" s="2094"/>
      <c r="H531" s="1334" t="s">
        <v>230</v>
      </c>
      <c r="I531" s="1335" t="s">
        <v>983</v>
      </c>
      <c r="J531" s="2094"/>
      <c r="K531" s="1334" t="s">
        <v>24</v>
      </c>
      <c r="L531" s="1336" t="s">
        <v>5943</v>
      </c>
      <c r="M531" s="2085" t="s">
        <v>207</v>
      </c>
      <c r="N531" s="1349" t="s">
        <v>1</v>
      </c>
      <c r="O531" s="1350" t="s">
        <v>6041</v>
      </c>
      <c r="P531" s="2079" t="s">
        <v>207</v>
      </c>
      <c r="Q531" s="1322" t="s">
        <v>1</v>
      </c>
      <c r="R531" s="1344" t="s">
        <v>6041</v>
      </c>
      <c r="S531" s="2079"/>
      <c r="T531" s="1322" t="s">
        <v>66</v>
      </c>
      <c r="U531" s="1351" t="s">
        <v>1332</v>
      </c>
      <c r="V531" s="2079"/>
      <c r="W531" s="1322" t="s">
        <v>66</v>
      </c>
      <c r="X531" s="1351" t="s">
        <v>1332</v>
      </c>
      <c r="Y531" s="2079"/>
      <c r="Z531" s="1322" t="s">
        <v>41</v>
      </c>
      <c r="AA531" s="1351" t="s">
        <v>1016</v>
      </c>
      <c r="AB531" s="2079"/>
      <c r="AC531" s="1322" t="s">
        <v>39</v>
      </c>
      <c r="AD531" s="1351" t="s">
        <v>1014</v>
      </c>
      <c r="AE531" s="2079"/>
      <c r="AF531" s="1322" t="s">
        <v>39</v>
      </c>
      <c r="AG531" s="1351" t="s">
        <v>1014</v>
      </c>
      <c r="AH531" s="2079"/>
      <c r="AI531" s="1322" t="s">
        <v>45</v>
      </c>
      <c r="AJ531" s="1344" t="s">
        <v>1020</v>
      </c>
      <c r="AK531" s="2079"/>
      <c r="AL531" s="1322" t="s">
        <v>45</v>
      </c>
      <c r="AM531" s="1344" t="s">
        <v>1020</v>
      </c>
      <c r="AN531" s="2079"/>
      <c r="AO531" s="1322" t="s">
        <v>45</v>
      </c>
      <c r="AP531" s="1351" t="s">
        <v>1020</v>
      </c>
      <c r="AQ531" s="2079"/>
      <c r="AR531" s="1322" t="s">
        <v>45</v>
      </c>
      <c r="AS531" s="1344" t="s">
        <v>1020</v>
      </c>
      <c r="AT531" s="2079"/>
      <c r="AU531" s="1322" t="s">
        <v>45</v>
      </c>
      <c r="AV531" s="1344" t="s">
        <v>1020</v>
      </c>
      <c r="AW531" s="2079"/>
      <c r="AX531" s="1322" t="s">
        <v>44</v>
      </c>
      <c r="AY531" s="1344" t="s">
        <v>1019</v>
      </c>
      <c r="AZ531" s="2079"/>
      <c r="BA531" s="1322" t="s">
        <v>44</v>
      </c>
      <c r="BB531" s="1344" t="s">
        <v>1019</v>
      </c>
      <c r="BC531" s="2079"/>
      <c r="BD531" s="1322" t="s">
        <v>43</v>
      </c>
      <c r="BE531" s="1351" t="s">
        <v>1018</v>
      </c>
      <c r="BF531" s="2079"/>
      <c r="BG531" s="1322" t="s">
        <v>34</v>
      </c>
      <c r="BH531" s="1351" t="s">
        <v>1009</v>
      </c>
      <c r="BI531" s="2079"/>
      <c r="BJ531" s="1322" t="s">
        <v>34</v>
      </c>
      <c r="BK531" s="1344" t="s">
        <v>1009</v>
      </c>
      <c r="BL531" s="2079"/>
      <c r="BM531" s="1322" t="s">
        <v>22</v>
      </c>
      <c r="BN531" s="1344" t="s">
        <v>998</v>
      </c>
      <c r="BO531" s="2079"/>
      <c r="BP531" s="1322" t="s">
        <v>54</v>
      </c>
      <c r="BQ531" s="1344" t="s">
        <v>1029</v>
      </c>
      <c r="BR531" s="2079"/>
      <c r="BS531" s="1322" t="s">
        <v>43</v>
      </c>
      <c r="BT531" s="1344" t="s">
        <v>1018</v>
      </c>
    </row>
    <row r="532" spans="1:72">
      <c r="A532" s="2093"/>
      <c r="B532" s="1345" t="s">
        <v>231</v>
      </c>
      <c r="C532" s="1346" t="s">
        <v>984</v>
      </c>
      <c r="D532" s="2093"/>
      <c r="E532" s="1345" t="s">
        <v>231</v>
      </c>
      <c r="F532" s="1347" t="s">
        <v>984</v>
      </c>
      <c r="G532" s="2094"/>
      <c r="H532" s="1334" t="s">
        <v>231</v>
      </c>
      <c r="I532" s="1335" t="s">
        <v>984</v>
      </c>
      <c r="J532" s="2094"/>
      <c r="K532" s="1334" t="s">
        <v>25</v>
      </c>
      <c r="L532" s="1336" t="s">
        <v>5944</v>
      </c>
      <c r="M532" s="2085"/>
      <c r="N532" s="1349" t="s">
        <v>2</v>
      </c>
      <c r="O532" s="1350" t="s">
        <v>6042</v>
      </c>
      <c r="P532" s="2079"/>
      <c r="Q532" s="1322" t="s">
        <v>2</v>
      </c>
      <c r="R532" s="1344" t="s">
        <v>6042</v>
      </c>
      <c r="S532" s="2079"/>
      <c r="T532" s="1322" t="s">
        <v>67</v>
      </c>
      <c r="U532" s="1351" t="s">
        <v>5991</v>
      </c>
      <c r="V532" s="2079"/>
      <c r="W532" s="1322" t="s">
        <v>67</v>
      </c>
      <c r="X532" s="1351" t="s">
        <v>5991</v>
      </c>
      <c r="Y532" s="2079"/>
      <c r="Z532" s="1322" t="s">
        <v>42</v>
      </c>
      <c r="AA532" s="1351" t="s">
        <v>1017</v>
      </c>
      <c r="AB532" s="2079"/>
      <c r="AC532" s="1322" t="s">
        <v>40</v>
      </c>
      <c r="AD532" s="1351" t="s">
        <v>6462</v>
      </c>
      <c r="AE532" s="2079"/>
      <c r="AF532" s="1322" t="s">
        <v>40</v>
      </c>
      <c r="AG532" s="1351" t="s">
        <v>6462</v>
      </c>
      <c r="AH532" s="2079"/>
      <c r="AI532" s="1322" t="s">
        <v>46</v>
      </c>
      <c r="AJ532" s="1344" t="s">
        <v>1021</v>
      </c>
      <c r="AK532" s="2079"/>
      <c r="AL532" s="1322" t="s">
        <v>46</v>
      </c>
      <c r="AM532" s="1344" t="s">
        <v>1021</v>
      </c>
      <c r="AN532" s="2079"/>
      <c r="AO532" s="1322" t="s">
        <v>46</v>
      </c>
      <c r="AP532" s="1351" t="s">
        <v>1021</v>
      </c>
      <c r="AQ532" s="2079"/>
      <c r="AR532" s="1322" t="s">
        <v>46</v>
      </c>
      <c r="AS532" s="1344" t="s">
        <v>1021</v>
      </c>
      <c r="AT532" s="2079"/>
      <c r="AU532" s="1322" t="s">
        <v>46</v>
      </c>
      <c r="AV532" s="1344" t="s">
        <v>1021</v>
      </c>
      <c r="AW532" s="2079"/>
      <c r="AX532" s="1322" t="s">
        <v>45</v>
      </c>
      <c r="AY532" s="1344" t="s">
        <v>1020</v>
      </c>
      <c r="AZ532" s="2079"/>
      <c r="BA532" s="1322" t="s">
        <v>45</v>
      </c>
      <c r="BB532" s="1344" t="s">
        <v>1020</v>
      </c>
      <c r="BC532" s="2079"/>
      <c r="BD532" s="1322" t="s">
        <v>44</v>
      </c>
      <c r="BE532" s="1351" t="s">
        <v>1019</v>
      </c>
      <c r="BF532" s="2079"/>
      <c r="BG532" s="1322" t="s">
        <v>35</v>
      </c>
      <c r="BH532" s="1351" t="s">
        <v>1010</v>
      </c>
      <c r="BI532" s="2079"/>
      <c r="BJ532" s="1322" t="s">
        <v>35</v>
      </c>
      <c r="BK532" s="1344" t="s">
        <v>1010</v>
      </c>
      <c r="BL532" s="2079"/>
      <c r="BM532" s="1322" t="s">
        <v>23</v>
      </c>
      <c r="BN532" s="1344" t="s">
        <v>510</v>
      </c>
      <c r="BO532" s="2079"/>
      <c r="BP532" s="1322" t="s">
        <v>55</v>
      </c>
      <c r="BQ532" s="1344" t="s">
        <v>6526</v>
      </c>
      <c r="BR532" s="2079"/>
      <c r="BS532" s="1322" t="s">
        <v>44</v>
      </c>
      <c r="BT532" s="1344" t="s">
        <v>1019</v>
      </c>
    </row>
    <row r="533" spans="1:72">
      <c r="A533" s="2093"/>
      <c r="B533" s="1345" t="s">
        <v>232</v>
      </c>
      <c r="C533" s="1346" t="s">
        <v>5933</v>
      </c>
      <c r="D533" s="2093"/>
      <c r="E533" s="1345" t="s">
        <v>232</v>
      </c>
      <c r="F533" s="1347" t="s">
        <v>5933</v>
      </c>
      <c r="G533" s="2094"/>
      <c r="H533" s="1334" t="s">
        <v>232</v>
      </c>
      <c r="I533" s="1335" t="s">
        <v>5933</v>
      </c>
      <c r="J533" s="2094"/>
      <c r="K533" s="1334" t="s">
        <v>26</v>
      </c>
      <c r="L533" s="1336" t="s">
        <v>5945</v>
      </c>
      <c r="M533" s="2085" t="s">
        <v>206</v>
      </c>
      <c r="N533" s="1349" t="s">
        <v>1</v>
      </c>
      <c r="O533" s="1350" t="s">
        <v>6041</v>
      </c>
      <c r="P533" s="2079" t="s">
        <v>206</v>
      </c>
      <c r="Q533" s="1322" t="s">
        <v>1</v>
      </c>
      <c r="R533" s="1344" t="s">
        <v>6041</v>
      </c>
      <c r="S533" s="2079"/>
      <c r="T533" s="1322" t="s">
        <v>68</v>
      </c>
      <c r="U533" s="1351" t="s">
        <v>1334</v>
      </c>
      <c r="V533" s="2079"/>
      <c r="W533" s="1322" t="s">
        <v>68</v>
      </c>
      <c r="X533" s="1351" t="s">
        <v>1334</v>
      </c>
      <c r="Y533" s="2079"/>
      <c r="Z533" s="1322" t="s">
        <v>43</v>
      </c>
      <c r="AA533" s="1351" t="s">
        <v>1018</v>
      </c>
      <c r="AB533" s="2079"/>
      <c r="AC533" s="1322" t="s">
        <v>41</v>
      </c>
      <c r="AD533" s="1351" t="s">
        <v>1016</v>
      </c>
      <c r="AE533" s="2079"/>
      <c r="AF533" s="1322" t="s">
        <v>41</v>
      </c>
      <c r="AG533" s="1351" t="s">
        <v>1016</v>
      </c>
      <c r="AH533" s="2079"/>
      <c r="AI533" s="1322" t="s">
        <v>47</v>
      </c>
      <c r="AJ533" s="1344" t="s">
        <v>1022</v>
      </c>
      <c r="AK533" s="2079"/>
      <c r="AL533" s="1322" t="s">
        <v>47</v>
      </c>
      <c r="AM533" s="1344" t="s">
        <v>1022</v>
      </c>
      <c r="AN533" s="2079"/>
      <c r="AO533" s="1322" t="s">
        <v>47</v>
      </c>
      <c r="AP533" s="1351" t="s">
        <v>1022</v>
      </c>
      <c r="AQ533" s="2079"/>
      <c r="AR533" s="1322" t="s">
        <v>47</v>
      </c>
      <c r="AS533" s="1344" t="s">
        <v>1022</v>
      </c>
      <c r="AT533" s="2079"/>
      <c r="AU533" s="1322" t="s">
        <v>47</v>
      </c>
      <c r="AV533" s="1344" t="s">
        <v>1022</v>
      </c>
      <c r="AW533" s="2079"/>
      <c r="AX533" s="1322" t="s">
        <v>46</v>
      </c>
      <c r="AY533" s="1344" t="s">
        <v>1021</v>
      </c>
      <c r="AZ533" s="2079"/>
      <c r="BA533" s="1322" t="s">
        <v>46</v>
      </c>
      <c r="BB533" s="1344" t="s">
        <v>1021</v>
      </c>
      <c r="BC533" s="2079"/>
      <c r="BD533" s="1322" t="s">
        <v>45</v>
      </c>
      <c r="BE533" s="1351" t="s">
        <v>1020</v>
      </c>
      <c r="BF533" s="2079"/>
      <c r="BG533" s="1322" t="s">
        <v>36</v>
      </c>
      <c r="BH533" s="1351" t="s">
        <v>1011</v>
      </c>
      <c r="BI533" s="2079"/>
      <c r="BJ533" s="1322" t="s">
        <v>36</v>
      </c>
      <c r="BK533" s="1344" t="s">
        <v>1011</v>
      </c>
      <c r="BL533" s="2079"/>
      <c r="BM533" s="1322" t="s">
        <v>24</v>
      </c>
      <c r="BN533" s="1344" t="s">
        <v>999</v>
      </c>
      <c r="BO533" s="2079"/>
      <c r="BP533" s="1322" t="s">
        <v>56</v>
      </c>
      <c r="BQ533" s="1344" t="s">
        <v>1031</v>
      </c>
      <c r="BR533" s="2079"/>
      <c r="BS533" s="1322" t="s">
        <v>45</v>
      </c>
      <c r="BT533" s="1344" t="s">
        <v>1020</v>
      </c>
    </row>
    <row r="534" spans="1:72">
      <c r="A534" s="2093"/>
      <c r="B534" s="1345" t="s">
        <v>233</v>
      </c>
      <c r="C534" s="1346" t="s">
        <v>5934</v>
      </c>
      <c r="D534" s="2093"/>
      <c r="E534" s="1345" t="s">
        <v>233</v>
      </c>
      <c r="F534" s="1347" t="s">
        <v>5934</v>
      </c>
      <c r="G534" s="2094"/>
      <c r="H534" s="1334" t="s">
        <v>233</v>
      </c>
      <c r="I534" s="1335" t="s">
        <v>5934</v>
      </c>
      <c r="J534" s="2094"/>
      <c r="K534" s="1334" t="s">
        <v>27</v>
      </c>
      <c r="L534" s="1336" t="s">
        <v>510</v>
      </c>
      <c r="M534" s="2085"/>
      <c r="N534" s="1349" t="s">
        <v>2</v>
      </c>
      <c r="O534" s="1350" t="s">
        <v>6042</v>
      </c>
      <c r="P534" s="2079"/>
      <c r="Q534" s="1322" t="s">
        <v>2</v>
      </c>
      <c r="R534" s="1344" t="s">
        <v>6042</v>
      </c>
      <c r="S534" s="2079"/>
      <c r="T534" s="1322" t="s">
        <v>69</v>
      </c>
      <c r="U534" s="1351" t="s">
        <v>1335</v>
      </c>
      <c r="V534" s="2079"/>
      <c r="W534" s="1322" t="s">
        <v>69</v>
      </c>
      <c r="X534" s="1351" t="s">
        <v>1335</v>
      </c>
      <c r="Y534" s="2079"/>
      <c r="Z534" s="1322" t="s">
        <v>44</v>
      </c>
      <c r="AA534" s="1351" t="s">
        <v>1019</v>
      </c>
      <c r="AB534" s="2079"/>
      <c r="AC534" s="1322" t="s">
        <v>42</v>
      </c>
      <c r="AD534" s="1351" t="s">
        <v>1017</v>
      </c>
      <c r="AE534" s="2079"/>
      <c r="AF534" s="1322" t="s">
        <v>42</v>
      </c>
      <c r="AG534" s="1351" t="s">
        <v>1017</v>
      </c>
      <c r="AH534" s="2079"/>
      <c r="AI534" s="1322" t="s">
        <v>48</v>
      </c>
      <c r="AJ534" s="1344" t="s">
        <v>1023</v>
      </c>
      <c r="AK534" s="2079"/>
      <c r="AL534" s="1322" t="s">
        <v>48</v>
      </c>
      <c r="AM534" s="1344" t="s">
        <v>1023</v>
      </c>
      <c r="AN534" s="2079"/>
      <c r="AO534" s="1322" t="s">
        <v>48</v>
      </c>
      <c r="AP534" s="1351" t="s">
        <v>1023</v>
      </c>
      <c r="AQ534" s="2079"/>
      <c r="AR534" s="1322" t="s">
        <v>48</v>
      </c>
      <c r="AS534" s="1344" t="s">
        <v>1023</v>
      </c>
      <c r="AT534" s="2079"/>
      <c r="AU534" s="1322" t="s">
        <v>48</v>
      </c>
      <c r="AV534" s="1344" t="s">
        <v>1023</v>
      </c>
      <c r="AW534" s="2079"/>
      <c r="AX534" s="1322" t="s">
        <v>47</v>
      </c>
      <c r="AY534" s="1344" t="s">
        <v>1022</v>
      </c>
      <c r="AZ534" s="2079"/>
      <c r="BA534" s="1322" t="s">
        <v>47</v>
      </c>
      <c r="BB534" s="1344" t="s">
        <v>1022</v>
      </c>
      <c r="BC534" s="2079"/>
      <c r="BD534" s="1322" t="s">
        <v>46</v>
      </c>
      <c r="BE534" s="1351" t="s">
        <v>1021</v>
      </c>
      <c r="BF534" s="2079"/>
      <c r="BG534" s="1322" t="s">
        <v>37</v>
      </c>
      <c r="BH534" s="1351" t="s">
        <v>1012</v>
      </c>
      <c r="BI534" s="2079"/>
      <c r="BJ534" s="1322" t="s">
        <v>37</v>
      </c>
      <c r="BK534" s="1344" t="s">
        <v>1012</v>
      </c>
      <c r="BL534" s="2079"/>
      <c r="BM534" s="1322" t="s">
        <v>25</v>
      </c>
      <c r="BN534" s="1344" t="s">
        <v>1000</v>
      </c>
      <c r="BO534" s="2079"/>
      <c r="BP534" s="1322" t="s">
        <v>57</v>
      </c>
      <c r="BQ534" s="1344" t="s">
        <v>1032</v>
      </c>
      <c r="BR534" s="2079"/>
      <c r="BS534" s="1322" t="s">
        <v>46</v>
      </c>
      <c r="BT534" s="1344" t="s">
        <v>1021</v>
      </c>
    </row>
    <row r="535" spans="1:72">
      <c r="A535" s="2093"/>
      <c r="B535" s="1345" t="s">
        <v>234</v>
      </c>
      <c r="C535" s="1346" t="s">
        <v>5935</v>
      </c>
      <c r="D535" s="2093"/>
      <c r="E535" s="1345" t="s">
        <v>234</v>
      </c>
      <c r="F535" s="1347" t="s">
        <v>5935</v>
      </c>
      <c r="G535" s="2094"/>
      <c r="H535" s="1334" t="s">
        <v>234</v>
      </c>
      <c r="I535" s="1335" t="s">
        <v>5935</v>
      </c>
      <c r="J535" s="2094"/>
      <c r="K535" s="1334" t="s">
        <v>28</v>
      </c>
      <c r="L535" s="1336" t="s">
        <v>999</v>
      </c>
      <c r="M535" s="2085" t="s">
        <v>205</v>
      </c>
      <c r="N535" s="1349" t="s">
        <v>1</v>
      </c>
      <c r="O535" s="1350" t="s">
        <v>6041</v>
      </c>
      <c r="P535" s="2079" t="s">
        <v>205</v>
      </c>
      <c r="Q535" s="1322" t="s">
        <v>1</v>
      </c>
      <c r="R535" s="1344" t="s">
        <v>6041</v>
      </c>
      <c r="S535" s="2079"/>
      <c r="T535" s="1322" t="s">
        <v>70</v>
      </c>
      <c r="U535" s="1351" t="s">
        <v>947</v>
      </c>
      <c r="V535" s="2079"/>
      <c r="W535" s="1322" t="s">
        <v>70</v>
      </c>
      <c r="X535" s="1351" t="s">
        <v>947</v>
      </c>
      <c r="Y535" s="2079"/>
      <c r="Z535" s="1322" t="s">
        <v>45</v>
      </c>
      <c r="AA535" s="1351" t="s">
        <v>6463</v>
      </c>
      <c r="AB535" s="2079"/>
      <c r="AC535" s="1322" t="s">
        <v>43</v>
      </c>
      <c r="AD535" s="1351" t="s">
        <v>1018</v>
      </c>
      <c r="AE535" s="2079"/>
      <c r="AF535" s="1322" t="s">
        <v>43</v>
      </c>
      <c r="AG535" s="1351" t="s">
        <v>1018</v>
      </c>
      <c r="AH535" s="2079"/>
      <c r="AI535" s="1322" t="s">
        <v>49</v>
      </c>
      <c r="AJ535" s="1344" t="s">
        <v>1024</v>
      </c>
      <c r="AK535" s="2079"/>
      <c r="AL535" s="1322" t="s">
        <v>49</v>
      </c>
      <c r="AM535" s="1344" t="s">
        <v>1024</v>
      </c>
      <c r="AN535" s="2079"/>
      <c r="AO535" s="1322" t="s">
        <v>49</v>
      </c>
      <c r="AP535" s="1351" t="s">
        <v>1024</v>
      </c>
      <c r="AQ535" s="2079"/>
      <c r="AR535" s="1322" t="s">
        <v>49</v>
      </c>
      <c r="AS535" s="1344" t="s">
        <v>1024</v>
      </c>
      <c r="AT535" s="2079"/>
      <c r="AU535" s="1322" t="s">
        <v>49</v>
      </c>
      <c r="AV535" s="1344" t="s">
        <v>1024</v>
      </c>
      <c r="AW535" s="2079"/>
      <c r="AX535" s="1322" t="s">
        <v>48</v>
      </c>
      <c r="AY535" s="1344" t="s">
        <v>1023</v>
      </c>
      <c r="AZ535" s="2079"/>
      <c r="BA535" s="1322" t="s">
        <v>48</v>
      </c>
      <c r="BB535" s="1344" t="s">
        <v>1023</v>
      </c>
      <c r="BC535" s="2079"/>
      <c r="BD535" s="1322" t="s">
        <v>47</v>
      </c>
      <c r="BE535" s="1351" t="s">
        <v>1022</v>
      </c>
      <c r="BF535" s="2079"/>
      <c r="BG535" s="1322" t="s">
        <v>38</v>
      </c>
      <c r="BH535" s="1351" t="s">
        <v>1013</v>
      </c>
      <c r="BI535" s="2079"/>
      <c r="BJ535" s="1322" t="s">
        <v>38</v>
      </c>
      <c r="BK535" s="1344" t="s">
        <v>1013</v>
      </c>
      <c r="BL535" s="2079"/>
      <c r="BM535" s="1322" t="s">
        <v>26</v>
      </c>
      <c r="BN535" s="1344" t="s">
        <v>1001</v>
      </c>
      <c r="BO535" s="2079"/>
      <c r="BP535" s="1322" t="s">
        <v>58</v>
      </c>
      <c r="BQ535" s="1344" t="s">
        <v>1033</v>
      </c>
      <c r="BR535" s="2079"/>
      <c r="BS535" s="1322" t="s">
        <v>47</v>
      </c>
      <c r="BT535" s="1344" t="s">
        <v>1022</v>
      </c>
    </row>
    <row r="536" spans="1:72">
      <c r="A536" s="2093"/>
      <c r="B536" s="1345" t="s">
        <v>235</v>
      </c>
      <c r="C536" s="1346" t="s">
        <v>5936</v>
      </c>
      <c r="D536" s="2093"/>
      <c r="E536" s="1345" t="s">
        <v>235</v>
      </c>
      <c r="F536" s="1347" t="s">
        <v>5936</v>
      </c>
      <c r="G536" s="2094"/>
      <c r="H536" s="1334" t="s">
        <v>235</v>
      </c>
      <c r="I536" s="1335" t="s">
        <v>5936</v>
      </c>
      <c r="J536" s="2094"/>
      <c r="K536" s="1334" t="s">
        <v>29</v>
      </c>
      <c r="L536" s="1336" t="s">
        <v>5946</v>
      </c>
      <c r="M536" s="2085"/>
      <c r="N536" s="1349" t="s">
        <v>2</v>
      </c>
      <c r="O536" s="1350" t="s">
        <v>6042</v>
      </c>
      <c r="P536" s="2079"/>
      <c r="Q536" s="1322" t="s">
        <v>2</v>
      </c>
      <c r="R536" s="1344" t="s">
        <v>6042</v>
      </c>
      <c r="S536" s="2079"/>
      <c r="T536" s="1322" t="s">
        <v>71</v>
      </c>
      <c r="U536" s="1351" t="s">
        <v>1336</v>
      </c>
      <c r="V536" s="2079"/>
      <c r="W536" s="1322" t="s">
        <v>71</v>
      </c>
      <c r="X536" s="1351" t="s">
        <v>1336</v>
      </c>
      <c r="Y536" s="2079"/>
      <c r="Z536" s="1322" t="s">
        <v>46</v>
      </c>
      <c r="AA536" s="1351" t="s">
        <v>1021</v>
      </c>
      <c r="AB536" s="2079"/>
      <c r="AC536" s="1322" t="s">
        <v>44</v>
      </c>
      <c r="AD536" s="1351" t="s">
        <v>1019</v>
      </c>
      <c r="AE536" s="2079"/>
      <c r="AF536" s="1322" t="s">
        <v>44</v>
      </c>
      <c r="AG536" s="1351" t="s">
        <v>1019</v>
      </c>
      <c r="AH536" s="2079"/>
      <c r="AI536" s="1322" t="s">
        <v>50</v>
      </c>
      <c r="AJ536" s="1344" t="s">
        <v>1025</v>
      </c>
      <c r="AK536" s="2079"/>
      <c r="AL536" s="1322" t="s">
        <v>50</v>
      </c>
      <c r="AM536" s="1344" t="s">
        <v>1025</v>
      </c>
      <c r="AN536" s="2079"/>
      <c r="AO536" s="1322" t="s">
        <v>50</v>
      </c>
      <c r="AP536" s="1351" t="s">
        <v>1025</v>
      </c>
      <c r="AQ536" s="2079"/>
      <c r="AR536" s="1322" t="s">
        <v>50</v>
      </c>
      <c r="AS536" s="1344" t="s">
        <v>1025</v>
      </c>
      <c r="AT536" s="2079"/>
      <c r="AU536" s="1322" t="s">
        <v>50</v>
      </c>
      <c r="AV536" s="1344" t="s">
        <v>1025</v>
      </c>
      <c r="AW536" s="2079"/>
      <c r="AX536" s="1322" t="s">
        <v>49</v>
      </c>
      <c r="AY536" s="1344" t="s">
        <v>1024</v>
      </c>
      <c r="AZ536" s="2079"/>
      <c r="BA536" s="1322" t="s">
        <v>49</v>
      </c>
      <c r="BB536" s="1344" t="s">
        <v>1024</v>
      </c>
      <c r="BC536" s="2079"/>
      <c r="BD536" s="1322" t="s">
        <v>48</v>
      </c>
      <c r="BE536" s="1351" t="s">
        <v>1023</v>
      </c>
      <c r="BF536" s="2079"/>
      <c r="BG536" s="1322" t="s">
        <v>39</v>
      </c>
      <c r="BH536" s="1351" t="s">
        <v>1014</v>
      </c>
      <c r="BI536" s="2079"/>
      <c r="BJ536" s="1322" t="s">
        <v>39</v>
      </c>
      <c r="BK536" s="1344" t="s">
        <v>1014</v>
      </c>
      <c r="BL536" s="2079"/>
      <c r="BM536" s="1322" t="s">
        <v>27</v>
      </c>
      <c r="BN536" s="1344" t="s">
        <v>6525</v>
      </c>
      <c r="BO536" s="2079"/>
      <c r="BP536" s="1322" t="s">
        <v>59</v>
      </c>
      <c r="BQ536" s="1344" t="s">
        <v>1034</v>
      </c>
      <c r="BR536" s="2079"/>
      <c r="BS536" s="1322" t="s">
        <v>48</v>
      </c>
      <c r="BT536" s="1344" t="s">
        <v>1023</v>
      </c>
    </row>
    <row r="537" spans="1:72">
      <c r="A537" s="2093" t="s">
        <v>1544</v>
      </c>
      <c r="B537" s="1345" t="s">
        <v>13</v>
      </c>
      <c r="C537" s="1346" t="s">
        <v>5937</v>
      </c>
      <c r="D537" s="2093" t="s">
        <v>1544</v>
      </c>
      <c r="E537" s="1345" t="s">
        <v>13</v>
      </c>
      <c r="F537" s="1347" t="s">
        <v>5937</v>
      </c>
      <c r="G537" s="2094" t="s">
        <v>1544</v>
      </c>
      <c r="H537" s="1334" t="s">
        <v>13</v>
      </c>
      <c r="I537" s="1335" t="s">
        <v>5937</v>
      </c>
      <c r="J537" s="2094"/>
      <c r="K537" s="1334" t="s">
        <v>30</v>
      </c>
      <c r="L537" s="1336" t="s">
        <v>5947</v>
      </c>
      <c r="M537" s="2085" t="s">
        <v>204</v>
      </c>
      <c r="N537" s="1349" t="s">
        <v>1</v>
      </c>
      <c r="O537" s="1350" t="s">
        <v>6041</v>
      </c>
      <c r="P537" s="2079" t="s">
        <v>204</v>
      </c>
      <c r="Q537" s="1322" t="s">
        <v>1</v>
      </c>
      <c r="R537" s="1344" t="s">
        <v>6041</v>
      </c>
      <c r="S537" s="2079"/>
      <c r="T537" s="1322" t="s">
        <v>187</v>
      </c>
      <c r="U537" s="1351" t="s">
        <v>1337</v>
      </c>
      <c r="V537" s="2079"/>
      <c r="W537" s="1322" t="s">
        <v>187</v>
      </c>
      <c r="X537" s="1351" t="s">
        <v>1337</v>
      </c>
      <c r="Y537" s="2079"/>
      <c r="Z537" s="1322" t="s">
        <v>47</v>
      </c>
      <c r="AA537" s="1351" t="s">
        <v>1022</v>
      </c>
      <c r="AB537" s="2079"/>
      <c r="AC537" s="1322" t="s">
        <v>45</v>
      </c>
      <c r="AD537" s="1351" t="s">
        <v>6463</v>
      </c>
      <c r="AE537" s="2079"/>
      <c r="AF537" s="1322" t="s">
        <v>45</v>
      </c>
      <c r="AG537" s="1351" t="s">
        <v>6463</v>
      </c>
      <c r="AH537" s="2079"/>
      <c r="AI537" s="1322" t="s">
        <v>51</v>
      </c>
      <c r="AJ537" s="1344" t="s">
        <v>1026</v>
      </c>
      <c r="AK537" s="2079"/>
      <c r="AL537" s="1322" t="s">
        <v>51</v>
      </c>
      <c r="AM537" s="1344" t="s">
        <v>1026</v>
      </c>
      <c r="AN537" s="2079"/>
      <c r="AO537" s="1322" t="s">
        <v>51</v>
      </c>
      <c r="AP537" s="1351" t="s">
        <v>1026</v>
      </c>
      <c r="AQ537" s="2079"/>
      <c r="AR537" s="1322" t="s">
        <v>51</v>
      </c>
      <c r="AS537" s="1344" t="s">
        <v>1026</v>
      </c>
      <c r="AT537" s="2079"/>
      <c r="AU537" s="1322" t="s">
        <v>51</v>
      </c>
      <c r="AV537" s="1344" t="s">
        <v>1026</v>
      </c>
      <c r="AW537" s="2079"/>
      <c r="AX537" s="1322" t="s">
        <v>50</v>
      </c>
      <c r="AY537" s="1344" t="s">
        <v>1025</v>
      </c>
      <c r="AZ537" s="2079"/>
      <c r="BA537" s="1322" t="s">
        <v>50</v>
      </c>
      <c r="BB537" s="1344" t="s">
        <v>1025</v>
      </c>
      <c r="BC537" s="2079"/>
      <c r="BD537" s="1322" t="s">
        <v>49</v>
      </c>
      <c r="BE537" s="1351" t="s">
        <v>1024</v>
      </c>
      <c r="BF537" s="2079"/>
      <c r="BG537" s="1322" t="s">
        <v>40</v>
      </c>
      <c r="BH537" s="1351" t="s">
        <v>1015</v>
      </c>
      <c r="BI537" s="2079"/>
      <c r="BJ537" s="1322" t="s">
        <v>40</v>
      </c>
      <c r="BK537" s="1344" t="s">
        <v>1015</v>
      </c>
      <c r="BL537" s="2079"/>
      <c r="BM537" s="1322" t="s">
        <v>28</v>
      </c>
      <c r="BN537" s="1344" t="s">
        <v>1003</v>
      </c>
      <c r="BO537" s="2079"/>
      <c r="BP537" s="1322" t="s">
        <v>60</v>
      </c>
      <c r="BQ537" s="1344" t="s">
        <v>1035</v>
      </c>
      <c r="BR537" s="2079"/>
      <c r="BS537" s="1322" t="s">
        <v>49</v>
      </c>
      <c r="BT537" s="1344" t="s">
        <v>1024</v>
      </c>
    </row>
    <row r="538" spans="1:72">
      <c r="A538" s="2093"/>
      <c r="B538" s="1345" t="s">
        <v>14</v>
      </c>
      <c r="C538" s="1346" t="s">
        <v>5938</v>
      </c>
      <c r="D538" s="2093"/>
      <c r="E538" s="1345" t="s">
        <v>14</v>
      </c>
      <c r="F538" s="1347" t="s">
        <v>5938</v>
      </c>
      <c r="G538" s="2094"/>
      <c r="H538" s="1334" t="s">
        <v>14</v>
      </c>
      <c r="I538" s="1335" t="s">
        <v>5938</v>
      </c>
      <c r="J538" s="2094"/>
      <c r="K538" s="1334" t="s">
        <v>31</v>
      </c>
      <c r="L538" s="1336" t="s">
        <v>5948</v>
      </c>
      <c r="M538" s="2085"/>
      <c r="N538" s="1349" t="s">
        <v>2</v>
      </c>
      <c r="O538" s="1350" t="s">
        <v>6042</v>
      </c>
      <c r="P538" s="2079"/>
      <c r="Q538" s="1322" t="s">
        <v>2</v>
      </c>
      <c r="R538" s="1344" t="s">
        <v>6042</v>
      </c>
      <c r="S538" s="2079"/>
      <c r="T538" s="1322" t="s">
        <v>75</v>
      </c>
      <c r="U538" s="1351" t="s">
        <v>1338</v>
      </c>
      <c r="V538" s="2079"/>
      <c r="W538" s="1322" t="s">
        <v>75</v>
      </c>
      <c r="X538" s="1351" t="s">
        <v>1338</v>
      </c>
      <c r="Y538" s="2079"/>
      <c r="Z538" s="1322" t="s">
        <v>48</v>
      </c>
      <c r="AA538" s="1351" t="s">
        <v>1023</v>
      </c>
      <c r="AB538" s="2079"/>
      <c r="AC538" s="1322" t="s">
        <v>46</v>
      </c>
      <c r="AD538" s="1351" t="s">
        <v>1021</v>
      </c>
      <c r="AE538" s="2079"/>
      <c r="AF538" s="1322" t="s">
        <v>46</v>
      </c>
      <c r="AG538" s="1351" t="s">
        <v>1021</v>
      </c>
      <c r="AH538" s="2079"/>
      <c r="AI538" s="1322" t="s">
        <v>52</v>
      </c>
      <c r="AJ538" s="1344" t="s">
        <v>1027</v>
      </c>
      <c r="AK538" s="2079"/>
      <c r="AL538" s="1322" t="s">
        <v>52</v>
      </c>
      <c r="AM538" s="1344" t="s">
        <v>1027</v>
      </c>
      <c r="AN538" s="2079"/>
      <c r="AO538" s="1322" t="s">
        <v>52</v>
      </c>
      <c r="AP538" s="1351" t="s">
        <v>1027</v>
      </c>
      <c r="AQ538" s="2079"/>
      <c r="AR538" s="1322" t="s">
        <v>52</v>
      </c>
      <c r="AS538" s="1344" t="s">
        <v>1027</v>
      </c>
      <c r="AT538" s="2079"/>
      <c r="AU538" s="1322" t="s">
        <v>52</v>
      </c>
      <c r="AV538" s="1344" t="s">
        <v>1027</v>
      </c>
      <c r="AW538" s="2079"/>
      <c r="AX538" s="1322" t="s">
        <v>51</v>
      </c>
      <c r="AY538" s="1344" t="s">
        <v>1026</v>
      </c>
      <c r="AZ538" s="2079"/>
      <c r="BA538" s="1322" t="s">
        <v>51</v>
      </c>
      <c r="BB538" s="1344" t="s">
        <v>1026</v>
      </c>
      <c r="BC538" s="2079"/>
      <c r="BD538" s="1322" t="s">
        <v>50</v>
      </c>
      <c r="BE538" s="1351" t="s">
        <v>1025</v>
      </c>
      <c r="BF538" s="2079"/>
      <c r="BG538" s="1322" t="s">
        <v>41</v>
      </c>
      <c r="BH538" s="1351" t="s">
        <v>1016</v>
      </c>
      <c r="BI538" s="2079"/>
      <c r="BJ538" s="1322" t="s">
        <v>41</v>
      </c>
      <c r="BK538" s="1344" t="s">
        <v>1016</v>
      </c>
      <c r="BL538" s="2079"/>
      <c r="BM538" s="1322" t="s">
        <v>29</v>
      </c>
      <c r="BN538" s="1344" t="s">
        <v>1004</v>
      </c>
      <c r="BO538" s="2079"/>
      <c r="BP538" s="1322" t="s">
        <v>61</v>
      </c>
      <c r="BQ538" s="1344" t="s">
        <v>1036</v>
      </c>
      <c r="BR538" s="2079"/>
      <c r="BS538" s="1322" t="s">
        <v>50</v>
      </c>
      <c r="BT538" s="1344" t="s">
        <v>1025</v>
      </c>
    </row>
    <row r="539" spans="1:72">
      <c r="A539" s="2093"/>
      <c r="B539" s="1345" t="s">
        <v>16</v>
      </c>
      <c r="C539" s="1346" t="s">
        <v>5939</v>
      </c>
      <c r="D539" s="2093"/>
      <c r="E539" s="1345" t="s">
        <v>16</v>
      </c>
      <c r="F539" s="1347" t="s">
        <v>5939</v>
      </c>
      <c r="G539" s="2094"/>
      <c r="H539" s="1334" t="s">
        <v>16</v>
      </c>
      <c r="I539" s="1335" t="s">
        <v>5939</v>
      </c>
      <c r="J539" s="2094"/>
      <c r="K539" s="1334" t="s">
        <v>32</v>
      </c>
      <c r="L539" s="1336" t="s">
        <v>5949</v>
      </c>
      <c r="M539" s="2085" t="s">
        <v>203</v>
      </c>
      <c r="N539" s="1349" t="s">
        <v>1</v>
      </c>
      <c r="O539" s="1350" t="s">
        <v>6041</v>
      </c>
      <c r="P539" s="2079" t="s">
        <v>203</v>
      </c>
      <c r="Q539" s="1322" t="s">
        <v>1</v>
      </c>
      <c r="R539" s="1344" t="s">
        <v>6041</v>
      </c>
      <c r="S539" s="2079"/>
      <c r="T539" s="1322" t="s">
        <v>76</v>
      </c>
      <c r="U539" s="1351" t="s">
        <v>1339</v>
      </c>
      <c r="V539" s="2079"/>
      <c r="W539" s="1322" t="s">
        <v>76</v>
      </c>
      <c r="X539" s="1351" t="s">
        <v>1339</v>
      </c>
      <c r="Y539" s="2079"/>
      <c r="Z539" s="1322" t="s">
        <v>49</v>
      </c>
      <c r="AA539" s="1351" t="s">
        <v>6464</v>
      </c>
      <c r="AB539" s="2079"/>
      <c r="AC539" s="1322" t="s">
        <v>47</v>
      </c>
      <c r="AD539" s="1351" t="s">
        <v>1022</v>
      </c>
      <c r="AE539" s="2079"/>
      <c r="AF539" s="1322" t="s">
        <v>47</v>
      </c>
      <c r="AG539" s="1351" t="s">
        <v>1022</v>
      </c>
      <c r="AH539" s="2079"/>
      <c r="AI539" s="1322" t="s">
        <v>53</v>
      </c>
      <c r="AJ539" s="1344" t="s">
        <v>1028</v>
      </c>
      <c r="AK539" s="2079"/>
      <c r="AL539" s="1322" t="s">
        <v>53</v>
      </c>
      <c r="AM539" s="1344" t="s">
        <v>1028</v>
      </c>
      <c r="AN539" s="2079"/>
      <c r="AO539" s="1322" t="s">
        <v>53</v>
      </c>
      <c r="AP539" s="1351" t="s">
        <v>1028</v>
      </c>
      <c r="AQ539" s="2079"/>
      <c r="AR539" s="1322" t="s">
        <v>53</v>
      </c>
      <c r="AS539" s="1344" t="s">
        <v>1028</v>
      </c>
      <c r="AT539" s="2079"/>
      <c r="AU539" s="1322" t="s">
        <v>53</v>
      </c>
      <c r="AV539" s="1344" t="s">
        <v>1028</v>
      </c>
      <c r="AW539" s="2079"/>
      <c r="AX539" s="1322" t="s">
        <v>52</v>
      </c>
      <c r="AY539" s="1344" t="s">
        <v>1027</v>
      </c>
      <c r="AZ539" s="2079"/>
      <c r="BA539" s="1322" t="s">
        <v>52</v>
      </c>
      <c r="BB539" s="1344" t="s">
        <v>1027</v>
      </c>
      <c r="BC539" s="2079"/>
      <c r="BD539" s="1322" t="s">
        <v>51</v>
      </c>
      <c r="BE539" s="1351" t="s">
        <v>1026</v>
      </c>
      <c r="BF539" s="2079"/>
      <c r="BG539" s="1322" t="s">
        <v>42</v>
      </c>
      <c r="BH539" s="1351" t="s">
        <v>1017</v>
      </c>
      <c r="BI539" s="2079"/>
      <c r="BJ539" s="1322" t="s">
        <v>42</v>
      </c>
      <c r="BK539" s="1344" t="s">
        <v>1017</v>
      </c>
      <c r="BL539" s="2079"/>
      <c r="BM539" s="1322" t="s">
        <v>30</v>
      </c>
      <c r="BN539" s="1344" t="s">
        <v>1005</v>
      </c>
      <c r="BO539" s="2079"/>
      <c r="BP539" s="1322" t="s">
        <v>62</v>
      </c>
      <c r="BQ539" s="1344" t="s">
        <v>1037</v>
      </c>
      <c r="BR539" s="2079"/>
      <c r="BS539" s="1322" t="s">
        <v>51</v>
      </c>
      <c r="BT539" s="1344" t="s">
        <v>1026</v>
      </c>
    </row>
    <row r="540" spans="1:72">
      <c r="A540" s="2093"/>
      <c r="B540" s="1345" t="s">
        <v>21</v>
      </c>
      <c r="C540" s="1346" t="s">
        <v>5940</v>
      </c>
      <c r="D540" s="2093"/>
      <c r="E540" s="1345" t="s">
        <v>21</v>
      </c>
      <c r="F540" s="1347" t="s">
        <v>5940</v>
      </c>
      <c r="G540" s="2094"/>
      <c r="H540" s="1334" t="s">
        <v>21</v>
      </c>
      <c r="I540" s="1335" t="s">
        <v>5940</v>
      </c>
      <c r="J540" s="2094"/>
      <c r="K540" s="1334" t="s">
        <v>33</v>
      </c>
      <c r="L540" s="1336" t="s">
        <v>5950</v>
      </c>
      <c r="M540" s="2085"/>
      <c r="N540" s="1349" t="s">
        <v>2</v>
      </c>
      <c r="O540" s="1350" t="s">
        <v>6042</v>
      </c>
      <c r="P540" s="2079"/>
      <c r="Q540" s="1322" t="s">
        <v>2</v>
      </c>
      <c r="R540" s="1344" t="s">
        <v>6042</v>
      </c>
      <c r="S540" s="2079"/>
      <c r="T540" s="1322" t="s">
        <v>77</v>
      </c>
      <c r="U540" s="1351" t="s">
        <v>5992</v>
      </c>
      <c r="V540" s="2079"/>
      <c r="W540" s="1322" t="s">
        <v>77</v>
      </c>
      <c r="X540" s="1351" t="s">
        <v>5992</v>
      </c>
      <c r="Y540" s="2079"/>
      <c r="Z540" s="1322" t="s">
        <v>50</v>
      </c>
      <c r="AA540" s="1351" t="s">
        <v>6465</v>
      </c>
      <c r="AB540" s="2079"/>
      <c r="AC540" s="1322" t="s">
        <v>48</v>
      </c>
      <c r="AD540" s="1351" t="s">
        <v>1023</v>
      </c>
      <c r="AE540" s="2079"/>
      <c r="AF540" s="1322" t="s">
        <v>48</v>
      </c>
      <c r="AG540" s="1351" t="s">
        <v>1023</v>
      </c>
      <c r="AH540" s="2079"/>
      <c r="AI540" s="1322" t="s">
        <v>54</v>
      </c>
      <c r="AJ540" s="1344" t="s">
        <v>1029</v>
      </c>
      <c r="AK540" s="2079"/>
      <c r="AL540" s="1322" t="s">
        <v>54</v>
      </c>
      <c r="AM540" s="1344" t="s">
        <v>1029</v>
      </c>
      <c r="AN540" s="2079"/>
      <c r="AO540" s="1322" t="s">
        <v>54</v>
      </c>
      <c r="AP540" s="1351" t="s">
        <v>1029</v>
      </c>
      <c r="AQ540" s="2079"/>
      <c r="AR540" s="1322" t="s">
        <v>54</v>
      </c>
      <c r="AS540" s="1344" t="s">
        <v>1029</v>
      </c>
      <c r="AT540" s="2079"/>
      <c r="AU540" s="1322" t="s">
        <v>54</v>
      </c>
      <c r="AV540" s="1344" t="s">
        <v>1029</v>
      </c>
      <c r="AW540" s="2079"/>
      <c r="AX540" s="1322" t="s">
        <v>53</v>
      </c>
      <c r="AY540" s="1344" t="s">
        <v>1028</v>
      </c>
      <c r="AZ540" s="2079"/>
      <c r="BA540" s="1322" t="s">
        <v>53</v>
      </c>
      <c r="BB540" s="1344" t="s">
        <v>1028</v>
      </c>
      <c r="BC540" s="2079"/>
      <c r="BD540" s="1322" t="s">
        <v>52</v>
      </c>
      <c r="BE540" s="1351" t="s">
        <v>1027</v>
      </c>
      <c r="BF540" s="2079"/>
      <c r="BG540" s="1322" t="s">
        <v>43</v>
      </c>
      <c r="BH540" s="1351" t="s">
        <v>1018</v>
      </c>
      <c r="BI540" s="2079"/>
      <c r="BJ540" s="1322" t="s">
        <v>43</v>
      </c>
      <c r="BK540" s="1344" t="s">
        <v>1018</v>
      </c>
      <c r="BL540" s="2079"/>
      <c r="BM540" s="1322" t="s">
        <v>31</v>
      </c>
      <c r="BN540" s="1344" t="s">
        <v>1006</v>
      </c>
      <c r="BO540" s="2079"/>
      <c r="BP540" s="1322" t="s">
        <v>63</v>
      </c>
      <c r="BQ540" s="1344" t="s">
        <v>1038</v>
      </c>
      <c r="BR540" s="2079"/>
      <c r="BS540" s="1322" t="s">
        <v>52</v>
      </c>
      <c r="BT540" s="1344" t="s">
        <v>1027</v>
      </c>
    </row>
    <row r="541" spans="1:72">
      <c r="A541" s="2093"/>
      <c r="B541" s="1345" t="s">
        <v>22</v>
      </c>
      <c r="C541" s="1346" t="s">
        <v>5941</v>
      </c>
      <c r="D541" s="2093"/>
      <c r="E541" s="1345" t="s">
        <v>22</v>
      </c>
      <c r="F541" s="1347" t="s">
        <v>5941</v>
      </c>
      <c r="G541" s="2094"/>
      <c r="H541" s="1334" t="s">
        <v>22</v>
      </c>
      <c r="I541" s="1335" t="s">
        <v>5941</v>
      </c>
      <c r="J541" s="2094"/>
      <c r="K541" s="1334" t="s">
        <v>34</v>
      </c>
      <c r="L541" s="1336" t="s">
        <v>5951</v>
      </c>
      <c r="M541" s="2085" t="s">
        <v>202</v>
      </c>
      <c r="N541" s="1349" t="s">
        <v>1</v>
      </c>
      <c r="O541" s="1350" t="s">
        <v>6041</v>
      </c>
      <c r="P541" s="2079" t="s">
        <v>202</v>
      </c>
      <c r="Q541" s="1322" t="s">
        <v>1</v>
      </c>
      <c r="R541" s="1344" t="s">
        <v>6041</v>
      </c>
      <c r="S541" s="2079"/>
      <c r="T541" s="1322" t="s">
        <v>78</v>
      </c>
      <c r="U541" s="1351" t="s">
        <v>1341</v>
      </c>
      <c r="V541" s="2079"/>
      <c r="W541" s="1322" t="s">
        <v>78</v>
      </c>
      <c r="X541" s="1351" t="s">
        <v>1341</v>
      </c>
      <c r="Y541" s="2079"/>
      <c r="Z541" s="1322" t="s">
        <v>51</v>
      </c>
      <c r="AA541" s="1351" t="s">
        <v>6466</v>
      </c>
      <c r="AB541" s="2079"/>
      <c r="AC541" s="1322" t="s">
        <v>49</v>
      </c>
      <c r="AD541" s="1351" t="s">
        <v>6464</v>
      </c>
      <c r="AE541" s="2079"/>
      <c r="AF541" s="1322" t="s">
        <v>49</v>
      </c>
      <c r="AG541" s="1351" t="s">
        <v>6464</v>
      </c>
      <c r="AH541" s="2079"/>
      <c r="AI541" s="1322" t="s">
        <v>55</v>
      </c>
      <c r="AJ541" s="1344" t="s">
        <v>6526</v>
      </c>
      <c r="AK541" s="2079"/>
      <c r="AL541" s="1322" t="s">
        <v>55</v>
      </c>
      <c r="AM541" s="1344" t="s">
        <v>6526</v>
      </c>
      <c r="AN541" s="2079"/>
      <c r="AO541" s="1322" t="s">
        <v>55</v>
      </c>
      <c r="AP541" s="1351" t="s">
        <v>6526</v>
      </c>
      <c r="AQ541" s="2079"/>
      <c r="AR541" s="1322" t="s">
        <v>55</v>
      </c>
      <c r="AS541" s="1344" t="s">
        <v>6526</v>
      </c>
      <c r="AT541" s="2079"/>
      <c r="AU541" s="1322" t="s">
        <v>55</v>
      </c>
      <c r="AV541" s="1344" t="s">
        <v>6526</v>
      </c>
      <c r="AW541" s="2079"/>
      <c r="AX541" s="1322" t="s">
        <v>54</v>
      </c>
      <c r="AY541" s="1344" t="s">
        <v>1029</v>
      </c>
      <c r="AZ541" s="2079"/>
      <c r="BA541" s="1322" t="s">
        <v>54</v>
      </c>
      <c r="BB541" s="1344" t="s">
        <v>1029</v>
      </c>
      <c r="BC541" s="2079"/>
      <c r="BD541" s="1322" t="s">
        <v>53</v>
      </c>
      <c r="BE541" s="1351" t="s">
        <v>1028</v>
      </c>
      <c r="BF541" s="2079"/>
      <c r="BG541" s="1322" t="s">
        <v>44</v>
      </c>
      <c r="BH541" s="1351" t="s">
        <v>1019</v>
      </c>
      <c r="BI541" s="2079"/>
      <c r="BJ541" s="1322" t="s">
        <v>44</v>
      </c>
      <c r="BK541" s="1344" t="s">
        <v>1019</v>
      </c>
      <c r="BL541" s="2079"/>
      <c r="BM541" s="1322" t="s">
        <v>32</v>
      </c>
      <c r="BN541" s="1344" t="s">
        <v>1007</v>
      </c>
      <c r="BO541" s="2079"/>
      <c r="BP541" s="1322" t="s">
        <v>64</v>
      </c>
      <c r="BQ541" s="1344" t="s">
        <v>1039</v>
      </c>
      <c r="BR541" s="2079"/>
      <c r="BS541" s="1322" t="s">
        <v>53</v>
      </c>
      <c r="BT541" s="1344" t="s">
        <v>1028</v>
      </c>
    </row>
    <row r="542" spans="1:72">
      <c r="A542" s="2093"/>
      <c r="B542" s="1345" t="s">
        <v>23</v>
      </c>
      <c r="C542" s="1346" t="s">
        <v>5942</v>
      </c>
      <c r="D542" s="2093"/>
      <c r="E542" s="1345" t="s">
        <v>23</v>
      </c>
      <c r="F542" s="1347" t="s">
        <v>5942</v>
      </c>
      <c r="G542" s="2094"/>
      <c r="H542" s="1334" t="s">
        <v>23</v>
      </c>
      <c r="I542" s="1335" t="s">
        <v>5942</v>
      </c>
      <c r="J542" s="2094"/>
      <c r="K542" s="1334" t="s">
        <v>35</v>
      </c>
      <c r="L542" s="1336" t="s">
        <v>1006</v>
      </c>
      <c r="M542" s="2085"/>
      <c r="N542" s="1349" t="s">
        <v>2</v>
      </c>
      <c r="O542" s="1350" t="s">
        <v>6042</v>
      </c>
      <c r="P542" s="2079"/>
      <c r="Q542" s="1322" t="s">
        <v>2</v>
      </c>
      <c r="R542" s="1344" t="s">
        <v>6042</v>
      </c>
      <c r="S542" s="2079"/>
      <c r="T542" s="1322" t="s">
        <v>79</v>
      </c>
      <c r="U542" s="1351" t="s">
        <v>5993</v>
      </c>
      <c r="V542" s="2079"/>
      <c r="W542" s="1322" t="s">
        <v>79</v>
      </c>
      <c r="X542" s="1351" t="s">
        <v>5993</v>
      </c>
      <c r="Y542" s="2079"/>
      <c r="Z542" s="1322" t="s">
        <v>52</v>
      </c>
      <c r="AA542" s="1351" t="s">
        <v>1027</v>
      </c>
      <c r="AB542" s="2079"/>
      <c r="AC542" s="1322" t="s">
        <v>50</v>
      </c>
      <c r="AD542" s="1351" t="s">
        <v>6465</v>
      </c>
      <c r="AE542" s="2079"/>
      <c r="AF542" s="1322" t="s">
        <v>50</v>
      </c>
      <c r="AG542" s="1351" t="s">
        <v>6465</v>
      </c>
      <c r="AH542" s="2079"/>
      <c r="AI542" s="1322" t="s">
        <v>56</v>
      </c>
      <c r="AJ542" s="1344" t="s">
        <v>1031</v>
      </c>
      <c r="AK542" s="2079"/>
      <c r="AL542" s="1322" t="s">
        <v>56</v>
      </c>
      <c r="AM542" s="1344" t="s">
        <v>1031</v>
      </c>
      <c r="AN542" s="2079"/>
      <c r="AO542" s="1322" t="s">
        <v>56</v>
      </c>
      <c r="AP542" s="1351" t="s">
        <v>1031</v>
      </c>
      <c r="AQ542" s="2079"/>
      <c r="AR542" s="1322" t="s">
        <v>56</v>
      </c>
      <c r="AS542" s="1344" t="s">
        <v>1031</v>
      </c>
      <c r="AT542" s="2079"/>
      <c r="AU542" s="1322" t="s">
        <v>56</v>
      </c>
      <c r="AV542" s="1344" t="s">
        <v>1031</v>
      </c>
      <c r="AW542" s="2079"/>
      <c r="AX542" s="1322" t="s">
        <v>55</v>
      </c>
      <c r="AY542" s="1344" t="s">
        <v>6526</v>
      </c>
      <c r="AZ542" s="2079"/>
      <c r="BA542" s="1322" t="s">
        <v>55</v>
      </c>
      <c r="BB542" s="1344" t="s">
        <v>6526</v>
      </c>
      <c r="BC542" s="2079"/>
      <c r="BD542" s="1322" t="s">
        <v>54</v>
      </c>
      <c r="BE542" s="1351" t="s">
        <v>1029</v>
      </c>
      <c r="BF542" s="2079"/>
      <c r="BG542" s="1322" t="s">
        <v>45</v>
      </c>
      <c r="BH542" s="1351" t="s">
        <v>1020</v>
      </c>
      <c r="BI542" s="2079"/>
      <c r="BJ542" s="1322" t="s">
        <v>45</v>
      </c>
      <c r="BK542" s="1344" t="s">
        <v>1020</v>
      </c>
      <c r="BL542" s="2079"/>
      <c r="BM542" s="1322" t="s">
        <v>33</v>
      </c>
      <c r="BN542" s="1344" t="s">
        <v>1008</v>
      </c>
      <c r="BO542" s="2079"/>
      <c r="BP542" s="1322" t="s">
        <v>65</v>
      </c>
      <c r="BQ542" s="1344" t="s">
        <v>1040</v>
      </c>
      <c r="BR542" s="2079"/>
      <c r="BS542" s="1322" t="s">
        <v>54</v>
      </c>
      <c r="BT542" s="1344" t="s">
        <v>1029</v>
      </c>
    </row>
    <row r="543" spans="1:72">
      <c r="A543" s="2093"/>
      <c r="B543" s="1345" t="s">
        <v>24</v>
      </c>
      <c r="C543" s="1346" t="s">
        <v>5943</v>
      </c>
      <c r="D543" s="2093"/>
      <c r="E543" s="1345" t="s">
        <v>24</v>
      </c>
      <c r="F543" s="1347" t="s">
        <v>5943</v>
      </c>
      <c r="G543" s="2094"/>
      <c r="H543" s="1334" t="s">
        <v>24</v>
      </c>
      <c r="I543" s="1335" t="s">
        <v>5943</v>
      </c>
      <c r="J543" s="2094"/>
      <c r="K543" s="1334" t="s">
        <v>36</v>
      </c>
      <c r="L543" s="1336" t="s">
        <v>1008</v>
      </c>
      <c r="M543" s="2085" t="s">
        <v>201</v>
      </c>
      <c r="N543" s="1349" t="s">
        <v>1</v>
      </c>
      <c r="O543" s="1350" t="s">
        <v>6041</v>
      </c>
      <c r="P543" s="2079" t="s">
        <v>201</v>
      </c>
      <c r="Q543" s="1322" t="s">
        <v>1</v>
      </c>
      <c r="R543" s="1344" t="s">
        <v>6041</v>
      </c>
      <c r="S543" s="2079"/>
      <c r="T543" s="1322" t="s">
        <v>5852</v>
      </c>
      <c r="U543" s="1351" t="s">
        <v>955</v>
      </c>
      <c r="V543" s="2079"/>
      <c r="W543" s="1322" t="s">
        <v>5852</v>
      </c>
      <c r="X543" s="1351" t="s">
        <v>955</v>
      </c>
      <c r="Y543" s="2079"/>
      <c r="Z543" s="1322" t="s">
        <v>53</v>
      </c>
      <c r="AA543" s="1351" t="s">
        <v>6467</v>
      </c>
      <c r="AB543" s="2079"/>
      <c r="AC543" s="1322" t="s">
        <v>51</v>
      </c>
      <c r="AD543" s="1351" t="s">
        <v>6466</v>
      </c>
      <c r="AE543" s="2079"/>
      <c r="AF543" s="1322" t="s">
        <v>51</v>
      </c>
      <c r="AG543" s="1351" t="s">
        <v>6466</v>
      </c>
      <c r="AH543" s="2079"/>
      <c r="AI543" s="1322" t="s">
        <v>57</v>
      </c>
      <c r="AJ543" s="1344" t="s">
        <v>1032</v>
      </c>
      <c r="AK543" s="2079"/>
      <c r="AL543" s="1322" t="s">
        <v>57</v>
      </c>
      <c r="AM543" s="1344" t="s">
        <v>1032</v>
      </c>
      <c r="AN543" s="2079"/>
      <c r="AO543" s="1322" t="s">
        <v>57</v>
      </c>
      <c r="AP543" s="1351" t="s">
        <v>1032</v>
      </c>
      <c r="AQ543" s="2079"/>
      <c r="AR543" s="1322" t="s">
        <v>57</v>
      </c>
      <c r="AS543" s="1344" t="s">
        <v>1032</v>
      </c>
      <c r="AT543" s="2079"/>
      <c r="AU543" s="1322" t="s">
        <v>57</v>
      </c>
      <c r="AV543" s="1344" t="s">
        <v>1032</v>
      </c>
      <c r="AW543" s="2079"/>
      <c r="AX543" s="1322" t="s">
        <v>56</v>
      </c>
      <c r="AY543" s="1344" t="s">
        <v>1031</v>
      </c>
      <c r="AZ543" s="2079"/>
      <c r="BA543" s="1322" t="s">
        <v>56</v>
      </c>
      <c r="BB543" s="1344" t="s">
        <v>1031</v>
      </c>
      <c r="BC543" s="2079"/>
      <c r="BD543" s="1322" t="s">
        <v>55</v>
      </c>
      <c r="BE543" s="1351" t="s">
        <v>6526</v>
      </c>
      <c r="BF543" s="2079"/>
      <c r="BG543" s="1322" t="s">
        <v>46</v>
      </c>
      <c r="BH543" s="1351" t="s">
        <v>1021</v>
      </c>
      <c r="BI543" s="2079"/>
      <c r="BJ543" s="1322" t="s">
        <v>46</v>
      </c>
      <c r="BK543" s="1344" t="s">
        <v>1021</v>
      </c>
      <c r="BL543" s="2079"/>
      <c r="BM543" s="1322" t="s">
        <v>34</v>
      </c>
      <c r="BN543" s="1344" t="s">
        <v>1009</v>
      </c>
      <c r="BO543" s="2079"/>
      <c r="BP543" s="1322" t="s">
        <v>66</v>
      </c>
      <c r="BQ543" s="1344" t="s">
        <v>476</v>
      </c>
      <c r="BR543" s="2079"/>
      <c r="BS543" s="1322" t="s">
        <v>55</v>
      </c>
      <c r="BT543" s="1344" t="s">
        <v>6526</v>
      </c>
    </row>
    <row r="544" spans="1:72">
      <c r="A544" s="2093"/>
      <c r="B544" s="1345" t="s">
        <v>25</v>
      </c>
      <c r="C544" s="1346" t="s">
        <v>5944</v>
      </c>
      <c r="D544" s="2093"/>
      <c r="E544" s="1345" t="s">
        <v>25</v>
      </c>
      <c r="F544" s="1347" t="s">
        <v>5944</v>
      </c>
      <c r="G544" s="2094"/>
      <c r="H544" s="1334" t="s">
        <v>25</v>
      </c>
      <c r="I544" s="1335" t="s">
        <v>5944</v>
      </c>
      <c r="J544" s="2094"/>
      <c r="K544" s="1334" t="s">
        <v>37</v>
      </c>
      <c r="L544" s="1336" t="s">
        <v>5952</v>
      </c>
      <c r="M544" s="2085"/>
      <c r="N544" s="1349" t="s">
        <v>2</v>
      </c>
      <c r="O544" s="1350" t="s">
        <v>6042</v>
      </c>
      <c r="P544" s="2079"/>
      <c r="Q544" s="1322" t="s">
        <v>2</v>
      </c>
      <c r="R544" s="1344" t="s">
        <v>6042</v>
      </c>
      <c r="S544" s="2079"/>
      <c r="T544" s="1322" t="s">
        <v>80</v>
      </c>
      <c r="U544" s="1351" t="s">
        <v>956</v>
      </c>
      <c r="V544" s="2079"/>
      <c r="W544" s="1322" t="s">
        <v>80</v>
      </c>
      <c r="X544" s="1351" t="s">
        <v>956</v>
      </c>
      <c r="Y544" s="2079"/>
      <c r="Z544" s="1322" t="s">
        <v>54</v>
      </c>
      <c r="AA544" s="1351" t="s">
        <v>6468</v>
      </c>
      <c r="AB544" s="2079"/>
      <c r="AC544" s="1322" t="s">
        <v>52</v>
      </c>
      <c r="AD544" s="1351" t="s">
        <v>1027</v>
      </c>
      <c r="AE544" s="2079"/>
      <c r="AF544" s="1322" t="s">
        <v>52</v>
      </c>
      <c r="AG544" s="1351" t="s">
        <v>1027</v>
      </c>
      <c r="AH544" s="2079"/>
      <c r="AI544" s="1322" t="s">
        <v>58</v>
      </c>
      <c r="AJ544" s="1344" t="s">
        <v>1033</v>
      </c>
      <c r="AK544" s="2079"/>
      <c r="AL544" s="1322" t="s">
        <v>58</v>
      </c>
      <c r="AM544" s="1344" t="s">
        <v>1033</v>
      </c>
      <c r="AN544" s="2079"/>
      <c r="AO544" s="1322" t="s">
        <v>58</v>
      </c>
      <c r="AP544" s="1351" t="s">
        <v>1033</v>
      </c>
      <c r="AQ544" s="2079"/>
      <c r="AR544" s="1322" t="s">
        <v>58</v>
      </c>
      <c r="AS544" s="1344" t="s">
        <v>1033</v>
      </c>
      <c r="AT544" s="2079"/>
      <c r="AU544" s="1322" t="s">
        <v>58</v>
      </c>
      <c r="AV544" s="1344" t="s">
        <v>1033</v>
      </c>
      <c r="AW544" s="2079"/>
      <c r="AX544" s="1322" t="s">
        <v>57</v>
      </c>
      <c r="AY544" s="1344" t="s">
        <v>1032</v>
      </c>
      <c r="AZ544" s="2079"/>
      <c r="BA544" s="1322" t="s">
        <v>57</v>
      </c>
      <c r="BB544" s="1344" t="s">
        <v>1032</v>
      </c>
      <c r="BC544" s="2079"/>
      <c r="BD544" s="1322" t="s">
        <v>56</v>
      </c>
      <c r="BE544" s="1351" t="s">
        <v>1031</v>
      </c>
      <c r="BF544" s="2079"/>
      <c r="BG544" s="1322" t="s">
        <v>47</v>
      </c>
      <c r="BH544" s="1351" t="s">
        <v>1022</v>
      </c>
      <c r="BI544" s="2079"/>
      <c r="BJ544" s="1322" t="s">
        <v>47</v>
      </c>
      <c r="BK544" s="1344" t="s">
        <v>1022</v>
      </c>
      <c r="BL544" s="2079"/>
      <c r="BM544" s="1322" t="s">
        <v>35</v>
      </c>
      <c r="BN544" s="1344" t="s">
        <v>1010</v>
      </c>
      <c r="BO544" s="2079"/>
      <c r="BP544" s="1322" t="s">
        <v>67</v>
      </c>
      <c r="BQ544" s="1344" t="s">
        <v>1041</v>
      </c>
      <c r="BR544" s="2079"/>
      <c r="BS544" s="1322" t="s">
        <v>56</v>
      </c>
      <c r="BT544" s="1344" t="s">
        <v>1031</v>
      </c>
    </row>
    <row r="545" spans="1:72">
      <c r="A545" s="2093"/>
      <c r="B545" s="1345" t="s">
        <v>26</v>
      </c>
      <c r="C545" s="1346" t="s">
        <v>5945</v>
      </c>
      <c r="D545" s="2093"/>
      <c r="E545" s="1345" t="s">
        <v>26</v>
      </c>
      <c r="F545" s="1347" t="s">
        <v>5945</v>
      </c>
      <c r="G545" s="2094"/>
      <c r="H545" s="1334" t="s">
        <v>26</v>
      </c>
      <c r="I545" s="1335" t="s">
        <v>5945</v>
      </c>
      <c r="J545" s="2094"/>
      <c r="K545" s="1334" t="s">
        <v>38</v>
      </c>
      <c r="L545" s="1336" t="s">
        <v>1010</v>
      </c>
      <c r="M545" s="2085" t="s">
        <v>200</v>
      </c>
      <c r="N545" s="1349" t="s">
        <v>1</v>
      </c>
      <c r="O545" s="1350" t="s">
        <v>6041</v>
      </c>
      <c r="P545" s="2079" t="s">
        <v>200</v>
      </c>
      <c r="Q545" s="1322" t="s">
        <v>1</v>
      </c>
      <c r="R545" s="1344" t="s">
        <v>6041</v>
      </c>
      <c r="S545" s="2079"/>
      <c r="T545" s="1322" t="s">
        <v>81</v>
      </c>
      <c r="U545" s="1351" t="s">
        <v>1343</v>
      </c>
      <c r="V545" s="2079"/>
      <c r="W545" s="1322" t="s">
        <v>81</v>
      </c>
      <c r="X545" s="1351" t="s">
        <v>1343</v>
      </c>
      <c r="Y545" s="2079"/>
      <c r="Z545" s="1322" t="s">
        <v>55</v>
      </c>
      <c r="AA545" s="1351" t="s">
        <v>6469</v>
      </c>
      <c r="AB545" s="2079"/>
      <c r="AC545" s="1322" t="s">
        <v>53</v>
      </c>
      <c r="AD545" s="1351" t="s">
        <v>6467</v>
      </c>
      <c r="AE545" s="2079"/>
      <c r="AF545" s="1322" t="s">
        <v>53</v>
      </c>
      <c r="AG545" s="1351" t="s">
        <v>6467</v>
      </c>
      <c r="AH545" s="2079"/>
      <c r="AI545" s="1322" t="s">
        <v>59</v>
      </c>
      <c r="AJ545" s="1344" t="s">
        <v>1034</v>
      </c>
      <c r="AK545" s="2079"/>
      <c r="AL545" s="1322" t="s">
        <v>59</v>
      </c>
      <c r="AM545" s="1344" t="s">
        <v>1034</v>
      </c>
      <c r="AN545" s="2079"/>
      <c r="AO545" s="1322" t="s">
        <v>59</v>
      </c>
      <c r="AP545" s="1351" t="s">
        <v>1034</v>
      </c>
      <c r="AQ545" s="2079"/>
      <c r="AR545" s="1322" t="s">
        <v>59</v>
      </c>
      <c r="AS545" s="1344" t="s">
        <v>1034</v>
      </c>
      <c r="AT545" s="2079"/>
      <c r="AU545" s="1322" t="s">
        <v>59</v>
      </c>
      <c r="AV545" s="1344" t="s">
        <v>1034</v>
      </c>
      <c r="AW545" s="2079"/>
      <c r="AX545" s="1322" t="s">
        <v>58</v>
      </c>
      <c r="AY545" s="1344" t="s">
        <v>1033</v>
      </c>
      <c r="AZ545" s="2079"/>
      <c r="BA545" s="1322" t="s">
        <v>58</v>
      </c>
      <c r="BB545" s="1344" t="s">
        <v>1033</v>
      </c>
      <c r="BC545" s="2079"/>
      <c r="BD545" s="1322" t="s">
        <v>57</v>
      </c>
      <c r="BE545" s="1351" t="s">
        <v>1032</v>
      </c>
      <c r="BF545" s="2079"/>
      <c r="BG545" s="1322" t="s">
        <v>48</v>
      </c>
      <c r="BH545" s="1351" t="s">
        <v>1023</v>
      </c>
      <c r="BI545" s="2079"/>
      <c r="BJ545" s="1322" t="s">
        <v>48</v>
      </c>
      <c r="BK545" s="1344" t="s">
        <v>1023</v>
      </c>
      <c r="BL545" s="2079"/>
      <c r="BM545" s="1322" t="s">
        <v>36</v>
      </c>
      <c r="BN545" s="1344" t="s">
        <v>1011</v>
      </c>
      <c r="BO545" s="2079"/>
      <c r="BP545" s="1322" t="s">
        <v>68</v>
      </c>
      <c r="BQ545" s="1344" t="s">
        <v>1042</v>
      </c>
      <c r="BR545" s="2079"/>
      <c r="BS545" s="1322" t="s">
        <v>57</v>
      </c>
      <c r="BT545" s="1344" t="s">
        <v>1032</v>
      </c>
    </row>
    <row r="546" spans="1:72">
      <c r="A546" s="2093"/>
      <c r="B546" s="1345" t="s">
        <v>27</v>
      </c>
      <c r="C546" s="1346" t="s">
        <v>510</v>
      </c>
      <c r="D546" s="2093"/>
      <c r="E546" s="1345" t="s">
        <v>27</v>
      </c>
      <c r="F546" s="1347" t="s">
        <v>510</v>
      </c>
      <c r="G546" s="2094"/>
      <c r="H546" s="1334" t="s">
        <v>27</v>
      </c>
      <c r="I546" s="1335" t="s">
        <v>510</v>
      </c>
      <c r="J546" s="2094"/>
      <c r="K546" s="1334" t="s">
        <v>39</v>
      </c>
      <c r="L546" s="1336" t="s">
        <v>1011</v>
      </c>
      <c r="M546" s="2085"/>
      <c r="N546" s="1349" t="s">
        <v>2</v>
      </c>
      <c r="O546" s="1350" t="s">
        <v>6042</v>
      </c>
      <c r="P546" s="2079"/>
      <c r="Q546" s="1322" t="s">
        <v>2</v>
      </c>
      <c r="R546" s="1344" t="s">
        <v>6042</v>
      </c>
      <c r="S546" s="2079"/>
      <c r="T546" s="1322" t="s">
        <v>84</v>
      </c>
      <c r="U546" s="1351" t="s">
        <v>1344</v>
      </c>
      <c r="V546" s="2079"/>
      <c r="W546" s="1322" t="s">
        <v>84</v>
      </c>
      <c r="X546" s="1351" t="s">
        <v>1344</v>
      </c>
      <c r="Y546" s="2079"/>
      <c r="Z546" s="1322" t="s">
        <v>56</v>
      </c>
      <c r="AA546" s="1351" t="s">
        <v>1031</v>
      </c>
      <c r="AB546" s="2079"/>
      <c r="AC546" s="1322" t="s">
        <v>54</v>
      </c>
      <c r="AD546" s="1351" t="s">
        <v>6468</v>
      </c>
      <c r="AE546" s="2079"/>
      <c r="AF546" s="1322" t="s">
        <v>54</v>
      </c>
      <c r="AG546" s="1351" t="s">
        <v>6468</v>
      </c>
      <c r="AH546" s="2079"/>
      <c r="AI546" s="1322" t="s">
        <v>60</v>
      </c>
      <c r="AJ546" s="1344" t="s">
        <v>1035</v>
      </c>
      <c r="AK546" s="2079"/>
      <c r="AL546" s="1322" t="s">
        <v>60</v>
      </c>
      <c r="AM546" s="1344" t="s">
        <v>1035</v>
      </c>
      <c r="AN546" s="2079"/>
      <c r="AO546" s="1322" t="s">
        <v>60</v>
      </c>
      <c r="AP546" s="1351" t="s">
        <v>1035</v>
      </c>
      <c r="AQ546" s="2079"/>
      <c r="AR546" s="1322" t="s">
        <v>60</v>
      </c>
      <c r="AS546" s="1344" t="s">
        <v>1035</v>
      </c>
      <c r="AT546" s="2079"/>
      <c r="AU546" s="1322" t="s">
        <v>60</v>
      </c>
      <c r="AV546" s="1344" t="s">
        <v>1035</v>
      </c>
      <c r="AW546" s="2079"/>
      <c r="AX546" s="1322" t="s">
        <v>59</v>
      </c>
      <c r="AY546" s="1344" t="s">
        <v>1034</v>
      </c>
      <c r="AZ546" s="2079"/>
      <c r="BA546" s="1322" t="s">
        <v>59</v>
      </c>
      <c r="BB546" s="1344" t="s">
        <v>1034</v>
      </c>
      <c r="BC546" s="2079"/>
      <c r="BD546" s="1322" t="s">
        <v>58</v>
      </c>
      <c r="BE546" s="1351" t="s">
        <v>1033</v>
      </c>
      <c r="BF546" s="2079"/>
      <c r="BG546" s="1322" t="s">
        <v>49</v>
      </c>
      <c r="BH546" s="1351" t="s">
        <v>1024</v>
      </c>
      <c r="BI546" s="2079"/>
      <c r="BJ546" s="1322" t="s">
        <v>49</v>
      </c>
      <c r="BK546" s="1344" t="s">
        <v>1024</v>
      </c>
      <c r="BL546" s="2079"/>
      <c r="BM546" s="1322" t="s">
        <v>37</v>
      </c>
      <c r="BN546" s="1344" t="s">
        <v>1012</v>
      </c>
      <c r="BO546" s="2079"/>
      <c r="BP546" s="1322" t="s">
        <v>69</v>
      </c>
      <c r="BQ546" s="1344" t="s">
        <v>1043</v>
      </c>
      <c r="BR546" s="2079"/>
      <c r="BS546" s="1322" t="s">
        <v>58</v>
      </c>
      <c r="BT546" s="1344" t="s">
        <v>1033</v>
      </c>
    </row>
    <row r="547" spans="1:72">
      <c r="A547" s="2093"/>
      <c r="B547" s="1345" t="s">
        <v>28</v>
      </c>
      <c r="C547" s="1346" t="s">
        <v>999</v>
      </c>
      <c r="D547" s="2093"/>
      <c r="E547" s="1345" t="s">
        <v>28</v>
      </c>
      <c r="F547" s="1347" t="s">
        <v>999</v>
      </c>
      <c r="G547" s="2094"/>
      <c r="H547" s="1334" t="s">
        <v>28</v>
      </c>
      <c r="I547" s="1335" t="s">
        <v>999</v>
      </c>
      <c r="J547" s="2094"/>
      <c r="K547" s="1334" t="s">
        <v>40</v>
      </c>
      <c r="L547" s="1336" t="s">
        <v>5953</v>
      </c>
      <c r="M547" s="2085" t="s">
        <v>199</v>
      </c>
      <c r="N547" s="1349" t="s">
        <v>1</v>
      </c>
      <c r="O547" s="1350" t="s">
        <v>6041</v>
      </c>
      <c r="P547" s="2079" t="s">
        <v>199</v>
      </c>
      <c r="Q547" s="1322" t="s">
        <v>1</v>
      </c>
      <c r="R547" s="1344" t="s">
        <v>6041</v>
      </c>
      <c r="S547" s="2079"/>
      <c r="T547" s="1322" t="s">
        <v>85</v>
      </c>
      <c r="U547" s="1351" t="s">
        <v>1345</v>
      </c>
      <c r="V547" s="2079"/>
      <c r="W547" s="1322" t="s">
        <v>85</v>
      </c>
      <c r="X547" s="1351" t="s">
        <v>1345</v>
      </c>
      <c r="Y547" s="2079"/>
      <c r="Z547" s="1322" t="s">
        <v>57</v>
      </c>
      <c r="AA547" s="1351" t="s">
        <v>1032</v>
      </c>
      <c r="AB547" s="2079"/>
      <c r="AC547" s="1322" t="s">
        <v>55</v>
      </c>
      <c r="AD547" s="1351" t="s">
        <v>6469</v>
      </c>
      <c r="AE547" s="2079"/>
      <c r="AF547" s="1322" t="s">
        <v>55</v>
      </c>
      <c r="AG547" s="1351" t="s">
        <v>6469</v>
      </c>
      <c r="AH547" s="2079"/>
      <c r="AI547" s="1322" t="s">
        <v>61</v>
      </c>
      <c r="AJ547" s="1344" t="s">
        <v>1036</v>
      </c>
      <c r="AK547" s="2079"/>
      <c r="AL547" s="1322" t="s">
        <v>61</v>
      </c>
      <c r="AM547" s="1344" t="s">
        <v>1036</v>
      </c>
      <c r="AN547" s="2079"/>
      <c r="AO547" s="1322" t="s">
        <v>61</v>
      </c>
      <c r="AP547" s="1351" t="s">
        <v>1036</v>
      </c>
      <c r="AQ547" s="2079"/>
      <c r="AR547" s="1322" t="s">
        <v>61</v>
      </c>
      <c r="AS547" s="1344" t="s">
        <v>1036</v>
      </c>
      <c r="AT547" s="2079"/>
      <c r="AU547" s="1322" t="s">
        <v>61</v>
      </c>
      <c r="AV547" s="1344" t="s">
        <v>1036</v>
      </c>
      <c r="AW547" s="2079"/>
      <c r="AX547" s="1322" t="s">
        <v>60</v>
      </c>
      <c r="AY547" s="1344" t="s">
        <v>1035</v>
      </c>
      <c r="AZ547" s="2079"/>
      <c r="BA547" s="1322" t="s">
        <v>60</v>
      </c>
      <c r="BB547" s="1344" t="s">
        <v>1035</v>
      </c>
      <c r="BC547" s="2079"/>
      <c r="BD547" s="1322" t="s">
        <v>59</v>
      </c>
      <c r="BE547" s="1351" t="s">
        <v>1034</v>
      </c>
      <c r="BF547" s="2079"/>
      <c r="BG547" s="1322" t="s">
        <v>50</v>
      </c>
      <c r="BH547" s="1351" t="s">
        <v>1025</v>
      </c>
      <c r="BI547" s="2079"/>
      <c r="BJ547" s="1322" t="s">
        <v>50</v>
      </c>
      <c r="BK547" s="1344" t="s">
        <v>1025</v>
      </c>
      <c r="BL547" s="2079"/>
      <c r="BM547" s="1322" t="s">
        <v>38</v>
      </c>
      <c r="BN547" s="1344" t="s">
        <v>1013</v>
      </c>
      <c r="BO547" s="2079"/>
      <c r="BP547" s="1322" t="s">
        <v>70</v>
      </c>
      <c r="BQ547" s="1344" t="s">
        <v>1044</v>
      </c>
      <c r="BR547" s="2079"/>
      <c r="BS547" s="1322" t="s">
        <v>59</v>
      </c>
      <c r="BT547" s="1344" t="s">
        <v>1034</v>
      </c>
    </row>
    <row r="548" spans="1:72">
      <c r="A548" s="2093"/>
      <c r="B548" s="1345" t="s">
        <v>29</v>
      </c>
      <c r="C548" s="1346" t="s">
        <v>5946</v>
      </c>
      <c r="D548" s="2093"/>
      <c r="E548" s="1345" t="s">
        <v>29</v>
      </c>
      <c r="F548" s="1347" t="s">
        <v>5946</v>
      </c>
      <c r="G548" s="2094"/>
      <c r="H548" s="1334" t="s">
        <v>29</v>
      </c>
      <c r="I548" s="1335" t="s">
        <v>5946</v>
      </c>
      <c r="J548" s="2094"/>
      <c r="K548" s="1334" t="s">
        <v>41</v>
      </c>
      <c r="L548" s="1336" t="s">
        <v>5488</v>
      </c>
      <c r="M548" s="2085"/>
      <c r="N548" s="1349" t="s">
        <v>2</v>
      </c>
      <c r="O548" s="1350" t="s">
        <v>6042</v>
      </c>
      <c r="P548" s="2079"/>
      <c r="Q548" s="1322" t="s">
        <v>2</v>
      </c>
      <c r="R548" s="1344" t="s">
        <v>6042</v>
      </c>
      <c r="S548" s="2079"/>
      <c r="T548" s="1322" t="s">
        <v>128</v>
      </c>
      <c r="U548" s="1351" t="s">
        <v>1346</v>
      </c>
      <c r="V548" s="2079"/>
      <c r="W548" s="1322" t="s">
        <v>128</v>
      </c>
      <c r="X548" s="1351" t="s">
        <v>1346</v>
      </c>
      <c r="Y548" s="2079"/>
      <c r="Z548" s="1322" t="s">
        <v>58</v>
      </c>
      <c r="AA548" s="1351" t="s">
        <v>1033</v>
      </c>
      <c r="AB548" s="2079"/>
      <c r="AC548" s="1322" t="s">
        <v>56</v>
      </c>
      <c r="AD548" s="1351" t="s">
        <v>1031</v>
      </c>
      <c r="AE548" s="2079"/>
      <c r="AF548" s="1322" t="s">
        <v>56</v>
      </c>
      <c r="AG548" s="1351" t="s">
        <v>1031</v>
      </c>
      <c r="AH548" s="2079"/>
      <c r="AI548" s="1322" t="s">
        <v>62</v>
      </c>
      <c r="AJ548" s="1344" t="s">
        <v>1037</v>
      </c>
      <c r="AK548" s="2079"/>
      <c r="AL548" s="1322" t="s">
        <v>62</v>
      </c>
      <c r="AM548" s="1344" t="s">
        <v>1037</v>
      </c>
      <c r="AN548" s="2079"/>
      <c r="AO548" s="1322" t="s">
        <v>62</v>
      </c>
      <c r="AP548" s="1351" t="s">
        <v>1037</v>
      </c>
      <c r="AQ548" s="2079"/>
      <c r="AR548" s="1322" t="s">
        <v>62</v>
      </c>
      <c r="AS548" s="1344" t="s">
        <v>1037</v>
      </c>
      <c r="AT548" s="2079"/>
      <c r="AU548" s="1322" t="s">
        <v>62</v>
      </c>
      <c r="AV548" s="1344" t="s">
        <v>1037</v>
      </c>
      <c r="AW548" s="2079"/>
      <c r="AX548" s="1322" t="s">
        <v>61</v>
      </c>
      <c r="AY548" s="1344" t="s">
        <v>1036</v>
      </c>
      <c r="AZ548" s="2079"/>
      <c r="BA548" s="1322" t="s">
        <v>61</v>
      </c>
      <c r="BB548" s="1344" t="s">
        <v>1036</v>
      </c>
      <c r="BC548" s="2079"/>
      <c r="BD548" s="1322" t="s">
        <v>60</v>
      </c>
      <c r="BE548" s="1351" t="s">
        <v>1035</v>
      </c>
      <c r="BF548" s="2079"/>
      <c r="BG548" s="1322" t="s">
        <v>51</v>
      </c>
      <c r="BH548" s="1351" t="s">
        <v>1026</v>
      </c>
      <c r="BI548" s="2079"/>
      <c r="BJ548" s="1322" t="s">
        <v>51</v>
      </c>
      <c r="BK548" s="1344" t="s">
        <v>1026</v>
      </c>
      <c r="BL548" s="2079"/>
      <c r="BM548" s="1322" t="s">
        <v>39</v>
      </c>
      <c r="BN548" s="1344" t="s">
        <v>1014</v>
      </c>
      <c r="BO548" s="2079"/>
      <c r="BP548" s="1322" t="s">
        <v>71</v>
      </c>
      <c r="BQ548" s="1344" t="s">
        <v>1045</v>
      </c>
      <c r="BR548" s="2079"/>
      <c r="BS548" s="1322" t="s">
        <v>60</v>
      </c>
      <c r="BT548" s="1344" t="s">
        <v>1035</v>
      </c>
    </row>
    <row r="549" spans="1:72">
      <c r="A549" s="2093"/>
      <c r="B549" s="1345" t="s">
        <v>30</v>
      </c>
      <c r="C549" s="1346" t="s">
        <v>5947</v>
      </c>
      <c r="D549" s="2093"/>
      <c r="E549" s="1345" t="s">
        <v>30</v>
      </c>
      <c r="F549" s="1347" t="s">
        <v>5947</v>
      </c>
      <c r="G549" s="2094"/>
      <c r="H549" s="1334" t="s">
        <v>30</v>
      </c>
      <c r="I549" s="1335" t="s">
        <v>5947</v>
      </c>
      <c r="J549" s="2094"/>
      <c r="K549" s="1334" t="s">
        <v>42</v>
      </c>
      <c r="L549" s="1336" t="s">
        <v>5954</v>
      </c>
      <c r="M549" s="2085" t="s">
        <v>133</v>
      </c>
      <c r="N549" s="1349" t="s">
        <v>8</v>
      </c>
      <c r="O549" s="1350" t="s">
        <v>5633</v>
      </c>
      <c r="P549" s="2079" t="s">
        <v>133</v>
      </c>
      <c r="Q549" s="1322" t="s">
        <v>8</v>
      </c>
      <c r="R549" s="1344" t="s">
        <v>5633</v>
      </c>
      <c r="S549" s="2079"/>
      <c r="T549" s="1322" t="s">
        <v>86</v>
      </c>
      <c r="U549" s="1351" t="s">
        <v>5994</v>
      </c>
      <c r="V549" s="2079"/>
      <c r="W549" s="1322" t="s">
        <v>86</v>
      </c>
      <c r="X549" s="1351" t="s">
        <v>5994</v>
      </c>
      <c r="Y549" s="2079"/>
      <c r="Z549" s="1322" t="s">
        <v>59</v>
      </c>
      <c r="AA549" s="1351" t="s">
        <v>6470</v>
      </c>
      <c r="AB549" s="2079"/>
      <c r="AC549" s="1322" t="s">
        <v>57</v>
      </c>
      <c r="AD549" s="1351" t="s">
        <v>1032</v>
      </c>
      <c r="AE549" s="2079"/>
      <c r="AF549" s="1322" t="s">
        <v>57</v>
      </c>
      <c r="AG549" s="1351" t="s">
        <v>1032</v>
      </c>
      <c r="AH549" s="2079"/>
      <c r="AI549" s="1322" t="s">
        <v>63</v>
      </c>
      <c r="AJ549" s="1344" t="s">
        <v>1038</v>
      </c>
      <c r="AK549" s="2079"/>
      <c r="AL549" s="1322" t="s">
        <v>63</v>
      </c>
      <c r="AM549" s="1344" t="s">
        <v>1038</v>
      </c>
      <c r="AN549" s="2079"/>
      <c r="AO549" s="1322" t="s">
        <v>63</v>
      </c>
      <c r="AP549" s="1351" t="s">
        <v>1038</v>
      </c>
      <c r="AQ549" s="2079"/>
      <c r="AR549" s="1322" t="s">
        <v>63</v>
      </c>
      <c r="AS549" s="1344" t="s">
        <v>1038</v>
      </c>
      <c r="AT549" s="2079"/>
      <c r="AU549" s="1322" t="s">
        <v>63</v>
      </c>
      <c r="AV549" s="1344" t="s">
        <v>1038</v>
      </c>
      <c r="AW549" s="2079"/>
      <c r="AX549" s="1322" t="s">
        <v>62</v>
      </c>
      <c r="AY549" s="1344" t="s">
        <v>1037</v>
      </c>
      <c r="AZ549" s="2079"/>
      <c r="BA549" s="1322" t="s">
        <v>62</v>
      </c>
      <c r="BB549" s="1344" t="s">
        <v>1037</v>
      </c>
      <c r="BC549" s="2079"/>
      <c r="BD549" s="1322" t="s">
        <v>61</v>
      </c>
      <c r="BE549" s="1351" t="s">
        <v>1036</v>
      </c>
      <c r="BF549" s="2079"/>
      <c r="BG549" s="1322" t="s">
        <v>52</v>
      </c>
      <c r="BH549" s="1351" t="s">
        <v>1027</v>
      </c>
      <c r="BI549" s="2079"/>
      <c r="BJ549" s="1322" t="s">
        <v>52</v>
      </c>
      <c r="BK549" s="1344" t="s">
        <v>1027</v>
      </c>
      <c r="BL549" s="2079"/>
      <c r="BM549" s="1322" t="s">
        <v>40</v>
      </c>
      <c r="BN549" s="1344" t="s">
        <v>1015</v>
      </c>
      <c r="BO549" s="2079"/>
      <c r="BP549" s="1322" t="s">
        <v>72</v>
      </c>
      <c r="BQ549" s="1344" t="s">
        <v>1046</v>
      </c>
      <c r="BR549" s="2079"/>
      <c r="BS549" s="1322" t="s">
        <v>61</v>
      </c>
      <c r="BT549" s="1344" t="s">
        <v>1036</v>
      </c>
    </row>
    <row r="550" spans="1:72">
      <c r="A550" s="2093"/>
      <c r="B550" s="1345" t="s">
        <v>31</v>
      </c>
      <c r="C550" s="1346" t="s">
        <v>5948</v>
      </c>
      <c r="D550" s="2093"/>
      <c r="E550" s="1345" t="s">
        <v>31</v>
      </c>
      <c r="F550" s="1347" t="s">
        <v>5948</v>
      </c>
      <c r="G550" s="2094"/>
      <c r="H550" s="1334" t="s">
        <v>31</v>
      </c>
      <c r="I550" s="1335" t="s">
        <v>5948</v>
      </c>
      <c r="J550" s="2094"/>
      <c r="K550" s="1334" t="s">
        <v>43</v>
      </c>
      <c r="L550" s="1336" t="s">
        <v>5955</v>
      </c>
      <c r="M550" s="2085"/>
      <c r="N550" s="1349" t="s">
        <v>1</v>
      </c>
      <c r="O550" s="1350" t="s">
        <v>3030</v>
      </c>
      <c r="P550" s="2079"/>
      <c r="Q550" s="1322" t="s">
        <v>1</v>
      </c>
      <c r="R550" s="1344" t="s">
        <v>3030</v>
      </c>
      <c r="S550" s="2079"/>
      <c r="T550" s="1322" t="s">
        <v>87</v>
      </c>
      <c r="U550" s="1351" t="s">
        <v>1348</v>
      </c>
      <c r="V550" s="2079"/>
      <c r="W550" s="1322" t="s">
        <v>87</v>
      </c>
      <c r="X550" s="1351" t="s">
        <v>1348</v>
      </c>
      <c r="Y550" s="2079"/>
      <c r="Z550" s="1322" t="s">
        <v>60</v>
      </c>
      <c r="AA550" s="1351" t="s">
        <v>1035</v>
      </c>
      <c r="AB550" s="2079"/>
      <c r="AC550" s="1322" t="s">
        <v>58</v>
      </c>
      <c r="AD550" s="1351" t="s">
        <v>1033</v>
      </c>
      <c r="AE550" s="2079"/>
      <c r="AF550" s="1322" t="s">
        <v>58</v>
      </c>
      <c r="AG550" s="1351" t="s">
        <v>1033</v>
      </c>
      <c r="AH550" s="2079"/>
      <c r="AI550" s="1322" t="s">
        <v>64</v>
      </c>
      <c r="AJ550" s="1344" t="s">
        <v>1039</v>
      </c>
      <c r="AK550" s="2079"/>
      <c r="AL550" s="1322" t="s">
        <v>64</v>
      </c>
      <c r="AM550" s="1344" t="s">
        <v>1039</v>
      </c>
      <c r="AN550" s="2079"/>
      <c r="AO550" s="1322" t="s">
        <v>64</v>
      </c>
      <c r="AP550" s="1351" t="s">
        <v>1039</v>
      </c>
      <c r="AQ550" s="2079"/>
      <c r="AR550" s="1322" t="s">
        <v>64</v>
      </c>
      <c r="AS550" s="1344" t="s">
        <v>1039</v>
      </c>
      <c r="AT550" s="2079"/>
      <c r="AU550" s="1322" t="s">
        <v>64</v>
      </c>
      <c r="AV550" s="1344" t="s">
        <v>1039</v>
      </c>
      <c r="AW550" s="2079"/>
      <c r="AX550" s="1322" t="s">
        <v>63</v>
      </c>
      <c r="AY550" s="1344" t="s">
        <v>1038</v>
      </c>
      <c r="AZ550" s="2079"/>
      <c r="BA550" s="1322" t="s">
        <v>63</v>
      </c>
      <c r="BB550" s="1344" t="s">
        <v>1038</v>
      </c>
      <c r="BC550" s="2079"/>
      <c r="BD550" s="1322" t="s">
        <v>62</v>
      </c>
      <c r="BE550" s="1351" t="s">
        <v>1037</v>
      </c>
      <c r="BF550" s="2079"/>
      <c r="BG550" s="1322" t="s">
        <v>53</v>
      </c>
      <c r="BH550" s="1351" t="s">
        <v>1028</v>
      </c>
      <c r="BI550" s="2079"/>
      <c r="BJ550" s="1322" t="s">
        <v>53</v>
      </c>
      <c r="BK550" s="1344" t="s">
        <v>1028</v>
      </c>
      <c r="BL550" s="2079"/>
      <c r="BM550" s="1322" t="s">
        <v>41</v>
      </c>
      <c r="BN550" s="1344" t="s">
        <v>1016</v>
      </c>
      <c r="BO550" s="2079"/>
      <c r="BP550" s="1322" t="s">
        <v>73</v>
      </c>
      <c r="BQ550" s="1344" t="s">
        <v>1047</v>
      </c>
      <c r="BR550" s="2079"/>
      <c r="BS550" s="1322" t="s">
        <v>62</v>
      </c>
      <c r="BT550" s="1344" t="s">
        <v>1037</v>
      </c>
    </row>
    <row r="551" spans="1:72">
      <c r="A551" s="2093"/>
      <c r="B551" s="1345" t="s">
        <v>32</v>
      </c>
      <c r="C551" s="1346" t="s">
        <v>5949</v>
      </c>
      <c r="D551" s="2093"/>
      <c r="E551" s="1345" t="s">
        <v>32</v>
      </c>
      <c r="F551" s="1347" t="s">
        <v>5949</v>
      </c>
      <c r="G551" s="2094"/>
      <c r="H551" s="1334" t="s">
        <v>32</v>
      </c>
      <c r="I551" s="1335" t="s">
        <v>5949</v>
      </c>
      <c r="J551" s="2094"/>
      <c r="K551" s="1334" t="s">
        <v>44</v>
      </c>
      <c r="L551" s="1336" t="s">
        <v>5956</v>
      </c>
      <c r="M551" s="2085"/>
      <c r="N551" s="1349" t="s">
        <v>2</v>
      </c>
      <c r="O551" s="1350" t="s">
        <v>5634</v>
      </c>
      <c r="P551" s="2079"/>
      <c r="Q551" s="1322" t="s">
        <v>2</v>
      </c>
      <c r="R551" s="1344" t="s">
        <v>5634</v>
      </c>
      <c r="S551" s="2079"/>
      <c r="T551" s="1322" t="s">
        <v>88</v>
      </c>
      <c r="U551" s="1351" t="s">
        <v>1349</v>
      </c>
      <c r="V551" s="2079"/>
      <c r="W551" s="1322" t="s">
        <v>88</v>
      </c>
      <c r="X551" s="1351" t="s">
        <v>1349</v>
      </c>
      <c r="Y551" s="2079"/>
      <c r="Z551" s="1322" t="s">
        <v>61</v>
      </c>
      <c r="AA551" s="1351" t="s">
        <v>1036</v>
      </c>
      <c r="AB551" s="2079"/>
      <c r="AC551" s="1322" t="s">
        <v>59</v>
      </c>
      <c r="AD551" s="1351" t="s">
        <v>6470</v>
      </c>
      <c r="AE551" s="2079"/>
      <c r="AF551" s="1322" t="s">
        <v>59</v>
      </c>
      <c r="AG551" s="1351" t="s">
        <v>6470</v>
      </c>
      <c r="AH551" s="2079"/>
      <c r="AI551" s="1322" t="s">
        <v>65</v>
      </c>
      <c r="AJ551" s="1344" t="s">
        <v>1040</v>
      </c>
      <c r="AK551" s="2079"/>
      <c r="AL551" s="1322" t="s">
        <v>65</v>
      </c>
      <c r="AM551" s="1344" t="s">
        <v>1040</v>
      </c>
      <c r="AN551" s="2079"/>
      <c r="AO551" s="1322" t="s">
        <v>65</v>
      </c>
      <c r="AP551" s="1351" t="s">
        <v>1040</v>
      </c>
      <c r="AQ551" s="2079"/>
      <c r="AR551" s="1322" t="s">
        <v>65</v>
      </c>
      <c r="AS551" s="1344" t="s">
        <v>1040</v>
      </c>
      <c r="AT551" s="2079"/>
      <c r="AU551" s="1322" t="s">
        <v>65</v>
      </c>
      <c r="AV551" s="1344" t="s">
        <v>1040</v>
      </c>
      <c r="AW551" s="2079"/>
      <c r="AX551" s="1322" t="s">
        <v>64</v>
      </c>
      <c r="AY551" s="1344" t="s">
        <v>1039</v>
      </c>
      <c r="AZ551" s="2079"/>
      <c r="BA551" s="1322" t="s">
        <v>64</v>
      </c>
      <c r="BB551" s="1344" t="s">
        <v>1039</v>
      </c>
      <c r="BC551" s="2079"/>
      <c r="BD551" s="1322" t="s">
        <v>63</v>
      </c>
      <c r="BE551" s="1351" t="s">
        <v>1038</v>
      </c>
      <c r="BF551" s="2079"/>
      <c r="BG551" s="1322" t="s">
        <v>54</v>
      </c>
      <c r="BH551" s="1351" t="s">
        <v>1029</v>
      </c>
      <c r="BI551" s="2079"/>
      <c r="BJ551" s="1322" t="s">
        <v>54</v>
      </c>
      <c r="BK551" s="1344" t="s">
        <v>1029</v>
      </c>
      <c r="BL551" s="2079"/>
      <c r="BM551" s="1322" t="s">
        <v>42</v>
      </c>
      <c r="BN551" s="1344" t="s">
        <v>1017</v>
      </c>
      <c r="BO551" s="2079"/>
      <c r="BP551" s="1322" t="s">
        <v>74</v>
      </c>
      <c r="BQ551" s="1344" t="s">
        <v>1048</v>
      </c>
      <c r="BR551" s="2079"/>
      <c r="BS551" s="1322" t="s">
        <v>63</v>
      </c>
      <c r="BT551" s="1344" t="s">
        <v>1038</v>
      </c>
    </row>
    <row r="552" spans="1:72">
      <c r="A552" s="2093"/>
      <c r="B552" s="1345" t="s">
        <v>33</v>
      </c>
      <c r="C552" s="1346" t="s">
        <v>5950</v>
      </c>
      <c r="D552" s="2093"/>
      <c r="E552" s="1345" t="s">
        <v>33</v>
      </c>
      <c r="F552" s="1347" t="s">
        <v>5950</v>
      </c>
      <c r="G552" s="2094"/>
      <c r="H552" s="1334" t="s">
        <v>33</v>
      </c>
      <c r="I552" s="1335" t="s">
        <v>5950</v>
      </c>
      <c r="J552" s="2094"/>
      <c r="K552" s="1334" t="s">
        <v>125</v>
      </c>
      <c r="L552" s="1336" t="s">
        <v>5957</v>
      </c>
      <c r="M552" s="2085"/>
      <c r="N552" s="1349" t="s">
        <v>3</v>
      </c>
      <c r="O552" s="1350" t="s">
        <v>5635</v>
      </c>
      <c r="P552" s="2079"/>
      <c r="Q552" s="1322" t="s">
        <v>3</v>
      </c>
      <c r="R552" s="1344" t="s">
        <v>5635</v>
      </c>
      <c r="S552" s="2079"/>
      <c r="T552" s="1322" t="s">
        <v>89</v>
      </c>
      <c r="U552" s="1351" t="s">
        <v>1350</v>
      </c>
      <c r="V552" s="2079"/>
      <c r="W552" s="1322" t="s">
        <v>89</v>
      </c>
      <c r="X552" s="1351" t="s">
        <v>1350</v>
      </c>
      <c r="Y552" s="2079"/>
      <c r="Z552" s="1322" t="s">
        <v>62</v>
      </c>
      <c r="AA552" s="1351" t="s">
        <v>1037</v>
      </c>
      <c r="AB552" s="2079"/>
      <c r="AC552" s="1322" t="s">
        <v>60</v>
      </c>
      <c r="AD552" s="1351" t="s">
        <v>1035</v>
      </c>
      <c r="AE552" s="2079"/>
      <c r="AF552" s="1322" t="s">
        <v>60</v>
      </c>
      <c r="AG552" s="1351" t="s">
        <v>1035</v>
      </c>
      <c r="AH552" s="2079"/>
      <c r="AI552" s="1322" t="s">
        <v>66</v>
      </c>
      <c r="AJ552" s="1344" t="s">
        <v>476</v>
      </c>
      <c r="AK552" s="2079"/>
      <c r="AL552" s="1322" t="s">
        <v>66</v>
      </c>
      <c r="AM552" s="1344" t="s">
        <v>476</v>
      </c>
      <c r="AN552" s="2079"/>
      <c r="AO552" s="1322" t="s">
        <v>66</v>
      </c>
      <c r="AP552" s="1351" t="s">
        <v>476</v>
      </c>
      <c r="AQ552" s="2079"/>
      <c r="AR552" s="1322" t="s">
        <v>66</v>
      </c>
      <c r="AS552" s="1344" t="s">
        <v>476</v>
      </c>
      <c r="AT552" s="2079"/>
      <c r="AU552" s="1322" t="s">
        <v>66</v>
      </c>
      <c r="AV552" s="1344" t="s">
        <v>476</v>
      </c>
      <c r="AW552" s="2079"/>
      <c r="AX552" s="1322" t="s">
        <v>65</v>
      </c>
      <c r="AY552" s="1344" t="s">
        <v>1040</v>
      </c>
      <c r="AZ552" s="2079"/>
      <c r="BA552" s="1322" t="s">
        <v>65</v>
      </c>
      <c r="BB552" s="1344" t="s">
        <v>1040</v>
      </c>
      <c r="BC552" s="2079"/>
      <c r="BD552" s="1322" t="s">
        <v>64</v>
      </c>
      <c r="BE552" s="1351" t="s">
        <v>1039</v>
      </c>
      <c r="BF552" s="2079"/>
      <c r="BG552" s="1322" t="s">
        <v>55</v>
      </c>
      <c r="BH552" s="1351" t="s">
        <v>6526</v>
      </c>
      <c r="BI552" s="2079"/>
      <c r="BJ552" s="1322" t="s">
        <v>55</v>
      </c>
      <c r="BK552" s="1344" t="s">
        <v>6526</v>
      </c>
      <c r="BL552" s="2079"/>
      <c r="BM552" s="1322" t="s">
        <v>43</v>
      </c>
      <c r="BN552" s="1344" t="s">
        <v>1018</v>
      </c>
      <c r="BO552" s="2079"/>
      <c r="BP552" s="1322" t="s">
        <v>75</v>
      </c>
      <c r="BQ552" s="1344" t="s">
        <v>1049</v>
      </c>
      <c r="BR552" s="2079"/>
      <c r="BS552" s="1322" t="s">
        <v>64</v>
      </c>
      <c r="BT552" s="1344" t="s">
        <v>1039</v>
      </c>
    </row>
    <row r="553" spans="1:72">
      <c r="A553" s="2093"/>
      <c r="B553" s="1345" t="s">
        <v>34</v>
      </c>
      <c r="C553" s="1346" t="s">
        <v>5951</v>
      </c>
      <c r="D553" s="2093"/>
      <c r="E553" s="1345" t="s">
        <v>34</v>
      </c>
      <c r="F553" s="1347" t="s">
        <v>5951</v>
      </c>
      <c r="G553" s="2094"/>
      <c r="H553" s="1334" t="s">
        <v>34</v>
      </c>
      <c r="I553" s="1335" t="s">
        <v>5951</v>
      </c>
      <c r="J553" s="2094"/>
      <c r="K553" s="1334" t="s">
        <v>45</v>
      </c>
      <c r="L553" s="1336" t="s">
        <v>1016</v>
      </c>
      <c r="M553" s="2085"/>
      <c r="N553" s="1349" t="s">
        <v>4</v>
      </c>
      <c r="O553" s="1350" t="s">
        <v>5636</v>
      </c>
      <c r="P553" s="2079"/>
      <c r="Q553" s="1322" t="s">
        <v>4</v>
      </c>
      <c r="R553" s="1344" t="s">
        <v>5636</v>
      </c>
      <c r="S553" s="2079"/>
      <c r="T553" s="1322" t="s">
        <v>90</v>
      </c>
      <c r="U553" s="1351" t="s">
        <v>960</v>
      </c>
      <c r="V553" s="2079"/>
      <c r="W553" s="1322" t="s">
        <v>90</v>
      </c>
      <c r="X553" s="1351" t="s">
        <v>960</v>
      </c>
      <c r="Y553" s="2079"/>
      <c r="Z553" s="1322" t="s">
        <v>63</v>
      </c>
      <c r="AA553" s="1351" t="s">
        <v>1038</v>
      </c>
      <c r="AB553" s="2079"/>
      <c r="AC553" s="1322" t="s">
        <v>61</v>
      </c>
      <c r="AD553" s="1351" t="s">
        <v>1036</v>
      </c>
      <c r="AE553" s="2079"/>
      <c r="AF553" s="1322" t="s">
        <v>61</v>
      </c>
      <c r="AG553" s="1351" t="s">
        <v>1036</v>
      </c>
      <c r="AH553" s="2079"/>
      <c r="AI553" s="1322" t="s">
        <v>67</v>
      </c>
      <c r="AJ553" s="1344" t="s">
        <v>1041</v>
      </c>
      <c r="AK553" s="2079"/>
      <c r="AL553" s="1322" t="s">
        <v>67</v>
      </c>
      <c r="AM553" s="1344" t="s">
        <v>1041</v>
      </c>
      <c r="AN553" s="2079"/>
      <c r="AO553" s="1322" t="s">
        <v>67</v>
      </c>
      <c r="AP553" s="1351" t="s">
        <v>1041</v>
      </c>
      <c r="AQ553" s="2079"/>
      <c r="AR553" s="1322" t="s">
        <v>67</v>
      </c>
      <c r="AS553" s="1344" t="s">
        <v>1041</v>
      </c>
      <c r="AT553" s="2079"/>
      <c r="AU553" s="1322" t="s">
        <v>67</v>
      </c>
      <c r="AV553" s="1344" t="s">
        <v>1041</v>
      </c>
      <c r="AW553" s="2079"/>
      <c r="AX553" s="1322" t="s">
        <v>66</v>
      </c>
      <c r="AY553" s="1344" t="s">
        <v>476</v>
      </c>
      <c r="AZ553" s="2079"/>
      <c r="BA553" s="1322" t="s">
        <v>66</v>
      </c>
      <c r="BB553" s="1344" t="s">
        <v>476</v>
      </c>
      <c r="BC553" s="2079"/>
      <c r="BD553" s="1322" t="s">
        <v>65</v>
      </c>
      <c r="BE553" s="1351" t="s">
        <v>1040</v>
      </c>
      <c r="BF553" s="2079"/>
      <c r="BG553" s="1322" t="s">
        <v>56</v>
      </c>
      <c r="BH553" s="1351" t="s">
        <v>1031</v>
      </c>
      <c r="BI553" s="2079"/>
      <c r="BJ553" s="1322" t="s">
        <v>56</v>
      </c>
      <c r="BK553" s="1344" t="s">
        <v>1031</v>
      </c>
      <c r="BL553" s="2079"/>
      <c r="BM553" s="1322" t="s">
        <v>44</v>
      </c>
      <c r="BN553" s="1344" t="s">
        <v>1019</v>
      </c>
      <c r="BO553" s="2079"/>
      <c r="BP553" s="1322" t="s">
        <v>76</v>
      </c>
      <c r="BQ553" s="1344" t="s">
        <v>1050</v>
      </c>
      <c r="BR553" s="2079"/>
      <c r="BS553" s="1322" t="s">
        <v>65</v>
      </c>
      <c r="BT553" s="1344" t="s">
        <v>1040</v>
      </c>
    </row>
    <row r="554" spans="1:72">
      <c r="A554" s="2093"/>
      <c r="B554" s="1345" t="s">
        <v>35</v>
      </c>
      <c r="C554" s="1346" t="s">
        <v>1006</v>
      </c>
      <c r="D554" s="2093"/>
      <c r="E554" s="1345" t="s">
        <v>35</v>
      </c>
      <c r="F554" s="1347" t="s">
        <v>1006</v>
      </c>
      <c r="G554" s="2094"/>
      <c r="H554" s="1334" t="s">
        <v>35</v>
      </c>
      <c r="I554" s="1335" t="s">
        <v>1006</v>
      </c>
      <c r="J554" s="2094"/>
      <c r="K554" s="1334" t="s">
        <v>46</v>
      </c>
      <c r="L554" s="1336" t="s">
        <v>5958</v>
      </c>
      <c r="M554" s="2085"/>
      <c r="N554" s="1349" t="s">
        <v>5</v>
      </c>
      <c r="O554" s="1350" t="s">
        <v>5637</v>
      </c>
      <c r="P554" s="2079"/>
      <c r="Q554" s="1322" t="s">
        <v>5</v>
      </c>
      <c r="R554" s="1344" t="s">
        <v>5637</v>
      </c>
      <c r="S554" s="2079"/>
      <c r="T554" s="1322" t="s">
        <v>92</v>
      </c>
      <c r="U554" s="1351" t="s">
        <v>1351</v>
      </c>
      <c r="V554" s="2079"/>
      <c r="W554" s="1322" t="s">
        <v>92</v>
      </c>
      <c r="X554" s="1351" t="s">
        <v>1351</v>
      </c>
      <c r="Y554" s="2079"/>
      <c r="Z554" s="1322" t="s">
        <v>64</v>
      </c>
      <c r="AA554" s="1351" t="s">
        <v>6471</v>
      </c>
      <c r="AB554" s="2079"/>
      <c r="AC554" s="1322" t="s">
        <v>62</v>
      </c>
      <c r="AD554" s="1351" t="s">
        <v>1037</v>
      </c>
      <c r="AE554" s="2079"/>
      <c r="AF554" s="1322" t="s">
        <v>62</v>
      </c>
      <c r="AG554" s="1351" t="s">
        <v>1037</v>
      </c>
      <c r="AH554" s="2079"/>
      <c r="AI554" s="1322" t="s">
        <v>68</v>
      </c>
      <c r="AJ554" s="1344" t="s">
        <v>1042</v>
      </c>
      <c r="AK554" s="2079"/>
      <c r="AL554" s="1322" t="s">
        <v>68</v>
      </c>
      <c r="AM554" s="1344" t="s">
        <v>1042</v>
      </c>
      <c r="AN554" s="2079"/>
      <c r="AO554" s="1322" t="s">
        <v>68</v>
      </c>
      <c r="AP554" s="1351" t="s">
        <v>1042</v>
      </c>
      <c r="AQ554" s="2079"/>
      <c r="AR554" s="1322" t="s">
        <v>68</v>
      </c>
      <c r="AS554" s="1344" t="s">
        <v>1042</v>
      </c>
      <c r="AT554" s="2079"/>
      <c r="AU554" s="1322" t="s">
        <v>68</v>
      </c>
      <c r="AV554" s="1344" t="s">
        <v>1042</v>
      </c>
      <c r="AW554" s="2079"/>
      <c r="AX554" s="1322" t="s">
        <v>67</v>
      </c>
      <c r="AY554" s="1344" t="s">
        <v>1041</v>
      </c>
      <c r="AZ554" s="2079"/>
      <c r="BA554" s="1322" t="s">
        <v>67</v>
      </c>
      <c r="BB554" s="1344" t="s">
        <v>1041</v>
      </c>
      <c r="BC554" s="2079"/>
      <c r="BD554" s="1322" t="s">
        <v>66</v>
      </c>
      <c r="BE554" s="1351" t="s">
        <v>476</v>
      </c>
      <c r="BF554" s="2079"/>
      <c r="BG554" s="1322" t="s">
        <v>57</v>
      </c>
      <c r="BH554" s="1351" t="s">
        <v>1032</v>
      </c>
      <c r="BI554" s="2079"/>
      <c r="BJ554" s="1322" t="s">
        <v>57</v>
      </c>
      <c r="BK554" s="1344" t="s">
        <v>1032</v>
      </c>
      <c r="BL554" s="2079"/>
      <c r="BM554" s="1322" t="s">
        <v>45</v>
      </c>
      <c r="BN554" s="1344" t="s">
        <v>1020</v>
      </c>
      <c r="BO554" s="2079"/>
      <c r="BP554" s="1322" t="s">
        <v>77</v>
      </c>
      <c r="BQ554" s="1344" t="s">
        <v>1051</v>
      </c>
      <c r="BR554" s="2079"/>
      <c r="BS554" s="1322" t="s">
        <v>66</v>
      </c>
      <c r="BT554" s="1344" t="s">
        <v>476</v>
      </c>
    </row>
    <row r="555" spans="1:72">
      <c r="A555" s="2093"/>
      <c r="B555" s="1345" t="s">
        <v>36</v>
      </c>
      <c r="C555" s="1346" t="s">
        <v>1008</v>
      </c>
      <c r="D555" s="2093"/>
      <c r="E555" s="1345" t="s">
        <v>36</v>
      </c>
      <c r="F555" s="1347" t="s">
        <v>1008</v>
      </c>
      <c r="G555" s="2094"/>
      <c r="H555" s="1334" t="s">
        <v>36</v>
      </c>
      <c r="I555" s="1335" t="s">
        <v>1008</v>
      </c>
      <c r="J555" s="2094"/>
      <c r="K555" s="1334" t="s">
        <v>47</v>
      </c>
      <c r="L555" s="1336" t="s">
        <v>5959</v>
      </c>
      <c r="M555" s="2085"/>
      <c r="N555" s="1349" t="s">
        <v>6</v>
      </c>
      <c r="O555" s="1350" t="s">
        <v>5638</v>
      </c>
      <c r="P555" s="2079"/>
      <c r="Q555" s="1322" t="s">
        <v>6</v>
      </c>
      <c r="R555" s="1344" t="s">
        <v>5638</v>
      </c>
      <c r="S555" s="2079"/>
      <c r="T555" s="1322" t="s">
        <v>93</v>
      </c>
      <c r="U555" s="1351" t="s">
        <v>1352</v>
      </c>
      <c r="V555" s="2079"/>
      <c r="W555" s="1322" t="s">
        <v>93</v>
      </c>
      <c r="X555" s="1351" t="s">
        <v>1352</v>
      </c>
      <c r="Y555" s="2079"/>
      <c r="Z555" s="1322" t="s">
        <v>65</v>
      </c>
      <c r="AA555" s="1351" t="s">
        <v>1040</v>
      </c>
      <c r="AB555" s="2079"/>
      <c r="AC555" s="1322" t="s">
        <v>63</v>
      </c>
      <c r="AD555" s="1351" t="s">
        <v>1038</v>
      </c>
      <c r="AE555" s="2079"/>
      <c r="AF555" s="1322" t="s">
        <v>63</v>
      </c>
      <c r="AG555" s="1351" t="s">
        <v>1038</v>
      </c>
      <c r="AH555" s="2079"/>
      <c r="AI555" s="1322" t="s">
        <v>69</v>
      </c>
      <c r="AJ555" s="1344" t="s">
        <v>1043</v>
      </c>
      <c r="AK555" s="2079"/>
      <c r="AL555" s="1322" t="s">
        <v>69</v>
      </c>
      <c r="AM555" s="1344" t="s">
        <v>1043</v>
      </c>
      <c r="AN555" s="2079"/>
      <c r="AO555" s="1322" t="s">
        <v>69</v>
      </c>
      <c r="AP555" s="1351" t="s">
        <v>1043</v>
      </c>
      <c r="AQ555" s="2079"/>
      <c r="AR555" s="1322" t="s">
        <v>69</v>
      </c>
      <c r="AS555" s="1344" t="s">
        <v>1043</v>
      </c>
      <c r="AT555" s="2079"/>
      <c r="AU555" s="1322" t="s">
        <v>69</v>
      </c>
      <c r="AV555" s="1344" t="s">
        <v>1043</v>
      </c>
      <c r="AW555" s="2079"/>
      <c r="AX555" s="1322" t="s">
        <v>68</v>
      </c>
      <c r="AY555" s="1344" t="s">
        <v>1042</v>
      </c>
      <c r="AZ555" s="2079"/>
      <c r="BA555" s="1322" t="s">
        <v>68</v>
      </c>
      <c r="BB555" s="1344" t="s">
        <v>1042</v>
      </c>
      <c r="BC555" s="2079"/>
      <c r="BD555" s="1322" t="s">
        <v>67</v>
      </c>
      <c r="BE555" s="1351" t="s">
        <v>1041</v>
      </c>
      <c r="BF555" s="2079"/>
      <c r="BG555" s="1322" t="s">
        <v>58</v>
      </c>
      <c r="BH555" s="1351" t="s">
        <v>1033</v>
      </c>
      <c r="BI555" s="2079"/>
      <c r="BJ555" s="1322" t="s">
        <v>58</v>
      </c>
      <c r="BK555" s="1344" t="s">
        <v>1033</v>
      </c>
      <c r="BL555" s="2079"/>
      <c r="BM555" s="1322" t="s">
        <v>46</v>
      </c>
      <c r="BN555" s="1344" t="s">
        <v>1021</v>
      </c>
      <c r="BO555" s="2079"/>
      <c r="BP555" s="1322" t="s">
        <v>78</v>
      </c>
      <c r="BQ555" s="1344" t="s">
        <v>1052</v>
      </c>
      <c r="BR555" s="2079"/>
      <c r="BS555" s="1322" t="s">
        <v>67</v>
      </c>
      <c r="BT555" s="1344" t="s">
        <v>1041</v>
      </c>
    </row>
    <row r="556" spans="1:72">
      <c r="A556" s="2093"/>
      <c r="B556" s="1345" t="s">
        <v>37</v>
      </c>
      <c r="C556" s="1346" t="s">
        <v>5952</v>
      </c>
      <c r="D556" s="2093"/>
      <c r="E556" s="1345" t="s">
        <v>37</v>
      </c>
      <c r="F556" s="1347" t="s">
        <v>5952</v>
      </c>
      <c r="G556" s="2094"/>
      <c r="H556" s="1334" t="s">
        <v>37</v>
      </c>
      <c r="I556" s="1335" t="s">
        <v>5952</v>
      </c>
      <c r="J556" s="2094"/>
      <c r="K556" s="1334" t="s">
        <v>186</v>
      </c>
      <c r="L556" s="1336" t="s">
        <v>5960</v>
      </c>
      <c r="M556" s="2085"/>
      <c r="N556" s="1349" t="s">
        <v>9</v>
      </c>
      <c r="O556" s="1350" t="s">
        <v>5639</v>
      </c>
      <c r="P556" s="2079"/>
      <c r="Q556" s="1322" t="s">
        <v>9</v>
      </c>
      <c r="R556" s="1344" t="s">
        <v>5639</v>
      </c>
      <c r="S556" s="2079"/>
      <c r="T556" s="1322" t="s">
        <v>94</v>
      </c>
      <c r="U556" s="1351" t="s">
        <v>964</v>
      </c>
      <c r="V556" s="2079"/>
      <c r="W556" s="1322" t="s">
        <v>94</v>
      </c>
      <c r="X556" s="1351" t="s">
        <v>964</v>
      </c>
      <c r="Y556" s="2079"/>
      <c r="Z556" s="1322" t="s">
        <v>66</v>
      </c>
      <c r="AA556" s="1351" t="s">
        <v>476</v>
      </c>
      <c r="AB556" s="2079"/>
      <c r="AC556" s="1322" t="s">
        <v>64</v>
      </c>
      <c r="AD556" s="1351" t="s">
        <v>6471</v>
      </c>
      <c r="AE556" s="2079"/>
      <c r="AF556" s="1322" t="s">
        <v>64</v>
      </c>
      <c r="AG556" s="1351" t="s">
        <v>6471</v>
      </c>
      <c r="AH556" s="2079"/>
      <c r="AI556" s="1322" t="s">
        <v>70</v>
      </c>
      <c r="AJ556" s="1344" t="s">
        <v>1044</v>
      </c>
      <c r="AK556" s="2079"/>
      <c r="AL556" s="1322" t="s">
        <v>70</v>
      </c>
      <c r="AM556" s="1344" t="s">
        <v>1044</v>
      </c>
      <c r="AN556" s="2079"/>
      <c r="AO556" s="1322" t="s">
        <v>70</v>
      </c>
      <c r="AP556" s="1351" t="s">
        <v>1044</v>
      </c>
      <c r="AQ556" s="2079"/>
      <c r="AR556" s="1322" t="s">
        <v>70</v>
      </c>
      <c r="AS556" s="1344" t="s">
        <v>1044</v>
      </c>
      <c r="AT556" s="2079"/>
      <c r="AU556" s="1322" t="s">
        <v>70</v>
      </c>
      <c r="AV556" s="1344" t="s">
        <v>1044</v>
      </c>
      <c r="AW556" s="2079"/>
      <c r="AX556" s="1322" t="s">
        <v>69</v>
      </c>
      <c r="AY556" s="1344" t="s">
        <v>1043</v>
      </c>
      <c r="AZ556" s="2079"/>
      <c r="BA556" s="1322" t="s">
        <v>69</v>
      </c>
      <c r="BB556" s="1344" t="s">
        <v>1043</v>
      </c>
      <c r="BC556" s="2079"/>
      <c r="BD556" s="1322" t="s">
        <v>68</v>
      </c>
      <c r="BE556" s="1351" t="s">
        <v>1042</v>
      </c>
      <c r="BF556" s="2079"/>
      <c r="BG556" s="1322" t="s">
        <v>59</v>
      </c>
      <c r="BH556" s="1351" t="s">
        <v>1034</v>
      </c>
      <c r="BI556" s="2079"/>
      <c r="BJ556" s="1322" t="s">
        <v>59</v>
      </c>
      <c r="BK556" s="1344" t="s">
        <v>1034</v>
      </c>
      <c r="BL556" s="2079"/>
      <c r="BM556" s="1322" t="s">
        <v>47</v>
      </c>
      <c r="BN556" s="1344" t="s">
        <v>1022</v>
      </c>
      <c r="BO556" s="2079"/>
      <c r="BP556" s="1322" t="s">
        <v>79</v>
      </c>
      <c r="BQ556" s="1344" t="s">
        <v>464</v>
      </c>
      <c r="BR556" s="2079"/>
      <c r="BS556" s="1322" t="s">
        <v>68</v>
      </c>
      <c r="BT556" s="1344" t="s">
        <v>1042</v>
      </c>
    </row>
    <row r="557" spans="1:72">
      <c r="A557" s="2093"/>
      <c r="B557" s="1345" t="s">
        <v>38</v>
      </c>
      <c r="C557" s="1346" t="s">
        <v>1010</v>
      </c>
      <c r="D557" s="2093"/>
      <c r="E557" s="1345" t="s">
        <v>38</v>
      </c>
      <c r="F557" s="1347" t="s">
        <v>1010</v>
      </c>
      <c r="G557" s="2094"/>
      <c r="H557" s="1334" t="s">
        <v>38</v>
      </c>
      <c r="I557" s="1335" t="s">
        <v>1010</v>
      </c>
      <c r="J557" s="2094"/>
      <c r="K557" s="1334" t="s">
        <v>50</v>
      </c>
      <c r="L557" s="1336" t="s">
        <v>5517</v>
      </c>
      <c r="M557" s="2085"/>
      <c r="N557" s="1349" t="s">
        <v>10</v>
      </c>
      <c r="O557" s="1350" t="s">
        <v>5640</v>
      </c>
      <c r="P557" s="2079"/>
      <c r="Q557" s="1322" t="s">
        <v>10</v>
      </c>
      <c r="R557" s="1344" t="s">
        <v>5640</v>
      </c>
      <c r="S557" s="2079" t="s">
        <v>199</v>
      </c>
      <c r="T557" s="1322" t="s">
        <v>1</v>
      </c>
      <c r="U557" s="1351" t="s">
        <v>1405</v>
      </c>
      <c r="V557" s="2079"/>
      <c r="W557" s="1322" t="s">
        <v>7125</v>
      </c>
      <c r="X557" s="1351" t="s">
        <v>1353</v>
      </c>
      <c r="Y557" s="2079"/>
      <c r="Z557" s="1322" t="s">
        <v>67</v>
      </c>
      <c r="AA557" s="1351" t="s">
        <v>6472</v>
      </c>
      <c r="AB557" s="2079"/>
      <c r="AC557" s="1322" t="s">
        <v>65</v>
      </c>
      <c r="AD557" s="1351" t="s">
        <v>1040</v>
      </c>
      <c r="AE557" s="2079"/>
      <c r="AF557" s="1322" t="s">
        <v>65</v>
      </c>
      <c r="AG557" s="1351" t="s">
        <v>1040</v>
      </c>
      <c r="AH557" s="2079"/>
      <c r="AI557" s="1322" t="s">
        <v>71</v>
      </c>
      <c r="AJ557" s="1344" t="s">
        <v>1045</v>
      </c>
      <c r="AK557" s="2079"/>
      <c r="AL557" s="1322" t="s">
        <v>71</v>
      </c>
      <c r="AM557" s="1344" t="s">
        <v>1045</v>
      </c>
      <c r="AN557" s="2079"/>
      <c r="AO557" s="1322" t="s">
        <v>71</v>
      </c>
      <c r="AP557" s="1351" t="s">
        <v>1045</v>
      </c>
      <c r="AQ557" s="2079"/>
      <c r="AR557" s="1322" t="s">
        <v>71</v>
      </c>
      <c r="AS557" s="1344" t="s">
        <v>1045</v>
      </c>
      <c r="AT557" s="2079"/>
      <c r="AU557" s="1322" t="s">
        <v>71</v>
      </c>
      <c r="AV557" s="1344" t="s">
        <v>1045</v>
      </c>
      <c r="AW557" s="2079"/>
      <c r="AX557" s="1322" t="s">
        <v>70</v>
      </c>
      <c r="AY557" s="1344" t="s">
        <v>1044</v>
      </c>
      <c r="AZ557" s="2079"/>
      <c r="BA557" s="1322" t="s">
        <v>70</v>
      </c>
      <c r="BB557" s="1344" t="s">
        <v>1044</v>
      </c>
      <c r="BC557" s="2079"/>
      <c r="BD557" s="1322" t="s">
        <v>69</v>
      </c>
      <c r="BE557" s="1351" t="s">
        <v>1043</v>
      </c>
      <c r="BF557" s="2079"/>
      <c r="BG557" s="1322" t="s">
        <v>60</v>
      </c>
      <c r="BH557" s="1351" t="s">
        <v>1035</v>
      </c>
      <c r="BI557" s="2079"/>
      <c r="BJ557" s="1322" t="s">
        <v>60</v>
      </c>
      <c r="BK557" s="1344" t="s">
        <v>1035</v>
      </c>
      <c r="BL557" s="2079"/>
      <c r="BM557" s="1322" t="s">
        <v>48</v>
      </c>
      <c r="BN557" s="1344" t="s">
        <v>1023</v>
      </c>
      <c r="BO557" s="2079"/>
      <c r="BP557" s="1322" t="s">
        <v>80</v>
      </c>
      <c r="BQ557" s="1344" t="s">
        <v>1053</v>
      </c>
      <c r="BR557" s="2079"/>
      <c r="BS557" s="1322" t="s">
        <v>69</v>
      </c>
      <c r="BT557" s="1344" t="s">
        <v>1043</v>
      </c>
    </row>
    <row r="558" spans="1:72">
      <c r="A558" s="2093"/>
      <c r="B558" s="1345" t="s">
        <v>39</v>
      </c>
      <c r="C558" s="1346" t="s">
        <v>1011</v>
      </c>
      <c r="D558" s="2093"/>
      <c r="E558" s="1345" t="s">
        <v>39</v>
      </c>
      <c r="F558" s="1347" t="s">
        <v>1011</v>
      </c>
      <c r="G558" s="2094"/>
      <c r="H558" s="1334" t="s">
        <v>39</v>
      </c>
      <c r="I558" s="1335" t="s">
        <v>1011</v>
      </c>
      <c r="J558" s="2094"/>
      <c r="K558" s="1334" t="s">
        <v>53</v>
      </c>
      <c r="L558" s="1336" t="s">
        <v>5961</v>
      </c>
      <c r="M558" s="2085" t="s">
        <v>245</v>
      </c>
      <c r="N558" s="1349" t="s">
        <v>1</v>
      </c>
      <c r="O558" s="1350" t="s">
        <v>666</v>
      </c>
      <c r="P558" s="2079" t="s">
        <v>245</v>
      </c>
      <c r="Q558" s="1322" t="s">
        <v>1</v>
      </c>
      <c r="R558" s="1344" t="s">
        <v>666</v>
      </c>
      <c r="S558" s="2079"/>
      <c r="T558" s="1322" t="s">
        <v>2</v>
      </c>
      <c r="U558" s="1351" t="s">
        <v>5600</v>
      </c>
      <c r="V558" s="2079" t="s">
        <v>199</v>
      </c>
      <c r="W558" s="1322" t="s">
        <v>1</v>
      </c>
      <c r="X558" s="1351" t="s">
        <v>1405</v>
      </c>
      <c r="Y558" s="2079"/>
      <c r="Z558" s="1322" t="s">
        <v>68</v>
      </c>
      <c r="AA558" s="1351" t="s">
        <v>1042</v>
      </c>
      <c r="AB558" s="2079"/>
      <c r="AC558" s="1322" t="s">
        <v>66</v>
      </c>
      <c r="AD558" s="1351" t="s">
        <v>476</v>
      </c>
      <c r="AE558" s="2079"/>
      <c r="AF558" s="1322" t="s">
        <v>66</v>
      </c>
      <c r="AG558" s="1351" t="s">
        <v>476</v>
      </c>
      <c r="AH558" s="2079"/>
      <c r="AI558" s="1322" t="s">
        <v>72</v>
      </c>
      <c r="AJ558" s="1344" t="s">
        <v>1046</v>
      </c>
      <c r="AK558" s="2079"/>
      <c r="AL558" s="1322" t="s">
        <v>72</v>
      </c>
      <c r="AM558" s="1344" t="s">
        <v>1046</v>
      </c>
      <c r="AN558" s="2079"/>
      <c r="AO558" s="1322" t="s">
        <v>72</v>
      </c>
      <c r="AP558" s="1351" t="s">
        <v>1046</v>
      </c>
      <c r="AQ558" s="2079"/>
      <c r="AR558" s="1322" t="s">
        <v>72</v>
      </c>
      <c r="AS558" s="1344" t="s">
        <v>1046</v>
      </c>
      <c r="AT558" s="2079"/>
      <c r="AU558" s="1322" t="s">
        <v>72</v>
      </c>
      <c r="AV558" s="1344" t="s">
        <v>1046</v>
      </c>
      <c r="AW558" s="2079"/>
      <c r="AX558" s="1322" t="s">
        <v>71</v>
      </c>
      <c r="AY558" s="1344" t="s">
        <v>1045</v>
      </c>
      <c r="AZ558" s="2079"/>
      <c r="BA558" s="1322" t="s">
        <v>71</v>
      </c>
      <c r="BB558" s="1344" t="s">
        <v>1045</v>
      </c>
      <c r="BC558" s="2079"/>
      <c r="BD558" s="1322" t="s">
        <v>70</v>
      </c>
      <c r="BE558" s="1351" t="s">
        <v>1044</v>
      </c>
      <c r="BF558" s="2079"/>
      <c r="BG558" s="1322" t="s">
        <v>61</v>
      </c>
      <c r="BH558" s="1351" t="s">
        <v>1036</v>
      </c>
      <c r="BI558" s="2079"/>
      <c r="BJ558" s="1322" t="s">
        <v>61</v>
      </c>
      <c r="BK558" s="1344" t="s">
        <v>1036</v>
      </c>
      <c r="BL558" s="2079"/>
      <c r="BM558" s="1322" t="s">
        <v>49</v>
      </c>
      <c r="BN558" s="1344" t="s">
        <v>1024</v>
      </c>
      <c r="BO558" s="2079"/>
      <c r="BP558" s="1322" t="s">
        <v>81</v>
      </c>
      <c r="BQ558" s="1344" t="s">
        <v>1054</v>
      </c>
      <c r="BR558" s="2079"/>
      <c r="BS558" s="1322" t="s">
        <v>70</v>
      </c>
      <c r="BT558" s="1344" t="s">
        <v>1044</v>
      </c>
    </row>
    <row r="559" spans="1:72">
      <c r="A559" s="2093"/>
      <c r="B559" s="1345" t="s">
        <v>40</v>
      </c>
      <c r="C559" s="1346" t="s">
        <v>5953</v>
      </c>
      <c r="D559" s="2093"/>
      <c r="E559" s="1345" t="s">
        <v>40</v>
      </c>
      <c r="F559" s="1347" t="s">
        <v>5953</v>
      </c>
      <c r="G559" s="2094"/>
      <c r="H559" s="1334" t="s">
        <v>40</v>
      </c>
      <c r="I559" s="1335" t="s">
        <v>5953</v>
      </c>
      <c r="J559" s="2094"/>
      <c r="K559" s="1334" t="s">
        <v>57</v>
      </c>
      <c r="L559" s="1336" t="s">
        <v>5962</v>
      </c>
      <c r="M559" s="2085"/>
      <c r="N559" s="1349" t="s">
        <v>2</v>
      </c>
      <c r="O559" s="1350" t="s">
        <v>667</v>
      </c>
      <c r="P559" s="2079"/>
      <c r="Q559" s="1322" t="s">
        <v>2</v>
      </c>
      <c r="R559" s="1344" t="s">
        <v>667</v>
      </c>
      <c r="S559" s="2079"/>
      <c r="T559" s="1322" t="s">
        <v>3</v>
      </c>
      <c r="U559" s="1351" t="s">
        <v>592</v>
      </c>
      <c r="V559" s="2079"/>
      <c r="W559" s="1322" t="s">
        <v>2</v>
      </c>
      <c r="X559" s="1351" t="s">
        <v>5600</v>
      </c>
      <c r="Y559" s="2079"/>
      <c r="Z559" s="1322" t="s">
        <v>69</v>
      </c>
      <c r="AA559" s="1351" t="s">
        <v>6473</v>
      </c>
      <c r="AB559" s="2079"/>
      <c r="AC559" s="1322" t="s">
        <v>67</v>
      </c>
      <c r="AD559" s="1351" t="s">
        <v>6472</v>
      </c>
      <c r="AE559" s="2079"/>
      <c r="AF559" s="1322" t="s">
        <v>67</v>
      </c>
      <c r="AG559" s="1351" t="s">
        <v>6472</v>
      </c>
      <c r="AH559" s="2079"/>
      <c r="AI559" s="1322" t="s">
        <v>73</v>
      </c>
      <c r="AJ559" s="1344" t="s">
        <v>1047</v>
      </c>
      <c r="AK559" s="2079"/>
      <c r="AL559" s="1322" t="s">
        <v>73</v>
      </c>
      <c r="AM559" s="1344" t="s">
        <v>1047</v>
      </c>
      <c r="AN559" s="2079"/>
      <c r="AO559" s="1322" t="s">
        <v>73</v>
      </c>
      <c r="AP559" s="1351" t="s">
        <v>1047</v>
      </c>
      <c r="AQ559" s="2079"/>
      <c r="AR559" s="1322" t="s">
        <v>73</v>
      </c>
      <c r="AS559" s="1344" t="s">
        <v>1047</v>
      </c>
      <c r="AT559" s="2079"/>
      <c r="AU559" s="1322" t="s">
        <v>73</v>
      </c>
      <c r="AV559" s="1344" t="s">
        <v>1047</v>
      </c>
      <c r="AW559" s="2079"/>
      <c r="AX559" s="1322" t="s">
        <v>72</v>
      </c>
      <c r="AY559" s="1344" t="s">
        <v>1046</v>
      </c>
      <c r="AZ559" s="2079"/>
      <c r="BA559" s="1322" t="s">
        <v>72</v>
      </c>
      <c r="BB559" s="1344" t="s">
        <v>1046</v>
      </c>
      <c r="BC559" s="2079"/>
      <c r="BD559" s="1322" t="s">
        <v>71</v>
      </c>
      <c r="BE559" s="1351" t="s">
        <v>1045</v>
      </c>
      <c r="BF559" s="2079"/>
      <c r="BG559" s="1322" t="s">
        <v>62</v>
      </c>
      <c r="BH559" s="1351" t="s">
        <v>1037</v>
      </c>
      <c r="BI559" s="2079"/>
      <c r="BJ559" s="1322" t="s">
        <v>62</v>
      </c>
      <c r="BK559" s="1344" t="s">
        <v>1037</v>
      </c>
      <c r="BL559" s="2079"/>
      <c r="BM559" s="1322" t="s">
        <v>50</v>
      </c>
      <c r="BN559" s="1344" t="s">
        <v>1025</v>
      </c>
      <c r="BO559" s="2079"/>
      <c r="BP559" s="1322" t="s">
        <v>82</v>
      </c>
      <c r="BQ559" s="1344" t="s">
        <v>6527</v>
      </c>
      <c r="BR559" s="2079"/>
      <c r="BS559" s="1322" t="s">
        <v>71</v>
      </c>
      <c r="BT559" s="1344" t="s">
        <v>1045</v>
      </c>
    </row>
    <row r="560" spans="1:72">
      <c r="A560" s="2093"/>
      <c r="B560" s="1345" t="s">
        <v>41</v>
      </c>
      <c r="C560" s="1346" t="s">
        <v>5488</v>
      </c>
      <c r="D560" s="2093"/>
      <c r="E560" s="1345" t="s">
        <v>41</v>
      </c>
      <c r="F560" s="1347" t="s">
        <v>5488</v>
      </c>
      <c r="G560" s="2094"/>
      <c r="H560" s="1334" t="s">
        <v>41</v>
      </c>
      <c r="I560" s="1335" t="s">
        <v>5488</v>
      </c>
      <c r="J560" s="2094"/>
      <c r="K560" s="1334" t="s">
        <v>58</v>
      </c>
      <c r="L560" s="1336" t="s">
        <v>5963</v>
      </c>
      <c r="M560" s="2085"/>
      <c r="N560" s="1349" t="s">
        <v>3</v>
      </c>
      <c r="O560" s="1350" t="s">
        <v>668</v>
      </c>
      <c r="P560" s="2079"/>
      <c r="Q560" s="1322" t="s">
        <v>3</v>
      </c>
      <c r="R560" s="1344" t="s">
        <v>668</v>
      </c>
      <c r="S560" s="2079"/>
      <c r="T560" s="1322" t="s">
        <v>4</v>
      </c>
      <c r="U560" s="1351" t="s">
        <v>593</v>
      </c>
      <c r="V560" s="2079"/>
      <c r="W560" s="1322" t="s">
        <v>3</v>
      </c>
      <c r="X560" s="1351" t="s">
        <v>592</v>
      </c>
      <c r="Y560" s="2079"/>
      <c r="Z560" s="1322" t="s">
        <v>70</v>
      </c>
      <c r="AA560" s="1351" t="s">
        <v>6474</v>
      </c>
      <c r="AB560" s="2079"/>
      <c r="AC560" s="1322" t="s">
        <v>68</v>
      </c>
      <c r="AD560" s="1351" t="s">
        <v>1042</v>
      </c>
      <c r="AE560" s="2079"/>
      <c r="AF560" s="1322" t="s">
        <v>68</v>
      </c>
      <c r="AG560" s="1351" t="s">
        <v>1042</v>
      </c>
      <c r="AH560" s="2079"/>
      <c r="AI560" s="1322" t="s">
        <v>74</v>
      </c>
      <c r="AJ560" s="1344" t="s">
        <v>1048</v>
      </c>
      <c r="AK560" s="2079"/>
      <c r="AL560" s="1322" t="s">
        <v>74</v>
      </c>
      <c r="AM560" s="1344" t="s">
        <v>1048</v>
      </c>
      <c r="AN560" s="2079"/>
      <c r="AO560" s="1322" t="s">
        <v>74</v>
      </c>
      <c r="AP560" s="1351" t="s">
        <v>1048</v>
      </c>
      <c r="AQ560" s="2079"/>
      <c r="AR560" s="1322" t="s">
        <v>74</v>
      </c>
      <c r="AS560" s="1344" t="s">
        <v>1048</v>
      </c>
      <c r="AT560" s="2079"/>
      <c r="AU560" s="1322" t="s">
        <v>74</v>
      </c>
      <c r="AV560" s="1344" t="s">
        <v>1048</v>
      </c>
      <c r="AW560" s="2079"/>
      <c r="AX560" s="1322" t="s">
        <v>73</v>
      </c>
      <c r="AY560" s="1344" t="s">
        <v>1047</v>
      </c>
      <c r="AZ560" s="2079"/>
      <c r="BA560" s="1322" t="s">
        <v>73</v>
      </c>
      <c r="BB560" s="1344" t="s">
        <v>1047</v>
      </c>
      <c r="BC560" s="2079"/>
      <c r="BD560" s="1322" t="s">
        <v>72</v>
      </c>
      <c r="BE560" s="1351" t="s">
        <v>1046</v>
      </c>
      <c r="BF560" s="2079"/>
      <c r="BG560" s="1322" t="s">
        <v>63</v>
      </c>
      <c r="BH560" s="1351" t="s">
        <v>1038</v>
      </c>
      <c r="BI560" s="2079"/>
      <c r="BJ560" s="1322" t="s">
        <v>63</v>
      </c>
      <c r="BK560" s="1344" t="s">
        <v>1038</v>
      </c>
      <c r="BL560" s="2079"/>
      <c r="BM560" s="1322" t="s">
        <v>51</v>
      </c>
      <c r="BN560" s="1344" t="s">
        <v>1026</v>
      </c>
      <c r="BO560" s="2079"/>
      <c r="BP560" s="1322" t="s">
        <v>83</v>
      </c>
      <c r="BQ560" s="1344" t="s">
        <v>1056</v>
      </c>
      <c r="BR560" s="2079"/>
      <c r="BS560" s="1322" t="s">
        <v>72</v>
      </c>
      <c r="BT560" s="1344" t="s">
        <v>1046</v>
      </c>
    </row>
    <row r="561" spans="1:72">
      <c r="A561" s="2093"/>
      <c r="B561" s="1345" t="s">
        <v>42</v>
      </c>
      <c r="C561" s="1346" t="s">
        <v>5954</v>
      </c>
      <c r="D561" s="2093"/>
      <c r="E561" s="1345" t="s">
        <v>42</v>
      </c>
      <c r="F561" s="1347" t="s">
        <v>5954</v>
      </c>
      <c r="G561" s="2094"/>
      <c r="H561" s="1334" t="s">
        <v>42</v>
      </c>
      <c r="I561" s="1335" t="s">
        <v>5954</v>
      </c>
      <c r="J561" s="2094"/>
      <c r="K561" s="1334" t="s">
        <v>59</v>
      </c>
      <c r="L561" s="1336" t="s">
        <v>5964</v>
      </c>
      <c r="M561" s="2085"/>
      <c r="N561" s="1349" t="s">
        <v>4</v>
      </c>
      <c r="O561" s="1350" t="s">
        <v>669</v>
      </c>
      <c r="P561" s="2079"/>
      <c r="Q561" s="1322" t="s">
        <v>4</v>
      </c>
      <c r="R561" s="1344" t="s">
        <v>669</v>
      </c>
      <c r="S561" s="2079" t="s">
        <v>133</v>
      </c>
      <c r="T561" s="1322" t="s">
        <v>1</v>
      </c>
      <c r="U561" s="1351" t="s">
        <v>672</v>
      </c>
      <c r="V561" s="2079"/>
      <c r="W561" s="1322" t="s">
        <v>4</v>
      </c>
      <c r="X561" s="1351" t="s">
        <v>593</v>
      </c>
      <c r="Y561" s="2079"/>
      <c r="Z561" s="1322" t="s">
        <v>71</v>
      </c>
      <c r="AA561" s="1351" t="s">
        <v>6475</v>
      </c>
      <c r="AB561" s="2079"/>
      <c r="AC561" s="1322" t="s">
        <v>69</v>
      </c>
      <c r="AD561" s="1351" t="s">
        <v>6473</v>
      </c>
      <c r="AE561" s="2079"/>
      <c r="AF561" s="1322" t="s">
        <v>69</v>
      </c>
      <c r="AG561" s="1351" t="s">
        <v>6473</v>
      </c>
      <c r="AH561" s="2079"/>
      <c r="AI561" s="1322" t="s">
        <v>75</v>
      </c>
      <c r="AJ561" s="1344" t="s">
        <v>1049</v>
      </c>
      <c r="AK561" s="2079"/>
      <c r="AL561" s="1322" t="s">
        <v>75</v>
      </c>
      <c r="AM561" s="1344" t="s">
        <v>1049</v>
      </c>
      <c r="AN561" s="2079"/>
      <c r="AO561" s="1322" t="s">
        <v>75</v>
      </c>
      <c r="AP561" s="1351" t="s">
        <v>1049</v>
      </c>
      <c r="AQ561" s="2079"/>
      <c r="AR561" s="1322" t="s">
        <v>75</v>
      </c>
      <c r="AS561" s="1344" t="s">
        <v>1049</v>
      </c>
      <c r="AT561" s="2079"/>
      <c r="AU561" s="1322" t="s">
        <v>75</v>
      </c>
      <c r="AV561" s="1344" t="s">
        <v>1049</v>
      </c>
      <c r="AW561" s="2079"/>
      <c r="AX561" s="1322" t="s">
        <v>74</v>
      </c>
      <c r="AY561" s="1344" t="s">
        <v>1048</v>
      </c>
      <c r="AZ561" s="2079"/>
      <c r="BA561" s="1322" t="s">
        <v>74</v>
      </c>
      <c r="BB561" s="1344" t="s">
        <v>1048</v>
      </c>
      <c r="BC561" s="2079"/>
      <c r="BD561" s="1322" t="s">
        <v>73</v>
      </c>
      <c r="BE561" s="1351" t="s">
        <v>1047</v>
      </c>
      <c r="BF561" s="2079"/>
      <c r="BG561" s="1322" t="s">
        <v>64</v>
      </c>
      <c r="BH561" s="1351" t="s">
        <v>1039</v>
      </c>
      <c r="BI561" s="2079"/>
      <c r="BJ561" s="1322" t="s">
        <v>64</v>
      </c>
      <c r="BK561" s="1344" t="s">
        <v>1039</v>
      </c>
      <c r="BL561" s="2079"/>
      <c r="BM561" s="1322" t="s">
        <v>52</v>
      </c>
      <c r="BN561" s="1344" t="s">
        <v>1027</v>
      </c>
      <c r="BO561" s="2079"/>
      <c r="BP561" s="1322" t="s">
        <v>84</v>
      </c>
      <c r="BQ561" s="1344" t="s">
        <v>1057</v>
      </c>
      <c r="BR561" s="2079"/>
      <c r="BS561" s="1322" t="s">
        <v>73</v>
      </c>
      <c r="BT561" s="1344" t="s">
        <v>1047</v>
      </c>
    </row>
    <row r="562" spans="1:72">
      <c r="A562" s="2093"/>
      <c r="B562" s="1345" t="s">
        <v>43</v>
      </c>
      <c r="C562" s="1346" t="s">
        <v>5955</v>
      </c>
      <c r="D562" s="2093"/>
      <c r="E562" s="1345" t="s">
        <v>43</v>
      </c>
      <c r="F562" s="1347" t="s">
        <v>5955</v>
      </c>
      <c r="G562" s="2094"/>
      <c r="H562" s="1334" t="s">
        <v>43</v>
      </c>
      <c r="I562" s="1335" t="s">
        <v>5955</v>
      </c>
      <c r="J562" s="2094"/>
      <c r="K562" s="1334" t="s">
        <v>61</v>
      </c>
      <c r="L562" s="1336" t="s">
        <v>5965</v>
      </c>
      <c r="M562" s="2085"/>
      <c r="N562" s="1349" t="s">
        <v>5</v>
      </c>
      <c r="O562" s="1350" t="s">
        <v>670</v>
      </c>
      <c r="P562" s="2079"/>
      <c r="Q562" s="1322" t="s">
        <v>5</v>
      </c>
      <c r="R562" s="1344" t="s">
        <v>670</v>
      </c>
      <c r="S562" s="2079"/>
      <c r="T562" s="1322" t="s">
        <v>2</v>
      </c>
      <c r="U562" s="1351" t="s">
        <v>6435</v>
      </c>
      <c r="V562" s="2079" t="s">
        <v>133</v>
      </c>
      <c r="W562" s="1322" t="s">
        <v>1</v>
      </c>
      <c r="X562" s="1351" t="s">
        <v>672</v>
      </c>
      <c r="Y562" s="2079"/>
      <c r="Z562" s="1322" t="s">
        <v>72</v>
      </c>
      <c r="AA562" s="1351" t="s">
        <v>1046</v>
      </c>
      <c r="AB562" s="2079"/>
      <c r="AC562" s="1322" t="s">
        <v>70</v>
      </c>
      <c r="AD562" s="1351" t="s">
        <v>6474</v>
      </c>
      <c r="AE562" s="2079"/>
      <c r="AF562" s="1322" t="s">
        <v>70</v>
      </c>
      <c r="AG562" s="1351" t="s">
        <v>6474</v>
      </c>
      <c r="AH562" s="2079"/>
      <c r="AI562" s="1322" t="s">
        <v>76</v>
      </c>
      <c r="AJ562" s="1344" t="s">
        <v>1050</v>
      </c>
      <c r="AK562" s="2079"/>
      <c r="AL562" s="1322" t="s">
        <v>76</v>
      </c>
      <c r="AM562" s="1344" t="s">
        <v>1050</v>
      </c>
      <c r="AN562" s="2079"/>
      <c r="AO562" s="1322" t="s">
        <v>76</v>
      </c>
      <c r="AP562" s="1351" t="s">
        <v>1050</v>
      </c>
      <c r="AQ562" s="2079"/>
      <c r="AR562" s="1322" t="s">
        <v>76</v>
      </c>
      <c r="AS562" s="1344" t="s">
        <v>1050</v>
      </c>
      <c r="AT562" s="2079"/>
      <c r="AU562" s="1322" t="s">
        <v>76</v>
      </c>
      <c r="AV562" s="1344" t="s">
        <v>1050</v>
      </c>
      <c r="AW562" s="2079"/>
      <c r="AX562" s="1322" t="s">
        <v>75</v>
      </c>
      <c r="AY562" s="1344" t="s">
        <v>1049</v>
      </c>
      <c r="AZ562" s="2079"/>
      <c r="BA562" s="1322" t="s">
        <v>75</v>
      </c>
      <c r="BB562" s="1344" t="s">
        <v>1049</v>
      </c>
      <c r="BC562" s="2079"/>
      <c r="BD562" s="1322" t="s">
        <v>74</v>
      </c>
      <c r="BE562" s="1351" t="s">
        <v>1048</v>
      </c>
      <c r="BF562" s="2079"/>
      <c r="BG562" s="1322" t="s">
        <v>65</v>
      </c>
      <c r="BH562" s="1351" t="s">
        <v>1040</v>
      </c>
      <c r="BI562" s="2079"/>
      <c r="BJ562" s="1322" t="s">
        <v>65</v>
      </c>
      <c r="BK562" s="1344" t="s">
        <v>1040</v>
      </c>
      <c r="BL562" s="2079"/>
      <c r="BM562" s="1322" t="s">
        <v>53</v>
      </c>
      <c r="BN562" s="1344" t="s">
        <v>1028</v>
      </c>
      <c r="BO562" s="2079"/>
      <c r="BP562" s="1322" t="s">
        <v>85</v>
      </c>
      <c r="BQ562" s="1344" t="s">
        <v>6528</v>
      </c>
      <c r="BR562" s="2079"/>
      <c r="BS562" s="1322" t="s">
        <v>74</v>
      </c>
      <c r="BT562" s="1344" t="s">
        <v>1048</v>
      </c>
    </row>
    <row r="563" spans="1:72">
      <c r="A563" s="2093"/>
      <c r="B563" s="1345" t="s">
        <v>44</v>
      </c>
      <c r="C563" s="1346" t="s">
        <v>5956</v>
      </c>
      <c r="D563" s="2093"/>
      <c r="E563" s="1345" t="s">
        <v>44</v>
      </c>
      <c r="F563" s="1347" t="s">
        <v>5956</v>
      </c>
      <c r="G563" s="2094"/>
      <c r="H563" s="1334" t="s">
        <v>44</v>
      </c>
      <c r="I563" s="1335" t="s">
        <v>5956</v>
      </c>
      <c r="J563" s="2094"/>
      <c r="K563" s="1334" t="s">
        <v>65</v>
      </c>
      <c r="L563" s="1336" t="s">
        <v>1031</v>
      </c>
      <c r="M563" s="2085"/>
      <c r="N563" s="1349" t="s">
        <v>6</v>
      </c>
      <c r="O563" s="1350" t="s">
        <v>671</v>
      </c>
      <c r="P563" s="2079"/>
      <c r="Q563" s="1322" t="s">
        <v>6</v>
      </c>
      <c r="R563" s="1344" t="s">
        <v>671</v>
      </c>
      <c r="S563" s="2079"/>
      <c r="T563" s="1322" t="s">
        <v>3</v>
      </c>
      <c r="U563" s="1351" t="s">
        <v>6436</v>
      </c>
      <c r="V563" s="2079"/>
      <c r="W563" s="1322" t="s">
        <v>2</v>
      </c>
      <c r="X563" s="1351" t="s">
        <v>6435</v>
      </c>
      <c r="Y563" s="2079"/>
      <c r="Z563" s="1322" t="s">
        <v>73</v>
      </c>
      <c r="AA563" s="1351" t="s">
        <v>1047</v>
      </c>
      <c r="AB563" s="2079"/>
      <c r="AC563" s="1322" t="s">
        <v>71</v>
      </c>
      <c r="AD563" s="1351" t="s">
        <v>6475</v>
      </c>
      <c r="AE563" s="2079"/>
      <c r="AF563" s="1322" t="s">
        <v>71</v>
      </c>
      <c r="AG563" s="1351" t="s">
        <v>6475</v>
      </c>
      <c r="AH563" s="2079"/>
      <c r="AI563" s="1322" t="s">
        <v>77</v>
      </c>
      <c r="AJ563" s="1344" t="s">
        <v>1051</v>
      </c>
      <c r="AK563" s="2079"/>
      <c r="AL563" s="1322" t="s">
        <v>77</v>
      </c>
      <c r="AM563" s="1344" t="s">
        <v>1051</v>
      </c>
      <c r="AN563" s="2079"/>
      <c r="AO563" s="1322" t="s">
        <v>77</v>
      </c>
      <c r="AP563" s="1351" t="s">
        <v>1051</v>
      </c>
      <c r="AQ563" s="2079"/>
      <c r="AR563" s="1322" t="s">
        <v>77</v>
      </c>
      <c r="AS563" s="1344" t="s">
        <v>1051</v>
      </c>
      <c r="AT563" s="2079"/>
      <c r="AU563" s="1322" t="s">
        <v>77</v>
      </c>
      <c r="AV563" s="1344" t="s">
        <v>1051</v>
      </c>
      <c r="AW563" s="2079"/>
      <c r="AX563" s="1322" t="s">
        <v>76</v>
      </c>
      <c r="AY563" s="1344" t="s">
        <v>1050</v>
      </c>
      <c r="AZ563" s="2079"/>
      <c r="BA563" s="1322" t="s">
        <v>76</v>
      </c>
      <c r="BB563" s="1344" t="s">
        <v>1050</v>
      </c>
      <c r="BC563" s="2079"/>
      <c r="BD563" s="1322" t="s">
        <v>75</v>
      </c>
      <c r="BE563" s="1351" t="s">
        <v>1049</v>
      </c>
      <c r="BF563" s="2079"/>
      <c r="BG563" s="1322" t="s">
        <v>66</v>
      </c>
      <c r="BH563" s="1351" t="s">
        <v>476</v>
      </c>
      <c r="BI563" s="2079"/>
      <c r="BJ563" s="1322" t="s">
        <v>66</v>
      </c>
      <c r="BK563" s="1344" t="s">
        <v>476</v>
      </c>
      <c r="BL563" s="2079"/>
      <c r="BM563" s="1322" t="s">
        <v>54</v>
      </c>
      <c r="BN563" s="1344" t="s">
        <v>1029</v>
      </c>
      <c r="BO563" s="2079"/>
      <c r="BP563" s="1322" t="s">
        <v>86</v>
      </c>
      <c r="BQ563" s="1344" t="s">
        <v>1059</v>
      </c>
      <c r="BR563" s="2079"/>
      <c r="BS563" s="1322" t="s">
        <v>75</v>
      </c>
      <c r="BT563" s="1344" t="s">
        <v>1049</v>
      </c>
    </row>
    <row r="564" spans="1:72">
      <c r="A564" s="2093"/>
      <c r="B564" s="1345" t="s">
        <v>125</v>
      </c>
      <c r="C564" s="1346" t="s">
        <v>5957</v>
      </c>
      <c r="D564" s="2093"/>
      <c r="E564" s="1345" t="s">
        <v>125</v>
      </c>
      <c r="F564" s="1347" t="s">
        <v>5957</v>
      </c>
      <c r="G564" s="2094"/>
      <c r="H564" s="1334" t="s">
        <v>125</v>
      </c>
      <c r="I564" s="1335" t="s">
        <v>5957</v>
      </c>
      <c r="J564" s="2094"/>
      <c r="K564" s="1334" t="s">
        <v>66</v>
      </c>
      <c r="L564" s="1336" t="s">
        <v>5966</v>
      </c>
      <c r="M564" s="2085"/>
      <c r="N564" s="1349" t="s">
        <v>7</v>
      </c>
      <c r="O564" s="1350" t="s">
        <v>567</v>
      </c>
      <c r="P564" s="2079"/>
      <c r="Q564" s="1322" t="s">
        <v>7</v>
      </c>
      <c r="R564" s="1344" t="s">
        <v>567</v>
      </c>
      <c r="S564" s="2079"/>
      <c r="T564" s="1322" t="s">
        <v>4</v>
      </c>
      <c r="U564" s="1351" t="s">
        <v>6437</v>
      </c>
      <c r="V564" s="2079"/>
      <c r="W564" s="1322" t="s">
        <v>3</v>
      </c>
      <c r="X564" s="1351" t="s">
        <v>6436</v>
      </c>
      <c r="Y564" s="2079"/>
      <c r="Z564" s="1322" t="s">
        <v>74</v>
      </c>
      <c r="AA564" s="1351" t="s">
        <v>6476</v>
      </c>
      <c r="AB564" s="2079"/>
      <c r="AC564" s="1322" t="s">
        <v>72</v>
      </c>
      <c r="AD564" s="1351" t="s">
        <v>1046</v>
      </c>
      <c r="AE564" s="2079"/>
      <c r="AF564" s="1322" t="s">
        <v>72</v>
      </c>
      <c r="AG564" s="1351" t="s">
        <v>1046</v>
      </c>
      <c r="AH564" s="2079"/>
      <c r="AI564" s="1322" t="s">
        <v>78</v>
      </c>
      <c r="AJ564" s="1344" t="s">
        <v>1052</v>
      </c>
      <c r="AK564" s="2079"/>
      <c r="AL564" s="1322" t="s">
        <v>78</v>
      </c>
      <c r="AM564" s="1344" t="s">
        <v>1052</v>
      </c>
      <c r="AN564" s="2079"/>
      <c r="AO564" s="1322" t="s">
        <v>78</v>
      </c>
      <c r="AP564" s="1351" t="s">
        <v>1052</v>
      </c>
      <c r="AQ564" s="2079"/>
      <c r="AR564" s="1322" t="s">
        <v>78</v>
      </c>
      <c r="AS564" s="1344" t="s">
        <v>1052</v>
      </c>
      <c r="AT564" s="2079"/>
      <c r="AU564" s="1322" t="s">
        <v>78</v>
      </c>
      <c r="AV564" s="1344" t="s">
        <v>1052</v>
      </c>
      <c r="AW564" s="2079"/>
      <c r="AX564" s="1322" t="s">
        <v>77</v>
      </c>
      <c r="AY564" s="1344" t="s">
        <v>1051</v>
      </c>
      <c r="AZ564" s="2079"/>
      <c r="BA564" s="1322" t="s">
        <v>77</v>
      </c>
      <c r="BB564" s="1344" t="s">
        <v>1051</v>
      </c>
      <c r="BC564" s="2079"/>
      <c r="BD564" s="1322" t="s">
        <v>76</v>
      </c>
      <c r="BE564" s="1351" t="s">
        <v>1050</v>
      </c>
      <c r="BF564" s="2079"/>
      <c r="BG564" s="1322" t="s">
        <v>67</v>
      </c>
      <c r="BH564" s="1351" t="s">
        <v>1041</v>
      </c>
      <c r="BI564" s="2079"/>
      <c r="BJ564" s="1322" t="s">
        <v>67</v>
      </c>
      <c r="BK564" s="1344" t="s">
        <v>1041</v>
      </c>
      <c r="BL564" s="2079"/>
      <c r="BM564" s="1322" t="s">
        <v>55</v>
      </c>
      <c r="BN564" s="1344" t="s">
        <v>6526</v>
      </c>
      <c r="BO564" s="2079"/>
      <c r="BP564" s="1322" t="s">
        <v>87</v>
      </c>
      <c r="BQ564" s="1344" t="s">
        <v>1060</v>
      </c>
      <c r="BR564" s="2079"/>
      <c r="BS564" s="1322" t="s">
        <v>76</v>
      </c>
      <c r="BT564" s="1344" t="s">
        <v>1050</v>
      </c>
    </row>
    <row r="565" spans="1:72">
      <c r="A565" s="2093"/>
      <c r="B565" s="1345" t="s">
        <v>45</v>
      </c>
      <c r="C565" s="1346" t="s">
        <v>1016</v>
      </c>
      <c r="D565" s="2093"/>
      <c r="E565" s="1345" t="s">
        <v>45</v>
      </c>
      <c r="F565" s="1347" t="s">
        <v>1016</v>
      </c>
      <c r="G565" s="2094"/>
      <c r="H565" s="1334" t="s">
        <v>45</v>
      </c>
      <c r="I565" s="1335" t="s">
        <v>1016</v>
      </c>
      <c r="J565" s="2094"/>
      <c r="K565" s="1334" t="s">
        <v>67</v>
      </c>
      <c r="L565" s="1336" t="s">
        <v>5967</v>
      </c>
      <c r="M565" s="2085" t="s">
        <v>253</v>
      </c>
      <c r="N565" s="1349" t="s">
        <v>8</v>
      </c>
      <c r="O565" s="1350" t="s">
        <v>11</v>
      </c>
      <c r="P565" s="2079" t="s">
        <v>253</v>
      </c>
      <c r="Q565" s="1322" t="s">
        <v>8</v>
      </c>
      <c r="R565" s="1344" t="s">
        <v>11</v>
      </c>
      <c r="S565" s="2079" t="s">
        <v>245</v>
      </c>
      <c r="T565" s="1322" t="s">
        <v>13</v>
      </c>
      <c r="U565" s="1351" t="s">
        <v>842</v>
      </c>
      <c r="V565" s="2079"/>
      <c r="W565" s="1322" t="s">
        <v>4</v>
      </c>
      <c r="X565" s="1351" t="s">
        <v>6437</v>
      </c>
      <c r="Y565" s="2079"/>
      <c r="Z565" s="1322" t="s">
        <v>75</v>
      </c>
      <c r="AA565" s="1351" t="s">
        <v>6477</v>
      </c>
      <c r="AB565" s="2079"/>
      <c r="AC565" s="1322" t="s">
        <v>73</v>
      </c>
      <c r="AD565" s="1351" t="s">
        <v>1047</v>
      </c>
      <c r="AE565" s="2079"/>
      <c r="AF565" s="1322" t="s">
        <v>73</v>
      </c>
      <c r="AG565" s="1351" t="s">
        <v>1047</v>
      </c>
      <c r="AH565" s="2079"/>
      <c r="AI565" s="1322" t="s">
        <v>79</v>
      </c>
      <c r="AJ565" s="1344" t="s">
        <v>464</v>
      </c>
      <c r="AK565" s="2079"/>
      <c r="AL565" s="1322" t="s">
        <v>79</v>
      </c>
      <c r="AM565" s="1344" t="s">
        <v>464</v>
      </c>
      <c r="AN565" s="2079"/>
      <c r="AO565" s="1322" t="s">
        <v>79</v>
      </c>
      <c r="AP565" s="1351" t="s">
        <v>464</v>
      </c>
      <c r="AQ565" s="2079"/>
      <c r="AR565" s="1322" t="s">
        <v>79</v>
      </c>
      <c r="AS565" s="1344" t="s">
        <v>464</v>
      </c>
      <c r="AT565" s="2079"/>
      <c r="AU565" s="1322" t="s">
        <v>79</v>
      </c>
      <c r="AV565" s="1344" t="s">
        <v>464</v>
      </c>
      <c r="AW565" s="2079"/>
      <c r="AX565" s="1322" t="s">
        <v>78</v>
      </c>
      <c r="AY565" s="1344" t="s">
        <v>1052</v>
      </c>
      <c r="AZ565" s="2079"/>
      <c r="BA565" s="1322" t="s">
        <v>78</v>
      </c>
      <c r="BB565" s="1344" t="s">
        <v>1052</v>
      </c>
      <c r="BC565" s="2079"/>
      <c r="BD565" s="1322" t="s">
        <v>77</v>
      </c>
      <c r="BE565" s="1351" t="s">
        <v>1051</v>
      </c>
      <c r="BF565" s="2079"/>
      <c r="BG565" s="1322" t="s">
        <v>68</v>
      </c>
      <c r="BH565" s="1351" t="s">
        <v>1042</v>
      </c>
      <c r="BI565" s="2079"/>
      <c r="BJ565" s="1322" t="s">
        <v>68</v>
      </c>
      <c r="BK565" s="1344" t="s">
        <v>1042</v>
      </c>
      <c r="BL565" s="2079"/>
      <c r="BM565" s="1322" t="s">
        <v>56</v>
      </c>
      <c r="BN565" s="1344" t="s">
        <v>1031</v>
      </c>
      <c r="BO565" s="2079"/>
      <c r="BP565" s="1322" t="s">
        <v>88</v>
      </c>
      <c r="BQ565" s="1344" t="s">
        <v>1061</v>
      </c>
      <c r="BR565" s="2079"/>
      <c r="BS565" s="1322" t="s">
        <v>77</v>
      </c>
      <c r="BT565" s="1344" t="s">
        <v>1051</v>
      </c>
    </row>
    <row r="566" spans="1:72">
      <c r="A566" s="2093"/>
      <c r="B566" s="1345" t="s">
        <v>46</v>
      </c>
      <c r="C566" s="1346" t="s">
        <v>5958</v>
      </c>
      <c r="D566" s="2093"/>
      <c r="E566" s="1345" t="s">
        <v>46</v>
      </c>
      <c r="F566" s="1347" t="s">
        <v>5958</v>
      </c>
      <c r="G566" s="2094"/>
      <c r="H566" s="1334" t="s">
        <v>46</v>
      </c>
      <c r="I566" s="1335" t="s">
        <v>5958</v>
      </c>
      <c r="J566" s="2094"/>
      <c r="K566" s="1334" t="s">
        <v>68</v>
      </c>
      <c r="L566" s="1336" t="s">
        <v>5968</v>
      </c>
      <c r="M566" s="2085"/>
      <c r="N566" s="1349" t="s">
        <v>1</v>
      </c>
      <c r="O566" s="1350" t="s">
        <v>660</v>
      </c>
      <c r="P566" s="2079"/>
      <c r="Q566" s="1322" t="s">
        <v>1</v>
      </c>
      <c r="R566" s="1344" t="s">
        <v>660</v>
      </c>
      <c r="S566" s="2079"/>
      <c r="T566" s="1322" t="s">
        <v>14</v>
      </c>
      <c r="U566" s="1351" t="s">
        <v>720</v>
      </c>
      <c r="V566" s="2079" t="s">
        <v>245</v>
      </c>
      <c r="W566" s="1322" t="s">
        <v>13</v>
      </c>
      <c r="X566" s="1351" t="s">
        <v>842</v>
      </c>
      <c r="Y566" s="2079"/>
      <c r="Z566" s="1322" t="s">
        <v>76</v>
      </c>
      <c r="AA566" s="1351" t="s">
        <v>1050</v>
      </c>
      <c r="AB566" s="2079"/>
      <c r="AC566" s="1322" t="s">
        <v>74</v>
      </c>
      <c r="AD566" s="1351" t="s">
        <v>6476</v>
      </c>
      <c r="AE566" s="2079"/>
      <c r="AF566" s="1322" t="s">
        <v>74</v>
      </c>
      <c r="AG566" s="1351" t="s">
        <v>6476</v>
      </c>
      <c r="AH566" s="2079"/>
      <c r="AI566" s="1322" t="s">
        <v>80</v>
      </c>
      <c r="AJ566" s="1344" t="s">
        <v>1053</v>
      </c>
      <c r="AK566" s="2079"/>
      <c r="AL566" s="1322" t="s">
        <v>80</v>
      </c>
      <c r="AM566" s="1344" t="s">
        <v>1053</v>
      </c>
      <c r="AN566" s="2079"/>
      <c r="AO566" s="1322" t="s">
        <v>80</v>
      </c>
      <c r="AP566" s="1351" t="s">
        <v>1053</v>
      </c>
      <c r="AQ566" s="2079"/>
      <c r="AR566" s="1322" t="s">
        <v>80</v>
      </c>
      <c r="AS566" s="1344" t="s">
        <v>1053</v>
      </c>
      <c r="AT566" s="2079"/>
      <c r="AU566" s="1322" t="s">
        <v>80</v>
      </c>
      <c r="AV566" s="1344" t="s">
        <v>1053</v>
      </c>
      <c r="AW566" s="2079"/>
      <c r="AX566" s="1322" t="s">
        <v>79</v>
      </c>
      <c r="AY566" s="1344" t="s">
        <v>464</v>
      </c>
      <c r="AZ566" s="2079"/>
      <c r="BA566" s="1322" t="s">
        <v>79</v>
      </c>
      <c r="BB566" s="1344" t="s">
        <v>464</v>
      </c>
      <c r="BC566" s="2079"/>
      <c r="BD566" s="1322" t="s">
        <v>78</v>
      </c>
      <c r="BE566" s="1351" t="s">
        <v>1052</v>
      </c>
      <c r="BF566" s="2079"/>
      <c r="BG566" s="1322" t="s">
        <v>69</v>
      </c>
      <c r="BH566" s="1351" t="s">
        <v>1043</v>
      </c>
      <c r="BI566" s="2079"/>
      <c r="BJ566" s="1322" t="s">
        <v>69</v>
      </c>
      <c r="BK566" s="1344" t="s">
        <v>1043</v>
      </c>
      <c r="BL566" s="2079"/>
      <c r="BM566" s="1322" t="s">
        <v>57</v>
      </c>
      <c r="BN566" s="1344" t="s">
        <v>1032</v>
      </c>
      <c r="BO566" s="2079"/>
      <c r="BP566" s="1322" t="s">
        <v>89</v>
      </c>
      <c r="BQ566" s="1344" t="s">
        <v>6529</v>
      </c>
      <c r="BR566" s="2079"/>
      <c r="BS566" s="1322" t="s">
        <v>78</v>
      </c>
      <c r="BT566" s="1344" t="s">
        <v>1052</v>
      </c>
    </row>
    <row r="567" spans="1:72">
      <c r="A567" s="2093"/>
      <c r="B567" s="1345" t="s">
        <v>47</v>
      </c>
      <c r="C567" s="1346" t="s">
        <v>5959</v>
      </c>
      <c r="D567" s="2093"/>
      <c r="E567" s="1345" t="s">
        <v>47</v>
      </c>
      <c r="F567" s="1347" t="s">
        <v>5959</v>
      </c>
      <c r="G567" s="2094"/>
      <c r="H567" s="1334" t="s">
        <v>47</v>
      </c>
      <c r="I567" s="1335" t="s">
        <v>5959</v>
      </c>
      <c r="J567" s="2094"/>
      <c r="K567" s="1334" t="s">
        <v>69</v>
      </c>
      <c r="L567" s="1336" t="s">
        <v>5969</v>
      </c>
      <c r="M567" s="2085"/>
      <c r="N567" s="1349" t="s">
        <v>2</v>
      </c>
      <c r="O567" s="1350" t="s">
        <v>661</v>
      </c>
      <c r="P567" s="2079"/>
      <c r="Q567" s="1322" t="s">
        <v>2</v>
      </c>
      <c r="R567" s="1344" t="s">
        <v>661</v>
      </c>
      <c r="S567" s="2079"/>
      <c r="T567" s="1322" t="s">
        <v>15</v>
      </c>
      <c r="U567" s="1351" t="s">
        <v>843</v>
      </c>
      <c r="V567" s="2079"/>
      <c r="W567" s="1322" t="s">
        <v>14</v>
      </c>
      <c r="X567" s="1351" t="s">
        <v>720</v>
      </c>
      <c r="Y567" s="2079"/>
      <c r="Z567" s="1322" t="s">
        <v>77</v>
      </c>
      <c r="AA567" s="1351" t="s">
        <v>1051</v>
      </c>
      <c r="AB567" s="2079"/>
      <c r="AC567" s="1322" t="s">
        <v>75</v>
      </c>
      <c r="AD567" s="1351" t="s">
        <v>6477</v>
      </c>
      <c r="AE567" s="2079"/>
      <c r="AF567" s="1322" t="s">
        <v>75</v>
      </c>
      <c r="AG567" s="1351" t="s">
        <v>6477</v>
      </c>
      <c r="AH567" s="2079"/>
      <c r="AI567" s="1322" t="s">
        <v>81</v>
      </c>
      <c r="AJ567" s="1344" t="s">
        <v>1054</v>
      </c>
      <c r="AK567" s="2079"/>
      <c r="AL567" s="1322" t="s">
        <v>81</v>
      </c>
      <c r="AM567" s="1344" t="s">
        <v>1054</v>
      </c>
      <c r="AN567" s="2079"/>
      <c r="AO567" s="1322" t="s">
        <v>81</v>
      </c>
      <c r="AP567" s="1351" t="s">
        <v>1054</v>
      </c>
      <c r="AQ567" s="2079"/>
      <c r="AR567" s="1322" t="s">
        <v>81</v>
      </c>
      <c r="AS567" s="1344" t="s">
        <v>1054</v>
      </c>
      <c r="AT567" s="2079"/>
      <c r="AU567" s="1322" t="s">
        <v>81</v>
      </c>
      <c r="AV567" s="1344" t="s">
        <v>1054</v>
      </c>
      <c r="AW567" s="2079"/>
      <c r="AX567" s="1322" t="s">
        <v>80</v>
      </c>
      <c r="AY567" s="1344" t="s">
        <v>1053</v>
      </c>
      <c r="AZ567" s="2079"/>
      <c r="BA567" s="1322" t="s">
        <v>80</v>
      </c>
      <c r="BB567" s="1344" t="s">
        <v>1053</v>
      </c>
      <c r="BC567" s="2079"/>
      <c r="BD567" s="1322" t="s">
        <v>79</v>
      </c>
      <c r="BE567" s="1351" t="s">
        <v>464</v>
      </c>
      <c r="BF567" s="2079"/>
      <c r="BG567" s="1322" t="s">
        <v>70</v>
      </c>
      <c r="BH567" s="1351" t="s">
        <v>1044</v>
      </c>
      <c r="BI567" s="2079"/>
      <c r="BJ567" s="1322" t="s">
        <v>70</v>
      </c>
      <c r="BK567" s="1344" t="s">
        <v>1044</v>
      </c>
      <c r="BL567" s="2079"/>
      <c r="BM567" s="1322" t="s">
        <v>58</v>
      </c>
      <c r="BN567" s="1344" t="s">
        <v>1033</v>
      </c>
      <c r="BO567" s="2079"/>
      <c r="BP567" s="1322" t="s">
        <v>90</v>
      </c>
      <c r="BQ567" s="1344" t="s">
        <v>463</v>
      </c>
      <c r="BR567" s="2079"/>
      <c r="BS567" s="1322" t="s">
        <v>79</v>
      </c>
      <c r="BT567" s="1344" t="s">
        <v>464</v>
      </c>
    </row>
    <row r="568" spans="1:72">
      <c r="A568" s="2093"/>
      <c r="B568" s="1345" t="s">
        <v>186</v>
      </c>
      <c r="C568" s="1346" t="s">
        <v>5960</v>
      </c>
      <c r="D568" s="2093"/>
      <c r="E568" s="1345" t="s">
        <v>186</v>
      </c>
      <c r="F568" s="1347" t="s">
        <v>5960</v>
      </c>
      <c r="G568" s="2094"/>
      <c r="H568" s="1334" t="s">
        <v>186</v>
      </c>
      <c r="I568" s="1335" t="s">
        <v>5960</v>
      </c>
      <c r="J568" s="2094"/>
      <c r="K568" s="1334" t="s">
        <v>70</v>
      </c>
      <c r="L568" s="1336" t="s">
        <v>5970</v>
      </c>
      <c r="M568" s="2085"/>
      <c r="N568" s="1349" t="s">
        <v>3</v>
      </c>
      <c r="O568" s="1350" t="s">
        <v>6258</v>
      </c>
      <c r="P568" s="2079"/>
      <c r="Q568" s="1322" t="s">
        <v>3</v>
      </c>
      <c r="R568" s="1344" t="s">
        <v>6258</v>
      </c>
      <c r="S568" s="2079"/>
      <c r="T568" s="1322" t="s">
        <v>129</v>
      </c>
      <c r="U568" s="1351" t="s">
        <v>6438</v>
      </c>
      <c r="V568" s="2079"/>
      <c r="W568" s="1322" t="s">
        <v>15</v>
      </c>
      <c r="X568" s="1351" t="s">
        <v>843</v>
      </c>
      <c r="Y568" s="2079"/>
      <c r="Z568" s="1322" t="s">
        <v>78</v>
      </c>
      <c r="AA568" s="1351" t="s">
        <v>6478</v>
      </c>
      <c r="AB568" s="2079"/>
      <c r="AC568" s="1322" t="s">
        <v>76</v>
      </c>
      <c r="AD568" s="1351" t="s">
        <v>1050</v>
      </c>
      <c r="AE568" s="2079"/>
      <c r="AF568" s="1322" t="s">
        <v>76</v>
      </c>
      <c r="AG568" s="1351" t="s">
        <v>1050</v>
      </c>
      <c r="AH568" s="2079"/>
      <c r="AI568" s="1322" t="s">
        <v>82</v>
      </c>
      <c r="AJ568" s="1344" t="s">
        <v>6527</v>
      </c>
      <c r="AK568" s="2079"/>
      <c r="AL568" s="1322" t="s">
        <v>82</v>
      </c>
      <c r="AM568" s="1344" t="s">
        <v>6527</v>
      </c>
      <c r="AN568" s="2079"/>
      <c r="AO568" s="1322" t="s">
        <v>82</v>
      </c>
      <c r="AP568" s="1351" t="s">
        <v>6527</v>
      </c>
      <c r="AQ568" s="2079"/>
      <c r="AR568" s="1322" t="s">
        <v>82</v>
      </c>
      <c r="AS568" s="1344" t="s">
        <v>6527</v>
      </c>
      <c r="AT568" s="2079"/>
      <c r="AU568" s="1322" t="s">
        <v>82</v>
      </c>
      <c r="AV568" s="1344" t="s">
        <v>6527</v>
      </c>
      <c r="AW568" s="2079"/>
      <c r="AX568" s="1322" t="s">
        <v>81</v>
      </c>
      <c r="AY568" s="1344" t="s">
        <v>1054</v>
      </c>
      <c r="AZ568" s="2079"/>
      <c r="BA568" s="1322" t="s">
        <v>81</v>
      </c>
      <c r="BB568" s="1344" t="s">
        <v>1054</v>
      </c>
      <c r="BC568" s="2079"/>
      <c r="BD568" s="1322" t="s">
        <v>80</v>
      </c>
      <c r="BE568" s="1351" t="s">
        <v>1053</v>
      </c>
      <c r="BF568" s="2079"/>
      <c r="BG568" s="1322" t="s">
        <v>71</v>
      </c>
      <c r="BH568" s="1351" t="s">
        <v>1045</v>
      </c>
      <c r="BI568" s="2079"/>
      <c r="BJ568" s="1322" t="s">
        <v>71</v>
      </c>
      <c r="BK568" s="1344" t="s">
        <v>1045</v>
      </c>
      <c r="BL568" s="2079"/>
      <c r="BM568" s="1322" t="s">
        <v>59</v>
      </c>
      <c r="BN568" s="1344" t="s">
        <v>1034</v>
      </c>
      <c r="BO568" s="2079"/>
      <c r="BP568" s="1322" t="s">
        <v>91</v>
      </c>
      <c r="BQ568" s="1344" t="s">
        <v>1063</v>
      </c>
      <c r="BR568" s="2079"/>
      <c r="BS568" s="1322" t="s">
        <v>80</v>
      </c>
      <c r="BT568" s="1344" t="s">
        <v>1053</v>
      </c>
    </row>
    <row r="569" spans="1:72">
      <c r="A569" s="2093"/>
      <c r="B569" s="1345" t="s">
        <v>50</v>
      </c>
      <c r="C569" s="1346" t="s">
        <v>5517</v>
      </c>
      <c r="D569" s="2093"/>
      <c r="E569" s="1345" t="s">
        <v>50</v>
      </c>
      <c r="F569" s="1347" t="s">
        <v>5517</v>
      </c>
      <c r="G569" s="2094"/>
      <c r="H569" s="1334" t="s">
        <v>50</v>
      </c>
      <c r="I569" s="1335" t="s">
        <v>5517</v>
      </c>
      <c r="J569" s="2094"/>
      <c r="K569" s="1334" t="s">
        <v>71</v>
      </c>
      <c r="L569" s="1336" t="s">
        <v>5971</v>
      </c>
      <c r="M569" s="2085"/>
      <c r="N569" s="1349" t="s">
        <v>4</v>
      </c>
      <c r="O569" s="1350" t="s">
        <v>765</v>
      </c>
      <c r="P569" s="2079"/>
      <c r="Q569" s="1322" t="s">
        <v>4</v>
      </c>
      <c r="R569" s="1344" t="s">
        <v>765</v>
      </c>
      <c r="S569" s="2079"/>
      <c r="T569" s="1322" t="s">
        <v>16</v>
      </c>
      <c r="U569" s="1351" t="s">
        <v>844</v>
      </c>
      <c r="V569" s="2079"/>
      <c r="W569" s="1322" t="s">
        <v>129</v>
      </c>
      <c r="X569" s="1351" t="s">
        <v>6438</v>
      </c>
      <c r="Y569" s="2079"/>
      <c r="Z569" s="1322" t="s">
        <v>79</v>
      </c>
      <c r="AA569" s="1351" t="s">
        <v>464</v>
      </c>
      <c r="AB569" s="2079"/>
      <c r="AC569" s="1322" t="s">
        <v>77</v>
      </c>
      <c r="AD569" s="1351" t="s">
        <v>1051</v>
      </c>
      <c r="AE569" s="2079"/>
      <c r="AF569" s="1322" t="s">
        <v>77</v>
      </c>
      <c r="AG569" s="1351" t="s">
        <v>1051</v>
      </c>
      <c r="AH569" s="2079"/>
      <c r="AI569" s="1322" t="s">
        <v>83</v>
      </c>
      <c r="AJ569" s="1344" t="s">
        <v>1056</v>
      </c>
      <c r="AK569" s="2079"/>
      <c r="AL569" s="1322" t="s">
        <v>83</v>
      </c>
      <c r="AM569" s="1344" t="s">
        <v>1056</v>
      </c>
      <c r="AN569" s="2079"/>
      <c r="AO569" s="1322" t="s">
        <v>83</v>
      </c>
      <c r="AP569" s="1351" t="s">
        <v>1056</v>
      </c>
      <c r="AQ569" s="2079"/>
      <c r="AR569" s="1322" t="s">
        <v>83</v>
      </c>
      <c r="AS569" s="1344" t="s">
        <v>1056</v>
      </c>
      <c r="AT569" s="2079"/>
      <c r="AU569" s="1322" t="s">
        <v>83</v>
      </c>
      <c r="AV569" s="1344" t="s">
        <v>1056</v>
      </c>
      <c r="AW569" s="2079"/>
      <c r="AX569" s="1322" t="s">
        <v>82</v>
      </c>
      <c r="AY569" s="1344" t="s">
        <v>6527</v>
      </c>
      <c r="AZ569" s="2079"/>
      <c r="BA569" s="1322" t="s">
        <v>82</v>
      </c>
      <c r="BB569" s="1344" t="s">
        <v>6527</v>
      </c>
      <c r="BC569" s="2079"/>
      <c r="BD569" s="1322" t="s">
        <v>81</v>
      </c>
      <c r="BE569" s="1351" t="s">
        <v>1054</v>
      </c>
      <c r="BF569" s="2079"/>
      <c r="BG569" s="1322" t="s">
        <v>72</v>
      </c>
      <c r="BH569" s="1351" t="s">
        <v>1046</v>
      </c>
      <c r="BI569" s="2079"/>
      <c r="BJ569" s="1322" t="s">
        <v>72</v>
      </c>
      <c r="BK569" s="1344" t="s">
        <v>1046</v>
      </c>
      <c r="BL569" s="2079"/>
      <c r="BM569" s="1322" t="s">
        <v>60</v>
      </c>
      <c r="BN569" s="1344" t="s">
        <v>1035</v>
      </c>
      <c r="BO569" s="2079"/>
      <c r="BP569" s="1322" t="s">
        <v>92</v>
      </c>
      <c r="BQ569" s="1344" t="s">
        <v>1064</v>
      </c>
      <c r="BR569" s="2079"/>
      <c r="BS569" s="1322" t="s">
        <v>81</v>
      </c>
      <c r="BT569" s="1344" t="s">
        <v>1054</v>
      </c>
    </row>
    <row r="570" spans="1:72">
      <c r="A570" s="2093"/>
      <c r="B570" s="1345" t="s">
        <v>53</v>
      </c>
      <c r="C570" s="1346" t="s">
        <v>5961</v>
      </c>
      <c r="D570" s="2093"/>
      <c r="E570" s="1345" t="s">
        <v>53</v>
      </c>
      <c r="F570" s="1347" t="s">
        <v>5961</v>
      </c>
      <c r="G570" s="2094"/>
      <c r="H570" s="1334" t="s">
        <v>53</v>
      </c>
      <c r="I570" s="1335" t="s">
        <v>5961</v>
      </c>
      <c r="J570" s="2094"/>
      <c r="K570" s="1334" t="s">
        <v>187</v>
      </c>
      <c r="L570" s="1336" t="s">
        <v>5972</v>
      </c>
      <c r="M570" s="2085"/>
      <c r="N570" s="1349" t="s">
        <v>5</v>
      </c>
      <c r="O570" s="1350" t="s">
        <v>662</v>
      </c>
      <c r="P570" s="2079"/>
      <c r="Q570" s="1322" t="s">
        <v>5</v>
      </c>
      <c r="R570" s="1344" t="s">
        <v>662</v>
      </c>
      <c r="S570" s="2079"/>
      <c r="T570" s="1322" t="s">
        <v>17</v>
      </c>
      <c r="U570" s="1351" t="s">
        <v>845</v>
      </c>
      <c r="V570" s="2079"/>
      <c r="W570" s="1322" t="s">
        <v>16</v>
      </c>
      <c r="X570" s="1351" t="s">
        <v>844</v>
      </c>
      <c r="Y570" s="2079"/>
      <c r="Z570" s="1322" t="s">
        <v>80</v>
      </c>
      <c r="AA570" s="1351" t="s">
        <v>1053</v>
      </c>
      <c r="AB570" s="2079"/>
      <c r="AC570" s="1322" t="s">
        <v>78</v>
      </c>
      <c r="AD570" s="1351" t="s">
        <v>6478</v>
      </c>
      <c r="AE570" s="2079"/>
      <c r="AF570" s="1322" t="s">
        <v>78</v>
      </c>
      <c r="AG570" s="1351" t="s">
        <v>6478</v>
      </c>
      <c r="AH570" s="2079"/>
      <c r="AI570" s="1322" t="s">
        <v>84</v>
      </c>
      <c r="AJ570" s="1344" t="s">
        <v>1057</v>
      </c>
      <c r="AK570" s="2079"/>
      <c r="AL570" s="1322" t="s">
        <v>84</v>
      </c>
      <c r="AM570" s="1344" t="s">
        <v>1057</v>
      </c>
      <c r="AN570" s="2079"/>
      <c r="AO570" s="1322" t="s">
        <v>84</v>
      </c>
      <c r="AP570" s="1351" t="s">
        <v>1057</v>
      </c>
      <c r="AQ570" s="2079"/>
      <c r="AR570" s="1322" t="s">
        <v>84</v>
      </c>
      <c r="AS570" s="1344" t="s">
        <v>1057</v>
      </c>
      <c r="AT570" s="2079"/>
      <c r="AU570" s="1322" t="s">
        <v>84</v>
      </c>
      <c r="AV570" s="1344" t="s">
        <v>1057</v>
      </c>
      <c r="AW570" s="2079"/>
      <c r="AX570" s="1322" t="s">
        <v>83</v>
      </c>
      <c r="AY570" s="1344" t="s">
        <v>1056</v>
      </c>
      <c r="AZ570" s="2079"/>
      <c r="BA570" s="1322" t="s">
        <v>83</v>
      </c>
      <c r="BB570" s="1344" t="s">
        <v>1056</v>
      </c>
      <c r="BC570" s="2079"/>
      <c r="BD570" s="1322" t="s">
        <v>82</v>
      </c>
      <c r="BE570" s="1351" t="s">
        <v>6527</v>
      </c>
      <c r="BF570" s="2079"/>
      <c r="BG570" s="1322" t="s">
        <v>73</v>
      </c>
      <c r="BH570" s="1351" t="s">
        <v>1047</v>
      </c>
      <c r="BI570" s="2079"/>
      <c r="BJ570" s="1322" t="s">
        <v>73</v>
      </c>
      <c r="BK570" s="1344" t="s">
        <v>1047</v>
      </c>
      <c r="BL570" s="2079"/>
      <c r="BM570" s="1322" t="s">
        <v>61</v>
      </c>
      <c r="BN570" s="1344" t="s">
        <v>1036</v>
      </c>
      <c r="BO570" s="2079"/>
      <c r="BP570" s="1322" t="s">
        <v>93</v>
      </c>
      <c r="BQ570" s="1344" t="s">
        <v>459</v>
      </c>
      <c r="BR570" s="2079"/>
      <c r="BS570" s="1322" t="s">
        <v>82</v>
      </c>
      <c r="BT570" s="1344" t="s">
        <v>6527</v>
      </c>
    </row>
    <row r="571" spans="1:72">
      <c r="A571" s="2093"/>
      <c r="B571" s="1345" t="s">
        <v>57</v>
      </c>
      <c r="C571" s="1346" t="s">
        <v>5962</v>
      </c>
      <c r="D571" s="2093"/>
      <c r="E571" s="1345" t="s">
        <v>57</v>
      </c>
      <c r="F571" s="1347" t="s">
        <v>5962</v>
      </c>
      <c r="G571" s="2094"/>
      <c r="H571" s="1334" t="s">
        <v>57</v>
      </c>
      <c r="I571" s="1335" t="s">
        <v>5962</v>
      </c>
      <c r="J571" s="2094"/>
      <c r="K571" s="1334" t="s">
        <v>74</v>
      </c>
      <c r="L571" s="1336" t="s">
        <v>5973</v>
      </c>
      <c r="M571" s="2085"/>
      <c r="N571" s="1349" t="s">
        <v>6</v>
      </c>
      <c r="O571" s="1350" t="s">
        <v>663</v>
      </c>
      <c r="P571" s="2079"/>
      <c r="Q571" s="1322" t="s">
        <v>6</v>
      </c>
      <c r="R571" s="1344" t="s">
        <v>663</v>
      </c>
      <c r="S571" s="2079"/>
      <c r="T571" s="1322" t="s">
        <v>18</v>
      </c>
      <c r="U571" s="1351" t="s">
        <v>846</v>
      </c>
      <c r="V571" s="2079"/>
      <c r="W571" s="1322" t="s">
        <v>17</v>
      </c>
      <c r="X571" s="1351" t="s">
        <v>845</v>
      </c>
      <c r="Y571" s="2079"/>
      <c r="Z571" s="1322" t="s">
        <v>81</v>
      </c>
      <c r="AA571" s="1351" t="s">
        <v>1054</v>
      </c>
      <c r="AB571" s="2079"/>
      <c r="AC571" s="1322" t="s">
        <v>79</v>
      </c>
      <c r="AD571" s="1351" t="s">
        <v>464</v>
      </c>
      <c r="AE571" s="2079"/>
      <c r="AF571" s="1322" t="s">
        <v>79</v>
      </c>
      <c r="AG571" s="1351" t="s">
        <v>464</v>
      </c>
      <c r="AH571" s="2079"/>
      <c r="AI571" s="1322" t="s">
        <v>85</v>
      </c>
      <c r="AJ571" s="1344" t="s">
        <v>6528</v>
      </c>
      <c r="AK571" s="2079"/>
      <c r="AL571" s="1322" t="s">
        <v>85</v>
      </c>
      <c r="AM571" s="1344" t="s">
        <v>6528</v>
      </c>
      <c r="AN571" s="2079"/>
      <c r="AO571" s="1322" t="s">
        <v>85</v>
      </c>
      <c r="AP571" s="1351" t="s">
        <v>6528</v>
      </c>
      <c r="AQ571" s="2079"/>
      <c r="AR571" s="1322" t="s">
        <v>85</v>
      </c>
      <c r="AS571" s="1344" t="s">
        <v>6528</v>
      </c>
      <c r="AT571" s="2079"/>
      <c r="AU571" s="1322" t="s">
        <v>85</v>
      </c>
      <c r="AV571" s="1344" t="s">
        <v>6528</v>
      </c>
      <c r="AW571" s="2079"/>
      <c r="AX571" s="1322" t="s">
        <v>84</v>
      </c>
      <c r="AY571" s="1344" t="s">
        <v>1057</v>
      </c>
      <c r="AZ571" s="2079"/>
      <c r="BA571" s="1322" t="s">
        <v>84</v>
      </c>
      <c r="BB571" s="1344" t="s">
        <v>1057</v>
      </c>
      <c r="BC571" s="2079"/>
      <c r="BD571" s="1322" t="s">
        <v>83</v>
      </c>
      <c r="BE571" s="1351" t="s">
        <v>1056</v>
      </c>
      <c r="BF571" s="2079"/>
      <c r="BG571" s="1322" t="s">
        <v>74</v>
      </c>
      <c r="BH571" s="1351" t="s">
        <v>1048</v>
      </c>
      <c r="BI571" s="2079"/>
      <c r="BJ571" s="1322" t="s">
        <v>74</v>
      </c>
      <c r="BK571" s="1344" t="s">
        <v>1048</v>
      </c>
      <c r="BL571" s="2079"/>
      <c r="BM571" s="1322" t="s">
        <v>62</v>
      </c>
      <c r="BN571" s="1344" t="s">
        <v>1037</v>
      </c>
      <c r="BO571" s="2079"/>
      <c r="BP571" s="1322" t="s">
        <v>94</v>
      </c>
      <c r="BQ571" s="1344" t="s">
        <v>1065</v>
      </c>
      <c r="BR571" s="2079"/>
      <c r="BS571" s="1322" t="s">
        <v>83</v>
      </c>
      <c r="BT571" s="1344" t="s">
        <v>1056</v>
      </c>
    </row>
    <row r="572" spans="1:72">
      <c r="A572" s="2093"/>
      <c r="B572" s="1345" t="s">
        <v>58</v>
      </c>
      <c r="C572" s="1346" t="s">
        <v>5963</v>
      </c>
      <c r="D572" s="2093"/>
      <c r="E572" s="1345" t="s">
        <v>58</v>
      </c>
      <c r="F572" s="1347" t="s">
        <v>5963</v>
      </c>
      <c r="G572" s="2094"/>
      <c r="H572" s="1334" t="s">
        <v>58</v>
      </c>
      <c r="I572" s="1335" t="s">
        <v>5963</v>
      </c>
      <c r="J572" s="2094"/>
      <c r="K572" s="1334" t="s">
        <v>75</v>
      </c>
      <c r="L572" s="1336" t="s">
        <v>5974</v>
      </c>
      <c r="M572" s="2085" t="s">
        <v>296</v>
      </c>
      <c r="N572" s="1349" t="s">
        <v>1</v>
      </c>
      <c r="O572" s="1350" t="s">
        <v>595</v>
      </c>
      <c r="P572" s="2079" t="s">
        <v>296</v>
      </c>
      <c r="Q572" s="1322" t="s">
        <v>1</v>
      </c>
      <c r="R572" s="1344" t="s">
        <v>595</v>
      </c>
      <c r="S572" s="2079"/>
      <c r="T572" s="1322" t="s">
        <v>19</v>
      </c>
      <c r="U572" s="1351" t="s">
        <v>847</v>
      </c>
      <c r="V572" s="2079"/>
      <c r="W572" s="1322" t="s">
        <v>18</v>
      </c>
      <c r="X572" s="1351" t="s">
        <v>846</v>
      </c>
      <c r="Y572" s="2079"/>
      <c r="Z572" s="1322" t="s">
        <v>82</v>
      </c>
      <c r="AA572" s="1351" t="s">
        <v>6479</v>
      </c>
      <c r="AB572" s="2079"/>
      <c r="AC572" s="1322" t="s">
        <v>80</v>
      </c>
      <c r="AD572" s="1351" t="s">
        <v>1053</v>
      </c>
      <c r="AE572" s="2079"/>
      <c r="AF572" s="1322" t="s">
        <v>80</v>
      </c>
      <c r="AG572" s="1351" t="s">
        <v>1053</v>
      </c>
      <c r="AH572" s="2079"/>
      <c r="AI572" s="1322" t="s">
        <v>86</v>
      </c>
      <c r="AJ572" s="1344" t="s">
        <v>1059</v>
      </c>
      <c r="AK572" s="2079"/>
      <c r="AL572" s="1322" t="s">
        <v>86</v>
      </c>
      <c r="AM572" s="1344" t="s">
        <v>1059</v>
      </c>
      <c r="AN572" s="2079"/>
      <c r="AO572" s="1322" t="s">
        <v>86</v>
      </c>
      <c r="AP572" s="1351" t="s">
        <v>1059</v>
      </c>
      <c r="AQ572" s="2079"/>
      <c r="AR572" s="1322" t="s">
        <v>86</v>
      </c>
      <c r="AS572" s="1344" t="s">
        <v>1059</v>
      </c>
      <c r="AT572" s="2079"/>
      <c r="AU572" s="1322" t="s">
        <v>86</v>
      </c>
      <c r="AV572" s="1344" t="s">
        <v>1059</v>
      </c>
      <c r="AW572" s="2079"/>
      <c r="AX572" s="1322" t="s">
        <v>85</v>
      </c>
      <c r="AY572" s="1344" t="s">
        <v>6528</v>
      </c>
      <c r="AZ572" s="2079"/>
      <c r="BA572" s="1322" t="s">
        <v>85</v>
      </c>
      <c r="BB572" s="1344" t="s">
        <v>6528</v>
      </c>
      <c r="BC572" s="2079"/>
      <c r="BD572" s="1322" t="s">
        <v>84</v>
      </c>
      <c r="BE572" s="1351" t="s">
        <v>1057</v>
      </c>
      <c r="BF572" s="2079"/>
      <c r="BG572" s="1322" t="s">
        <v>75</v>
      </c>
      <c r="BH572" s="1351" t="s">
        <v>1049</v>
      </c>
      <c r="BI572" s="2079"/>
      <c r="BJ572" s="1322" t="s">
        <v>75</v>
      </c>
      <c r="BK572" s="1344" t="s">
        <v>1049</v>
      </c>
      <c r="BL572" s="2079"/>
      <c r="BM572" s="1322" t="s">
        <v>63</v>
      </c>
      <c r="BN572" s="1344" t="s">
        <v>1038</v>
      </c>
      <c r="BO572" s="2079"/>
      <c r="BP572" s="1322" t="s">
        <v>95</v>
      </c>
      <c r="BQ572" s="1344" t="s">
        <v>1066</v>
      </c>
      <c r="BR572" s="2079"/>
      <c r="BS572" s="1322" t="s">
        <v>84</v>
      </c>
      <c r="BT572" s="1344" t="s">
        <v>1057</v>
      </c>
    </row>
    <row r="573" spans="1:72">
      <c r="A573" s="2093"/>
      <c r="B573" s="1345" t="s">
        <v>59</v>
      </c>
      <c r="C573" s="1346" t="s">
        <v>5964</v>
      </c>
      <c r="D573" s="2093"/>
      <c r="E573" s="1345" t="s">
        <v>59</v>
      </c>
      <c r="F573" s="1347" t="s">
        <v>5964</v>
      </c>
      <c r="G573" s="2094"/>
      <c r="H573" s="1334" t="s">
        <v>59</v>
      </c>
      <c r="I573" s="1335" t="s">
        <v>5964</v>
      </c>
      <c r="J573" s="2094"/>
      <c r="K573" s="1334" t="s">
        <v>76</v>
      </c>
      <c r="L573" s="1336" t="s">
        <v>5975</v>
      </c>
      <c r="M573" s="2085"/>
      <c r="N573" s="1349" t="s">
        <v>2</v>
      </c>
      <c r="O573" s="1350" t="s">
        <v>638</v>
      </c>
      <c r="P573" s="2079"/>
      <c r="Q573" s="1322" t="s">
        <v>2</v>
      </c>
      <c r="R573" s="1344" t="s">
        <v>638</v>
      </c>
      <c r="S573" s="2079"/>
      <c r="T573" s="1322" t="s">
        <v>20</v>
      </c>
      <c r="U573" s="1351" t="s">
        <v>651</v>
      </c>
      <c r="V573" s="2079"/>
      <c r="W573" s="1322" t="s">
        <v>19</v>
      </c>
      <c r="X573" s="1351" t="s">
        <v>847</v>
      </c>
      <c r="Y573" s="2079"/>
      <c r="Z573" s="1322" t="s">
        <v>83</v>
      </c>
      <c r="AA573" s="1351" t="s">
        <v>1056</v>
      </c>
      <c r="AB573" s="2079"/>
      <c r="AC573" s="1322" t="s">
        <v>81</v>
      </c>
      <c r="AD573" s="1351" t="s">
        <v>1054</v>
      </c>
      <c r="AE573" s="2079"/>
      <c r="AF573" s="1322" t="s">
        <v>81</v>
      </c>
      <c r="AG573" s="1351" t="s">
        <v>1054</v>
      </c>
      <c r="AH573" s="2079"/>
      <c r="AI573" s="1322" t="s">
        <v>87</v>
      </c>
      <c r="AJ573" s="1344" t="s">
        <v>1060</v>
      </c>
      <c r="AK573" s="2079"/>
      <c r="AL573" s="1322" t="s">
        <v>87</v>
      </c>
      <c r="AM573" s="1344" t="s">
        <v>1060</v>
      </c>
      <c r="AN573" s="2079"/>
      <c r="AO573" s="1322" t="s">
        <v>87</v>
      </c>
      <c r="AP573" s="1351" t="s">
        <v>1060</v>
      </c>
      <c r="AQ573" s="2079"/>
      <c r="AR573" s="1322" t="s">
        <v>87</v>
      </c>
      <c r="AS573" s="1344" t="s">
        <v>1060</v>
      </c>
      <c r="AT573" s="2079"/>
      <c r="AU573" s="1322" t="s">
        <v>87</v>
      </c>
      <c r="AV573" s="1344" t="s">
        <v>1060</v>
      </c>
      <c r="AW573" s="2079"/>
      <c r="AX573" s="1322" t="s">
        <v>86</v>
      </c>
      <c r="AY573" s="1344" t="s">
        <v>1059</v>
      </c>
      <c r="AZ573" s="2079"/>
      <c r="BA573" s="1322" t="s">
        <v>86</v>
      </c>
      <c r="BB573" s="1344" t="s">
        <v>1059</v>
      </c>
      <c r="BC573" s="2079"/>
      <c r="BD573" s="1322" t="s">
        <v>85</v>
      </c>
      <c r="BE573" s="1351" t="s">
        <v>6528</v>
      </c>
      <c r="BF573" s="2079"/>
      <c r="BG573" s="1322" t="s">
        <v>76</v>
      </c>
      <c r="BH573" s="1351" t="s">
        <v>1050</v>
      </c>
      <c r="BI573" s="2079"/>
      <c r="BJ573" s="1322" t="s">
        <v>76</v>
      </c>
      <c r="BK573" s="1344" t="s">
        <v>1050</v>
      </c>
      <c r="BL573" s="2079"/>
      <c r="BM573" s="1322" t="s">
        <v>64</v>
      </c>
      <c r="BN573" s="1344" t="s">
        <v>1039</v>
      </c>
      <c r="BO573" s="2079"/>
      <c r="BP573" s="1322" t="s">
        <v>96</v>
      </c>
      <c r="BQ573" s="1344" t="s">
        <v>1067</v>
      </c>
      <c r="BR573" s="2079"/>
      <c r="BS573" s="1322" t="s">
        <v>85</v>
      </c>
      <c r="BT573" s="1344" t="s">
        <v>6528</v>
      </c>
    </row>
    <row r="574" spans="1:72">
      <c r="A574" s="2093"/>
      <c r="B574" s="1345" t="s">
        <v>61</v>
      </c>
      <c r="C574" s="1346" t="s">
        <v>5965</v>
      </c>
      <c r="D574" s="2093"/>
      <c r="E574" s="1345" t="s">
        <v>61</v>
      </c>
      <c r="F574" s="1347" t="s">
        <v>5965</v>
      </c>
      <c r="G574" s="2094"/>
      <c r="H574" s="1334" t="s">
        <v>61</v>
      </c>
      <c r="I574" s="1335" t="s">
        <v>5965</v>
      </c>
      <c r="J574" s="2094"/>
      <c r="K574" s="1334" t="s">
        <v>77</v>
      </c>
      <c r="L574" s="1336" t="s">
        <v>5976</v>
      </c>
      <c r="M574" s="2085"/>
      <c r="N574" s="1349" t="s">
        <v>3</v>
      </c>
      <c r="O574" s="1350" t="s">
        <v>639</v>
      </c>
      <c r="P574" s="2079"/>
      <c r="Q574" s="1322" t="s">
        <v>3</v>
      </c>
      <c r="R574" s="1344" t="s">
        <v>639</v>
      </c>
      <c r="S574" s="2079"/>
      <c r="T574" s="1322" t="s">
        <v>21</v>
      </c>
      <c r="U574" s="1351" t="s">
        <v>848</v>
      </c>
      <c r="V574" s="2079"/>
      <c r="W574" s="1322" t="s">
        <v>20</v>
      </c>
      <c r="X574" s="1351" t="s">
        <v>651</v>
      </c>
      <c r="Y574" s="2079"/>
      <c r="Z574" s="1322" t="s">
        <v>84</v>
      </c>
      <c r="AA574" s="1351" t="s">
        <v>6480</v>
      </c>
      <c r="AB574" s="2079"/>
      <c r="AC574" s="1322" t="s">
        <v>82</v>
      </c>
      <c r="AD574" s="1351" t="s">
        <v>6479</v>
      </c>
      <c r="AE574" s="2079"/>
      <c r="AF574" s="1322" t="s">
        <v>82</v>
      </c>
      <c r="AG574" s="1351" t="s">
        <v>6479</v>
      </c>
      <c r="AH574" s="2079"/>
      <c r="AI574" s="1322" t="s">
        <v>88</v>
      </c>
      <c r="AJ574" s="1344" t="s">
        <v>1061</v>
      </c>
      <c r="AK574" s="2079"/>
      <c r="AL574" s="1322" t="s">
        <v>88</v>
      </c>
      <c r="AM574" s="1344" t="s">
        <v>1061</v>
      </c>
      <c r="AN574" s="2079"/>
      <c r="AO574" s="1322" t="s">
        <v>88</v>
      </c>
      <c r="AP574" s="1351" t="s">
        <v>1061</v>
      </c>
      <c r="AQ574" s="2079"/>
      <c r="AR574" s="1322" t="s">
        <v>88</v>
      </c>
      <c r="AS574" s="1344" t="s">
        <v>1061</v>
      </c>
      <c r="AT574" s="2079"/>
      <c r="AU574" s="1322" t="s">
        <v>88</v>
      </c>
      <c r="AV574" s="1344" t="s">
        <v>1061</v>
      </c>
      <c r="AW574" s="2079"/>
      <c r="AX574" s="1322" t="s">
        <v>87</v>
      </c>
      <c r="AY574" s="1344" t="s">
        <v>1060</v>
      </c>
      <c r="AZ574" s="2079"/>
      <c r="BA574" s="1322" t="s">
        <v>87</v>
      </c>
      <c r="BB574" s="1344" t="s">
        <v>1060</v>
      </c>
      <c r="BC574" s="2079"/>
      <c r="BD574" s="1322" t="s">
        <v>86</v>
      </c>
      <c r="BE574" s="1351" t="s">
        <v>1059</v>
      </c>
      <c r="BF574" s="2079"/>
      <c r="BG574" s="1322" t="s">
        <v>77</v>
      </c>
      <c r="BH574" s="1351" t="s">
        <v>1051</v>
      </c>
      <c r="BI574" s="2079"/>
      <c r="BJ574" s="1322" t="s">
        <v>77</v>
      </c>
      <c r="BK574" s="1344" t="s">
        <v>1051</v>
      </c>
      <c r="BL574" s="2079"/>
      <c r="BM574" s="1322" t="s">
        <v>65</v>
      </c>
      <c r="BN574" s="1344" t="s">
        <v>1040</v>
      </c>
      <c r="BO574" s="2079"/>
      <c r="BP574" s="1322" t="s">
        <v>97</v>
      </c>
      <c r="BQ574" s="1344" t="s">
        <v>1068</v>
      </c>
      <c r="BR574" s="2079"/>
      <c r="BS574" s="1322" t="s">
        <v>86</v>
      </c>
      <c r="BT574" s="1344" t="s">
        <v>1059</v>
      </c>
    </row>
    <row r="575" spans="1:72">
      <c r="A575" s="2093"/>
      <c r="B575" s="1345" t="s">
        <v>65</v>
      </c>
      <c r="C575" s="1346" t="s">
        <v>1031</v>
      </c>
      <c r="D575" s="2093"/>
      <c r="E575" s="1345" t="s">
        <v>65</v>
      </c>
      <c r="F575" s="1347" t="s">
        <v>1031</v>
      </c>
      <c r="G575" s="2094"/>
      <c r="H575" s="1334" t="s">
        <v>65</v>
      </c>
      <c r="I575" s="1335" t="s">
        <v>1031</v>
      </c>
      <c r="J575" s="2094"/>
      <c r="K575" s="1334" t="s">
        <v>78</v>
      </c>
      <c r="L575" s="1336" t="s">
        <v>5977</v>
      </c>
      <c r="M575" s="2085"/>
      <c r="N575" s="1349" t="s">
        <v>4</v>
      </c>
      <c r="O575" s="1350" t="s">
        <v>640</v>
      </c>
      <c r="P575" s="2079"/>
      <c r="Q575" s="1322" t="s">
        <v>4</v>
      </c>
      <c r="R575" s="1344" t="s">
        <v>640</v>
      </c>
      <c r="S575" s="2079" t="s">
        <v>253</v>
      </c>
      <c r="T575" s="1322" t="s">
        <v>1</v>
      </c>
      <c r="U575" s="1351" t="s">
        <v>6439</v>
      </c>
      <c r="V575" s="2079"/>
      <c r="W575" s="1322" t="s">
        <v>21</v>
      </c>
      <c r="X575" s="1351" t="s">
        <v>848</v>
      </c>
      <c r="Y575" s="2079"/>
      <c r="Z575" s="1322" t="s">
        <v>85</v>
      </c>
      <c r="AA575" s="1351" t="s">
        <v>6481</v>
      </c>
      <c r="AB575" s="2079"/>
      <c r="AC575" s="1322" t="s">
        <v>83</v>
      </c>
      <c r="AD575" s="1351" t="s">
        <v>1056</v>
      </c>
      <c r="AE575" s="2079"/>
      <c r="AF575" s="1322" t="s">
        <v>83</v>
      </c>
      <c r="AG575" s="1351" t="s">
        <v>1056</v>
      </c>
      <c r="AH575" s="2079"/>
      <c r="AI575" s="1322" t="s">
        <v>89</v>
      </c>
      <c r="AJ575" s="1344" t="s">
        <v>6529</v>
      </c>
      <c r="AK575" s="2079"/>
      <c r="AL575" s="1322" t="s">
        <v>89</v>
      </c>
      <c r="AM575" s="1344" t="s">
        <v>6529</v>
      </c>
      <c r="AN575" s="2079"/>
      <c r="AO575" s="1322" t="s">
        <v>89</v>
      </c>
      <c r="AP575" s="1351" t="s">
        <v>6529</v>
      </c>
      <c r="AQ575" s="2079"/>
      <c r="AR575" s="1322" t="s">
        <v>89</v>
      </c>
      <c r="AS575" s="1344" t="s">
        <v>6529</v>
      </c>
      <c r="AT575" s="2079"/>
      <c r="AU575" s="1322" t="s">
        <v>89</v>
      </c>
      <c r="AV575" s="1344" t="s">
        <v>6529</v>
      </c>
      <c r="AW575" s="2079"/>
      <c r="AX575" s="1322" t="s">
        <v>88</v>
      </c>
      <c r="AY575" s="1344" t="s">
        <v>1061</v>
      </c>
      <c r="AZ575" s="2079"/>
      <c r="BA575" s="1322" t="s">
        <v>88</v>
      </c>
      <c r="BB575" s="1344" t="s">
        <v>1061</v>
      </c>
      <c r="BC575" s="2079"/>
      <c r="BD575" s="1322" t="s">
        <v>87</v>
      </c>
      <c r="BE575" s="1351" t="s">
        <v>1060</v>
      </c>
      <c r="BF575" s="2079"/>
      <c r="BG575" s="1322" t="s">
        <v>78</v>
      </c>
      <c r="BH575" s="1351" t="s">
        <v>1052</v>
      </c>
      <c r="BI575" s="2079"/>
      <c r="BJ575" s="1322" t="s">
        <v>78</v>
      </c>
      <c r="BK575" s="1344" t="s">
        <v>1052</v>
      </c>
      <c r="BL575" s="2079"/>
      <c r="BM575" s="1322" t="s">
        <v>66</v>
      </c>
      <c r="BN575" s="1344" t="s">
        <v>476</v>
      </c>
      <c r="BO575" s="2079"/>
      <c r="BP575" s="1322" t="s">
        <v>98</v>
      </c>
      <c r="BQ575" s="1344" t="s">
        <v>1069</v>
      </c>
      <c r="BR575" s="2079"/>
      <c r="BS575" s="1322" t="s">
        <v>87</v>
      </c>
      <c r="BT575" s="1344" t="s">
        <v>1060</v>
      </c>
    </row>
    <row r="576" spans="1:72">
      <c r="A576" s="2093"/>
      <c r="B576" s="1345" t="s">
        <v>66</v>
      </c>
      <c r="C576" s="1346" t="s">
        <v>5966</v>
      </c>
      <c r="D576" s="2093"/>
      <c r="E576" s="1345" t="s">
        <v>66</v>
      </c>
      <c r="F576" s="1347" t="s">
        <v>5966</v>
      </c>
      <c r="G576" s="2094"/>
      <c r="H576" s="1334" t="s">
        <v>66</v>
      </c>
      <c r="I576" s="1335" t="s">
        <v>5966</v>
      </c>
      <c r="J576" s="2094"/>
      <c r="K576" s="1334" t="s">
        <v>79</v>
      </c>
      <c r="L576" s="1336" t="s">
        <v>1059</v>
      </c>
      <c r="M576" s="2085"/>
      <c r="N576" s="1349" t="s">
        <v>5</v>
      </c>
      <c r="O576" s="1350" t="s">
        <v>641</v>
      </c>
      <c r="P576" s="2079"/>
      <c r="Q576" s="1322" t="s">
        <v>5</v>
      </c>
      <c r="R576" s="1344" t="s">
        <v>641</v>
      </c>
      <c r="S576" s="2079"/>
      <c r="T576" s="1322" t="s">
        <v>2</v>
      </c>
      <c r="U576" s="1351" t="s">
        <v>6440</v>
      </c>
      <c r="V576" s="2079" t="s">
        <v>253</v>
      </c>
      <c r="W576" s="1322" t="s">
        <v>1</v>
      </c>
      <c r="X576" s="1351" t="s">
        <v>6439</v>
      </c>
      <c r="Y576" s="2079"/>
      <c r="Z576" s="1322" t="s">
        <v>86</v>
      </c>
      <c r="AA576" s="1351" t="s">
        <v>1059</v>
      </c>
      <c r="AB576" s="2079"/>
      <c r="AC576" s="1322" t="s">
        <v>84</v>
      </c>
      <c r="AD576" s="1351" t="s">
        <v>6480</v>
      </c>
      <c r="AE576" s="2079"/>
      <c r="AF576" s="1322" t="s">
        <v>84</v>
      </c>
      <c r="AG576" s="1351" t="s">
        <v>6480</v>
      </c>
      <c r="AH576" s="2079"/>
      <c r="AI576" s="1322" t="s">
        <v>90</v>
      </c>
      <c r="AJ576" s="1344" t="s">
        <v>463</v>
      </c>
      <c r="AK576" s="2079"/>
      <c r="AL576" s="1322" t="s">
        <v>90</v>
      </c>
      <c r="AM576" s="1344" t="s">
        <v>463</v>
      </c>
      <c r="AN576" s="2079"/>
      <c r="AO576" s="1322" t="s">
        <v>90</v>
      </c>
      <c r="AP576" s="1351" t="s">
        <v>463</v>
      </c>
      <c r="AQ576" s="2079"/>
      <c r="AR576" s="1322" t="s">
        <v>90</v>
      </c>
      <c r="AS576" s="1344" t="s">
        <v>463</v>
      </c>
      <c r="AT576" s="2079"/>
      <c r="AU576" s="1322" t="s">
        <v>90</v>
      </c>
      <c r="AV576" s="1344" t="s">
        <v>463</v>
      </c>
      <c r="AW576" s="2079"/>
      <c r="AX576" s="1322" t="s">
        <v>89</v>
      </c>
      <c r="AY576" s="1344" t="s">
        <v>6529</v>
      </c>
      <c r="AZ576" s="2079"/>
      <c r="BA576" s="1322" t="s">
        <v>89</v>
      </c>
      <c r="BB576" s="1344" t="s">
        <v>6529</v>
      </c>
      <c r="BC576" s="2079"/>
      <c r="BD576" s="1322" t="s">
        <v>88</v>
      </c>
      <c r="BE576" s="1351" t="s">
        <v>1061</v>
      </c>
      <c r="BF576" s="2079"/>
      <c r="BG576" s="1322" t="s">
        <v>79</v>
      </c>
      <c r="BH576" s="1351" t="s">
        <v>464</v>
      </c>
      <c r="BI576" s="2079"/>
      <c r="BJ576" s="1322" t="s">
        <v>79</v>
      </c>
      <c r="BK576" s="1344" t="s">
        <v>464</v>
      </c>
      <c r="BL576" s="2079"/>
      <c r="BM576" s="1322" t="s">
        <v>67</v>
      </c>
      <c r="BN576" s="1344" t="s">
        <v>1041</v>
      </c>
      <c r="BO576" s="2079"/>
      <c r="BP576" s="1322" t="s">
        <v>99</v>
      </c>
      <c r="BQ576" s="1344" t="s">
        <v>1070</v>
      </c>
      <c r="BR576" s="2079"/>
      <c r="BS576" s="1322" t="s">
        <v>88</v>
      </c>
      <c r="BT576" s="1344" t="s">
        <v>1061</v>
      </c>
    </row>
    <row r="577" spans="1:72">
      <c r="A577" s="2093"/>
      <c r="B577" s="1345" t="s">
        <v>67</v>
      </c>
      <c r="C577" s="1346" t="s">
        <v>5967</v>
      </c>
      <c r="D577" s="2093"/>
      <c r="E577" s="1345" t="s">
        <v>67</v>
      </c>
      <c r="F577" s="1347" t="s">
        <v>5967</v>
      </c>
      <c r="G577" s="2094"/>
      <c r="H577" s="1334" t="s">
        <v>67</v>
      </c>
      <c r="I577" s="1335" t="s">
        <v>5967</v>
      </c>
      <c r="J577" s="2094"/>
      <c r="K577" s="1334" t="s">
        <v>83</v>
      </c>
      <c r="L577" s="1336" t="s">
        <v>1060</v>
      </c>
      <c r="M577" s="2085"/>
      <c r="N577" s="1349" t="s">
        <v>6</v>
      </c>
      <c r="O577" s="1350" t="s">
        <v>642</v>
      </c>
      <c r="P577" s="2079"/>
      <c r="Q577" s="1322" t="s">
        <v>6</v>
      </c>
      <c r="R577" s="1344" t="s">
        <v>642</v>
      </c>
      <c r="S577" s="2079"/>
      <c r="T577" s="1322" t="s">
        <v>3</v>
      </c>
      <c r="U577" s="1351" t="s">
        <v>849</v>
      </c>
      <c r="V577" s="2079"/>
      <c r="W577" s="1322" t="s">
        <v>2</v>
      </c>
      <c r="X577" s="1351" t="s">
        <v>6440</v>
      </c>
      <c r="Y577" s="2079"/>
      <c r="Z577" s="1322" t="s">
        <v>87</v>
      </c>
      <c r="AA577" s="1351" t="s">
        <v>1060</v>
      </c>
      <c r="AB577" s="2079"/>
      <c r="AC577" s="1322" t="s">
        <v>85</v>
      </c>
      <c r="AD577" s="1351" t="s">
        <v>6481</v>
      </c>
      <c r="AE577" s="2079"/>
      <c r="AF577" s="1322" t="s">
        <v>85</v>
      </c>
      <c r="AG577" s="1351" t="s">
        <v>6481</v>
      </c>
      <c r="AH577" s="2079"/>
      <c r="AI577" s="1322" t="s">
        <v>91</v>
      </c>
      <c r="AJ577" s="1344" t="s">
        <v>1063</v>
      </c>
      <c r="AK577" s="2079"/>
      <c r="AL577" s="1322" t="s">
        <v>91</v>
      </c>
      <c r="AM577" s="1344" t="s">
        <v>1063</v>
      </c>
      <c r="AN577" s="2079"/>
      <c r="AO577" s="1322" t="s">
        <v>91</v>
      </c>
      <c r="AP577" s="1351" t="s">
        <v>1063</v>
      </c>
      <c r="AQ577" s="2079"/>
      <c r="AR577" s="1322" t="s">
        <v>91</v>
      </c>
      <c r="AS577" s="1344" t="s">
        <v>1063</v>
      </c>
      <c r="AT577" s="2079"/>
      <c r="AU577" s="1322" t="s">
        <v>91</v>
      </c>
      <c r="AV577" s="1344" t="s">
        <v>1063</v>
      </c>
      <c r="AW577" s="2079"/>
      <c r="AX577" s="1322" t="s">
        <v>90</v>
      </c>
      <c r="AY577" s="1344" t="s">
        <v>463</v>
      </c>
      <c r="AZ577" s="2079"/>
      <c r="BA577" s="1322" t="s">
        <v>90</v>
      </c>
      <c r="BB577" s="1344" t="s">
        <v>463</v>
      </c>
      <c r="BC577" s="2079"/>
      <c r="BD577" s="1322" t="s">
        <v>89</v>
      </c>
      <c r="BE577" s="1351" t="s">
        <v>6529</v>
      </c>
      <c r="BF577" s="2079"/>
      <c r="BG577" s="1322" t="s">
        <v>80</v>
      </c>
      <c r="BH577" s="1351" t="s">
        <v>1053</v>
      </c>
      <c r="BI577" s="2079"/>
      <c r="BJ577" s="1322" t="s">
        <v>80</v>
      </c>
      <c r="BK577" s="1344" t="s">
        <v>1053</v>
      </c>
      <c r="BL577" s="2079"/>
      <c r="BM577" s="1322" t="s">
        <v>68</v>
      </c>
      <c r="BN577" s="1344" t="s">
        <v>1042</v>
      </c>
      <c r="BO577" s="2079"/>
      <c r="BP577" s="1322" t="s">
        <v>100</v>
      </c>
      <c r="BQ577" s="1344" t="s">
        <v>1071</v>
      </c>
      <c r="BR577" s="2079"/>
      <c r="BS577" s="1322" t="s">
        <v>89</v>
      </c>
      <c r="BT577" s="1344" t="s">
        <v>6529</v>
      </c>
    </row>
    <row r="578" spans="1:72">
      <c r="A578" s="2093"/>
      <c r="B578" s="1345" t="s">
        <v>68</v>
      </c>
      <c r="C578" s="1346" t="s">
        <v>5968</v>
      </c>
      <c r="D578" s="2093"/>
      <c r="E578" s="1345" t="s">
        <v>68</v>
      </c>
      <c r="F578" s="1347" t="s">
        <v>5968</v>
      </c>
      <c r="G578" s="2094"/>
      <c r="H578" s="1334" t="s">
        <v>68</v>
      </c>
      <c r="I578" s="1335" t="s">
        <v>5968</v>
      </c>
      <c r="J578" s="2094"/>
      <c r="K578" s="1334" t="s">
        <v>87</v>
      </c>
      <c r="L578" s="1336" t="s">
        <v>5978</v>
      </c>
      <c r="M578" s="2085" t="s">
        <v>297</v>
      </c>
      <c r="N578" s="1349" t="s">
        <v>1</v>
      </c>
      <c r="O578" s="1350" t="s">
        <v>636</v>
      </c>
      <c r="P578" s="2079" t="s">
        <v>297</v>
      </c>
      <c r="Q578" s="1322" t="s">
        <v>1</v>
      </c>
      <c r="R578" s="1344" t="s">
        <v>636</v>
      </c>
      <c r="S578" s="2079"/>
      <c r="T578" s="1322" t="s">
        <v>4</v>
      </c>
      <c r="U578" s="1351" t="s">
        <v>850</v>
      </c>
      <c r="V578" s="2079"/>
      <c r="W578" s="1322" t="s">
        <v>3</v>
      </c>
      <c r="X578" s="1351" t="s">
        <v>849</v>
      </c>
      <c r="Y578" s="2079"/>
      <c r="Z578" s="1322" t="s">
        <v>88</v>
      </c>
      <c r="AA578" s="1351" t="s">
        <v>6482</v>
      </c>
      <c r="AB578" s="2079"/>
      <c r="AC578" s="1322" t="s">
        <v>86</v>
      </c>
      <c r="AD578" s="1351" t="s">
        <v>1059</v>
      </c>
      <c r="AE578" s="2079"/>
      <c r="AF578" s="1322" t="s">
        <v>86</v>
      </c>
      <c r="AG578" s="1351" t="s">
        <v>1059</v>
      </c>
      <c r="AH578" s="2079"/>
      <c r="AI578" s="1322" t="s">
        <v>92</v>
      </c>
      <c r="AJ578" s="1344" t="s">
        <v>1064</v>
      </c>
      <c r="AK578" s="2079"/>
      <c r="AL578" s="1322" t="s">
        <v>92</v>
      </c>
      <c r="AM578" s="1344" t="s">
        <v>1064</v>
      </c>
      <c r="AN578" s="2079"/>
      <c r="AO578" s="1322" t="s">
        <v>92</v>
      </c>
      <c r="AP578" s="1351" t="s">
        <v>1064</v>
      </c>
      <c r="AQ578" s="2079"/>
      <c r="AR578" s="1322" t="s">
        <v>92</v>
      </c>
      <c r="AS578" s="1344" t="s">
        <v>1064</v>
      </c>
      <c r="AT578" s="2079"/>
      <c r="AU578" s="1322" t="s">
        <v>92</v>
      </c>
      <c r="AV578" s="1344" t="s">
        <v>1064</v>
      </c>
      <c r="AW578" s="2079"/>
      <c r="AX578" s="1322" t="s">
        <v>91</v>
      </c>
      <c r="AY578" s="1344" t="s">
        <v>1063</v>
      </c>
      <c r="AZ578" s="2079"/>
      <c r="BA578" s="1322" t="s">
        <v>91</v>
      </c>
      <c r="BB578" s="1344" t="s">
        <v>1063</v>
      </c>
      <c r="BC578" s="2079"/>
      <c r="BD578" s="1322" t="s">
        <v>90</v>
      </c>
      <c r="BE578" s="1351" t="s">
        <v>463</v>
      </c>
      <c r="BF578" s="2079"/>
      <c r="BG578" s="1322" t="s">
        <v>81</v>
      </c>
      <c r="BH578" s="1351" t="s">
        <v>1054</v>
      </c>
      <c r="BI578" s="2079"/>
      <c r="BJ578" s="1322" t="s">
        <v>81</v>
      </c>
      <c r="BK578" s="1344" t="s">
        <v>1054</v>
      </c>
      <c r="BL578" s="2079"/>
      <c r="BM578" s="1322" t="s">
        <v>69</v>
      </c>
      <c r="BN578" s="1344" t="s">
        <v>1043</v>
      </c>
      <c r="BO578" s="2079" t="s">
        <v>2822</v>
      </c>
      <c r="BP578" s="1322" t="s">
        <v>1</v>
      </c>
      <c r="BQ578" s="1344" t="s">
        <v>916</v>
      </c>
      <c r="BR578" s="2079"/>
      <c r="BS578" s="1322" t="s">
        <v>90</v>
      </c>
      <c r="BT578" s="1344" t="s">
        <v>463</v>
      </c>
    </row>
    <row r="579" spans="1:72">
      <c r="A579" s="2093"/>
      <c r="B579" s="1345" t="s">
        <v>69</v>
      </c>
      <c r="C579" s="1346" t="s">
        <v>5969</v>
      </c>
      <c r="D579" s="2093"/>
      <c r="E579" s="1345" t="s">
        <v>69</v>
      </c>
      <c r="F579" s="1347" t="s">
        <v>5969</v>
      </c>
      <c r="G579" s="2094"/>
      <c r="H579" s="1334" t="s">
        <v>69</v>
      </c>
      <c r="I579" s="1335" t="s">
        <v>5969</v>
      </c>
      <c r="J579" s="2094"/>
      <c r="K579" s="1334" t="s">
        <v>91</v>
      </c>
      <c r="L579" s="1336" t="s">
        <v>5979</v>
      </c>
      <c r="M579" s="2085"/>
      <c r="N579" s="1349" t="s">
        <v>2</v>
      </c>
      <c r="O579" s="1350" t="s">
        <v>637</v>
      </c>
      <c r="P579" s="2079"/>
      <c r="Q579" s="1322" t="s">
        <v>2</v>
      </c>
      <c r="R579" s="1344" t="s">
        <v>637</v>
      </c>
      <c r="S579" s="2079" t="s">
        <v>296</v>
      </c>
      <c r="T579" s="1322" t="s">
        <v>1</v>
      </c>
      <c r="U579" s="1351" t="s">
        <v>664</v>
      </c>
      <c r="V579" s="2079"/>
      <c r="W579" s="1322" t="s">
        <v>4</v>
      </c>
      <c r="X579" s="1351" t="s">
        <v>850</v>
      </c>
      <c r="Y579" s="2079"/>
      <c r="Z579" s="1322" t="s">
        <v>89</v>
      </c>
      <c r="AA579" s="1351" t="s">
        <v>6483</v>
      </c>
      <c r="AB579" s="2079"/>
      <c r="AC579" s="1322" t="s">
        <v>87</v>
      </c>
      <c r="AD579" s="1351" t="s">
        <v>1060</v>
      </c>
      <c r="AE579" s="2079"/>
      <c r="AF579" s="1322" t="s">
        <v>87</v>
      </c>
      <c r="AG579" s="1351" t="s">
        <v>1060</v>
      </c>
      <c r="AH579" s="2079"/>
      <c r="AI579" s="1322" t="s">
        <v>93</v>
      </c>
      <c r="AJ579" s="1344" t="s">
        <v>459</v>
      </c>
      <c r="AK579" s="2079"/>
      <c r="AL579" s="1322" t="s">
        <v>93</v>
      </c>
      <c r="AM579" s="1344" t="s">
        <v>459</v>
      </c>
      <c r="AN579" s="2079"/>
      <c r="AO579" s="1322" t="s">
        <v>93</v>
      </c>
      <c r="AP579" s="1351" t="s">
        <v>459</v>
      </c>
      <c r="AQ579" s="2079"/>
      <c r="AR579" s="1322" t="s">
        <v>93</v>
      </c>
      <c r="AS579" s="1344" t="s">
        <v>459</v>
      </c>
      <c r="AT579" s="2079"/>
      <c r="AU579" s="1322" t="s">
        <v>93</v>
      </c>
      <c r="AV579" s="1344" t="s">
        <v>459</v>
      </c>
      <c r="AW579" s="2079"/>
      <c r="AX579" s="1322" t="s">
        <v>92</v>
      </c>
      <c r="AY579" s="1344" t="s">
        <v>1064</v>
      </c>
      <c r="AZ579" s="2079"/>
      <c r="BA579" s="1322" t="s">
        <v>92</v>
      </c>
      <c r="BB579" s="1344" t="s">
        <v>1064</v>
      </c>
      <c r="BC579" s="2079"/>
      <c r="BD579" s="1322" t="s">
        <v>91</v>
      </c>
      <c r="BE579" s="1351" t="s">
        <v>1063</v>
      </c>
      <c r="BF579" s="2079"/>
      <c r="BG579" s="1322" t="s">
        <v>82</v>
      </c>
      <c r="BH579" s="1351" t="s">
        <v>6527</v>
      </c>
      <c r="BI579" s="2079"/>
      <c r="BJ579" s="1322" t="s">
        <v>82</v>
      </c>
      <c r="BK579" s="1344" t="s">
        <v>6527</v>
      </c>
      <c r="BL579" s="2079"/>
      <c r="BM579" s="1322" t="s">
        <v>70</v>
      </c>
      <c r="BN579" s="1344" t="s">
        <v>1044</v>
      </c>
      <c r="BO579" s="2079"/>
      <c r="BP579" s="1322" t="s">
        <v>2</v>
      </c>
      <c r="BQ579" s="1344" t="s">
        <v>921</v>
      </c>
      <c r="BR579" s="2079"/>
      <c r="BS579" s="1322" t="s">
        <v>91</v>
      </c>
      <c r="BT579" s="1344" t="s">
        <v>1063</v>
      </c>
    </row>
    <row r="580" spans="1:72">
      <c r="A580" s="2093"/>
      <c r="B580" s="1345" t="s">
        <v>70</v>
      </c>
      <c r="C580" s="1346" t="s">
        <v>5970</v>
      </c>
      <c r="D580" s="2093"/>
      <c r="E580" s="1345" t="s">
        <v>70</v>
      </c>
      <c r="F580" s="1347" t="s">
        <v>5970</v>
      </c>
      <c r="G580" s="2094"/>
      <c r="H580" s="1334" t="s">
        <v>70</v>
      </c>
      <c r="I580" s="1335" t="s">
        <v>5970</v>
      </c>
      <c r="J580" s="2094"/>
      <c r="K580" s="1334" t="s">
        <v>92</v>
      </c>
      <c r="L580" s="1336" t="s">
        <v>5980</v>
      </c>
      <c r="M580" s="2085"/>
      <c r="N580" s="1349" t="s">
        <v>3</v>
      </c>
      <c r="O580" s="1350" t="s">
        <v>6072</v>
      </c>
      <c r="P580" s="2079"/>
      <c r="Q580" s="1322" t="s">
        <v>3</v>
      </c>
      <c r="R580" s="1344" t="s">
        <v>6072</v>
      </c>
      <c r="S580" s="2079"/>
      <c r="T580" s="1322" t="s">
        <v>2</v>
      </c>
      <c r="U580" s="1351" t="s">
        <v>665</v>
      </c>
      <c r="V580" s="2079" t="s">
        <v>296</v>
      </c>
      <c r="W580" s="1322" t="s">
        <v>1</v>
      </c>
      <c r="X580" s="1351" t="s">
        <v>664</v>
      </c>
      <c r="Y580" s="2079"/>
      <c r="Z580" s="1322" t="s">
        <v>90</v>
      </c>
      <c r="AA580" s="1351" t="s">
        <v>463</v>
      </c>
      <c r="AB580" s="2079"/>
      <c r="AC580" s="1322" t="s">
        <v>88</v>
      </c>
      <c r="AD580" s="1351" t="s">
        <v>6482</v>
      </c>
      <c r="AE580" s="2079"/>
      <c r="AF580" s="1322" t="s">
        <v>88</v>
      </c>
      <c r="AG580" s="1351" t="s">
        <v>6482</v>
      </c>
      <c r="AH580" s="2079"/>
      <c r="AI580" s="1322" t="s">
        <v>94</v>
      </c>
      <c r="AJ580" s="1344" t="s">
        <v>1065</v>
      </c>
      <c r="AK580" s="2079"/>
      <c r="AL580" s="1322" t="s">
        <v>94</v>
      </c>
      <c r="AM580" s="1344" t="s">
        <v>1065</v>
      </c>
      <c r="AN580" s="2079"/>
      <c r="AO580" s="1322" t="s">
        <v>94</v>
      </c>
      <c r="AP580" s="1351" t="s">
        <v>1065</v>
      </c>
      <c r="AQ580" s="2079"/>
      <c r="AR580" s="1322" t="s">
        <v>94</v>
      </c>
      <c r="AS580" s="1344" t="s">
        <v>1065</v>
      </c>
      <c r="AT580" s="2079"/>
      <c r="AU580" s="1322" t="s">
        <v>94</v>
      </c>
      <c r="AV580" s="1344" t="s">
        <v>1065</v>
      </c>
      <c r="AW580" s="2079"/>
      <c r="AX580" s="1322" t="s">
        <v>93</v>
      </c>
      <c r="AY580" s="1344" t="s">
        <v>459</v>
      </c>
      <c r="AZ580" s="2079"/>
      <c r="BA580" s="1322" t="s">
        <v>93</v>
      </c>
      <c r="BB580" s="1344" t="s">
        <v>459</v>
      </c>
      <c r="BC580" s="2079"/>
      <c r="BD580" s="1322" t="s">
        <v>92</v>
      </c>
      <c r="BE580" s="1351" t="s">
        <v>1064</v>
      </c>
      <c r="BF580" s="2079"/>
      <c r="BG580" s="1322" t="s">
        <v>83</v>
      </c>
      <c r="BH580" s="1351" t="s">
        <v>1056</v>
      </c>
      <c r="BI580" s="2079"/>
      <c r="BJ580" s="1322" t="s">
        <v>83</v>
      </c>
      <c r="BK580" s="1344" t="s">
        <v>1056</v>
      </c>
      <c r="BL580" s="2079"/>
      <c r="BM580" s="1322" t="s">
        <v>71</v>
      </c>
      <c r="BN580" s="1344" t="s">
        <v>1045</v>
      </c>
      <c r="BO580" s="2079"/>
      <c r="BP580" s="1322" t="s">
        <v>3</v>
      </c>
      <c r="BQ580" s="1344" t="s">
        <v>928</v>
      </c>
      <c r="BR580" s="2079"/>
      <c r="BS580" s="1322" t="s">
        <v>92</v>
      </c>
      <c r="BT580" s="1344" t="s">
        <v>1064</v>
      </c>
    </row>
    <row r="581" spans="1:72">
      <c r="A581" s="2093"/>
      <c r="B581" s="1345" t="s">
        <v>71</v>
      </c>
      <c r="C581" s="1346" t="s">
        <v>5971</v>
      </c>
      <c r="D581" s="2093"/>
      <c r="E581" s="1345" t="s">
        <v>71</v>
      </c>
      <c r="F581" s="1347" t="s">
        <v>5971</v>
      </c>
      <c r="G581" s="2094"/>
      <c r="H581" s="1334" t="s">
        <v>71</v>
      </c>
      <c r="I581" s="1335" t="s">
        <v>5971</v>
      </c>
      <c r="J581" s="2094"/>
      <c r="K581" s="1334" t="s">
        <v>93</v>
      </c>
      <c r="L581" s="1336" t="s">
        <v>5981</v>
      </c>
      <c r="M581" s="2085"/>
      <c r="N581" s="1349" t="s">
        <v>4</v>
      </c>
      <c r="O581" s="1350" t="s">
        <v>6073</v>
      </c>
      <c r="P581" s="2079"/>
      <c r="Q581" s="1322" t="s">
        <v>4</v>
      </c>
      <c r="R581" s="1344" t="s">
        <v>6073</v>
      </c>
      <c r="S581" s="2079" t="s">
        <v>297</v>
      </c>
      <c r="T581" s="1322" t="s">
        <v>1</v>
      </c>
      <c r="U581" s="1351" t="s">
        <v>6041</v>
      </c>
      <c r="V581" s="2079"/>
      <c r="W581" s="1322" t="s">
        <v>2</v>
      </c>
      <c r="X581" s="1351" t="s">
        <v>665</v>
      </c>
      <c r="Y581" s="2079"/>
      <c r="Z581" s="1322" t="s">
        <v>91</v>
      </c>
      <c r="AA581" s="1351" t="s">
        <v>1063</v>
      </c>
      <c r="AB581" s="2079"/>
      <c r="AC581" s="1322" t="s">
        <v>89</v>
      </c>
      <c r="AD581" s="1351" t="s">
        <v>6483</v>
      </c>
      <c r="AE581" s="2079"/>
      <c r="AF581" s="1322" t="s">
        <v>89</v>
      </c>
      <c r="AG581" s="1351" t="s">
        <v>6483</v>
      </c>
      <c r="AH581" s="2079"/>
      <c r="AI581" s="1322" t="s">
        <v>95</v>
      </c>
      <c r="AJ581" s="1344" t="s">
        <v>1066</v>
      </c>
      <c r="AK581" s="2079"/>
      <c r="AL581" s="1322" t="s">
        <v>95</v>
      </c>
      <c r="AM581" s="1344" t="s">
        <v>1066</v>
      </c>
      <c r="AN581" s="2079"/>
      <c r="AO581" s="1322" t="s">
        <v>95</v>
      </c>
      <c r="AP581" s="1351" t="s">
        <v>1066</v>
      </c>
      <c r="AQ581" s="2079"/>
      <c r="AR581" s="1322" t="s">
        <v>95</v>
      </c>
      <c r="AS581" s="1344" t="s">
        <v>1066</v>
      </c>
      <c r="AT581" s="2079"/>
      <c r="AU581" s="1322" t="s">
        <v>95</v>
      </c>
      <c r="AV581" s="1344" t="s">
        <v>1066</v>
      </c>
      <c r="AW581" s="2079"/>
      <c r="AX581" s="1322" t="s">
        <v>94</v>
      </c>
      <c r="AY581" s="1344" t="s">
        <v>1065</v>
      </c>
      <c r="AZ581" s="2079"/>
      <c r="BA581" s="1322" t="s">
        <v>94</v>
      </c>
      <c r="BB581" s="1344" t="s">
        <v>1065</v>
      </c>
      <c r="BC581" s="2079"/>
      <c r="BD581" s="1322" t="s">
        <v>93</v>
      </c>
      <c r="BE581" s="1351" t="s">
        <v>459</v>
      </c>
      <c r="BF581" s="2079"/>
      <c r="BG581" s="1322" t="s">
        <v>84</v>
      </c>
      <c r="BH581" s="1351" t="s">
        <v>1057</v>
      </c>
      <c r="BI581" s="2079"/>
      <c r="BJ581" s="1322" t="s">
        <v>84</v>
      </c>
      <c r="BK581" s="1344" t="s">
        <v>1057</v>
      </c>
      <c r="BL581" s="2079"/>
      <c r="BM581" s="1322" t="s">
        <v>72</v>
      </c>
      <c r="BN581" s="1344" t="s">
        <v>1046</v>
      </c>
      <c r="BO581" s="2079"/>
      <c r="BP581" s="1322" t="s">
        <v>4</v>
      </c>
      <c r="BQ581" s="1344" t="s">
        <v>934</v>
      </c>
      <c r="BR581" s="2079"/>
      <c r="BS581" s="1322" t="s">
        <v>93</v>
      </c>
      <c r="BT581" s="1344" t="s">
        <v>459</v>
      </c>
    </row>
    <row r="582" spans="1:72">
      <c r="A582" s="2093"/>
      <c r="B582" s="1345" t="s">
        <v>187</v>
      </c>
      <c r="C582" s="1346" t="s">
        <v>5972</v>
      </c>
      <c r="D582" s="2093"/>
      <c r="E582" s="1345" t="s">
        <v>187</v>
      </c>
      <c r="F582" s="1347" t="s">
        <v>5972</v>
      </c>
      <c r="G582" s="2094"/>
      <c r="H582" s="1334" t="s">
        <v>187</v>
      </c>
      <c r="I582" s="1335" t="s">
        <v>5972</v>
      </c>
      <c r="J582" s="2094"/>
      <c r="K582" s="1334" t="s">
        <v>94</v>
      </c>
      <c r="L582" s="1336" t="s">
        <v>5982</v>
      </c>
      <c r="M582" s="2085"/>
      <c r="N582" s="1349" t="s">
        <v>5</v>
      </c>
      <c r="O582" s="1350" t="s">
        <v>6074</v>
      </c>
      <c r="P582" s="2079"/>
      <c r="Q582" s="1322" t="s">
        <v>5</v>
      </c>
      <c r="R582" s="1344" t="s">
        <v>6074</v>
      </c>
      <c r="S582" s="2079"/>
      <c r="T582" s="1322" t="s">
        <v>2</v>
      </c>
      <c r="U582" s="1351" t="s">
        <v>6042</v>
      </c>
      <c r="V582" s="2079" t="s">
        <v>297</v>
      </c>
      <c r="W582" s="1322" t="s">
        <v>1</v>
      </c>
      <c r="X582" s="1351" t="s">
        <v>6041</v>
      </c>
      <c r="Y582" s="2079"/>
      <c r="Z582" s="1322" t="s">
        <v>92</v>
      </c>
      <c r="AA582" s="1351" t="s">
        <v>6484</v>
      </c>
      <c r="AB582" s="2079"/>
      <c r="AC582" s="1322" t="s">
        <v>90</v>
      </c>
      <c r="AD582" s="1351" t="s">
        <v>463</v>
      </c>
      <c r="AE582" s="2079"/>
      <c r="AF582" s="1322" t="s">
        <v>90</v>
      </c>
      <c r="AG582" s="1351" t="s">
        <v>463</v>
      </c>
      <c r="AH582" s="2079"/>
      <c r="AI582" s="1322" t="s">
        <v>96</v>
      </c>
      <c r="AJ582" s="1344" t="s">
        <v>1067</v>
      </c>
      <c r="AK582" s="2079"/>
      <c r="AL582" s="1322" t="s">
        <v>96</v>
      </c>
      <c r="AM582" s="1344" t="s">
        <v>1067</v>
      </c>
      <c r="AN582" s="2079"/>
      <c r="AO582" s="1322" t="s">
        <v>96</v>
      </c>
      <c r="AP582" s="1351" t="s">
        <v>1067</v>
      </c>
      <c r="AQ582" s="2079"/>
      <c r="AR582" s="1322" t="s">
        <v>96</v>
      </c>
      <c r="AS582" s="1344" t="s">
        <v>1067</v>
      </c>
      <c r="AT582" s="2079"/>
      <c r="AU582" s="1322" t="s">
        <v>96</v>
      </c>
      <c r="AV582" s="1344" t="s">
        <v>1067</v>
      </c>
      <c r="AW582" s="2079"/>
      <c r="AX582" s="1322" t="s">
        <v>95</v>
      </c>
      <c r="AY582" s="1344" t="s">
        <v>1066</v>
      </c>
      <c r="AZ582" s="2079"/>
      <c r="BA582" s="1322" t="s">
        <v>95</v>
      </c>
      <c r="BB582" s="1344" t="s">
        <v>1066</v>
      </c>
      <c r="BC582" s="2079"/>
      <c r="BD582" s="1322" t="s">
        <v>94</v>
      </c>
      <c r="BE582" s="1351" t="s">
        <v>1065</v>
      </c>
      <c r="BF582" s="2079"/>
      <c r="BG582" s="1322" t="s">
        <v>85</v>
      </c>
      <c r="BH582" s="1351" t="s">
        <v>6528</v>
      </c>
      <c r="BI582" s="2079"/>
      <c r="BJ582" s="1322" t="s">
        <v>85</v>
      </c>
      <c r="BK582" s="1344" t="s">
        <v>6528</v>
      </c>
      <c r="BL582" s="2079"/>
      <c r="BM582" s="1322" t="s">
        <v>73</v>
      </c>
      <c r="BN582" s="1344" t="s">
        <v>1047</v>
      </c>
      <c r="BO582" s="2079"/>
      <c r="BP582" s="1322" t="s">
        <v>5</v>
      </c>
      <c r="BQ582" s="1344" t="s">
        <v>939</v>
      </c>
      <c r="BR582" s="2079"/>
      <c r="BS582" s="1322" t="s">
        <v>94</v>
      </c>
      <c r="BT582" s="1344" t="s">
        <v>1065</v>
      </c>
    </row>
    <row r="583" spans="1:72">
      <c r="A583" s="2093"/>
      <c r="B583" s="1345" t="s">
        <v>74</v>
      </c>
      <c r="C583" s="1346" t="s">
        <v>5973</v>
      </c>
      <c r="D583" s="2093"/>
      <c r="E583" s="1345" t="s">
        <v>74</v>
      </c>
      <c r="F583" s="1347" t="s">
        <v>5973</v>
      </c>
      <c r="G583" s="2094"/>
      <c r="H583" s="1334" t="s">
        <v>74</v>
      </c>
      <c r="I583" s="1335" t="s">
        <v>5973</v>
      </c>
      <c r="J583" s="2094"/>
      <c r="K583" s="1334" t="s">
        <v>96</v>
      </c>
      <c r="L583" s="1336" t="s">
        <v>5597</v>
      </c>
      <c r="M583" s="2085"/>
      <c r="N583" s="1349" t="s">
        <v>6</v>
      </c>
      <c r="O583" s="1350" t="s">
        <v>6075</v>
      </c>
      <c r="P583" s="2079"/>
      <c r="Q583" s="1322" t="s">
        <v>6</v>
      </c>
      <c r="R583" s="1344" t="s">
        <v>6075</v>
      </c>
      <c r="S583" s="2079" t="s">
        <v>298</v>
      </c>
      <c r="T583" s="1322" t="s">
        <v>1</v>
      </c>
      <c r="U583" s="1351" t="s">
        <v>6041</v>
      </c>
      <c r="V583" s="2079"/>
      <c r="W583" s="1322" t="s">
        <v>2</v>
      </c>
      <c r="X583" s="1351" t="s">
        <v>6042</v>
      </c>
      <c r="Y583" s="2079"/>
      <c r="Z583" s="1322" t="s">
        <v>93</v>
      </c>
      <c r="AA583" s="1351" t="s">
        <v>459</v>
      </c>
      <c r="AB583" s="2079"/>
      <c r="AC583" s="1322" t="s">
        <v>91</v>
      </c>
      <c r="AD583" s="1351" t="s">
        <v>1063</v>
      </c>
      <c r="AE583" s="2079"/>
      <c r="AF583" s="1322" t="s">
        <v>91</v>
      </c>
      <c r="AG583" s="1351" t="s">
        <v>1063</v>
      </c>
      <c r="AH583" s="2079"/>
      <c r="AI583" s="1322" t="s">
        <v>97</v>
      </c>
      <c r="AJ583" s="1344" t="s">
        <v>1068</v>
      </c>
      <c r="AK583" s="2079"/>
      <c r="AL583" s="1322" t="s">
        <v>97</v>
      </c>
      <c r="AM583" s="1344" t="s">
        <v>1068</v>
      </c>
      <c r="AN583" s="2079"/>
      <c r="AO583" s="1322" t="s">
        <v>97</v>
      </c>
      <c r="AP583" s="1351" t="s">
        <v>1068</v>
      </c>
      <c r="AQ583" s="2079"/>
      <c r="AR583" s="1322" t="s">
        <v>97</v>
      </c>
      <c r="AS583" s="1344" t="s">
        <v>1068</v>
      </c>
      <c r="AT583" s="2079"/>
      <c r="AU583" s="1322" t="s">
        <v>97</v>
      </c>
      <c r="AV583" s="1344" t="s">
        <v>1068</v>
      </c>
      <c r="AW583" s="2079"/>
      <c r="AX583" s="1322" t="s">
        <v>96</v>
      </c>
      <c r="AY583" s="1344" t="s">
        <v>1067</v>
      </c>
      <c r="AZ583" s="2079"/>
      <c r="BA583" s="1322" t="s">
        <v>96</v>
      </c>
      <c r="BB583" s="1344" t="s">
        <v>1067</v>
      </c>
      <c r="BC583" s="2079"/>
      <c r="BD583" s="1322" t="s">
        <v>95</v>
      </c>
      <c r="BE583" s="1351" t="s">
        <v>1066</v>
      </c>
      <c r="BF583" s="2079"/>
      <c r="BG583" s="1322" t="s">
        <v>86</v>
      </c>
      <c r="BH583" s="1351" t="s">
        <v>1059</v>
      </c>
      <c r="BI583" s="2079"/>
      <c r="BJ583" s="1322" t="s">
        <v>86</v>
      </c>
      <c r="BK583" s="1344" t="s">
        <v>1059</v>
      </c>
      <c r="BL583" s="2079"/>
      <c r="BM583" s="1322" t="s">
        <v>74</v>
      </c>
      <c r="BN583" s="1344" t="s">
        <v>1048</v>
      </c>
      <c r="BO583" s="2079"/>
      <c r="BP583" s="1322" t="s">
        <v>6</v>
      </c>
      <c r="BQ583" s="1344" t="s">
        <v>944</v>
      </c>
      <c r="BR583" s="2079"/>
      <c r="BS583" s="1322" t="s">
        <v>95</v>
      </c>
      <c r="BT583" s="1344" t="s">
        <v>1066</v>
      </c>
    </row>
    <row r="584" spans="1:72">
      <c r="A584" s="2093"/>
      <c r="B584" s="1345" t="s">
        <v>75</v>
      </c>
      <c r="C584" s="1346" t="s">
        <v>5974</v>
      </c>
      <c r="D584" s="2093"/>
      <c r="E584" s="1345" t="s">
        <v>75</v>
      </c>
      <c r="F584" s="1347" t="s">
        <v>5974</v>
      </c>
      <c r="G584" s="2094"/>
      <c r="H584" s="1334" t="s">
        <v>75</v>
      </c>
      <c r="I584" s="1335" t="s">
        <v>5974</v>
      </c>
      <c r="J584" s="2094"/>
      <c r="K584" s="1334" t="s">
        <v>100</v>
      </c>
      <c r="L584" s="1336" t="s">
        <v>5598</v>
      </c>
      <c r="M584" s="2085"/>
      <c r="N584" s="1349" t="s">
        <v>9</v>
      </c>
      <c r="O584" s="1350" t="s">
        <v>6076</v>
      </c>
      <c r="P584" s="2079"/>
      <c r="Q584" s="1322" t="s">
        <v>9</v>
      </c>
      <c r="R584" s="1344" t="s">
        <v>6076</v>
      </c>
      <c r="S584" s="2079"/>
      <c r="T584" s="1322" t="s">
        <v>2</v>
      </c>
      <c r="U584" s="1351" t="s">
        <v>6042</v>
      </c>
      <c r="V584" s="2079" t="s">
        <v>298</v>
      </c>
      <c r="W584" s="1322" t="s">
        <v>1</v>
      </c>
      <c r="X584" s="1351" t="s">
        <v>6041</v>
      </c>
      <c r="Y584" s="2079"/>
      <c r="Z584" s="1322" t="s">
        <v>94</v>
      </c>
      <c r="AA584" s="1351" t="s">
        <v>6485</v>
      </c>
      <c r="AB584" s="2079"/>
      <c r="AC584" s="1322" t="s">
        <v>92</v>
      </c>
      <c r="AD584" s="1351" t="s">
        <v>6484</v>
      </c>
      <c r="AE584" s="2079"/>
      <c r="AF584" s="1322" t="s">
        <v>92</v>
      </c>
      <c r="AG584" s="1351" t="s">
        <v>6484</v>
      </c>
      <c r="AH584" s="2079"/>
      <c r="AI584" s="1322" t="s">
        <v>98</v>
      </c>
      <c r="AJ584" s="1344" t="s">
        <v>1069</v>
      </c>
      <c r="AK584" s="2079"/>
      <c r="AL584" s="1322" t="s">
        <v>98</v>
      </c>
      <c r="AM584" s="1344" t="s">
        <v>1069</v>
      </c>
      <c r="AN584" s="2079"/>
      <c r="AO584" s="1322" t="s">
        <v>98</v>
      </c>
      <c r="AP584" s="1351" t="s">
        <v>1069</v>
      </c>
      <c r="AQ584" s="2079"/>
      <c r="AR584" s="1322" t="s">
        <v>98</v>
      </c>
      <c r="AS584" s="1344" t="s">
        <v>1069</v>
      </c>
      <c r="AT584" s="2079"/>
      <c r="AU584" s="1322" t="s">
        <v>98</v>
      </c>
      <c r="AV584" s="1344" t="s">
        <v>1069</v>
      </c>
      <c r="AW584" s="2079"/>
      <c r="AX584" s="1322" t="s">
        <v>97</v>
      </c>
      <c r="AY584" s="1344" t="s">
        <v>1068</v>
      </c>
      <c r="AZ584" s="2079"/>
      <c r="BA584" s="1322" t="s">
        <v>97</v>
      </c>
      <c r="BB584" s="1344" t="s">
        <v>1068</v>
      </c>
      <c r="BC584" s="2079"/>
      <c r="BD584" s="1322" t="s">
        <v>96</v>
      </c>
      <c r="BE584" s="1351" t="s">
        <v>1067</v>
      </c>
      <c r="BF584" s="2079"/>
      <c r="BG584" s="1322" t="s">
        <v>87</v>
      </c>
      <c r="BH584" s="1351" t="s">
        <v>1060</v>
      </c>
      <c r="BI584" s="2079"/>
      <c r="BJ584" s="1322" t="s">
        <v>87</v>
      </c>
      <c r="BK584" s="1344" t="s">
        <v>1060</v>
      </c>
      <c r="BL584" s="2079"/>
      <c r="BM584" s="1322" t="s">
        <v>75</v>
      </c>
      <c r="BN584" s="1344" t="s">
        <v>1049</v>
      </c>
      <c r="BO584" s="2079"/>
      <c r="BP584" s="1322" t="s">
        <v>9</v>
      </c>
      <c r="BQ584" s="1344" t="s">
        <v>949</v>
      </c>
      <c r="BR584" s="2079"/>
      <c r="BS584" s="1322" t="s">
        <v>96</v>
      </c>
      <c r="BT584" s="1344" t="s">
        <v>1067</v>
      </c>
    </row>
    <row r="585" spans="1:72">
      <c r="A585" s="2093"/>
      <c r="B585" s="1345" t="s">
        <v>76</v>
      </c>
      <c r="C585" s="1346" t="s">
        <v>5975</v>
      </c>
      <c r="D585" s="2093"/>
      <c r="E585" s="1345" t="s">
        <v>76</v>
      </c>
      <c r="F585" s="1347" t="s">
        <v>5975</v>
      </c>
      <c r="G585" s="2094"/>
      <c r="H585" s="1334" t="s">
        <v>76</v>
      </c>
      <c r="I585" s="1335" t="s">
        <v>5975</v>
      </c>
      <c r="J585" s="2094" t="s">
        <v>1417</v>
      </c>
      <c r="K585" s="1334" t="s">
        <v>1</v>
      </c>
      <c r="L585" s="1336" t="s">
        <v>1354</v>
      </c>
      <c r="M585" s="2085"/>
      <c r="N585" s="1349" t="s">
        <v>10</v>
      </c>
      <c r="O585" s="1350" t="s">
        <v>6077</v>
      </c>
      <c r="P585" s="2079"/>
      <c r="Q585" s="1322" t="s">
        <v>10</v>
      </c>
      <c r="R585" s="1344" t="s">
        <v>6077</v>
      </c>
      <c r="S585" s="2079" t="s">
        <v>299</v>
      </c>
      <c r="T585" s="1322" t="s">
        <v>1</v>
      </c>
      <c r="U585" s="1351" t="s">
        <v>6041</v>
      </c>
      <c r="V585" s="2079"/>
      <c r="W585" s="1322" t="s">
        <v>2</v>
      </c>
      <c r="X585" s="1351" t="s">
        <v>6042</v>
      </c>
      <c r="Y585" s="2079"/>
      <c r="Z585" s="1322" t="s">
        <v>95</v>
      </c>
      <c r="AA585" s="1351" t="s">
        <v>1066</v>
      </c>
      <c r="AB585" s="2079"/>
      <c r="AC585" s="1322" t="s">
        <v>93</v>
      </c>
      <c r="AD585" s="1351" t="s">
        <v>459</v>
      </c>
      <c r="AE585" s="2079"/>
      <c r="AF585" s="1322" t="s">
        <v>93</v>
      </c>
      <c r="AG585" s="1351" t="s">
        <v>459</v>
      </c>
      <c r="AH585" s="2079"/>
      <c r="AI585" s="1322" t="s">
        <v>99</v>
      </c>
      <c r="AJ585" s="1344" t="s">
        <v>1070</v>
      </c>
      <c r="AK585" s="2079"/>
      <c r="AL585" s="1322" t="s">
        <v>99</v>
      </c>
      <c r="AM585" s="1344" t="s">
        <v>1070</v>
      </c>
      <c r="AN585" s="2079"/>
      <c r="AO585" s="1322" t="s">
        <v>99</v>
      </c>
      <c r="AP585" s="1351" t="s">
        <v>1070</v>
      </c>
      <c r="AQ585" s="2079"/>
      <c r="AR585" s="1322" t="s">
        <v>99</v>
      </c>
      <c r="AS585" s="1344" t="s">
        <v>1070</v>
      </c>
      <c r="AT585" s="2079"/>
      <c r="AU585" s="1322" t="s">
        <v>99</v>
      </c>
      <c r="AV585" s="1344" t="s">
        <v>1070</v>
      </c>
      <c r="AW585" s="2079"/>
      <c r="AX585" s="1322" t="s">
        <v>98</v>
      </c>
      <c r="AY585" s="1344" t="s">
        <v>1069</v>
      </c>
      <c r="AZ585" s="2079"/>
      <c r="BA585" s="1322" t="s">
        <v>98</v>
      </c>
      <c r="BB585" s="1344" t="s">
        <v>1069</v>
      </c>
      <c r="BC585" s="2079"/>
      <c r="BD585" s="1322" t="s">
        <v>97</v>
      </c>
      <c r="BE585" s="1351" t="s">
        <v>1068</v>
      </c>
      <c r="BF585" s="2079"/>
      <c r="BG585" s="1322" t="s">
        <v>88</v>
      </c>
      <c r="BH585" s="1351" t="s">
        <v>1061</v>
      </c>
      <c r="BI585" s="2079"/>
      <c r="BJ585" s="1322" t="s">
        <v>88</v>
      </c>
      <c r="BK585" s="1344" t="s">
        <v>1061</v>
      </c>
      <c r="BL585" s="2079"/>
      <c r="BM585" s="1322" t="s">
        <v>76</v>
      </c>
      <c r="BN585" s="1344" t="s">
        <v>1050</v>
      </c>
      <c r="BO585" s="2079"/>
      <c r="BP585" s="1322" t="s">
        <v>10</v>
      </c>
      <c r="BQ585" s="1344" t="s">
        <v>957</v>
      </c>
      <c r="BR585" s="2079"/>
      <c r="BS585" s="1322" t="s">
        <v>97</v>
      </c>
      <c r="BT585" s="1344" t="s">
        <v>1068</v>
      </c>
    </row>
    <row r="586" spans="1:72">
      <c r="A586" s="2093"/>
      <c r="B586" s="1345" t="s">
        <v>77</v>
      </c>
      <c r="C586" s="1346" t="s">
        <v>5976</v>
      </c>
      <c r="D586" s="2093"/>
      <c r="E586" s="1345" t="s">
        <v>77</v>
      </c>
      <c r="F586" s="1347" t="s">
        <v>5976</v>
      </c>
      <c r="G586" s="2094"/>
      <c r="H586" s="1334" t="s">
        <v>77</v>
      </c>
      <c r="I586" s="1335" t="s">
        <v>5976</v>
      </c>
      <c r="J586" s="2094"/>
      <c r="K586" s="1334" t="s">
        <v>2</v>
      </c>
      <c r="L586" s="1336" t="s">
        <v>1355</v>
      </c>
      <c r="M586" s="2085" t="s">
        <v>298</v>
      </c>
      <c r="N586" s="1349" t="s">
        <v>13</v>
      </c>
      <c r="O586" s="1350" t="s">
        <v>643</v>
      </c>
      <c r="P586" s="2079" t="s">
        <v>298</v>
      </c>
      <c r="Q586" s="1322" t="s">
        <v>13</v>
      </c>
      <c r="R586" s="1344" t="s">
        <v>643</v>
      </c>
      <c r="S586" s="2079"/>
      <c r="T586" s="1322" t="s">
        <v>2</v>
      </c>
      <c r="U586" s="1351" t="s">
        <v>6042</v>
      </c>
      <c r="V586" s="2079" t="s">
        <v>299</v>
      </c>
      <c r="W586" s="1322" t="s">
        <v>1</v>
      </c>
      <c r="X586" s="1351" t="s">
        <v>6041</v>
      </c>
      <c r="Y586" s="2079"/>
      <c r="Z586" s="1322" t="s">
        <v>96</v>
      </c>
      <c r="AA586" s="1351" t="s">
        <v>6486</v>
      </c>
      <c r="AB586" s="2079"/>
      <c r="AC586" s="1322" t="s">
        <v>94</v>
      </c>
      <c r="AD586" s="1351" t="s">
        <v>6485</v>
      </c>
      <c r="AE586" s="2079"/>
      <c r="AF586" s="1322" t="s">
        <v>94</v>
      </c>
      <c r="AG586" s="1351" t="s">
        <v>6485</v>
      </c>
      <c r="AH586" s="2079"/>
      <c r="AI586" s="1322" t="s">
        <v>100</v>
      </c>
      <c r="AJ586" s="1344" t="s">
        <v>1071</v>
      </c>
      <c r="AK586" s="2079"/>
      <c r="AL586" s="1322" t="s">
        <v>100</v>
      </c>
      <c r="AM586" s="1344" t="s">
        <v>1071</v>
      </c>
      <c r="AN586" s="2079"/>
      <c r="AO586" s="1322" t="s">
        <v>100</v>
      </c>
      <c r="AP586" s="1351" t="s">
        <v>1071</v>
      </c>
      <c r="AQ586" s="2079"/>
      <c r="AR586" s="1322" t="s">
        <v>100</v>
      </c>
      <c r="AS586" s="1344" t="s">
        <v>1071</v>
      </c>
      <c r="AT586" s="2079"/>
      <c r="AU586" s="1322" t="s">
        <v>100</v>
      </c>
      <c r="AV586" s="1344" t="s">
        <v>1071</v>
      </c>
      <c r="AW586" s="2079"/>
      <c r="AX586" s="1322" t="s">
        <v>99</v>
      </c>
      <c r="AY586" s="1344" t="s">
        <v>1070</v>
      </c>
      <c r="AZ586" s="2079"/>
      <c r="BA586" s="1322" t="s">
        <v>99</v>
      </c>
      <c r="BB586" s="1344" t="s">
        <v>1070</v>
      </c>
      <c r="BC586" s="2079"/>
      <c r="BD586" s="1322" t="s">
        <v>98</v>
      </c>
      <c r="BE586" s="1351" t="s">
        <v>1069</v>
      </c>
      <c r="BF586" s="2079"/>
      <c r="BG586" s="1322" t="s">
        <v>89</v>
      </c>
      <c r="BH586" s="1351" t="s">
        <v>6529</v>
      </c>
      <c r="BI586" s="2079"/>
      <c r="BJ586" s="1322" t="s">
        <v>89</v>
      </c>
      <c r="BK586" s="1344" t="s">
        <v>6529</v>
      </c>
      <c r="BL586" s="2079"/>
      <c r="BM586" s="1322" t="s">
        <v>77</v>
      </c>
      <c r="BN586" s="1344" t="s">
        <v>1051</v>
      </c>
      <c r="BO586" s="2079"/>
      <c r="BP586" s="1322" t="s">
        <v>7</v>
      </c>
      <c r="BQ586" s="1344" t="s">
        <v>961</v>
      </c>
      <c r="BR586" s="2079"/>
      <c r="BS586" s="1322" t="s">
        <v>98</v>
      </c>
      <c r="BT586" s="1344" t="s">
        <v>1069</v>
      </c>
    </row>
    <row r="587" spans="1:72">
      <c r="A587" s="2093"/>
      <c r="B587" s="1345" t="s">
        <v>78</v>
      </c>
      <c r="C587" s="1346" t="s">
        <v>5977</v>
      </c>
      <c r="D587" s="2093"/>
      <c r="E587" s="1345" t="s">
        <v>78</v>
      </c>
      <c r="F587" s="1347" t="s">
        <v>5977</v>
      </c>
      <c r="G587" s="2094"/>
      <c r="H587" s="1334" t="s">
        <v>78</v>
      </c>
      <c r="I587" s="1335" t="s">
        <v>5977</v>
      </c>
      <c r="J587" s="2094"/>
      <c r="K587" s="1334" t="s">
        <v>3</v>
      </c>
      <c r="L587" s="1336" t="s">
        <v>1356</v>
      </c>
      <c r="M587" s="2085"/>
      <c r="N587" s="1349" t="s">
        <v>14</v>
      </c>
      <c r="O587" s="1350" t="s">
        <v>644</v>
      </c>
      <c r="P587" s="2079"/>
      <c r="Q587" s="1322" t="s">
        <v>14</v>
      </c>
      <c r="R587" s="1344" t="s">
        <v>644</v>
      </c>
      <c r="S587" s="2079" t="s">
        <v>246</v>
      </c>
      <c r="T587" s="1322" t="s">
        <v>1</v>
      </c>
      <c r="U587" s="1351" t="s">
        <v>6041</v>
      </c>
      <c r="V587" s="2079"/>
      <c r="W587" s="1322" t="s">
        <v>2</v>
      </c>
      <c r="X587" s="1351" t="s">
        <v>6042</v>
      </c>
      <c r="Y587" s="2079"/>
      <c r="Z587" s="1322" t="s">
        <v>97</v>
      </c>
      <c r="AA587" s="1351" t="s">
        <v>5982</v>
      </c>
      <c r="AB587" s="2079"/>
      <c r="AC587" s="1322" t="s">
        <v>95</v>
      </c>
      <c r="AD587" s="1351" t="s">
        <v>1066</v>
      </c>
      <c r="AE587" s="2079"/>
      <c r="AF587" s="1322" t="s">
        <v>95</v>
      </c>
      <c r="AG587" s="1351" t="s">
        <v>1066</v>
      </c>
      <c r="AH587" s="2079" t="s">
        <v>1517</v>
      </c>
      <c r="AI587" s="1322" t="s">
        <v>1</v>
      </c>
      <c r="AJ587" s="1344" t="s">
        <v>1354</v>
      </c>
      <c r="AK587" s="2079" t="s">
        <v>1517</v>
      </c>
      <c r="AL587" s="1322" t="s">
        <v>1</v>
      </c>
      <c r="AM587" s="1344" t="s">
        <v>1354</v>
      </c>
      <c r="AN587" s="2079" t="s">
        <v>1517</v>
      </c>
      <c r="AO587" s="1322" t="s">
        <v>1</v>
      </c>
      <c r="AP587" s="1351" t="s">
        <v>1354</v>
      </c>
      <c r="AQ587" s="2079" t="s">
        <v>1517</v>
      </c>
      <c r="AR587" s="1322" t="s">
        <v>1</v>
      </c>
      <c r="AS587" s="1344" t="s">
        <v>1354</v>
      </c>
      <c r="AT587" s="2079" t="s">
        <v>1517</v>
      </c>
      <c r="AU587" s="1322" t="s">
        <v>1</v>
      </c>
      <c r="AV587" s="1344" t="s">
        <v>1354</v>
      </c>
      <c r="AW587" s="2079"/>
      <c r="AX587" s="1322" t="s">
        <v>100</v>
      </c>
      <c r="AY587" s="1344" t="s">
        <v>1071</v>
      </c>
      <c r="AZ587" s="2079"/>
      <c r="BA587" s="1322" t="s">
        <v>100</v>
      </c>
      <c r="BB587" s="1344" t="s">
        <v>1071</v>
      </c>
      <c r="BC587" s="2079"/>
      <c r="BD587" s="1322" t="s">
        <v>99</v>
      </c>
      <c r="BE587" s="1351" t="s">
        <v>1070</v>
      </c>
      <c r="BF587" s="2079"/>
      <c r="BG587" s="1322" t="s">
        <v>90</v>
      </c>
      <c r="BH587" s="1351" t="s">
        <v>463</v>
      </c>
      <c r="BI587" s="2079"/>
      <c r="BJ587" s="1322" t="s">
        <v>90</v>
      </c>
      <c r="BK587" s="1344" t="s">
        <v>463</v>
      </c>
      <c r="BL587" s="2079"/>
      <c r="BM587" s="1322" t="s">
        <v>78</v>
      </c>
      <c r="BN587" s="1344" t="s">
        <v>1052</v>
      </c>
      <c r="BO587" s="2079"/>
      <c r="BP587" s="1322" t="s">
        <v>7126</v>
      </c>
      <c r="BQ587" s="1344" t="s">
        <v>1353</v>
      </c>
      <c r="BR587" s="2079"/>
      <c r="BS587" s="1322" t="s">
        <v>99</v>
      </c>
      <c r="BT587" s="1344" t="s">
        <v>1070</v>
      </c>
    </row>
    <row r="588" spans="1:72">
      <c r="A588" s="2093"/>
      <c r="B588" s="1345" t="s">
        <v>79</v>
      </c>
      <c r="C588" s="1346" t="s">
        <v>1059</v>
      </c>
      <c r="D588" s="2093"/>
      <c r="E588" s="1345" t="s">
        <v>79</v>
      </c>
      <c r="F588" s="1347" t="s">
        <v>1059</v>
      </c>
      <c r="G588" s="2094"/>
      <c r="H588" s="1334" t="s">
        <v>79</v>
      </c>
      <c r="I588" s="1335" t="s">
        <v>1059</v>
      </c>
      <c r="J588" s="2094"/>
      <c r="K588" s="1334" t="s">
        <v>4</v>
      </c>
      <c r="L588" s="1336" t="s">
        <v>934</v>
      </c>
      <c r="M588" s="2085"/>
      <c r="N588" s="1349" t="s">
        <v>15</v>
      </c>
      <c r="O588" s="1350" t="s">
        <v>645</v>
      </c>
      <c r="P588" s="2079"/>
      <c r="Q588" s="1322" t="s">
        <v>15</v>
      </c>
      <c r="R588" s="1344" t="s">
        <v>645</v>
      </c>
      <c r="S588" s="2079"/>
      <c r="T588" s="1322" t="s">
        <v>2</v>
      </c>
      <c r="U588" s="1351" t="s">
        <v>6042</v>
      </c>
      <c r="V588" s="2079" t="s">
        <v>246</v>
      </c>
      <c r="W588" s="1322" t="s">
        <v>1</v>
      </c>
      <c r="X588" s="1351" t="s">
        <v>6041</v>
      </c>
      <c r="Y588" s="2079"/>
      <c r="Z588" s="1322" t="s">
        <v>98</v>
      </c>
      <c r="AA588" s="1351" t="s">
        <v>1069</v>
      </c>
      <c r="AB588" s="2079"/>
      <c r="AC588" s="1322" t="s">
        <v>96</v>
      </c>
      <c r="AD588" s="1351" t="s">
        <v>6486</v>
      </c>
      <c r="AE588" s="2079"/>
      <c r="AF588" s="1322" t="s">
        <v>96</v>
      </c>
      <c r="AG588" s="1351" t="s">
        <v>6486</v>
      </c>
      <c r="AH588" s="2079"/>
      <c r="AI588" s="1322" t="s">
        <v>2</v>
      </c>
      <c r="AJ588" s="1344" t="s">
        <v>1355</v>
      </c>
      <c r="AK588" s="2079"/>
      <c r="AL588" s="1322" t="s">
        <v>2</v>
      </c>
      <c r="AM588" s="1344" t="s">
        <v>1355</v>
      </c>
      <c r="AN588" s="2079"/>
      <c r="AO588" s="1322" t="s">
        <v>2</v>
      </c>
      <c r="AP588" s="1351" t="s">
        <v>1355</v>
      </c>
      <c r="AQ588" s="2079"/>
      <c r="AR588" s="1322" t="s">
        <v>2</v>
      </c>
      <c r="AS588" s="1344" t="s">
        <v>1355</v>
      </c>
      <c r="AT588" s="2079"/>
      <c r="AU588" s="1322" t="s">
        <v>2</v>
      </c>
      <c r="AV588" s="1344" t="s">
        <v>1355</v>
      </c>
      <c r="AW588" s="2079" t="s">
        <v>1517</v>
      </c>
      <c r="AX588" s="1322" t="s">
        <v>1</v>
      </c>
      <c r="AY588" s="1344" t="s">
        <v>1354</v>
      </c>
      <c r="AZ588" s="2079" t="s">
        <v>1517</v>
      </c>
      <c r="BA588" s="1322" t="s">
        <v>1</v>
      </c>
      <c r="BB588" s="1344" t="s">
        <v>1354</v>
      </c>
      <c r="BC588" s="2079"/>
      <c r="BD588" s="1322" t="s">
        <v>100</v>
      </c>
      <c r="BE588" s="1351" t="s">
        <v>1071</v>
      </c>
      <c r="BF588" s="2079"/>
      <c r="BG588" s="1322" t="s">
        <v>91</v>
      </c>
      <c r="BH588" s="1351" t="s">
        <v>1063</v>
      </c>
      <c r="BI588" s="2079"/>
      <c r="BJ588" s="1322" t="s">
        <v>91</v>
      </c>
      <c r="BK588" s="1344" t="s">
        <v>1063</v>
      </c>
      <c r="BL588" s="2079"/>
      <c r="BM588" s="1322" t="s">
        <v>79</v>
      </c>
      <c r="BN588" s="1344" t="s">
        <v>464</v>
      </c>
      <c r="BO588" s="2079" t="s">
        <v>2823</v>
      </c>
      <c r="BP588" s="1322" t="s">
        <v>22</v>
      </c>
      <c r="BQ588" s="1344" t="s">
        <v>917</v>
      </c>
      <c r="BR588" s="2079"/>
      <c r="BS588" s="1322" t="s">
        <v>100</v>
      </c>
      <c r="BT588" s="1344" t="s">
        <v>1071</v>
      </c>
    </row>
    <row r="589" spans="1:72">
      <c r="A589" s="2093"/>
      <c r="B589" s="1345" t="s">
        <v>83</v>
      </c>
      <c r="C589" s="1346" t="s">
        <v>1060</v>
      </c>
      <c r="D589" s="2093"/>
      <c r="E589" s="1345" t="s">
        <v>83</v>
      </c>
      <c r="F589" s="1347" t="s">
        <v>1060</v>
      </c>
      <c r="G589" s="2094"/>
      <c r="H589" s="1334" t="s">
        <v>83</v>
      </c>
      <c r="I589" s="1335" t="s">
        <v>1060</v>
      </c>
      <c r="J589" s="2094"/>
      <c r="K589" s="1334" t="s">
        <v>5</v>
      </c>
      <c r="L589" s="1336" t="s">
        <v>1357</v>
      </c>
      <c r="M589" s="2085"/>
      <c r="N589" s="1349" t="s">
        <v>129</v>
      </c>
      <c r="O589" s="1350" t="s">
        <v>646</v>
      </c>
      <c r="P589" s="2079"/>
      <c r="Q589" s="1322" t="s">
        <v>129</v>
      </c>
      <c r="R589" s="1344" t="s">
        <v>646</v>
      </c>
      <c r="S589" s="2079" t="s">
        <v>255</v>
      </c>
      <c r="T589" s="1322" t="s">
        <v>1</v>
      </c>
      <c r="U589" s="1351" t="s">
        <v>6041</v>
      </c>
      <c r="V589" s="2079"/>
      <c r="W589" s="1322" t="s">
        <v>2</v>
      </c>
      <c r="X589" s="1351" t="s">
        <v>6042</v>
      </c>
      <c r="Y589" s="2079"/>
      <c r="Z589" s="1322" t="s">
        <v>99</v>
      </c>
      <c r="AA589" s="1351" t="s">
        <v>6487</v>
      </c>
      <c r="AB589" s="2079"/>
      <c r="AC589" s="1322" t="s">
        <v>97</v>
      </c>
      <c r="AD589" s="1351" t="s">
        <v>5982</v>
      </c>
      <c r="AE589" s="2079"/>
      <c r="AF589" s="1322" t="s">
        <v>97</v>
      </c>
      <c r="AG589" s="1351" t="s">
        <v>5982</v>
      </c>
      <c r="AH589" s="2079"/>
      <c r="AI589" s="1322" t="s">
        <v>3</v>
      </c>
      <c r="AJ589" s="1344" t="s">
        <v>1356</v>
      </c>
      <c r="AK589" s="2079"/>
      <c r="AL589" s="1322" t="s">
        <v>3</v>
      </c>
      <c r="AM589" s="1344" t="s">
        <v>1356</v>
      </c>
      <c r="AN589" s="2079"/>
      <c r="AO589" s="1322" t="s">
        <v>3</v>
      </c>
      <c r="AP589" s="1351" t="s">
        <v>1356</v>
      </c>
      <c r="AQ589" s="2079"/>
      <c r="AR589" s="1322" t="s">
        <v>3</v>
      </c>
      <c r="AS589" s="1344" t="s">
        <v>1356</v>
      </c>
      <c r="AT589" s="2079"/>
      <c r="AU589" s="1322" t="s">
        <v>3</v>
      </c>
      <c r="AV589" s="1344" t="s">
        <v>1356</v>
      </c>
      <c r="AW589" s="2079"/>
      <c r="AX589" s="1322" t="s">
        <v>2</v>
      </c>
      <c r="AY589" s="1344" t="s">
        <v>1355</v>
      </c>
      <c r="AZ589" s="2079"/>
      <c r="BA589" s="1322" t="s">
        <v>2</v>
      </c>
      <c r="BB589" s="1344" t="s">
        <v>1355</v>
      </c>
      <c r="BC589" s="2079" t="s">
        <v>1517</v>
      </c>
      <c r="BD589" s="1322" t="s">
        <v>1</v>
      </c>
      <c r="BE589" s="1351" t="s">
        <v>1354</v>
      </c>
      <c r="BF589" s="2079"/>
      <c r="BG589" s="1322" t="s">
        <v>92</v>
      </c>
      <c r="BH589" s="1351" t="s">
        <v>1064</v>
      </c>
      <c r="BI589" s="2079"/>
      <c r="BJ589" s="1322" t="s">
        <v>92</v>
      </c>
      <c r="BK589" s="1344" t="s">
        <v>1064</v>
      </c>
      <c r="BL589" s="2079"/>
      <c r="BM589" s="1322" t="s">
        <v>80</v>
      </c>
      <c r="BN589" s="1344" t="s">
        <v>1053</v>
      </c>
      <c r="BO589" s="2079"/>
      <c r="BP589" s="1322" t="s">
        <v>23</v>
      </c>
      <c r="BQ589" s="1344" t="s">
        <v>918</v>
      </c>
      <c r="BR589" s="2079" t="s">
        <v>2822</v>
      </c>
      <c r="BS589" s="1322" t="s">
        <v>1</v>
      </c>
      <c r="BT589" s="1344" t="s">
        <v>916</v>
      </c>
    </row>
    <row r="590" spans="1:72">
      <c r="A590" s="2093"/>
      <c r="B590" s="1345" t="s">
        <v>87</v>
      </c>
      <c r="C590" s="1346" t="s">
        <v>5978</v>
      </c>
      <c r="D590" s="2093"/>
      <c r="E590" s="1345" t="s">
        <v>87</v>
      </c>
      <c r="F590" s="1347" t="s">
        <v>5978</v>
      </c>
      <c r="G590" s="2094"/>
      <c r="H590" s="1334" t="s">
        <v>87</v>
      </c>
      <c r="I590" s="1335" t="s">
        <v>5978</v>
      </c>
      <c r="J590" s="2094"/>
      <c r="K590" s="1334" t="s">
        <v>6</v>
      </c>
      <c r="L590" s="1336" t="s">
        <v>1358</v>
      </c>
      <c r="M590" s="2085"/>
      <c r="N590" s="1349" t="s">
        <v>16</v>
      </c>
      <c r="O590" s="1350" t="s">
        <v>647</v>
      </c>
      <c r="P590" s="2079"/>
      <c r="Q590" s="1322" t="s">
        <v>16</v>
      </c>
      <c r="R590" s="1344" t="s">
        <v>647</v>
      </c>
      <c r="S590" s="2079"/>
      <c r="T590" s="1322" t="s">
        <v>2</v>
      </c>
      <c r="U590" s="1351" t="s">
        <v>6042</v>
      </c>
      <c r="V590" s="2079" t="s">
        <v>255</v>
      </c>
      <c r="W590" s="1322" t="s">
        <v>1</v>
      </c>
      <c r="X590" s="1351" t="s">
        <v>6041</v>
      </c>
      <c r="Y590" s="2079"/>
      <c r="Z590" s="1322" t="s">
        <v>100</v>
      </c>
      <c r="AA590" s="1351" t="s">
        <v>6488</v>
      </c>
      <c r="AB590" s="2079"/>
      <c r="AC590" s="1322" t="s">
        <v>98</v>
      </c>
      <c r="AD590" s="1351" t="s">
        <v>1069</v>
      </c>
      <c r="AE590" s="2079"/>
      <c r="AF590" s="1322" t="s">
        <v>98</v>
      </c>
      <c r="AG590" s="1351" t="s">
        <v>1069</v>
      </c>
      <c r="AH590" s="2079"/>
      <c r="AI590" s="1322" t="s">
        <v>4</v>
      </c>
      <c r="AJ590" s="1344" t="s">
        <v>934</v>
      </c>
      <c r="AK590" s="2079"/>
      <c r="AL590" s="1322" t="s">
        <v>4</v>
      </c>
      <c r="AM590" s="1344" t="s">
        <v>934</v>
      </c>
      <c r="AN590" s="2079"/>
      <c r="AO590" s="1322" t="s">
        <v>4</v>
      </c>
      <c r="AP590" s="1351" t="s">
        <v>934</v>
      </c>
      <c r="AQ590" s="2079"/>
      <c r="AR590" s="1322" t="s">
        <v>4</v>
      </c>
      <c r="AS590" s="1344" t="s">
        <v>934</v>
      </c>
      <c r="AT590" s="2079"/>
      <c r="AU590" s="1322" t="s">
        <v>4</v>
      </c>
      <c r="AV590" s="1344" t="s">
        <v>934</v>
      </c>
      <c r="AW590" s="2079"/>
      <c r="AX590" s="1322" t="s">
        <v>3</v>
      </c>
      <c r="AY590" s="1344" t="s">
        <v>1356</v>
      </c>
      <c r="AZ590" s="2079"/>
      <c r="BA590" s="1322" t="s">
        <v>3</v>
      </c>
      <c r="BB590" s="1344" t="s">
        <v>1356</v>
      </c>
      <c r="BC590" s="2079"/>
      <c r="BD590" s="1322" t="s">
        <v>2</v>
      </c>
      <c r="BE590" s="1351" t="s">
        <v>1355</v>
      </c>
      <c r="BF590" s="2079"/>
      <c r="BG590" s="1322" t="s">
        <v>93</v>
      </c>
      <c r="BH590" s="1351" t="s">
        <v>459</v>
      </c>
      <c r="BI590" s="2079"/>
      <c r="BJ590" s="1322" t="s">
        <v>93</v>
      </c>
      <c r="BK590" s="1344" t="s">
        <v>459</v>
      </c>
      <c r="BL590" s="2079"/>
      <c r="BM590" s="1322" t="s">
        <v>81</v>
      </c>
      <c r="BN590" s="1344" t="s">
        <v>1054</v>
      </c>
      <c r="BO590" s="2079"/>
      <c r="BP590" s="1322" t="s">
        <v>24</v>
      </c>
      <c r="BQ590" s="1344" t="s">
        <v>919</v>
      </c>
      <c r="BR590" s="2079"/>
      <c r="BS590" s="1322" t="s">
        <v>2</v>
      </c>
      <c r="BT590" s="1344" t="s">
        <v>921</v>
      </c>
    </row>
    <row r="591" spans="1:72">
      <c r="A591" s="2093"/>
      <c r="B591" s="1345" t="s">
        <v>91</v>
      </c>
      <c r="C591" s="1346" t="s">
        <v>5979</v>
      </c>
      <c r="D591" s="2093"/>
      <c r="E591" s="1345" t="s">
        <v>91</v>
      </c>
      <c r="F591" s="1347" t="s">
        <v>5979</v>
      </c>
      <c r="G591" s="2094"/>
      <c r="H591" s="1334" t="s">
        <v>91</v>
      </c>
      <c r="I591" s="1335" t="s">
        <v>5979</v>
      </c>
      <c r="J591" s="2094"/>
      <c r="K591" s="1334" t="s">
        <v>9</v>
      </c>
      <c r="L591" s="1336" t="s">
        <v>1359</v>
      </c>
      <c r="M591" s="2085"/>
      <c r="N591" s="1349" t="s">
        <v>17</v>
      </c>
      <c r="O591" s="1350" t="s">
        <v>648</v>
      </c>
      <c r="P591" s="2079"/>
      <c r="Q591" s="1322" t="s">
        <v>17</v>
      </c>
      <c r="R591" s="1344" t="s">
        <v>648</v>
      </c>
      <c r="S591" s="2079" t="s">
        <v>300</v>
      </c>
      <c r="T591" s="1322" t="s">
        <v>1</v>
      </c>
      <c r="U591" s="1351" t="s">
        <v>6041</v>
      </c>
      <c r="V591" s="2079"/>
      <c r="W591" s="1322" t="s">
        <v>2</v>
      </c>
      <c r="X591" s="1351" t="s">
        <v>6042</v>
      </c>
      <c r="Y591" s="2079" t="s">
        <v>1517</v>
      </c>
      <c r="Z591" s="1322" t="s">
        <v>1</v>
      </c>
      <c r="AA591" s="1351" t="s">
        <v>1354</v>
      </c>
      <c r="AB591" s="2079"/>
      <c r="AC591" s="1322" t="s">
        <v>99</v>
      </c>
      <c r="AD591" s="1351" t="s">
        <v>6487</v>
      </c>
      <c r="AE591" s="2079"/>
      <c r="AF591" s="1322" t="s">
        <v>99</v>
      </c>
      <c r="AG591" s="1351" t="s">
        <v>6487</v>
      </c>
      <c r="AH591" s="2079"/>
      <c r="AI591" s="1322" t="s">
        <v>5</v>
      </c>
      <c r="AJ591" s="1344" t="s">
        <v>1357</v>
      </c>
      <c r="AK591" s="2079"/>
      <c r="AL591" s="1322" t="s">
        <v>5</v>
      </c>
      <c r="AM591" s="1344" t="s">
        <v>1357</v>
      </c>
      <c r="AN591" s="2079"/>
      <c r="AO591" s="1322" t="s">
        <v>5</v>
      </c>
      <c r="AP591" s="1351" t="s">
        <v>1357</v>
      </c>
      <c r="AQ591" s="2079"/>
      <c r="AR591" s="1322" t="s">
        <v>5</v>
      </c>
      <c r="AS591" s="1344" t="s">
        <v>1357</v>
      </c>
      <c r="AT591" s="2079"/>
      <c r="AU591" s="1322" t="s">
        <v>5</v>
      </c>
      <c r="AV591" s="1344" t="s">
        <v>1357</v>
      </c>
      <c r="AW591" s="2079"/>
      <c r="AX591" s="1322" t="s">
        <v>4</v>
      </c>
      <c r="AY591" s="1344" t="s">
        <v>934</v>
      </c>
      <c r="AZ591" s="2079"/>
      <c r="BA591" s="1322" t="s">
        <v>4</v>
      </c>
      <c r="BB591" s="1344" t="s">
        <v>934</v>
      </c>
      <c r="BC591" s="2079"/>
      <c r="BD591" s="1322" t="s">
        <v>3</v>
      </c>
      <c r="BE591" s="1351" t="s">
        <v>1356</v>
      </c>
      <c r="BF591" s="2079"/>
      <c r="BG591" s="1322" t="s">
        <v>94</v>
      </c>
      <c r="BH591" s="1351" t="s">
        <v>1065</v>
      </c>
      <c r="BI591" s="2079"/>
      <c r="BJ591" s="1322" t="s">
        <v>94</v>
      </c>
      <c r="BK591" s="1344" t="s">
        <v>1065</v>
      </c>
      <c r="BL591" s="2079"/>
      <c r="BM591" s="1322" t="s">
        <v>82</v>
      </c>
      <c r="BN591" s="1344" t="s">
        <v>6527</v>
      </c>
      <c r="BO591" s="2079"/>
      <c r="BP591" s="1322" t="s">
        <v>25</v>
      </c>
      <c r="BQ591" s="1344" t="s">
        <v>920</v>
      </c>
      <c r="BR591" s="2079"/>
      <c r="BS591" s="1322" t="s">
        <v>3</v>
      </c>
      <c r="BT591" s="1344" t="s">
        <v>928</v>
      </c>
    </row>
    <row r="592" spans="1:72">
      <c r="A592" s="2093"/>
      <c r="B592" s="1345" t="s">
        <v>92</v>
      </c>
      <c r="C592" s="1346" t="s">
        <v>5980</v>
      </c>
      <c r="D592" s="2093"/>
      <c r="E592" s="1345" t="s">
        <v>92</v>
      </c>
      <c r="F592" s="1347" t="s">
        <v>5980</v>
      </c>
      <c r="G592" s="2094"/>
      <c r="H592" s="1334" t="s">
        <v>92</v>
      </c>
      <c r="I592" s="1335" t="s">
        <v>5980</v>
      </c>
      <c r="J592" s="2094"/>
      <c r="K592" s="1334" t="s">
        <v>10</v>
      </c>
      <c r="L592" s="1336" t="s">
        <v>958</v>
      </c>
      <c r="M592" s="2085"/>
      <c r="N592" s="1349" t="s">
        <v>18</v>
      </c>
      <c r="O592" s="1350" t="s">
        <v>649</v>
      </c>
      <c r="P592" s="2079"/>
      <c r="Q592" s="1322" t="s">
        <v>18</v>
      </c>
      <c r="R592" s="1344" t="s">
        <v>649</v>
      </c>
      <c r="S592" s="2079"/>
      <c r="T592" s="1322" t="s">
        <v>2</v>
      </c>
      <c r="U592" s="1351" t="s">
        <v>6042</v>
      </c>
      <c r="V592" s="2079" t="s">
        <v>300</v>
      </c>
      <c r="W592" s="1322" t="s">
        <v>1</v>
      </c>
      <c r="X592" s="1351" t="s">
        <v>6041</v>
      </c>
      <c r="Y592" s="2079"/>
      <c r="Z592" s="1322" t="s">
        <v>2</v>
      </c>
      <c r="AA592" s="1351" t="s">
        <v>1355</v>
      </c>
      <c r="AB592" s="2079"/>
      <c r="AC592" s="1322" t="s">
        <v>100</v>
      </c>
      <c r="AD592" s="1351" t="s">
        <v>6488</v>
      </c>
      <c r="AE592" s="2079"/>
      <c r="AF592" s="1322" t="s">
        <v>100</v>
      </c>
      <c r="AG592" s="1351" t="s">
        <v>6488</v>
      </c>
      <c r="AH592" s="2079"/>
      <c r="AI592" s="1322" t="s">
        <v>6</v>
      </c>
      <c r="AJ592" s="1344" t="s">
        <v>1358</v>
      </c>
      <c r="AK592" s="2079"/>
      <c r="AL592" s="1322" t="s">
        <v>6</v>
      </c>
      <c r="AM592" s="1344" t="s">
        <v>1358</v>
      </c>
      <c r="AN592" s="2079"/>
      <c r="AO592" s="1322" t="s">
        <v>6</v>
      </c>
      <c r="AP592" s="1351" t="s">
        <v>1358</v>
      </c>
      <c r="AQ592" s="2079"/>
      <c r="AR592" s="1322" t="s">
        <v>6</v>
      </c>
      <c r="AS592" s="1344" t="s">
        <v>1358</v>
      </c>
      <c r="AT592" s="2079"/>
      <c r="AU592" s="1322" t="s">
        <v>6</v>
      </c>
      <c r="AV592" s="1344" t="s">
        <v>1358</v>
      </c>
      <c r="AW592" s="2079"/>
      <c r="AX592" s="1322" t="s">
        <v>5</v>
      </c>
      <c r="AY592" s="1344" t="s">
        <v>1357</v>
      </c>
      <c r="AZ592" s="2079"/>
      <c r="BA592" s="1322" t="s">
        <v>5</v>
      </c>
      <c r="BB592" s="1344" t="s">
        <v>1357</v>
      </c>
      <c r="BC592" s="2079"/>
      <c r="BD592" s="1322" t="s">
        <v>4</v>
      </c>
      <c r="BE592" s="1351" t="s">
        <v>934</v>
      </c>
      <c r="BF592" s="2079"/>
      <c r="BG592" s="1322" t="s">
        <v>95</v>
      </c>
      <c r="BH592" s="1351" t="s">
        <v>1066</v>
      </c>
      <c r="BI592" s="2079"/>
      <c r="BJ592" s="1322" t="s">
        <v>95</v>
      </c>
      <c r="BK592" s="1344" t="s">
        <v>1066</v>
      </c>
      <c r="BL592" s="2079"/>
      <c r="BM592" s="1322" t="s">
        <v>83</v>
      </c>
      <c r="BN592" s="1344" t="s">
        <v>1056</v>
      </c>
      <c r="BO592" s="2079"/>
      <c r="BP592" s="1322" t="s">
        <v>32</v>
      </c>
      <c r="BQ592" s="1344" t="s">
        <v>922</v>
      </c>
      <c r="BR592" s="2079"/>
      <c r="BS592" s="1322" t="s">
        <v>4</v>
      </c>
      <c r="BT592" s="1344" t="s">
        <v>934</v>
      </c>
    </row>
    <row r="593" spans="1:72">
      <c r="A593" s="2093"/>
      <c r="B593" s="1345" t="s">
        <v>93</v>
      </c>
      <c r="C593" s="1346" t="s">
        <v>5981</v>
      </c>
      <c r="D593" s="2093"/>
      <c r="E593" s="1345" t="s">
        <v>93</v>
      </c>
      <c r="F593" s="1347" t="s">
        <v>5981</v>
      </c>
      <c r="G593" s="2094"/>
      <c r="H593" s="1334" t="s">
        <v>93</v>
      </c>
      <c r="I593" s="1335" t="s">
        <v>5981</v>
      </c>
      <c r="J593" s="2094"/>
      <c r="K593" s="1334" t="s">
        <v>7</v>
      </c>
      <c r="L593" s="1336" t="s">
        <v>1360</v>
      </c>
      <c r="M593" s="2085"/>
      <c r="N593" s="1349" t="s">
        <v>19</v>
      </c>
      <c r="O593" s="1350" t="s">
        <v>650</v>
      </c>
      <c r="P593" s="2079"/>
      <c r="Q593" s="1322" t="s">
        <v>19</v>
      </c>
      <c r="R593" s="1344" t="s">
        <v>650</v>
      </c>
      <c r="S593" s="2079" t="s">
        <v>301</v>
      </c>
      <c r="T593" s="1322" t="s">
        <v>1</v>
      </c>
      <c r="U593" s="1351" t="s">
        <v>6041</v>
      </c>
      <c r="V593" s="2079"/>
      <c r="W593" s="1322" t="s">
        <v>2</v>
      </c>
      <c r="X593" s="1351" t="s">
        <v>6042</v>
      </c>
      <c r="Y593" s="2079"/>
      <c r="Z593" s="1322" t="s">
        <v>3</v>
      </c>
      <c r="AA593" s="1351" t="s">
        <v>1356</v>
      </c>
      <c r="AB593" s="2079" t="s">
        <v>1517</v>
      </c>
      <c r="AC593" s="1322" t="s">
        <v>1</v>
      </c>
      <c r="AD593" s="1351" t="s">
        <v>1354</v>
      </c>
      <c r="AE593" s="2079" t="s">
        <v>1517</v>
      </c>
      <c r="AF593" s="1322" t="s">
        <v>1</v>
      </c>
      <c r="AG593" s="1351" t="s">
        <v>1354</v>
      </c>
      <c r="AH593" s="2079"/>
      <c r="AI593" s="1322" t="s">
        <v>9</v>
      </c>
      <c r="AJ593" s="1344" t="s">
        <v>1359</v>
      </c>
      <c r="AK593" s="2079"/>
      <c r="AL593" s="1322" t="s">
        <v>9</v>
      </c>
      <c r="AM593" s="1344" t="s">
        <v>1359</v>
      </c>
      <c r="AN593" s="2079"/>
      <c r="AO593" s="1322" t="s">
        <v>9</v>
      </c>
      <c r="AP593" s="1351" t="s">
        <v>1359</v>
      </c>
      <c r="AQ593" s="2079"/>
      <c r="AR593" s="1322" t="s">
        <v>9</v>
      </c>
      <c r="AS593" s="1344" t="s">
        <v>1359</v>
      </c>
      <c r="AT593" s="2079"/>
      <c r="AU593" s="1322" t="s">
        <v>9</v>
      </c>
      <c r="AV593" s="1344" t="s">
        <v>1359</v>
      </c>
      <c r="AW593" s="2079"/>
      <c r="AX593" s="1322" t="s">
        <v>6</v>
      </c>
      <c r="AY593" s="1344" t="s">
        <v>1358</v>
      </c>
      <c r="AZ593" s="2079"/>
      <c r="BA593" s="1322" t="s">
        <v>6</v>
      </c>
      <c r="BB593" s="1344" t="s">
        <v>1358</v>
      </c>
      <c r="BC593" s="2079"/>
      <c r="BD593" s="1322" t="s">
        <v>5</v>
      </c>
      <c r="BE593" s="1351" t="s">
        <v>1357</v>
      </c>
      <c r="BF593" s="2079"/>
      <c r="BG593" s="1322" t="s">
        <v>96</v>
      </c>
      <c r="BH593" s="1351" t="s">
        <v>1067</v>
      </c>
      <c r="BI593" s="2079"/>
      <c r="BJ593" s="1322" t="s">
        <v>96</v>
      </c>
      <c r="BK593" s="1344" t="s">
        <v>1067</v>
      </c>
      <c r="BL593" s="2079"/>
      <c r="BM593" s="1322" t="s">
        <v>84</v>
      </c>
      <c r="BN593" s="1344" t="s">
        <v>1057</v>
      </c>
      <c r="BO593" s="2079"/>
      <c r="BP593" s="1322" t="s">
        <v>33</v>
      </c>
      <c r="BQ593" s="1344" t="s">
        <v>923</v>
      </c>
      <c r="BR593" s="2079"/>
      <c r="BS593" s="1322" t="s">
        <v>5</v>
      </c>
      <c r="BT593" s="1344" t="s">
        <v>939</v>
      </c>
    </row>
    <row r="594" spans="1:72">
      <c r="A594" s="2093"/>
      <c r="B594" s="1345" t="s">
        <v>94</v>
      </c>
      <c r="C594" s="1346" t="s">
        <v>5982</v>
      </c>
      <c r="D594" s="2093"/>
      <c r="E594" s="1345" t="s">
        <v>94</v>
      </c>
      <c r="F594" s="1347" t="s">
        <v>5982</v>
      </c>
      <c r="G594" s="2094"/>
      <c r="H594" s="1334" t="s">
        <v>94</v>
      </c>
      <c r="I594" s="1335" t="s">
        <v>5982</v>
      </c>
      <c r="J594" s="2094"/>
      <c r="K594" s="1334" t="s">
        <v>7126</v>
      </c>
      <c r="L594" s="1336" t="s">
        <v>1353</v>
      </c>
      <c r="M594" s="2085"/>
      <c r="N594" s="1349" t="s">
        <v>20</v>
      </c>
      <c r="O594" s="1350" t="s">
        <v>651</v>
      </c>
      <c r="P594" s="2079"/>
      <c r="Q594" s="1322" t="s">
        <v>20</v>
      </c>
      <c r="R594" s="1344" t="s">
        <v>651</v>
      </c>
      <c r="S594" s="2079"/>
      <c r="T594" s="1322" t="s">
        <v>2</v>
      </c>
      <c r="U594" s="1351" t="s">
        <v>6042</v>
      </c>
      <c r="V594" s="2079" t="s">
        <v>301</v>
      </c>
      <c r="W594" s="1322" t="s">
        <v>1</v>
      </c>
      <c r="X594" s="1351" t="s">
        <v>6041</v>
      </c>
      <c r="Y594" s="2079"/>
      <c r="Z594" s="1322" t="s">
        <v>4</v>
      </c>
      <c r="AA594" s="1351" t="s">
        <v>934</v>
      </c>
      <c r="AB594" s="2079"/>
      <c r="AC594" s="1322" t="s">
        <v>2</v>
      </c>
      <c r="AD594" s="1351" t="s">
        <v>1355</v>
      </c>
      <c r="AE594" s="2079"/>
      <c r="AF594" s="1322" t="s">
        <v>2</v>
      </c>
      <c r="AG594" s="1351" t="s">
        <v>1355</v>
      </c>
      <c r="AH594" s="2079"/>
      <c r="AI594" s="1322" t="s">
        <v>10</v>
      </c>
      <c r="AJ594" s="1344" t="s">
        <v>958</v>
      </c>
      <c r="AK594" s="2079"/>
      <c r="AL594" s="1322" t="s">
        <v>10</v>
      </c>
      <c r="AM594" s="1344" t="s">
        <v>958</v>
      </c>
      <c r="AN594" s="2079"/>
      <c r="AO594" s="1322" t="s">
        <v>10</v>
      </c>
      <c r="AP594" s="1351" t="s">
        <v>958</v>
      </c>
      <c r="AQ594" s="2079"/>
      <c r="AR594" s="1322" t="s">
        <v>10</v>
      </c>
      <c r="AS594" s="1344" t="s">
        <v>958</v>
      </c>
      <c r="AT594" s="2079"/>
      <c r="AU594" s="1322" t="s">
        <v>10</v>
      </c>
      <c r="AV594" s="1344" t="s">
        <v>958</v>
      </c>
      <c r="AW594" s="2079"/>
      <c r="AX594" s="1322" t="s">
        <v>9</v>
      </c>
      <c r="AY594" s="1344" t="s">
        <v>1359</v>
      </c>
      <c r="AZ594" s="2079"/>
      <c r="BA594" s="1322" t="s">
        <v>9</v>
      </c>
      <c r="BB594" s="1344" t="s">
        <v>1359</v>
      </c>
      <c r="BC594" s="2079"/>
      <c r="BD594" s="1322" t="s">
        <v>6</v>
      </c>
      <c r="BE594" s="1351" t="s">
        <v>1358</v>
      </c>
      <c r="BF594" s="2079"/>
      <c r="BG594" s="1322" t="s">
        <v>97</v>
      </c>
      <c r="BH594" s="1351" t="s">
        <v>1068</v>
      </c>
      <c r="BI594" s="2079"/>
      <c r="BJ594" s="1322" t="s">
        <v>97</v>
      </c>
      <c r="BK594" s="1344" t="s">
        <v>1068</v>
      </c>
      <c r="BL594" s="2079"/>
      <c r="BM594" s="1322" t="s">
        <v>85</v>
      </c>
      <c r="BN594" s="1344" t="s">
        <v>6528</v>
      </c>
      <c r="BO594" s="2079"/>
      <c r="BP594" s="1322" t="s">
        <v>34</v>
      </c>
      <c r="BQ594" s="1344" t="s">
        <v>924</v>
      </c>
      <c r="BR594" s="2079"/>
      <c r="BS594" s="1322" t="s">
        <v>6</v>
      </c>
      <c r="BT594" s="1344" t="s">
        <v>944</v>
      </c>
    </row>
    <row r="595" spans="1:72">
      <c r="A595" s="2093"/>
      <c r="B595" s="1345" t="s">
        <v>96</v>
      </c>
      <c r="C595" s="1346" t="s">
        <v>5597</v>
      </c>
      <c r="D595" s="2093"/>
      <c r="E595" s="1345" t="s">
        <v>96</v>
      </c>
      <c r="F595" s="1347" t="s">
        <v>5597</v>
      </c>
      <c r="G595" s="2094"/>
      <c r="H595" s="1334" t="s">
        <v>96</v>
      </c>
      <c r="I595" s="1335" t="s">
        <v>5597</v>
      </c>
      <c r="J595" s="2094" t="s">
        <v>216</v>
      </c>
      <c r="K595" s="1334" t="s">
        <v>22</v>
      </c>
      <c r="L595" s="1336" t="s">
        <v>5987</v>
      </c>
      <c r="M595" s="2085"/>
      <c r="N595" s="1349" t="s">
        <v>21</v>
      </c>
      <c r="O595" s="1350" t="s">
        <v>6080</v>
      </c>
      <c r="P595" s="2079"/>
      <c r="Q595" s="1322" t="s">
        <v>21</v>
      </c>
      <c r="R595" s="1344" t="s">
        <v>6080</v>
      </c>
      <c r="S595" s="2079" t="s">
        <v>302</v>
      </c>
      <c r="T595" s="1322" t="s">
        <v>1</v>
      </c>
      <c r="U595" s="1351" t="s">
        <v>6041</v>
      </c>
      <c r="V595" s="2079"/>
      <c r="W595" s="1322" t="s">
        <v>2</v>
      </c>
      <c r="X595" s="1351" t="s">
        <v>6042</v>
      </c>
      <c r="Y595" s="2079"/>
      <c r="Z595" s="1322" t="s">
        <v>5</v>
      </c>
      <c r="AA595" s="1351" t="s">
        <v>1357</v>
      </c>
      <c r="AB595" s="2079"/>
      <c r="AC595" s="1322" t="s">
        <v>3</v>
      </c>
      <c r="AD595" s="1351" t="s">
        <v>1356</v>
      </c>
      <c r="AE595" s="2079"/>
      <c r="AF595" s="1322" t="s">
        <v>3</v>
      </c>
      <c r="AG595" s="1351" t="s">
        <v>1356</v>
      </c>
      <c r="AH595" s="2079"/>
      <c r="AI595" s="1322" t="s">
        <v>7</v>
      </c>
      <c r="AJ595" s="1344" t="s">
        <v>1360</v>
      </c>
      <c r="AK595" s="2079"/>
      <c r="AL595" s="1322" t="s">
        <v>7</v>
      </c>
      <c r="AM595" s="1344" t="s">
        <v>1360</v>
      </c>
      <c r="AN595" s="2079"/>
      <c r="AO595" s="1322" t="s">
        <v>7</v>
      </c>
      <c r="AP595" s="1351" t="s">
        <v>1360</v>
      </c>
      <c r="AQ595" s="2079"/>
      <c r="AR595" s="1322" t="s">
        <v>7</v>
      </c>
      <c r="AS595" s="1344" t="s">
        <v>1360</v>
      </c>
      <c r="AT595" s="2079"/>
      <c r="AU595" s="1322" t="s">
        <v>7</v>
      </c>
      <c r="AV595" s="1344" t="s">
        <v>1360</v>
      </c>
      <c r="AW595" s="2079"/>
      <c r="AX595" s="1322" t="s">
        <v>10</v>
      </c>
      <c r="AY595" s="1344" t="s">
        <v>958</v>
      </c>
      <c r="AZ595" s="2079"/>
      <c r="BA595" s="1322" t="s">
        <v>10</v>
      </c>
      <c r="BB595" s="1344" t="s">
        <v>958</v>
      </c>
      <c r="BC595" s="2079"/>
      <c r="BD595" s="1322" t="s">
        <v>9</v>
      </c>
      <c r="BE595" s="1351" t="s">
        <v>1359</v>
      </c>
      <c r="BF595" s="2079"/>
      <c r="BG595" s="1322" t="s">
        <v>98</v>
      </c>
      <c r="BH595" s="1351" t="s">
        <v>1069</v>
      </c>
      <c r="BI595" s="2079"/>
      <c r="BJ595" s="1322" t="s">
        <v>98</v>
      </c>
      <c r="BK595" s="1344" t="s">
        <v>1069</v>
      </c>
      <c r="BL595" s="2079"/>
      <c r="BM595" s="1322" t="s">
        <v>86</v>
      </c>
      <c r="BN595" s="1344" t="s">
        <v>1059</v>
      </c>
      <c r="BO595" s="2079"/>
      <c r="BP595" s="1322" t="s">
        <v>35</v>
      </c>
      <c r="BQ595" s="1344" t="s">
        <v>925</v>
      </c>
      <c r="BR595" s="2079"/>
      <c r="BS595" s="1322" t="s">
        <v>9</v>
      </c>
      <c r="BT595" s="1344" t="s">
        <v>949</v>
      </c>
    </row>
    <row r="596" spans="1:72">
      <c r="A596" s="2093"/>
      <c r="B596" s="1345" t="s">
        <v>100</v>
      </c>
      <c r="C596" s="1346" t="s">
        <v>5598</v>
      </c>
      <c r="D596" s="2093"/>
      <c r="E596" s="1345" t="s">
        <v>100</v>
      </c>
      <c r="F596" s="1347" t="s">
        <v>5598</v>
      </c>
      <c r="G596" s="2094"/>
      <c r="H596" s="1334" t="s">
        <v>100</v>
      </c>
      <c r="I596" s="1335" t="s">
        <v>5598</v>
      </c>
      <c r="J596" s="2094"/>
      <c r="K596" s="1334" t="s">
        <v>23</v>
      </c>
      <c r="L596" s="1336" t="s">
        <v>1319</v>
      </c>
      <c r="M596" s="2085" t="s">
        <v>299</v>
      </c>
      <c r="N596" s="1349" t="s">
        <v>1</v>
      </c>
      <c r="O596" s="1350" t="s">
        <v>6078</v>
      </c>
      <c r="P596" s="2079" t="s">
        <v>299</v>
      </c>
      <c r="Q596" s="1322" t="s">
        <v>1</v>
      </c>
      <c r="R596" s="1344" t="s">
        <v>6078</v>
      </c>
      <c r="S596" s="2079"/>
      <c r="T596" s="1322" t="s">
        <v>2</v>
      </c>
      <c r="U596" s="1351" t="s">
        <v>6042</v>
      </c>
      <c r="V596" s="2079" t="s">
        <v>302</v>
      </c>
      <c r="W596" s="1322" t="s">
        <v>1</v>
      </c>
      <c r="X596" s="1351" t="s">
        <v>6041</v>
      </c>
      <c r="Y596" s="2079"/>
      <c r="Z596" s="1322" t="s">
        <v>6</v>
      </c>
      <c r="AA596" s="1351" t="s">
        <v>1358</v>
      </c>
      <c r="AB596" s="2079"/>
      <c r="AC596" s="1322" t="s">
        <v>4</v>
      </c>
      <c r="AD596" s="1351" t="s">
        <v>934</v>
      </c>
      <c r="AE596" s="2079"/>
      <c r="AF596" s="1322" t="s">
        <v>4</v>
      </c>
      <c r="AG596" s="1351" t="s">
        <v>934</v>
      </c>
      <c r="AH596" s="2079"/>
      <c r="AI596" s="1322" t="s">
        <v>7126</v>
      </c>
      <c r="AJ596" s="1344" t="s">
        <v>1353</v>
      </c>
      <c r="AK596" s="2079"/>
      <c r="AL596" s="1322" t="s">
        <v>7126</v>
      </c>
      <c r="AM596" s="1344" t="s">
        <v>1353</v>
      </c>
      <c r="AN596" s="2079"/>
      <c r="AO596" s="1322" t="s">
        <v>7126</v>
      </c>
      <c r="AP596" s="1351" t="s">
        <v>1353</v>
      </c>
      <c r="AQ596" s="2079"/>
      <c r="AR596" s="1322" t="s">
        <v>7126</v>
      </c>
      <c r="AS596" s="1344" t="s">
        <v>1353</v>
      </c>
      <c r="AT596" s="2079"/>
      <c r="AU596" s="1322" t="s">
        <v>7126</v>
      </c>
      <c r="AV596" s="1344" t="s">
        <v>1353</v>
      </c>
      <c r="AW596" s="2079"/>
      <c r="AX596" s="1322" t="s">
        <v>7</v>
      </c>
      <c r="AY596" s="1344" t="s">
        <v>1360</v>
      </c>
      <c r="AZ596" s="2079"/>
      <c r="BA596" s="1322" t="s">
        <v>7</v>
      </c>
      <c r="BB596" s="1344" t="s">
        <v>1360</v>
      </c>
      <c r="BC596" s="2079"/>
      <c r="BD596" s="1322" t="s">
        <v>10</v>
      </c>
      <c r="BE596" s="1351" t="s">
        <v>958</v>
      </c>
      <c r="BF596" s="2079"/>
      <c r="BG596" s="1322" t="s">
        <v>99</v>
      </c>
      <c r="BH596" s="1351" t="s">
        <v>1070</v>
      </c>
      <c r="BI596" s="2079"/>
      <c r="BJ596" s="1322" t="s">
        <v>99</v>
      </c>
      <c r="BK596" s="1344" t="s">
        <v>1070</v>
      </c>
      <c r="BL596" s="2079"/>
      <c r="BM596" s="1322" t="s">
        <v>87</v>
      </c>
      <c r="BN596" s="1344" t="s">
        <v>1060</v>
      </c>
      <c r="BO596" s="2079"/>
      <c r="BP596" s="1322" t="s">
        <v>36</v>
      </c>
      <c r="BQ596" s="1344" t="s">
        <v>926</v>
      </c>
      <c r="BR596" s="2079"/>
      <c r="BS596" s="1322" t="s">
        <v>10</v>
      </c>
      <c r="BT596" s="1344" t="s">
        <v>957</v>
      </c>
    </row>
    <row r="597" spans="1:72">
      <c r="A597" s="2093" t="s">
        <v>1417</v>
      </c>
      <c r="B597" s="1345" t="s">
        <v>1</v>
      </c>
      <c r="C597" s="1346" t="s">
        <v>1354</v>
      </c>
      <c r="D597" s="2093" t="s">
        <v>1417</v>
      </c>
      <c r="E597" s="1345" t="s">
        <v>1</v>
      </c>
      <c r="F597" s="1347" t="s">
        <v>1354</v>
      </c>
      <c r="G597" s="2094" t="s">
        <v>1417</v>
      </c>
      <c r="H597" s="1334" t="s">
        <v>1</v>
      </c>
      <c r="I597" s="1335" t="s">
        <v>1354</v>
      </c>
      <c r="J597" s="2094"/>
      <c r="K597" s="1334" t="s">
        <v>24</v>
      </c>
      <c r="L597" s="1336" t="s">
        <v>1320</v>
      </c>
      <c r="M597" s="2085"/>
      <c r="N597" s="1349" t="s">
        <v>2</v>
      </c>
      <c r="O597" s="1350" t="s">
        <v>6079</v>
      </c>
      <c r="P597" s="2079"/>
      <c r="Q597" s="1322" t="s">
        <v>2</v>
      </c>
      <c r="R597" s="1344" t="s">
        <v>6079</v>
      </c>
      <c r="S597" s="2079" t="s">
        <v>194</v>
      </c>
      <c r="T597" s="1322" t="s">
        <v>1</v>
      </c>
      <c r="U597" s="1351" t="s">
        <v>6041</v>
      </c>
      <c r="V597" s="2079"/>
      <c r="W597" s="1322" t="s">
        <v>2</v>
      </c>
      <c r="X597" s="1351" t="s">
        <v>6042</v>
      </c>
      <c r="Y597" s="2079"/>
      <c r="Z597" s="1322" t="s">
        <v>9</v>
      </c>
      <c r="AA597" s="1351" t="s">
        <v>1359</v>
      </c>
      <c r="AB597" s="2079"/>
      <c r="AC597" s="1322" t="s">
        <v>5</v>
      </c>
      <c r="AD597" s="1351" t="s">
        <v>1357</v>
      </c>
      <c r="AE597" s="2079"/>
      <c r="AF597" s="1322" t="s">
        <v>5</v>
      </c>
      <c r="AG597" s="1351" t="s">
        <v>1357</v>
      </c>
      <c r="AH597" s="2079" t="s">
        <v>132</v>
      </c>
      <c r="AI597" s="1322" t="s">
        <v>22</v>
      </c>
      <c r="AJ597" s="1344" t="s">
        <v>917</v>
      </c>
      <c r="AK597" s="2079" t="s">
        <v>132</v>
      </c>
      <c r="AL597" s="1322" t="s">
        <v>22</v>
      </c>
      <c r="AM597" s="1344" t="s">
        <v>917</v>
      </c>
      <c r="AN597" s="2079" t="s">
        <v>132</v>
      </c>
      <c r="AO597" s="1322" t="s">
        <v>22</v>
      </c>
      <c r="AP597" s="1351" t="s">
        <v>917</v>
      </c>
      <c r="AQ597" s="2079" t="s">
        <v>132</v>
      </c>
      <c r="AR597" s="1322" t="s">
        <v>22</v>
      </c>
      <c r="AS597" s="1344" t="s">
        <v>917</v>
      </c>
      <c r="AT597" s="2079" t="s">
        <v>132</v>
      </c>
      <c r="AU597" s="1322" t="s">
        <v>22</v>
      </c>
      <c r="AV597" s="1344" t="s">
        <v>917</v>
      </c>
      <c r="AW597" s="2079"/>
      <c r="AX597" s="1322" t="s">
        <v>7126</v>
      </c>
      <c r="AY597" s="1344" t="s">
        <v>1353</v>
      </c>
      <c r="AZ597" s="2079"/>
      <c r="BA597" s="1322" t="s">
        <v>7126</v>
      </c>
      <c r="BB597" s="1344" t="s">
        <v>1353</v>
      </c>
      <c r="BC597" s="2079"/>
      <c r="BD597" s="1322" t="s">
        <v>7</v>
      </c>
      <c r="BE597" s="1351" t="s">
        <v>1360</v>
      </c>
      <c r="BF597" s="2079"/>
      <c r="BG597" s="1322" t="s">
        <v>100</v>
      </c>
      <c r="BH597" s="1351" t="s">
        <v>1071</v>
      </c>
      <c r="BI597" s="2079"/>
      <c r="BJ597" s="1322" t="s">
        <v>100</v>
      </c>
      <c r="BK597" s="1344" t="s">
        <v>1071</v>
      </c>
      <c r="BL597" s="2079"/>
      <c r="BM597" s="1322" t="s">
        <v>88</v>
      </c>
      <c r="BN597" s="1344" t="s">
        <v>1061</v>
      </c>
      <c r="BO597" s="2079"/>
      <c r="BP597" s="1322" t="s">
        <v>37</v>
      </c>
      <c r="BQ597" s="1344" t="s">
        <v>927</v>
      </c>
      <c r="BR597" s="2079"/>
      <c r="BS597" s="1322" t="s">
        <v>7</v>
      </c>
      <c r="BT597" s="1344" t="s">
        <v>961</v>
      </c>
    </row>
    <row r="598" spans="1:72">
      <c r="A598" s="2093"/>
      <c r="B598" s="1345" t="s">
        <v>2</v>
      </c>
      <c r="C598" s="1346" t="s">
        <v>1355</v>
      </c>
      <c r="D598" s="2093"/>
      <c r="E598" s="1345" t="s">
        <v>2</v>
      </c>
      <c r="F598" s="1347" t="s">
        <v>1355</v>
      </c>
      <c r="G598" s="2094"/>
      <c r="H598" s="1334" t="s">
        <v>2</v>
      </c>
      <c r="I598" s="1335" t="s">
        <v>1355</v>
      </c>
      <c r="J598" s="2094"/>
      <c r="K598" s="1334" t="s">
        <v>32</v>
      </c>
      <c r="L598" s="1336" t="s">
        <v>1321</v>
      </c>
      <c r="M598" s="2085"/>
      <c r="N598" s="1349" t="s">
        <v>3</v>
      </c>
      <c r="O598" s="1350" t="s">
        <v>6042</v>
      </c>
      <c r="P598" s="2079"/>
      <c r="Q598" s="1322" t="s">
        <v>3</v>
      </c>
      <c r="R598" s="1344" t="s">
        <v>6042</v>
      </c>
      <c r="S598" s="2079"/>
      <c r="T598" s="1322" t="s">
        <v>2</v>
      </c>
      <c r="U598" s="1351" t="s">
        <v>6042</v>
      </c>
      <c r="V598" s="2079" t="s">
        <v>194</v>
      </c>
      <c r="W598" s="1322" t="s">
        <v>1</v>
      </c>
      <c r="X598" s="1351" t="s">
        <v>6041</v>
      </c>
      <c r="Y598" s="2079"/>
      <c r="Z598" s="1322" t="s">
        <v>10</v>
      </c>
      <c r="AA598" s="1351" t="s">
        <v>958</v>
      </c>
      <c r="AB598" s="2079"/>
      <c r="AC598" s="1322" t="s">
        <v>6</v>
      </c>
      <c r="AD598" s="1351" t="s">
        <v>1358</v>
      </c>
      <c r="AE598" s="2079"/>
      <c r="AF598" s="1322" t="s">
        <v>6</v>
      </c>
      <c r="AG598" s="1351" t="s">
        <v>1358</v>
      </c>
      <c r="AH598" s="2079"/>
      <c r="AI598" s="1322" t="s">
        <v>23</v>
      </c>
      <c r="AJ598" s="1344" t="s">
        <v>918</v>
      </c>
      <c r="AK598" s="2079"/>
      <c r="AL598" s="1322" t="s">
        <v>23</v>
      </c>
      <c r="AM598" s="1344" t="s">
        <v>918</v>
      </c>
      <c r="AN598" s="2079"/>
      <c r="AO598" s="1322" t="s">
        <v>23</v>
      </c>
      <c r="AP598" s="1351" t="s">
        <v>918</v>
      </c>
      <c r="AQ598" s="2079"/>
      <c r="AR598" s="1322" t="s">
        <v>23</v>
      </c>
      <c r="AS598" s="1344" t="s">
        <v>918</v>
      </c>
      <c r="AT598" s="2079"/>
      <c r="AU598" s="1322" t="s">
        <v>23</v>
      </c>
      <c r="AV598" s="1344" t="s">
        <v>918</v>
      </c>
      <c r="AW598" s="2079" t="s">
        <v>132</v>
      </c>
      <c r="AX598" s="1322" t="s">
        <v>22</v>
      </c>
      <c r="AY598" s="1344" t="s">
        <v>917</v>
      </c>
      <c r="AZ598" s="2079" t="s">
        <v>132</v>
      </c>
      <c r="BA598" s="1322" t="s">
        <v>22</v>
      </c>
      <c r="BB598" s="1344" t="s">
        <v>917</v>
      </c>
      <c r="BC598" s="2079"/>
      <c r="BD598" s="1322" t="s">
        <v>7126</v>
      </c>
      <c r="BE598" s="1351" t="s">
        <v>1353</v>
      </c>
      <c r="BF598" s="2079" t="s">
        <v>1517</v>
      </c>
      <c r="BG598" s="1322" t="s">
        <v>1</v>
      </c>
      <c r="BH598" s="1351" t="s">
        <v>1354</v>
      </c>
      <c r="BI598" s="2079" t="s">
        <v>1517</v>
      </c>
      <c r="BJ598" s="1322" t="s">
        <v>1</v>
      </c>
      <c r="BK598" s="1344" t="s">
        <v>1354</v>
      </c>
      <c r="BL598" s="2079"/>
      <c r="BM598" s="1322" t="s">
        <v>89</v>
      </c>
      <c r="BN598" s="1344" t="s">
        <v>6529</v>
      </c>
      <c r="BO598" s="2079"/>
      <c r="BP598" s="1322" t="s">
        <v>42</v>
      </c>
      <c r="BQ598" s="1344" t="s">
        <v>929</v>
      </c>
      <c r="BR598" s="2079"/>
      <c r="BS598" s="1322" t="s">
        <v>7126</v>
      </c>
      <c r="BT598" s="1344" t="s">
        <v>1353</v>
      </c>
    </row>
    <row r="599" spans="1:72">
      <c r="A599" s="2093"/>
      <c r="B599" s="1345" t="s">
        <v>3</v>
      </c>
      <c r="C599" s="1346" t="s">
        <v>1356</v>
      </c>
      <c r="D599" s="2093"/>
      <c r="E599" s="1345" t="s">
        <v>3</v>
      </c>
      <c r="F599" s="1347" t="s">
        <v>1356</v>
      </c>
      <c r="G599" s="2094"/>
      <c r="H599" s="1334" t="s">
        <v>3</v>
      </c>
      <c r="I599" s="1335" t="s">
        <v>1356</v>
      </c>
      <c r="J599" s="2094"/>
      <c r="K599" s="1334" t="s">
        <v>33</v>
      </c>
      <c r="L599" s="1336" t="s">
        <v>1322</v>
      </c>
      <c r="M599" s="2085" t="s">
        <v>246</v>
      </c>
      <c r="N599" s="1349" t="s">
        <v>1</v>
      </c>
      <c r="O599" s="1350" t="s">
        <v>653</v>
      </c>
      <c r="P599" s="2079" t="s">
        <v>246</v>
      </c>
      <c r="Q599" s="1322" t="s">
        <v>1</v>
      </c>
      <c r="R599" s="1344" t="s">
        <v>653</v>
      </c>
      <c r="S599" s="2079" t="s">
        <v>258</v>
      </c>
      <c r="T599" s="1322" t="s">
        <v>1</v>
      </c>
      <c r="U599" s="1351" t="s">
        <v>6041</v>
      </c>
      <c r="V599" s="2079"/>
      <c r="W599" s="1322" t="s">
        <v>2</v>
      </c>
      <c r="X599" s="1351" t="s">
        <v>6042</v>
      </c>
      <c r="Y599" s="2079"/>
      <c r="Z599" s="1322" t="s">
        <v>7</v>
      </c>
      <c r="AA599" s="1351" t="s">
        <v>1360</v>
      </c>
      <c r="AB599" s="2079"/>
      <c r="AC599" s="1322" t="s">
        <v>9</v>
      </c>
      <c r="AD599" s="1351" t="s">
        <v>1359</v>
      </c>
      <c r="AE599" s="2079"/>
      <c r="AF599" s="1322" t="s">
        <v>9</v>
      </c>
      <c r="AG599" s="1351" t="s">
        <v>1359</v>
      </c>
      <c r="AH599" s="2079"/>
      <c r="AI599" s="1322" t="s">
        <v>24</v>
      </c>
      <c r="AJ599" s="1344" t="s">
        <v>919</v>
      </c>
      <c r="AK599" s="2079"/>
      <c r="AL599" s="1322" t="s">
        <v>24</v>
      </c>
      <c r="AM599" s="1344" t="s">
        <v>919</v>
      </c>
      <c r="AN599" s="2079"/>
      <c r="AO599" s="1322" t="s">
        <v>24</v>
      </c>
      <c r="AP599" s="1351" t="s">
        <v>919</v>
      </c>
      <c r="AQ599" s="2079"/>
      <c r="AR599" s="1322" t="s">
        <v>24</v>
      </c>
      <c r="AS599" s="1344" t="s">
        <v>919</v>
      </c>
      <c r="AT599" s="2079"/>
      <c r="AU599" s="1322" t="s">
        <v>24</v>
      </c>
      <c r="AV599" s="1344" t="s">
        <v>919</v>
      </c>
      <c r="AW599" s="2079"/>
      <c r="AX599" s="1322" t="s">
        <v>23</v>
      </c>
      <c r="AY599" s="1344" t="s">
        <v>918</v>
      </c>
      <c r="AZ599" s="2079"/>
      <c r="BA599" s="1322" t="s">
        <v>23</v>
      </c>
      <c r="BB599" s="1344" t="s">
        <v>918</v>
      </c>
      <c r="BC599" s="2079" t="s">
        <v>132</v>
      </c>
      <c r="BD599" s="1322" t="s">
        <v>22</v>
      </c>
      <c r="BE599" s="1351" t="s">
        <v>917</v>
      </c>
      <c r="BF599" s="2079"/>
      <c r="BG599" s="1322" t="s">
        <v>2</v>
      </c>
      <c r="BH599" s="1351" t="s">
        <v>1355</v>
      </c>
      <c r="BI599" s="2079"/>
      <c r="BJ599" s="1322" t="s">
        <v>2</v>
      </c>
      <c r="BK599" s="1344" t="s">
        <v>1355</v>
      </c>
      <c r="BL599" s="2079"/>
      <c r="BM599" s="1322" t="s">
        <v>90</v>
      </c>
      <c r="BN599" s="1344" t="s">
        <v>463</v>
      </c>
      <c r="BO599" s="2079"/>
      <c r="BP599" s="1322" t="s">
        <v>43</v>
      </c>
      <c r="BQ599" s="1344" t="s">
        <v>930</v>
      </c>
      <c r="BR599" s="2079" t="s">
        <v>2823</v>
      </c>
      <c r="BS599" s="1322" t="s">
        <v>22</v>
      </c>
      <c r="BT599" s="1344" t="s">
        <v>917</v>
      </c>
    </row>
    <row r="600" spans="1:72">
      <c r="A600" s="2093"/>
      <c r="B600" s="1345" t="s">
        <v>4</v>
      </c>
      <c r="C600" s="1346" t="s">
        <v>934</v>
      </c>
      <c r="D600" s="2093"/>
      <c r="E600" s="1345" t="s">
        <v>4</v>
      </c>
      <c r="F600" s="1347" t="s">
        <v>934</v>
      </c>
      <c r="G600" s="2094"/>
      <c r="H600" s="1334" t="s">
        <v>4</v>
      </c>
      <c r="I600" s="1335" t="s">
        <v>934</v>
      </c>
      <c r="J600" s="2094"/>
      <c r="K600" s="1334" t="s">
        <v>34</v>
      </c>
      <c r="L600" s="1336" t="s">
        <v>1323</v>
      </c>
      <c r="M600" s="2085"/>
      <c r="N600" s="1349" t="s">
        <v>2</v>
      </c>
      <c r="O600" s="1350" t="s">
        <v>654</v>
      </c>
      <c r="P600" s="2079"/>
      <c r="Q600" s="1322" t="s">
        <v>2</v>
      </c>
      <c r="R600" s="1344" t="s">
        <v>654</v>
      </c>
      <c r="S600" s="2079"/>
      <c r="T600" s="1322" t="s">
        <v>2</v>
      </c>
      <c r="U600" s="1351" t="s">
        <v>6042</v>
      </c>
      <c r="V600" s="2079" t="s">
        <v>258</v>
      </c>
      <c r="W600" s="1322" t="s">
        <v>1</v>
      </c>
      <c r="X600" s="1351" t="s">
        <v>6041</v>
      </c>
      <c r="Y600" s="2079"/>
      <c r="Z600" s="1322" t="s">
        <v>7126</v>
      </c>
      <c r="AA600" s="1351" t="s">
        <v>1353</v>
      </c>
      <c r="AB600" s="2079"/>
      <c r="AC600" s="1322" t="s">
        <v>10</v>
      </c>
      <c r="AD600" s="1351" t="s">
        <v>958</v>
      </c>
      <c r="AE600" s="2079"/>
      <c r="AF600" s="1322" t="s">
        <v>10</v>
      </c>
      <c r="AG600" s="1351" t="s">
        <v>958</v>
      </c>
      <c r="AH600" s="2079"/>
      <c r="AI600" s="1322" t="s">
        <v>25</v>
      </c>
      <c r="AJ600" s="1344" t="s">
        <v>920</v>
      </c>
      <c r="AK600" s="2079"/>
      <c r="AL600" s="1322" t="s">
        <v>25</v>
      </c>
      <c r="AM600" s="1344" t="s">
        <v>920</v>
      </c>
      <c r="AN600" s="2079"/>
      <c r="AO600" s="1322" t="s">
        <v>25</v>
      </c>
      <c r="AP600" s="1351" t="s">
        <v>920</v>
      </c>
      <c r="AQ600" s="2079"/>
      <c r="AR600" s="1322" t="s">
        <v>25</v>
      </c>
      <c r="AS600" s="1344" t="s">
        <v>920</v>
      </c>
      <c r="AT600" s="2079"/>
      <c r="AU600" s="1322" t="s">
        <v>25</v>
      </c>
      <c r="AV600" s="1344" t="s">
        <v>920</v>
      </c>
      <c r="AW600" s="2079"/>
      <c r="AX600" s="1322" t="s">
        <v>24</v>
      </c>
      <c r="AY600" s="1344" t="s">
        <v>919</v>
      </c>
      <c r="AZ600" s="2079"/>
      <c r="BA600" s="1322" t="s">
        <v>24</v>
      </c>
      <c r="BB600" s="1344" t="s">
        <v>919</v>
      </c>
      <c r="BC600" s="2079"/>
      <c r="BD600" s="1322" t="s">
        <v>23</v>
      </c>
      <c r="BE600" s="1351" t="s">
        <v>918</v>
      </c>
      <c r="BF600" s="2079"/>
      <c r="BG600" s="1322" t="s">
        <v>3</v>
      </c>
      <c r="BH600" s="1351" t="s">
        <v>1356</v>
      </c>
      <c r="BI600" s="2079"/>
      <c r="BJ600" s="1322" t="s">
        <v>3</v>
      </c>
      <c r="BK600" s="1344" t="s">
        <v>1356</v>
      </c>
      <c r="BL600" s="2079"/>
      <c r="BM600" s="1322" t="s">
        <v>91</v>
      </c>
      <c r="BN600" s="1344" t="s">
        <v>1063</v>
      </c>
      <c r="BO600" s="2079"/>
      <c r="BP600" s="1322" t="s">
        <v>44</v>
      </c>
      <c r="BQ600" s="1344" t="s">
        <v>931</v>
      </c>
      <c r="BR600" s="2079"/>
      <c r="BS600" s="1322" t="s">
        <v>23</v>
      </c>
      <c r="BT600" s="1344" t="s">
        <v>918</v>
      </c>
    </row>
    <row r="601" spans="1:72">
      <c r="A601" s="2093"/>
      <c r="B601" s="1345" t="s">
        <v>5</v>
      </c>
      <c r="C601" s="1346" t="s">
        <v>1357</v>
      </c>
      <c r="D601" s="2093"/>
      <c r="E601" s="1345" t="s">
        <v>5</v>
      </c>
      <c r="F601" s="1347" t="s">
        <v>1357</v>
      </c>
      <c r="G601" s="2094"/>
      <c r="H601" s="1334" t="s">
        <v>5</v>
      </c>
      <c r="I601" s="1335" t="s">
        <v>1357</v>
      </c>
      <c r="J601" s="2094"/>
      <c r="K601" s="1334" t="s">
        <v>35</v>
      </c>
      <c r="L601" s="1336" t="s">
        <v>924</v>
      </c>
      <c r="M601" s="2085"/>
      <c r="N601" s="1349" t="s">
        <v>3</v>
      </c>
      <c r="O601" s="1350" t="s">
        <v>767</v>
      </c>
      <c r="P601" s="2079"/>
      <c r="Q601" s="1322" t="s">
        <v>3</v>
      </c>
      <c r="R601" s="1344" t="s">
        <v>767</v>
      </c>
      <c r="S601" s="2079" t="s">
        <v>192</v>
      </c>
      <c r="T601" s="1322" t="s">
        <v>1</v>
      </c>
      <c r="U601" s="1351" t="s">
        <v>6041</v>
      </c>
      <c r="V601" s="2079"/>
      <c r="W601" s="1322" t="s">
        <v>2</v>
      </c>
      <c r="X601" s="1351" t="s">
        <v>6042</v>
      </c>
      <c r="Y601" s="2079" t="s">
        <v>132</v>
      </c>
      <c r="Z601" s="1322" t="s">
        <v>22</v>
      </c>
      <c r="AA601" s="1351" t="s">
        <v>5987</v>
      </c>
      <c r="AB601" s="2079"/>
      <c r="AC601" s="1322" t="s">
        <v>7</v>
      </c>
      <c r="AD601" s="1351" t="s">
        <v>1360</v>
      </c>
      <c r="AE601" s="2079"/>
      <c r="AF601" s="1322" t="s">
        <v>7</v>
      </c>
      <c r="AG601" s="1351" t="s">
        <v>1360</v>
      </c>
      <c r="AH601" s="2079"/>
      <c r="AI601" s="1322" t="s">
        <v>32</v>
      </c>
      <c r="AJ601" s="1344" t="s">
        <v>922</v>
      </c>
      <c r="AK601" s="2079"/>
      <c r="AL601" s="1322" t="s">
        <v>32</v>
      </c>
      <c r="AM601" s="1344" t="s">
        <v>922</v>
      </c>
      <c r="AN601" s="2079"/>
      <c r="AO601" s="1322" t="s">
        <v>32</v>
      </c>
      <c r="AP601" s="1351" t="s">
        <v>922</v>
      </c>
      <c r="AQ601" s="2079"/>
      <c r="AR601" s="1322" t="s">
        <v>32</v>
      </c>
      <c r="AS601" s="1344" t="s">
        <v>922</v>
      </c>
      <c r="AT601" s="2079"/>
      <c r="AU601" s="1322" t="s">
        <v>32</v>
      </c>
      <c r="AV601" s="1344" t="s">
        <v>922</v>
      </c>
      <c r="AW601" s="2079"/>
      <c r="AX601" s="1322" t="s">
        <v>25</v>
      </c>
      <c r="AY601" s="1344" t="s">
        <v>920</v>
      </c>
      <c r="AZ601" s="2079"/>
      <c r="BA601" s="1322" t="s">
        <v>25</v>
      </c>
      <c r="BB601" s="1344" t="s">
        <v>920</v>
      </c>
      <c r="BC601" s="2079"/>
      <c r="BD601" s="1322" t="s">
        <v>24</v>
      </c>
      <c r="BE601" s="1351" t="s">
        <v>919</v>
      </c>
      <c r="BF601" s="2079"/>
      <c r="BG601" s="1322" t="s">
        <v>4</v>
      </c>
      <c r="BH601" s="1351" t="s">
        <v>934</v>
      </c>
      <c r="BI601" s="2079"/>
      <c r="BJ601" s="1322" t="s">
        <v>4</v>
      </c>
      <c r="BK601" s="1344" t="s">
        <v>934</v>
      </c>
      <c r="BL601" s="2079"/>
      <c r="BM601" s="1322" t="s">
        <v>92</v>
      </c>
      <c r="BN601" s="1344" t="s">
        <v>1064</v>
      </c>
      <c r="BO601" s="2079"/>
      <c r="BP601" s="1322" t="s">
        <v>125</v>
      </c>
      <c r="BQ601" s="1344" t="s">
        <v>932</v>
      </c>
      <c r="BR601" s="2079"/>
      <c r="BS601" s="1322" t="s">
        <v>24</v>
      </c>
      <c r="BT601" s="1344" t="s">
        <v>919</v>
      </c>
    </row>
    <row r="602" spans="1:72">
      <c r="A602" s="2093"/>
      <c r="B602" s="1345" t="s">
        <v>6</v>
      </c>
      <c r="C602" s="1346" t="s">
        <v>1358</v>
      </c>
      <c r="D602" s="2093"/>
      <c r="E602" s="1345" t="s">
        <v>6</v>
      </c>
      <c r="F602" s="1347" t="s">
        <v>1358</v>
      </c>
      <c r="G602" s="2094"/>
      <c r="H602" s="1334" t="s">
        <v>6</v>
      </c>
      <c r="I602" s="1335" t="s">
        <v>1358</v>
      </c>
      <c r="J602" s="2094"/>
      <c r="K602" s="1334" t="s">
        <v>36</v>
      </c>
      <c r="L602" s="1336" t="s">
        <v>1324</v>
      </c>
      <c r="M602" s="2085"/>
      <c r="N602" s="1349" t="s">
        <v>4</v>
      </c>
      <c r="O602" s="1350" t="s">
        <v>656</v>
      </c>
      <c r="P602" s="2079"/>
      <c r="Q602" s="1322" t="s">
        <v>4</v>
      </c>
      <c r="R602" s="1344" t="s">
        <v>656</v>
      </c>
      <c r="S602" s="2079"/>
      <c r="T602" s="1322" t="s">
        <v>2</v>
      </c>
      <c r="U602" s="1351" t="s">
        <v>6042</v>
      </c>
      <c r="V602" s="2079" t="s">
        <v>192</v>
      </c>
      <c r="W602" s="1322" t="s">
        <v>1</v>
      </c>
      <c r="X602" s="1351" t="s">
        <v>6041</v>
      </c>
      <c r="Y602" s="2079"/>
      <c r="Z602" s="1322" t="s">
        <v>23</v>
      </c>
      <c r="AA602" s="1351" t="s">
        <v>1319</v>
      </c>
      <c r="AB602" s="2079"/>
      <c r="AC602" s="1322" t="s">
        <v>7126</v>
      </c>
      <c r="AD602" s="1351" t="s">
        <v>1353</v>
      </c>
      <c r="AE602" s="2079"/>
      <c r="AF602" s="1322" t="s">
        <v>7126</v>
      </c>
      <c r="AG602" s="1351" t="s">
        <v>1353</v>
      </c>
      <c r="AH602" s="2079"/>
      <c r="AI602" s="1322" t="s">
        <v>33</v>
      </c>
      <c r="AJ602" s="1344" t="s">
        <v>923</v>
      </c>
      <c r="AK602" s="2079"/>
      <c r="AL602" s="1322" t="s">
        <v>33</v>
      </c>
      <c r="AM602" s="1344" t="s">
        <v>923</v>
      </c>
      <c r="AN602" s="2079"/>
      <c r="AO602" s="1322" t="s">
        <v>33</v>
      </c>
      <c r="AP602" s="1351" t="s">
        <v>923</v>
      </c>
      <c r="AQ602" s="2079"/>
      <c r="AR602" s="1322" t="s">
        <v>33</v>
      </c>
      <c r="AS602" s="1344" t="s">
        <v>923</v>
      </c>
      <c r="AT602" s="2079"/>
      <c r="AU602" s="1322" t="s">
        <v>33</v>
      </c>
      <c r="AV602" s="1344" t="s">
        <v>923</v>
      </c>
      <c r="AW602" s="2079"/>
      <c r="AX602" s="1322" t="s">
        <v>32</v>
      </c>
      <c r="AY602" s="1344" t="s">
        <v>922</v>
      </c>
      <c r="AZ602" s="2079"/>
      <c r="BA602" s="1322" t="s">
        <v>32</v>
      </c>
      <c r="BB602" s="1344" t="s">
        <v>922</v>
      </c>
      <c r="BC602" s="2079"/>
      <c r="BD602" s="1322" t="s">
        <v>25</v>
      </c>
      <c r="BE602" s="1351" t="s">
        <v>920</v>
      </c>
      <c r="BF602" s="2079"/>
      <c r="BG602" s="1322" t="s">
        <v>5</v>
      </c>
      <c r="BH602" s="1351" t="s">
        <v>1357</v>
      </c>
      <c r="BI602" s="2079"/>
      <c r="BJ602" s="1322" t="s">
        <v>5</v>
      </c>
      <c r="BK602" s="1344" t="s">
        <v>1357</v>
      </c>
      <c r="BL602" s="2079"/>
      <c r="BM602" s="1322" t="s">
        <v>93</v>
      </c>
      <c r="BN602" s="1344" t="s">
        <v>459</v>
      </c>
      <c r="BO602" s="2079"/>
      <c r="BP602" s="1322" t="s">
        <v>45</v>
      </c>
      <c r="BQ602" s="1344" t="s">
        <v>933</v>
      </c>
      <c r="BR602" s="2079"/>
      <c r="BS602" s="1322" t="s">
        <v>25</v>
      </c>
      <c r="BT602" s="1344" t="s">
        <v>920</v>
      </c>
    </row>
    <row r="603" spans="1:72">
      <c r="A603" s="2093"/>
      <c r="B603" s="1345" t="s">
        <v>9</v>
      </c>
      <c r="C603" s="1346" t="s">
        <v>1359</v>
      </c>
      <c r="D603" s="2093"/>
      <c r="E603" s="1345" t="s">
        <v>9</v>
      </c>
      <c r="F603" s="1347" t="s">
        <v>1359</v>
      </c>
      <c r="G603" s="2094"/>
      <c r="H603" s="1334" t="s">
        <v>9</v>
      </c>
      <c r="I603" s="1335" t="s">
        <v>1359</v>
      </c>
      <c r="J603" s="2094"/>
      <c r="K603" s="1334" t="s">
        <v>37</v>
      </c>
      <c r="L603" s="1336" t="s">
        <v>1325</v>
      </c>
      <c r="M603" s="2085"/>
      <c r="N603" s="1349" t="s">
        <v>5</v>
      </c>
      <c r="O603" s="1350" t="s">
        <v>768</v>
      </c>
      <c r="P603" s="2079"/>
      <c r="Q603" s="1322" t="s">
        <v>5</v>
      </c>
      <c r="R603" s="1344" t="s">
        <v>768</v>
      </c>
      <c r="S603" s="2079" t="s">
        <v>303</v>
      </c>
      <c r="T603" s="1322" t="s">
        <v>1</v>
      </c>
      <c r="U603" s="1351" t="s">
        <v>6041</v>
      </c>
      <c r="V603" s="2079"/>
      <c r="W603" s="1322" t="s">
        <v>2</v>
      </c>
      <c r="X603" s="1351" t="s">
        <v>6042</v>
      </c>
      <c r="Y603" s="2079"/>
      <c r="Z603" s="1322" t="s">
        <v>24</v>
      </c>
      <c r="AA603" s="1351" t="s">
        <v>1320</v>
      </c>
      <c r="AB603" s="2079" t="s">
        <v>132</v>
      </c>
      <c r="AC603" s="1322" t="s">
        <v>22</v>
      </c>
      <c r="AD603" s="1351" t="s">
        <v>5987</v>
      </c>
      <c r="AE603" s="2079" t="s">
        <v>132</v>
      </c>
      <c r="AF603" s="1322" t="s">
        <v>22</v>
      </c>
      <c r="AG603" s="1351" t="s">
        <v>5987</v>
      </c>
      <c r="AH603" s="2079"/>
      <c r="AI603" s="1322" t="s">
        <v>34</v>
      </c>
      <c r="AJ603" s="1344" t="s">
        <v>924</v>
      </c>
      <c r="AK603" s="2079"/>
      <c r="AL603" s="1322" t="s">
        <v>34</v>
      </c>
      <c r="AM603" s="1344" t="s">
        <v>924</v>
      </c>
      <c r="AN603" s="2079"/>
      <c r="AO603" s="1322" t="s">
        <v>34</v>
      </c>
      <c r="AP603" s="1351" t="s">
        <v>924</v>
      </c>
      <c r="AQ603" s="2079"/>
      <c r="AR603" s="1322" t="s">
        <v>34</v>
      </c>
      <c r="AS603" s="1344" t="s">
        <v>924</v>
      </c>
      <c r="AT603" s="2079"/>
      <c r="AU603" s="1322" t="s">
        <v>34</v>
      </c>
      <c r="AV603" s="1344" t="s">
        <v>924</v>
      </c>
      <c r="AW603" s="2079"/>
      <c r="AX603" s="1322" t="s">
        <v>33</v>
      </c>
      <c r="AY603" s="1344" t="s">
        <v>923</v>
      </c>
      <c r="AZ603" s="2079"/>
      <c r="BA603" s="1322" t="s">
        <v>33</v>
      </c>
      <c r="BB603" s="1344" t="s">
        <v>923</v>
      </c>
      <c r="BC603" s="2079"/>
      <c r="BD603" s="1322" t="s">
        <v>32</v>
      </c>
      <c r="BE603" s="1351" t="s">
        <v>922</v>
      </c>
      <c r="BF603" s="2079"/>
      <c r="BG603" s="1322" t="s">
        <v>6</v>
      </c>
      <c r="BH603" s="1351" t="s">
        <v>1358</v>
      </c>
      <c r="BI603" s="2079"/>
      <c r="BJ603" s="1322" t="s">
        <v>6</v>
      </c>
      <c r="BK603" s="1344" t="s">
        <v>1358</v>
      </c>
      <c r="BL603" s="2079"/>
      <c r="BM603" s="1322" t="s">
        <v>94</v>
      </c>
      <c r="BN603" s="1344" t="s">
        <v>1065</v>
      </c>
      <c r="BO603" s="2079"/>
      <c r="BP603" s="1322" t="s">
        <v>50</v>
      </c>
      <c r="BQ603" s="1344" t="s">
        <v>935</v>
      </c>
      <c r="BR603" s="2079"/>
      <c r="BS603" s="1322" t="s">
        <v>32</v>
      </c>
      <c r="BT603" s="1344" t="s">
        <v>922</v>
      </c>
    </row>
    <row r="604" spans="1:72">
      <c r="A604" s="2093"/>
      <c r="B604" s="1345" t="s">
        <v>10</v>
      </c>
      <c r="C604" s="1346" t="s">
        <v>958</v>
      </c>
      <c r="D604" s="2093"/>
      <c r="E604" s="1345" t="s">
        <v>10</v>
      </c>
      <c r="F604" s="1347" t="s">
        <v>958</v>
      </c>
      <c r="G604" s="2094"/>
      <c r="H604" s="1334" t="s">
        <v>10</v>
      </c>
      <c r="I604" s="1335" t="s">
        <v>958</v>
      </c>
      <c r="J604" s="2094"/>
      <c r="K604" s="1334" t="s">
        <v>38</v>
      </c>
      <c r="L604" s="1336" t="s">
        <v>5988</v>
      </c>
      <c r="M604" s="2085"/>
      <c r="N604" s="1349" t="s">
        <v>6</v>
      </c>
      <c r="O604" s="1350" t="s">
        <v>658</v>
      </c>
      <c r="P604" s="2079"/>
      <c r="Q604" s="1322" t="s">
        <v>6</v>
      </c>
      <c r="R604" s="1344" t="s">
        <v>658</v>
      </c>
      <c r="S604" s="2079"/>
      <c r="T604" s="1322" t="s">
        <v>2</v>
      </c>
      <c r="U604" s="1351" t="s">
        <v>6042</v>
      </c>
      <c r="V604" s="2079" t="s">
        <v>303</v>
      </c>
      <c r="W604" s="1322" t="s">
        <v>1</v>
      </c>
      <c r="X604" s="1351" t="s">
        <v>6041</v>
      </c>
      <c r="Y604" s="2079"/>
      <c r="Z604" s="1322" t="s">
        <v>32</v>
      </c>
      <c r="AA604" s="1351" t="s">
        <v>1321</v>
      </c>
      <c r="AB604" s="2079"/>
      <c r="AC604" s="1322" t="s">
        <v>23</v>
      </c>
      <c r="AD604" s="1351" t="s">
        <v>1319</v>
      </c>
      <c r="AE604" s="2079"/>
      <c r="AF604" s="1322" t="s">
        <v>23</v>
      </c>
      <c r="AG604" s="1351" t="s">
        <v>1319</v>
      </c>
      <c r="AH604" s="2079"/>
      <c r="AI604" s="1322" t="s">
        <v>35</v>
      </c>
      <c r="AJ604" s="1344" t="s">
        <v>925</v>
      </c>
      <c r="AK604" s="2079"/>
      <c r="AL604" s="1322" t="s">
        <v>35</v>
      </c>
      <c r="AM604" s="1344" t="s">
        <v>925</v>
      </c>
      <c r="AN604" s="2079"/>
      <c r="AO604" s="1322" t="s">
        <v>35</v>
      </c>
      <c r="AP604" s="1351" t="s">
        <v>925</v>
      </c>
      <c r="AQ604" s="2079"/>
      <c r="AR604" s="1322" t="s">
        <v>35</v>
      </c>
      <c r="AS604" s="1344" t="s">
        <v>925</v>
      </c>
      <c r="AT604" s="2079"/>
      <c r="AU604" s="1322" t="s">
        <v>35</v>
      </c>
      <c r="AV604" s="1344" t="s">
        <v>925</v>
      </c>
      <c r="AW604" s="2079"/>
      <c r="AX604" s="1322" t="s">
        <v>34</v>
      </c>
      <c r="AY604" s="1344" t="s">
        <v>924</v>
      </c>
      <c r="AZ604" s="2079"/>
      <c r="BA604" s="1322" t="s">
        <v>34</v>
      </c>
      <c r="BB604" s="1344" t="s">
        <v>924</v>
      </c>
      <c r="BC604" s="2079"/>
      <c r="BD604" s="1322" t="s">
        <v>33</v>
      </c>
      <c r="BE604" s="1351" t="s">
        <v>923</v>
      </c>
      <c r="BF604" s="2079"/>
      <c r="BG604" s="1322" t="s">
        <v>9</v>
      </c>
      <c r="BH604" s="1351" t="s">
        <v>1359</v>
      </c>
      <c r="BI604" s="2079"/>
      <c r="BJ604" s="1322" t="s">
        <v>9</v>
      </c>
      <c r="BK604" s="1344" t="s">
        <v>1359</v>
      </c>
      <c r="BL604" s="2079"/>
      <c r="BM604" s="1322" t="s">
        <v>95</v>
      </c>
      <c r="BN604" s="1344" t="s">
        <v>1066</v>
      </c>
      <c r="BO604" s="2079"/>
      <c r="BP604" s="1322" t="s">
        <v>51</v>
      </c>
      <c r="BQ604" s="1344" t="s">
        <v>936</v>
      </c>
      <c r="BR604" s="2079"/>
      <c r="BS604" s="1322" t="s">
        <v>33</v>
      </c>
      <c r="BT604" s="1344" t="s">
        <v>923</v>
      </c>
    </row>
    <row r="605" spans="1:72">
      <c r="A605" s="2093"/>
      <c r="B605" s="1345" t="s">
        <v>7</v>
      </c>
      <c r="C605" s="1346" t="s">
        <v>1360</v>
      </c>
      <c r="D605" s="2093"/>
      <c r="E605" s="1345" t="s">
        <v>7</v>
      </c>
      <c r="F605" s="1347" t="s">
        <v>1360</v>
      </c>
      <c r="G605" s="2094"/>
      <c r="H605" s="1334" t="s">
        <v>7</v>
      </c>
      <c r="I605" s="1335" t="s">
        <v>1360</v>
      </c>
      <c r="J605" s="2094"/>
      <c r="K605" s="1334" t="s">
        <v>42</v>
      </c>
      <c r="L605" s="1336" t="s">
        <v>5989</v>
      </c>
      <c r="M605" s="2085"/>
      <c r="N605" s="1349" t="s">
        <v>9</v>
      </c>
      <c r="O605" s="1350" t="s">
        <v>769</v>
      </c>
      <c r="P605" s="2079"/>
      <c r="Q605" s="1322" t="s">
        <v>9</v>
      </c>
      <c r="R605" s="1344" t="s">
        <v>769</v>
      </c>
      <c r="S605" s="2079" t="s">
        <v>249</v>
      </c>
      <c r="T605" s="1322" t="s">
        <v>1</v>
      </c>
      <c r="U605" s="1351" t="s">
        <v>6041</v>
      </c>
      <c r="V605" s="2079"/>
      <c r="W605" s="1322" t="s">
        <v>2</v>
      </c>
      <c r="X605" s="1351" t="s">
        <v>6042</v>
      </c>
      <c r="Y605" s="2079"/>
      <c r="Z605" s="1322" t="s">
        <v>33</v>
      </c>
      <c r="AA605" s="1351" t="s">
        <v>1322</v>
      </c>
      <c r="AB605" s="2079"/>
      <c r="AC605" s="1322" t="s">
        <v>24</v>
      </c>
      <c r="AD605" s="1351" t="s">
        <v>1320</v>
      </c>
      <c r="AE605" s="2079"/>
      <c r="AF605" s="1322" t="s">
        <v>24</v>
      </c>
      <c r="AG605" s="1351" t="s">
        <v>1320</v>
      </c>
      <c r="AH605" s="2079"/>
      <c r="AI605" s="1322" t="s">
        <v>36</v>
      </c>
      <c r="AJ605" s="1344" t="s">
        <v>926</v>
      </c>
      <c r="AK605" s="2079"/>
      <c r="AL605" s="1322" t="s">
        <v>36</v>
      </c>
      <c r="AM605" s="1344" t="s">
        <v>926</v>
      </c>
      <c r="AN605" s="2079"/>
      <c r="AO605" s="1322" t="s">
        <v>36</v>
      </c>
      <c r="AP605" s="1351" t="s">
        <v>926</v>
      </c>
      <c r="AQ605" s="2079"/>
      <c r="AR605" s="1322" t="s">
        <v>36</v>
      </c>
      <c r="AS605" s="1344" t="s">
        <v>926</v>
      </c>
      <c r="AT605" s="2079"/>
      <c r="AU605" s="1322" t="s">
        <v>36</v>
      </c>
      <c r="AV605" s="1344" t="s">
        <v>926</v>
      </c>
      <c r="AW605" s="2079"/>
      <c r="AX605" s="1322" t="s">
        <v>35</v>
      </c>
      <c r="AY605" s="1344" t="s">
        <v>925</v>
      </c>
      <c r="AZ605" s="2079"/>
      <c r="BA605" s="1322" t="s">
        <v>35</v>
      </c>
      <c r="BB605" s="1344" t="s">
        <v>925</v>
      </c>
      <c r="BC605" s="2079"/>
      <c r="BD605" s="1322" t="s">
        <v>34</v>
      </c>
      <c r="BE605" s="1351" t="s">
        <v>924</v>
      </c>
      <c r="BF605" s="2079"/>
      <c r="BG605" s="1322" t="s">
        <v>10</v>
      </c>
      <c r="BH605" s="1351" t="s">
        <v>958</v>
      </c>
      <c r="BI605" s="2079"/>
      <c r="BJ605" s="1322" t="s">
        <v>10</v>
      </c>
      <c r="BK605" s="1344" t="s">
        <v>958</v>
      </c>
      <c r="BL605" s="2079"/>
      <c r="BM605" s="1322" t="s">
        <v>96</v>
      </c>
      <c r="BN605" s="1344" t="s">
        <v>1067</v>
      </c>
      <c r="BO605" s="2079"/>
      <c r="BP605" s="1322" t="s">
        <v>52</v>
      </c>
      <c r="BQ605" s="1344" t="s">
        <v>937</v>
      </c>
      <c r="BR605" s="2079"/>
      <c r="BS605" s="1322" t="s">
        <v>34</v>
      </c>
      <c r="BT605" s="1344" t="s">
        <v>924</v>
      </c>
    </row>
    <row r="606" spans="1:72">
      <c r="A606" s="2093"/>
      <c r="B606" s="1345" t="s">
        <v>7126</v>
      </c>
      <c r="C606" s="1346" t="s">
        <v>1353</v>
      </c>
      <c r="D606" s="2093"/>
      <c r="E606" s="1345" t="s">
        <v>7126</v>
      </c>
      <c r="F606" s="1347" t="s">
        <v>1353</v>
      </c>
      <c r="G606" s="2094"/>
      <c r="H606" s="1334" t="s">
        <v>7126</v>
      </c>
      <c r="I606" s="1335" t="s">
        <v>1353</v>
      </c>
      <c r="J606" s="2094"/>
      <c r="K606" s="1334" t="s">
        <v>43</v>
      </c>
      <c r="L606" s="1336" t="s">
        <v>1328</v>
      </c>
      <c r="M606" s="2085" t="s">
        <v>908</v>
      </c>
      <c r="N606" s="1349" t="s">
        <v>8</v>
      </c>
      <c r="O606" s="1350" t="s">
        <v>1438</v>
      </c>
      <c r="P606" s="2079" t="s">
        <v>908</v>
      </c>
      <c r="Q606" s="1322" t="s">
        <v>8</v>
      </c>
      <c r="R606" s="1344" t="s">
        <v>1438</v>
      </c>
      <c r="S606" s="2079"/>
      <c r="T606" s="1322" t="s">
        <v>2</v>
      </c>
      <c r="U606" s="1351" t="s">
        <v>6042</v>
      </c>
      <c r="V606" s="2079" t="s">
        <v>249</v>
      </c>
      <c r="W606" s="1322" t="s">
        <v>1</v>
      </c>
      <c r="X606" s="1351" t="s">
        <v>6041</v>
      </c>
      <c r="Y606" s="2079"/>
      <c r="Z606" s="1322" t="s">
        <v>34</v>
      </c>
      <c r="AA606" s="1351" t="s">
        <v>1323</v>
      </c>
      <c r="AB606" s="2079"/>
      <c r="AC606" s="1322" t="s">
        <v>32</v>
      </c>
      <c r="AD606" s="1351" t="s">
        <v>1321</v>
      </c>
      <c r="AE606" s="2079"/>
      <c r="AF606" s="1322" t="s">
        <v>32</v>
      </c>
      <c r="AG606" s="1351" t="s">
        <v>1321</v>
      </c>
      <c r="AH606" s="2079"/>
      <c r="AI606" s="1322" t="s">
        <v>37</v>
      </c>
      <c r="AJ606" s="1344" t="s">
        <v>927</v>
      </c>
      <c r="AK606" s="2079"/>
      <c r="AL606" s="1322" t="s">
        <v>37</v>
      </c>
      <c r="AM606" s="1344" t="s">
        <v>927</v>
      </c>
      <c r="AN606" s="2079"/>
      <c r="AO606" s="1322" t="s">
        <v>37</v>
      </c>
      <c r="AP606" s="1351" t="s">
        <v>927</v>
      </c>
      <c r="AQ606" s="2079"/>
      <c r="AR606" s="1322" t="s">
        <v>37</v>
      </c>
      <c r="AS606" s="1344" t="s">
        <v>927</v>
      </c>
      <c r="AT606" s="2079"/>
      <c r="AU606" s="1322" t="s">
        <v>37</v>
      </c>
      <c r="AV606" s="1344" t="s">
        <v>927</v>
      </c>
      <c r="AW606" s="2079"/>
      <c r="AX606" s="1322" t="s">
        <v>36</v>
      </c>
      <c r="AY606" s="1344" t="s">
        <v>926</v>
      </c>
      <c r="AZ606" s="2079"/>
      <c r="BA606" s="1322" t="s">
        <v>36</v>
      </c>
      <c r="BB606" s="1344" t="s">
        <v>926</v>
      </c>
      <c r="BC606" s="2079"/>
      <c r="BD606" s="1322" t="s">
        <v>35</v>
      </c>
      <c r="BE606" s="1351" t="s">
        <v>925</v>
      </c>
      <c r="BF606" s="2079"/>
      <c r="BG606" s="1322" t="s">
        <v>7</v>
      </c>
      <c r="BH606" s="1351" t="s">
        <v>1360</v>
      </c>
      <c r="BI606" s="2079"/>
      <c r="BJ606" s="1322" t="s">
        <v>7</v>
      </c>
      <c r="BK606" s="1344" t="s">
        <v>1360</v>
      </c>
      <c r="BL606" s="2079"/>
      <c r="BM606" s="1322" t="s">
        <v>97</v>
      </c>
      <c r="BN606" s="1344" t="s">
        <v>1068</v>
      </c>
      <c r="BO606" s="2079"/>
      <c r="BP606" s="1322" t="s">
        <v>126</v>
      </c>
      <c r="BQ606" s="1344" t="s">
        <v>938</v>
      </c>
      <c r="BR606" s="2079"/>
      <c r="BS606" s="1322" t="s">
        <v>35</v>
      </c>
      <c r="BT606" s="1344" t="s">
        <v>925</v>
      </c>
    </row>
    <row r="607" spans="1:72">
      <c r="A607" s="2093" t="s">
        <v>216</v>
      </c>
      <c r="B607" s="1345" t="s">
        <v>22</v>
      </c>
      <c r="C607" s="1346" t="s">
        <v>5987</v>
      </c>
      <c r="D607" s="2093" t="s">
        <v>216</v>
      </c>
      <c r="E607" s="1345" t="s">
        <v>22</v>
      </c>
      <c r="F607" s="1347" t="s">
        <v>5987</v>
      </c>
      <c r="G607" s="2094" t="s">
        <v>216</v>
      </c>
      <c r="H607" s="1334" t="s">
        <v>22</v>
      </c>
      <c r="I607" s="1335" t="s">
        <v>5987</v>
      </c>
      <c r="J607" s="2094"/>
      <c r="K607" s="1334" t="s">
        <v>44</v>
      </c>
      <c r="L607" s="1336" t="s">
        <v>1329</v>
      </c>
      <c r="M607" s="2085"/>
      <c r="N607" s="1349" t="s">
        <v>1</v>
      </c>
      <c r="O607" s="1350" t="s">
        <v>1439</v>
      </c>
      <c r="P607" s="2079"/>
      <c r="Q607" s="1322" t="s">
        <v>1</v>
      </c>
      <c r="R607" s="1344" t="s">
        <v>1439</v>
      </c>
      <c r="S607" s="2079" t="s">
        <v>304</v>
      </c>
      <c r="T607" s="1322" t="s">
        <v>8</v>
      </c>
      <c r="U607" s="1351" t="s">
        <v>5633</v>
      </c>
      <c r="V607" s="2079"/>
      <c r="W607" s="1322" t="s">
        <v>2</v>
      </c>
      <c r="X607" s="1351" t="s">
        <v>6042</v>
      </c>
      <c r="Y607" s="2079"/>
      <c r="Z607" s="1322" t="s">
        <v>35</v>
      </c>
      <c r="AA607" s="1351" t="s">
        <v>924</v>
      </c>
      <c r="AB607" s="2079"/>
      <c r="AC607" s="1322" t="s">
        <v>33</v>
      </c>
      <c r="AD607" s="1351" t="s">
        <v>1322</v>
      </c>
      <c r="AE607" s="2079"/>
      <c r="AF607" s="1322" t="s">
        <v>33</v>
      </c>
      <c r="AG607" s="1351" t="s">
        <v>1322</v>
      </c>
      <c r="AH607" s="2079"/>
      <c r="AI607" s="1322" t="s">
        <v>42</v>
      </c>
      <c r="AJ607" s="1344" t="s">
        <v>929</v>
      </c>
      <c r="AK607" s="2079"/>
      <c r="AL607" s="1322" t="s">
        <v>42</v>
      </c>
      <c r="AM607" s="1344" t="s">
        <v>929</v>
      </c>
      <c r="AN607" s="2079"/>
      <c r="AO607" s="1322" t="s">
        <v>42</v>
      </c>
      <c r="AP607" s="1351" t="s">
        <v>929</v>
      </c>
      <c r="AQ607" s="2079"/>
      <c r="AR607" s="1322" t="s">
        <v>42</v>
      </c>
      <c r="AS607" s="1344" t="s">
        <v>929</v>
      </c>
      <c r="AT607" s="2079"/>
      <c r="AU607" s="1322" t="s">
        <v>42</v>
      </c>
      <c r="AV607" s="1344" t="s">
        <v>929</v>
      </c>
      <c r="AW607" s="2079"/>
      <c r="AX607" s="1322" t="s">
        <v>37</v>
      </c>
      <c r="AY607" s="1344" t="s">
        <v>927</v>
      </c>
      <c r="AZ607" s="2079"/>
      <c r="BA607" s="1322" t="s">
        <v>37</v>
      </c>
      <c r="BB607" s="1344" t="s">
        <v>927</v>
      </c>
      <c r="BC607" s="2079"/>
      <c r="BD607" s="1322" t="s">
        <v>36</v>
      </c>
      <c r="BE607" s="1351" t="s">
        <v>926</v>
      </c>
      <c r="BF607" s="2079"/>
      <c r="BG607" s="1322" t="s">
        <v>7126</v>
      </c>
      <c r="BH607" s="1351" t="s">
        <v>1353</v>
      </c>
      <c r="BI607" s="2079"/>
      <c r="BJ607" s="1322" t="s">
        <v>7126</v>
      </c>
      <c r="BK607" s="1344" t="s">
        <v>1353</v>
      </c>
      <c r="BL607" s="2079"/>
      <c r="BM607" s="1322" t="s">
        <v>98</v>
      </c>
      <c r="BN607" s="1344" t="s">
        <v>1069</v>
      </c>
      <c r="BO607" s="2079"/>
      <c r="BP607" s="1322" t="s">
        <v>58</v>
      </c>
      <c r="BQ607" s="1344" t="s">
        <v>940</v>
      </c>
      <c r="BR607" s="2079"/>
      <c r="BS607" s="1322" t="s">
        <v>36</v>
      </c>
      <c r="BT607" s="1344" t="s">
        <v>926</v>
      </c>
    </row>
    <row r="608" spans="1:72">
      <c r="A608" s="2093"/>
      <c r="B608" s="1345" t="s">
        <v>23</v>
      </c>
      <c r="C608" s="1346" t="s">
        <v>1319</v>
      </c>
      <c r="D608" s="2093"/>
      <c r="E608" s="1345" t="s">
        <v>23</v>
      </c>
      <c r="F608" s="1347" t="s">
        <v>1319</v>
      </c>
      <c r="G608" s="2094"/>
      <c r="H608" s="1334" t="s">
        <v>23</v>
      </c>
      <c r="I608" s="1335" t="s">
        <v>1319</v>
      </c>
      <c r="J608" s="2094"/>
      <c r="K608" s="1334" t="s">
        <v>125</v>
      </c>
      <c r="L608" s="1336" t="s">
        <v>5990</v>
      </c>
      <c r="M608" s="2085"/>
      <c r="N608" s="1349" t="s">
        <v>2</v>
      </c>
      <c r="O608" s="1350" t="s">
        <v>1440</v>
      </c>
      <c r="P608" s="2079"/>
      <c r="Q608" s="1322" t="s">
        <v>2</v>
      </c>
      <c r="R608" s="1344" t="s">
        <v>1440</v>
      </c>
      <c r="S608" s="2079"/>
      <c r="T608" s="1322" t="s">
        <v>1</v>
      </c>
      <c r="U608" s="1351" t="s">
        <v>3030</v>
      </c>
      <c r="V608" s="2079" t="s">
        <v>304</v>
      </c>
      <c r="W608" s="1322" t="s">
        <v>8</v>
      </c>
      <c r="X608" s="1351" t="s">
        <v>5633</v>
      </c>
      <c r="Y608" s="2079"/>
      <c r="Z608" s="1322" t="s">
        <v>36</v>
      </c>
      <c r="AA608" s="1351" t="s">
        <v>1324</v>
      </c>
      <c r="AB608" s="2079"/>
      <c r="AC608" s="1322" t="s">
        <v>34</v>
      </c>
      <c r="AD608" s="1351" t="s">
        <v>1323</v>
      </c>
      <c r="AE608" s="2079"/>
      <c r="AF608" s="1322" t="s">
        <v>34</v>
      </c>
      <c r="AG608" s="1351" t="s">
        <v>1323</v>
      </c>
      <c r="AH608" s="2079"/>
      <c r="AI608" s="1322" t="s">
        <v>43</v>
      </c>
      <c r="AJ608" s="1344" t="s">
        <v>930</v>
      </c>
      <c r="AK608" s="2079"/>
      <c r="AL608" s="1322" t="s">
        <v>43</v>
      </c>
      <c r="AM608" s="1344" t="s">
        <v>930</v>
      </c>
      <c r="AN608" s="2079"/>
      <c r="AO608" s="1322" t="s">
        <v>43</v>
      </c>
      <c r="AP608" s="1351" t="s">
        <v>930</v>
      </c>
      <c r="AQ608" s="2079"/>
      <c r="AR608" s="1322" t="s">
        <v>43</v>
      </c>
      <c r="AS608" s="1344" t="s">
        <v>930</v>
      </c>
      <c r="AT608" s="2079"/>
      <c r="AU608" s="1322" t="s">
        <v>43</v>
      </c>
      <c r="AV608" s="1344" t="s">
        <v>930</v>
      </c>
      <c r="AW608" s="2079"/>
      <c r="AX608" s="1322" t="s">
        <v>42</v>
      </c>
      <c r="AY608" s="1344" t="s">
        <v>929</v>
      </c>
      <c r="AZ608" s="2079"/>
      <c r="BA608" s="1322" t="s">
        <v>42</v>
      </c>
      <c r="BB608" s="1344" t="s">
        <v>929</v>
      </c>
      <c r="BC608" s="2079"/>
      <c r="BD608" s="1322" t="s">
        <v>37</v>
      </c>
      <c r="BE608" s="1351" t="s">
        <v>927</v>
      </c>
      <c r="BF608" s="2079" t="s">
        <v>132</v>
      </c>
      <c r="BG608" s="1322" t="s">
        <v>22</v>
      </c>
      <c r="BH608" s="1351" t="s">
        <v>917</v>
      </c>
      <c r="BI608" s="2079" t="s">
        <v>132</v>
      </c>
      <c r="BJ608" s="1322" t="s">
        <v>22</v>
      </c>
      <c r="BK608" s="1344" t="s">
        <v>917</v>
      </c>
      <c r="BL608" s="2079"/>
      <c r="BM608" s="1322" t="s">
        <v>99</v>
      </c>
      <c r="BN608" s="1344" t="s">
        <v>1070</v>
      </c>
      <c r="BO608" s="2079"/>
      <c r="BP608" s="1322" t="s">
        <v>59</v>
      </c>
      <c r="BQ608" s="1344" t="s">
        <v>941</v>
      </c>
      <c r="BR608" s="2079"/>
      <c r="BS608" s="1322" t="s">
        <v>37</v>
      </c>
      <c r="BT608" s="1344" t="s">
        <v>927</v>
      </c>
    </row>
    <row r="609" spans="1:72">
      <c r="A609" s="2093"/>
      <c r="B609" s="1345" t="s">
        <v>24</v>
      </c>
      <c r="C609" s="1346" t="s">
        <v>1320</v>
      </c>
      <c r="D609" s="2093"/>
      <c r="E609" s="1345" t="s">
        <v>24</v>
      </c>
      <c r="F609" s="1347" t="s">
        <v>1320</v>
      </c>
      <c r="G609" s="2094"/>
      <c r="H609" s="1334" t="s">
        <v>24</v>
      </c>
      <c r="I609" s="1335" t="s">
        <v>1320</v>
      </c>
      <c r="J609" s="2094"/>
      <c r="K609" s="1334" t="s">
        <v>50</v>
      </c>
      <c r="L609" s="1336" t="s">
        <v>934</v>
      </c>
      <c r="M609" s="2085"/>
      <c r="N609" s="1349" t="s">
        <v>3</v>
      </c>
      <c r="O609" s="1350" t="s">
        <v>1441</v>
      </c>
      <c r="P609" s="2079"/>
      <c r="Q609" s="1322" t="s">
        <v>3</v>
      </c>
      <c r="R609" s="1344" t="s">
        <v>1441</v>
      </c>
      <c r="S609" s="2079"/>
      <c r="T609" s="1322" t="s">
        <v>2</v>
      </c>
      <c r="U609" s="1351" t="s">
        <v>5634</v>
      </c>
      <c r="V609" s="2079"/>
      <c r="W609" s="1322" t="s">
        <v>1</v>
      </c>
      <c r="X609" s="1351" t="s">
        <v>3030</v>
      </c>
      <c r="Y609" s="2079"/>
      <c r="Z609" s="1322" t="s">
        <v>37</v>
      </c>
      <c r="AA609" s="1351" t="s">
        <v>1325</v>
      </c>
      <c r="AB609" s="2079"/>
      <c r="AC609" s="1322" t="s">
        <v>35</v>
      </c>
      <c r="AD609" s="1351" t="s">
        <v>924</v>
      </c>
      <c r="AE609" s="2079"/>
      <c r="AF609" s="1322" t="s">
        <v>35</v>
      </c>
      <c r="AG609" s="1351" t="s">
        <v>924</v>
      </c>
      <c r="AH609" s="2079"/>
      <c r="AI609" s="1322" t="s">
        <v>44</v>
      </c>
      <c r="AJ609" s="1344" t="s">
        <v>931</v>
      </c>
      <c r="AK609" s="2079"/>
      <c r="AL609" s="1322" t="s">
        <v>44</v>
      </c>
      <c r="AM609" s="1344" t="s">
        <v>931</v>
      </c>
      <c r="AN609" s="2079"/>
      <c r="AO609" s="1322" t="s">
        <v>44</v>
      </c>
      <c r="AP609" s="1351" t="s">
        <v>931</v>
      </c>
      <c r="AQ609" s="2079"/>
      <c r="AR609" s="1322" t="s">
        <v>44</v>
      </c>
      <c r="AS609" s="1344" t="s">
        <v>931</v>
      </c>
      <c r="AT609" s="2079"/>
      <c r="AU609" s="1322" t="s">
        <v>44</v>
      </c>
      <c r="AV609" s="1344" t="s">
        <v>931</v>
      </c>
      <c r="AW609" s="2079"/>
      <c r="AX609" s="1322" t="s">
        <v>43</v>
      </c>
      <c r="AY609" s="1344" t="s">
        <v>930</v>
      </c>
      <c r="AZ609" s="2079"/>
      <c r="BA609" s="1322" t="s">
        <v>43</v>
      </c>
      <c r="BB609" s="1344" t="s">
        <v>930</v>
      </c>
      <c r="BC609" s="2079"/>
      <c r="BD609" s="1322" t="s">
        <v>42</v>
      </c>
      <c r="BE609" s="1351" t="s">
        <v>929</v>
      </c>
      <c r="BF609" s="2079"/>
      <c r="BG609" s="1322" t="s">
        <v>23</v>
      </c>
      <c r="BH609" s="1351" t="s">
        <v>918</v>
      </c>
      <c r="BI609" s="2079"/>
      <c r="BJ609" s="1322" t="s">
        <v>23</v>
      </c>
      <c r="BK609" s="1344" t="s">
        <v>918</v>
      </c>
      <c r="BL609" s="2079"/>
      <c r="BM609" s="1322" t="s">
        <v>100</v>
      </c>
      <c r="BN609" s="1344" t="s">
        <v>1071</v>
      </c>
      <c r="BO609" s="2079"/>
      <c r="BP609" s="1322" t="s">
        <v>60</v>
      </c>
      <c r="BQ609" s="1344" t="s">
        <v>942</v>
      </c>
      <c r="BR609" s="2079"/>
      <c r="BS609" s="1322" t="s">
        <v>42</v>
      </c>
      <c r="BT609" s="1344" t="s">
        <v>929</v>
      </c>
    </row>
    <row r="610" spans="1:72">
      <c r="A610" s="2093"/>
      <c r="B610" s="1345" t="s">
        <v>32</v>
      </c>
      <c r="C610" s="1346" t="s">
        <v>1321</v>
      </c>
      <c r="D610" s="2093"/>
      <c r="E610" s="1345" t="s">
        <v>32</v>
      </c>
      <c r="F610" s="1347" t="s">
        <v>1321</v>
      </c>
      <c r="G610" s="2094"/>
      <c r="H610" s="1334" t="s">
        <v>32</v>
      </c>
      <c r="I610" s="1335" t="s">
        <v>1321</v>
      </c>
      <c r="J610" s="2094"/>
      <c r="K610" s="1334" t="s">
        <v>51</v>
      </c>
      <c r="L610" s="1336" t="s">
        <v>936</v>
      </c>
      <c r="M610" s="2085"/>
      <c r="N610" s="1349" t="s">
        <v>4</v>
      </c>
      <c r="O610" s="1350" t="s">
        <v>1442</v>
      </c>
      <c r="P610" s="2079"/>
      <c r="Q610" s="1322" t="s">
        <v>4</v>
      </c>
      <c r="R610" s="1344" t="s">
        <v>1442</v>
      </c>
      <c r="S610" s="2079"/>
      <c r="T610" s="1322" t="s">
        <v>3</v>
      </c>
      <c r="U610" s="1351" t="s">
        <v>5635</v>
      </c>
      <c r="V610" s="2079"/>
      <c r="W610" s="1322" t="s">
        <v>2</v>
      </c>
      <c r="X610" s="1351" t="s">
        <v>5634</v>
      </c>
      <c r="Y610" s="2079"/>
      <c r="Z610" s="1322" t="s">
        <v>38</v>
      </c>
      <c r="AA610" s="1351" t="s">
        <v>5988</v>
      </c>
      <c r="AB610" s="2079"/>
      <c r="AC610" s="1322" t="s">
        <v>36</v>
      </c>
      <c r="AD610" s="1351" t="s">
        <v>1324</v>
      </c>
      <c r="AE610" s="2079"/>
      <c r="AF610" s="1322" t="s">
        <v>36</v>
      </c>
      <c r="AG610" s="1351" t="s">
        <v>1324</v>
      </c>
      <c r="AH610" s="2079"/>
      <c r="AI610" s="1322" t="s">
        <v>125</v>
      </c>
      <c r="AJ610" s="1344" t="s">
        <v>932</v>
      </c>
      <c r="AK610" s="2079"/>
      <c r="AL610" s="1322" t="s">
        <v>125</v>
      </c>
      <c r="AM610" s="1344" t="s">
        <v>932</v>
      </c>
      <c r="AN610" s="2079"/>
      <c r="AO610" s="1322" t="s">
        <v>125</v>
      </c>
      <c r="AP610" s="1351" t="s">
        <v>932</v>
      </c>
      <c r="AQ610" s="2079"/>
      <c r="AR610" s="1322" t="s">
        <v>125</v>
      </c>
      <c r="AS610" s="1344" t="s">
        <v>932</v>
      </c>
      <c r="AT610" s="2079"/>
      <c r="AU610" s="1322" t="s">
        <v>125</v>
      </c>
      <c r="AV610" s="1344" t="s">
        <v>932</v>
      </c>
      <c r="AW610" s="2079"/>
      <c r="AX610" s="1322" t="s">
        <v>44</v>
      </c>
      <c r="AY610" s="1344" t="s">
        <v>931</v>
      </c>
      <c r="AZ610" s="2079"/>
      <c r="BA610" s="1322" t="s">
        <v>44</v>
      </c>
      <c r="BB610" s="1344" t="s">
        <v>931</v>
      </c>
      <c r="BC610" s="2079"/>
      <c r="BD610" s="1322" t="s">
        <v>43</v>
      </c>
      <c r="BE610" s="1351" t="s">
        <v>930</v>
      </c>
      <c r="BF610" s="2079"/>
      <c r="BG610" s="1322" t="s">
        <v>24</v>
      </c>
      <c r="BH610" s="1351" t="s">
        <v>919</v>
      </c>
      <c r="BI610" s="2079"/>
      <c r="BJ610" s="1322" t="s">
        <v>24</v>
      </c>
      <c r="BK610" s="1344" t="s">
        <v>919</v>
      </c>
      <c r="BL610" s="2079" t="s">
        <v>2822</v>
      </c>
      <c r="BM610" s="1322" t="s">
        <v>1</v>
      </c>
      <c r="BN610" s="1344" t="s">
        <v>916</v>
      </c>
      <c r="BO610" s="2079"/>
      <c r="BP610" s="1322" t="s">
        <v>127</v>
      </c>
      <c r="BQ610" s="1344" t="s">
        <v>943</v>
      </c>
      <c r="BR610" s="2079"/>
      <c r="BS610" s="1322" t="s">
        <v>43</v>
      </c>
      <c r="BT610" s="1344" t="s">
        <v>930</v>
      </c>
    </row>
    <row r="611" spans="1:72">
      <c r="A611" s="2093"/>
      <c r="B611" s="1345" t="s">
        <v>33</v>
      </c>
      <c r="C611" s="1346" t="s">
        <v>1322</v>
      </c>
      <c r="D611" s="2093"/>
      <c r="E611" s="1345" t="s">
        <v>33</v>
      </c>
      <c r="F611" s="1347" t="s">
        <v>1322</v>
      </c>
      <c r="G611" s="2094"/>
      <c r="H611" s="1334" t="s">
        <v>33</v>
      </c>
      <c r="I611" s="1335" t="s">
        <v>1322</v>
      </c>
      <c r="J611" s="2094"/>
      <c r="K611" s="1334" t="s">
        <v>58</v>
      </c>
      <c r="L611" s="1336" t="s">
        <v>940</v>
      </c>
      <c r="M611" s="2085"/>
      <c r="N611" s="1349" t="s">
        <v>5</v>
      </c>
      <c r="O611" s="1350" t="s">
        <v>1443</v>
      </c>
      <c r="P611" s="2079"/>
      <c r="Q611" s="1322" t="s">
        <v>5</v>
      </c>
      <c r="R611" s="1344" t="s">
        <v>1443</v>
      </c>
      <c r="S611" s="2079"/>
      <c r="T611" s="1322" t="s">
        <v>4</v>
      </c>
      <c r="U611" s="1351" t="s">
        <v>5636</v>
      </c>
      <c r="V611" s="2079"/>
      <c r="W611" s="1322" t="s">
        <v>3</v>
      </c>
      <c r="X611" s="1351" t="s">
        <v>5635</v>
      </c>
      <c r="Y611" s="2079"/>
      <c r="Z611" s="1322" t="s">
        <v>42</v>
      </c>
      <c r="AA611" s="1351" t="s">
        <v>5989</v>
      </c>
      <c r="AB611" s="2079"/>
      <c r="AC611" s="1322" t="s">
        <v>37</v>
      </c>
      <c r="AD611" s="1351" t="s">
        <v>1325</v>
      </c>
      <c r="AE611" s="2079"/>
      <c r="AF611" s="1322" t="s">
        <v>37</v>
      </c>
      <c r="AG611" s="1351" t="s">
        <v>1325</v>
      </c>
      <c r="AH611" s="2079"/>
      <c r="AI611" s="1322" t="s">
        <v>45</v>
      </c>
      <c r="AJ611" s="1344" t="s">
        <v>933</v>
      </c>
      <c r="AK611" s="2079"/>
      <c r="AL611" s="1322" t="s">
        <v>45</v>
      </c>
      <c r="AM611" s="1344" t="s">
        <v>933</v>
      </c>
      <c r="AN611" s="2079"/>
      <c r="AO611" s="1322" t="s">
        <v>45</v>
      </c>
      <c r="AP611" s="1351" t="s">
        <v>933</v>
      </c>
      <c r="AQ611" s="2079"/>
      <c r="AR611" s="1322" t="s">
        <v>45</v>
      </c>
      <c r="AS611" s="1344" t="s">
        <v>933</v>
      </c>
      <c r="AT611" s="2079"/>
      <c r="AU611" s="1322" t="s">
        <v>45</v>
      </c>
      <c r="AV611" s="1344" t="s">
        <v>933</v>
      </c>
      <c r="AW611" s="2079"/>
      <c r="AX611" s="1322" t="s">
        <v>125</v>
      </c>
      <c r="AY611" s="1344" t="s">
        <v>932</v>
      </c>
      <c r="AZ611" s="2079"/>
      <c r="BA611" s="1322" t="s">
        <v>125</v>
      </c>
      <c r="BB611" s="1344" t="s">
        <v>932</v>
      </c>
      <c r="BC611" s="2079"/>
      <c r="BD611" s="1322" t="s">
        <v>44</v>
      </c>
      <c r="BE611" s="1351" t="s">
        <v>931</v>
      </c>
      <c r="BF611" s="2079"/>
      <c r="BG611" s="1322" t="s">
        <v>25</v>
      </c>
      <c r="BH611" s="1351" t="s">
        <v>920</v>
      </c>
      <c r="BI611" s="2079"/>
      <c r="BJ611" s="1322" t="s">
        <v>25</v>
      </c>
      <c r="BK611" s="1344" t="s">
        <v>920</v>
      </c>
      <c r="BL611" s="2079"/>
      <c r="BM611" s="1322" t="s">
        <v>2</v>
      </c>
      <c r="BN611" s="1344" t="s">
        <v>921</v>
      </c>
      <c r="BO611" s="2079"/>
      <c r="BP611" s="1322" t="s">
        <v>66</v>
      </c>
      <c r="BQ611" s="1344" t="s">
        <v>945</v>
      </c>
      <c r="BR611" s="2079"/>
      <c r="BS611" s="1322" t="s">
        <v>44</v>
      </c>
      <c r="BT611" s="1344" t="s">
        <v>931</v>
      </c>
    </row>
    <row r="612" spans="1:72">
      <c r="A612" s="2093"/>
      <c r="B612" s="1345" t="s">
        <v>34</v>
      </c>
      <c r="C612" s="1346" t="s">
        <v>1323</v>
      </c>
      <c r="D612" s="2093"/>
      <c r="E612" s="1345" t="s">
        <v>34</v>
      </c>
      <c r="F612" s="1347" t="s">
        <v>1323</v>
      </c>
      <c r="G612" s="2094"/>
      <c r="H612" s="1334" t="s">
        <v>34</v>
      </c>
      <c r="I612" s="1335" t="s">
        <v>1323</v>
      </c>
      <c r="J612" s="2094"/>
      <c r="K612" s="1334" t="s">
        <v>59</v>
      </c>
      <c r="L612" s="1336" t="s">
        <v>943</v>
      </c>
      <c r="M612" s="2085"/>
      <c r="N612" s="1349" t="s">
        <v>6</v>
      </c>
      <c r="O612" s="1350" t="s">
        <v>1444</v>
      </c>
      <c r="P612" s="2079"/>
      <c r="Q612" s="1322" t="s">
        <v>6</v>
      </c>
      <c r="R612" s="1344" t="s">
        <v>1444</v>
      </c>
      <c r="S612" s="2079"/>
      <c r="T612" s="1322" t="s">
        <v>5</v>
      </c>
      <c r="U612" s="1351" t="s">
        <v>5637</v>
      </c>
      <c r="V612" s="2079"/>
      <c r="W612" s="1322" t="s">
        <v>4</v>
      </c>
      <c r="X612" s="1351" t="s">
        <v>5636</v>
      </c>
      <c r="Y612" s="2079"/>
      <c r="Z612" s="1322" t="s">
        <v>43</v>
      </c>
      <c r="AA612" s="1351" t="s">
        <v>1328</v>
      </c>
      <c r="AB612" s="2079"/>
      <c r="AC612" s="1322" t="s">
        <v>38</v>
      </c>
      <c r="AD612" s="1351" t="s">
        <v>5988</v>
      </c>
      <c r="AE612" s="2079"/>
      <c r="AF612" s="1322" t="s">
        <v>38</v>
      </c>
      <c r="AG612" s="1351" t="s">
        <v>5988</v>
      </c>
      <c r="AH612" s="2079"/>
      <c r="AI612" s="1322" t="s">
        <v>50</v>
      </c>
      <c r="AJ612" s="1344" t="s">
        <v>935</v>
      </c>
      <c r="AK612" s="2079"/>
      <c r="AL612" s="1322" t="s">
        <v>50</v>
      </c>
      <c r="AM612" s="1344" t="s">
        <v>935</v>
      </c>
      <c r="AN612" s="2079"/>
      <c r="AO612" s="1322" t="s">
        <v>50</v>
      </c>
      <c r="AP612" s="1351" t="s">
        <v>935</v>
      </c>
      <c r="AQ612" s="2079"/>
      <c r="AR612" s="1322" t="s">
        <v>50</v>
      </c>
      <c r="AS612" s="1344" t="s">
        <v>935</v>
      </c>
      <c r="AT612" s="2079"/>
      <c r="AU612" s="1322" t="s">
        <v>50</v>
      </c>
      <c r="AV612" s="1344" t="s">
        <v>935</v>
      </c>
      <c r="AW612" s="2079"/>
      <c r="AX612" s="1322" t="s">
        <v>45</v>
      </c>
      <c r="AY612" s="1344" t="s">
        <v>933</v>
      </c>
      <c r="AZ612" s="2079"/>
      <c r="BA612" s="1322" t="s">
        <v>45</v>
      </c>
      <c r="BB612" s="1344" t="s">
        <v>933</v>
      </c>
      <c r="BC612" s="2079"/>
      <c r="BD612" s="1322" t="s">
        <v>125</v>
      </c>
      <c r="BE612" s="1351" t="s">
        <v>932</v>
      </c>
      <c r="BF612" s="2079"/>
      <c r="BG612" s="1322" t="s">
        <v>32</v>
      </c>
      <c r="BH612" s="1351" t="s">
        <v>922</v>
      </c>
      <c r="BI612" s="2079"/>
      <c r="BJ612" s="1322" t="s">
        <v>32</v>
      </c>
      <c r="BK612" s="1344" t="s">
        <v>922</v>
      </c>
      <c r="BL612" s="2079"/>
      <c r="BM612" s="1322" t="s">
        <v>3</v>
      </c>
      <c r="BN612" s="1344" t="s">
        <v>928</v>
      </c>
      <c r="BO612" s="2079"/>
      <c r="BP612" s="1322" t="s">
        <v>67</v>
      </c>
      <c r="BQ612" s="1344" t="s">
        <v>946</v>
      </c>
      <c r="BR612" s="2079"/>
      <c r="BS612" s="1322" t="s">
        <v>125</v>
      </c>
      <c r="BT612" s="1344" t="s">
        <v>932</v>
      </c>
    </row>
    <row r="613" spans="1:72">
      <c r="A613" s="2093"/>
      <c r="B613" s="1345" t="s">
        <v>35</v>
      </c>
      <c r="C613" s="1346" t="s">
        <v>924</v>
      </c>
      <c r="D613" s="2093"/>
      <c r="E613" s="1345" t="s">
        <v>35</v>
      </c>
      <c r="F613" s="1347" t="s">
        <v>924</v>
      </c>
      <c r="G613" s="2094"/>
      <c r="H613" s="1334" t="s">
        <v>35</v>
      </c>
      <c r="I613" s="1335" t="s">
        <v>924</v>
      </c>
      <c r="J613" s="2094"/>
      <c r="K613" s="1334" t="s">
        <v>60</v>
      </c>
      <c r="L613" s="1336" t="s">
        <v>1331</v>
      </c>
      <c r="M613" s="2085"/>
      <c r="N613" s="1349" t="s">
        <v>9</v>
      </c>
      <c r="O613" s="1350" t="s">
        <v>1853</v>
      </c>
      <c r="P613" s="2079"/>
      <c r="Q613" s="1322" t="s">
        <v>9</v>
      </c>
      <c r="R613" s="1344" t="s">
        <v>1853</v>
      </c>
      <c r="S613" s="2079"/>
      <c r="T613" s="1322" t="s">
        <v>6</v>
      </c>
      <c r="U613" s="1351" t="s">
        <v>5638</v>
      </c>
      <c r="V613" s="2079"/>
      <c r="W613" s="1322" t="s">
        <v>5</v>
      </c>
      <c r="X613" s="1351" t="s">
        <v>5637</v>
      </c>
      <c r="Y613" s="2079"/>
      <c r="Z613" s="1322" t="s">
        <v>44</v>
      </c>
      <c r="AA613" s="1351" t="s">
        <v>1329</v>
      </c>
      <c r="AB613" s="2079"/>
      <c r="AC613" s="1322" t="s">
        <v>42</v>
      </c>
      <c r="AD613" s="1351" t="s">
        <v>5989</v>
      </c>
      <c r="AE613" s="2079"/>
      <c r="AF613" s="1322" t="s">
        <v>42</v>
      </c>
      <c r="AG613" s="1351" t="s">
        <v>5989</v>
      </c>
      <c r="AH613" s="2079"/>
      <c r="AI613" s="1322" t="s">
        <v>51</v>
      </c>
      <c r="AJ613" s="1344" t="s">
        <v>936</v>
      </c>
      <c r="AK613" s="2079"/>
      <c r="AL613" s="1322" t="s">
        <v>51</v>
      </c>
      <c r="AM613" s="1344" t="s">
        <v>936</v>
      </c>
      <c r="AN613" s="2079"/>
      <c r="AO613" s="1322" t="s">
        <v>51</v>
      </c>
      <c r="AP613" s="1351" t="s">
        <v>936</v>
      </c>
      <c r="AQ613" s="2079"/>
      <c r="AR613" s="1322" t="s">
        <v>51</v>
      </c>
      <c r="AS613" s="1344" t="s">
        <v>936</v>
      </c>
      <c r="AT613" s="2079"/>
      <c r="AU613" s="1322" t="s">
        <v>51</v>
      </c>
      <c r="AV613" s="1344" t="s">
        <v>936</v>
      </c>
      <c r="AW613" s="2079"/>
      <c r="AX613" s="1322" t="s">
        <v>50</v>
      </c>
      <c r="AY613" s="1344" t="s">
        <v>935</v>
      </c>
      <c r="AZ613" s="2079"/>
      <c r="BA613" s="1322" t="s">
        <v>50</v>
      </c>
      <c r="BB613" s="1344" t="s">
        <v>935</v>
      </c>
      <c r="BC613" s="2079"/>
      <c r="BD613" s="1322" t="s">
        <v>45</v>
      </c>
      <c r="BE613" s="1351" t="s">
        <v>933</v>
      </c>
      <c r="BF613" s="2079"/>
      <c r="BG613" s="1322" t="s">
        <v>33</v>
      </c>
      <c r="BH613" s="1351" t="s">
        <v>923</v>
      </c>
      <c r="BI613" s="2079"/>
      <c r="BJ613" s="1322" t="s">
        <v>33</v>
      </c>
      <c r="BK613" s="1344" t="s">
        <v>923</v>
      </c>
      <c r="BL613" s="2079"/>
      <c r="BM613" s="1322" t="s">
        <v>4</v>
      </c>
      <c r="BN613" s="1344" t="s">
        <v>934</v>
      </c>
      <c r="BO613" s="2079"/>
      <c r="BP613" s="1322" t="s">
        <v>68</v>
      </c>
      <c r="BQ613" s="1344" t="s">
        <v>948</v>
      </c>
      <c r="BR613" s="2079"/>
      <c r="BS613" s="1322" t="s">
        <v>45</v>
      </c>
      <c r="BT613" s="1344" t="s">
        <v>933</v>
      </c>
    </row>
    <row r="614" spans="1:72">
      <c r="A614" s="2093"/>
      <c r="B614" s="1345" t="s">
        <v>36</v>
      </c>
      <c r="C614" s="1346" t="s">
        <v>1324</v>
      </c>
      <c r="D614" s="2093"/>
      <c r="E614" s="1345" t="s">
        <v>36</v>
      </c>
      <c r="F614" s="1347" t="s">
        <v>1324</v>
      </c>
      <c r="G614" s="2094"/>
      <c r="H614" s="1334" t="s">
        <v>36</v>
      </c>
      <c r="I614" s="1335" t="s">
        <v>1324</v>
      </c>
      <c r="J614" s="2094"/>
      <c r="K614" s="1334" t="s">
        <v>66</v>
      </c>
      <c r="L614" s="1336" t="s">
        <v>1332</v>
      </c>
      <c r="M614" s="2085" t="s">
        <v>302</v>
      </c>
      <c r="N614" s="1349" t="s">
        <v>1</v>
      </c>
      <c r="O614" s="1350" t="s">
        <v>634</v>
      </c>
      <c r="P614" s="2079" t="s">
        <v>302</v>
      </c>
      <c r="Q614" s="1322" t="s">
        <v>1</v>
      </c>
      <c r="R614" s="1344" t="s">
        <v>634</v>
      </c>
      <c r="S614" s="2079"/>
      <c r="T614" s="1322" t="s">
        <v>9</v>
      </c>
      <c r="U614" s="1351" t="s">
        <v>5639</v>
      </c>
      <c r="V614" s="2079"/>
      <c r="W614" s="1322" t="s">
        <v>6</v>
      </c>
      <c r="X614" s="1351" t="s">
        <v>5638</v>
      </c>
      <c r="Y614" s="2079"/>
      <c r="Z614" s="1322" t="s">
        <v>125</v>
      </c>
      <c r="AA614" s="1351" t="s">
        <v>5990</v>
      </c>
      <c r="AB614" s="2079"/>
      <c r="AC614" s="1322" t="s">
        <v>43</v>
      </c>
      <c r="AD614" s="1351" t="s">
        <v>1328</v>
      </c>
      <c r="AE614" s="2079"/>
      <c r="AF614" s="1322" t="s">
        <v>43</v>
      </c>
      <c r="AG614" s="1351" t="s">
        <v>1328</v>
      </c>
      <c r="AH614" s="2079"/>
      <c r="AI614" s="1322" t="s">
        <v>52</v>
      </c>
      <c r="AJ614" s="1344" t="s">
        <v>937</v>
      </c>
      <c r="AK614" s="2079"/>
      <c r="AL614" s="1322" t="s">
        <v>52</v>
      </c>
      <c r="AM614" s="1344" t="s">
        <v>937</v>
      </c>
      <c r="AN614" s="2079"/>
      <c r="AO614" s="1322" t="s">
        <v>52</v>
      </c>
      <c r="AP614" s="1351" t="s">
        <v>937</v>
      </c>
      <c r="AQ614" s="2079"/>
      <c r="AR614" s="1322" t="s">
        <v>52</v>
      </c>
      <c r="AS614" s="1344" t="s">
        <v>937</v>
      </c>
      <c r="AT614" s="2079"/>
      <c r="AU614" s="1322" t="s">
        <v>52</v>
      </c>
      <c r="AV614" s="1344" t="s">
        <v>937</v>
      </c>
      <c r="AW614" s="2079"/>
      <c r="AX614" s="1322" t="s">
        <v>51</v>
      </c>
      <c r="AY614" s="1344" t="s">
        <v>936</v>
      </c>
      <c r="AZ614" s="2079"/>
      <c r="BA614" s="1322" t="s">
        <v>51</v>
      </c>
      <c r="BB614" s="1344" t="s">
        <v>936</v>
      </c>
      <c r="BC614" s="2079"/>
      <c r="BD614" s="1322" t="s">
        <v>50</v>
      </c>
      <c r="BE614" s="1351" t="s">
        <v>935</v>
      </c>
      <c r="BF614" s="2079"/>
      <c r="BG614" s="1322" t="s">
        <v>34</v>
      </c>
      <c r="BH614" s="1351" t="s">
        <v>924</v>
      </c>
      <c r="BI614" s="2079"/>
      <c r="BJ614" s="1322" t="s">
        <v>34</v>
      </c>
      <c r="BK614" s="1344" t="s">
        <v>924</v>
      </c>
      <c r="BL614" s="2079"/>
      <c r="BM614" s="1322" t="s">
        <v>5</v>
      </c>
      <c r="BN614" s="1344" t="s">
        <v>939</v>
      </c>
      <c r="BO614" s="2079"/>
      <c r="BP614" s="1322" t="s">
        <v>75</v>
      </c>
      <c r="BQ614" s="1344" t="s">
        <v>950</v>
      </c>
      <c r="BR614" s="2079"/>
      <c r="BS614" s="1322" t="s">
        <v>50</v>
      </c>
      <c r="BT614" s="1344" t="s">
        <v>935</v>
      </c>
    </row>
    <row r="615" spans="1:72">
      <c r="A615" s="2093"/>
      <c r="B615" s="1345" t="s">
        <v>37</v>
      </c>
      <c r="C615" s="1346" t="s">
        <v>1325</v>
      </c>
      <c r="D615" s="2093"/>
      <c r="E615" s="1345" t="s">
        <v>37</v>
      </c>
      <c r="F615" s="1347" t="s">
        <v>1325</v>
      </c>
      <c r="G615" s="2094"/>
      <c r="H615" s="1334" t="s">
        <v>37</v>
      </c>
      <c r="I615" s="1335" t="s">
        <v>1325</v>
      </c>
      <c r="J615" s="2094"/>
      <c r="K615" s="1334" t="s">
        <v>67</v>
      </c>
      <c r="L615" s="1336" t="s">
        <v>5991</v>
      </c>
      <c r="M615" s="2085"/>
      <c r="N615" s="1349" t="s">
        <v>2</v>
      </c>
      <c r="O615" s="1350" t="s">
        <v>11</v>
      </c>
      <c r="P615" s="2079"/>
      <c r="Q615" s="1322" t="s">
        <v>2</v>
      </c>
      <c r="R615" s="1344" t="s">
        <v>11</v>
      </c>
      <c r="S615" s="2079"/>
      <c r="T615" s="1322" t="s">
        <v>10</v>
      </c>
      <c r="U615" s="1351" t="s">
        <v>5640</v>
      </c>
      <c r="V615" s="2079"/>
      <c r="W615" s="1322" t="s">
        <v>9</v>
      </c>
      <c r="X615" s="1351" t="s">
        <v>5639</v>
      </c>
      <c r="Y615" s="2079"/>
      <c r="Z615" s="1322" t="s">
        <v>50</v>
      </c>
      <c r="AA615" s="1351" t="s">
        <v>934</v>
      </c>
      <c r="AB615" s="2079"/>
      <c r="AC615" s="1322" t="s">
        <v>44</v>
      </c>
      <c r="AD615" s="1351" t="s">
        <v>1329</v>
      </c>
      <c r="AE615" s="2079"/>
      <c r="AF615" s="1322" t="s">
        <v>44</v>
      </c>
      <c r="AG615" s="1351" t="s">
        <v>1329</v>
      </c>
      <c r="AH615" s="2079"/>
      <c r="AI615" s="1322" t="s">
        <v>126</v>
      </c>
      <c r="AJ615" s="1344" t="s">
        <v>938</v>
      </c>
      <c r="AK615" s="2079"/>
      <c r="AL615" s="1322" t="s">
        <v>126</v>
      </c>
      <c r="AM615" s="1344" t="s">
        <v>938</v>
      </c>
      <c r="AN615" s="2079"/>
      <c r="AO615" s="1322" t="s">
        <v>126</v>
      </c>
      <c r="AP615" s="1351" t="s">
        <v>938</v>
      </c>
      <c r="AQ615" s="2079"/>
      <c r="AR615" s="1322" t="s">
        <v>126</v>
      </c>
      <c r="AS615" s="1344" t="s">
        <v>938</v>
      </c>
      <c r="AT615" s="2079"/>
      <c r="AU615" s="1322" t="s">
        <v>126</v>
      </c>
      <c r="AV615" s="1344" t="s">
        <v>938</v>
      </c>
      <c r="AW615" s="2079"/>
      <c r="AX615" s="1322" t="s">
        <v>52</v>
      </c>
      <c r="AY615" s="1344" t="s">
        <v>937</v>
      </c>
      <c r="AZ615" s="2079"/>
      <c r="BA615" s="1322" t="s">
        <v>52</v>
      </c>
      <c r="BB615" s="1344" t="s">
        <v>937</v>
      </c>
      <c r="BC615" s="2079"/>
      <c r="BD615" s="1322" t="s">
        <v>51</v>
      </c>
      <c r="BE615" s="1351" t="s">
        <v>936</v>
      </c>
      <c r="BF615" s="2079"/>
      <c r="BG615" s="1322" t="s">
        <v>35</v>
      </c>
      <c r="BH615" s="1351" t="s">
        <v>925</v>
      </c>
      <c r="BI615" s="2079"/>
      <c r="BJ615" s="1322" t="s">
        <v>35</v>
      </c>
      <c r="BK615" s="1344" t="s">
        <v>925</v>
      </c>
      <c r="BL615" s="2079"/>
      <c r="BM615" s="1322" t="s">
        <v>6</v>
      </c>
      <c r="BN615" s="1344" t="s">
        <v>944</v>
      </c>
      <c r="BO615" s="2079"/>
      <c r="BP615" s="1322" t="s">
        <v>76</v>
      </c>
      <c r="BQ615" s="1344" t="s">
        <v>951</v>
      </c>
      <c r="BR615" s="2079"/>
      <c r="BS615" s="1322" t="s">
        <v>51</v>
      </c>
      <c r="BT615" s="1344" t="s">
        <v>936</v>
      </c>
    </row>
    <row r="616" spans="1:72">
      <c r="A616" s="2093"/>
      <c r="B616" s="1345" t="s">
        <v>38</v>
      </c>
      <c r="C616" s="1346" t="s">
        <v>5988</v>
      </c>
      <c r="D616" s="2093"/>
      <c r="E616" s="1345" t="s">
        <v>38</v>
      </c>
      <c r="F616" s="1347" t="s">
        <v>5988</v>
      </c>
      <c r="G616" s="2094"/>
      <c r="H616" s="1334" t="s">
        <v>38</v>
      </c>
      <c r="I616" s="1335" t="s">
        <v>5988</v>
      </c>
      <c r="J616" s="2094"/>
      <c r="K616" s="1334" t="s">
        <v>68</v>
      </c>
      <c r="L616" s="1336" t="s">
        <v>1334</v>
      </c>
      <c r="M616" s="2085" t="s">
        <v>194</v>
      </c>
      <c r="N616" s="1349" t="s">
        <v>13</v>
      </c>
      <c r="O616" s="1350" t="s">
        <v>622</v>
      </c>
      <c r="P616" s="2079" t="s">
        <v>194</v>
      </c>
      <c r="Q616" s="1322" t="s">
        <v>13</v>
      </c>
      <c r="R616" s="1344" t="s">
        <v>622</v>
      </c>
      <c r="S616" s="2079" t="s">
        <v>305</v>
      </c>
      <c r="T616" s="1322" t="s">
        <v>1</v>
      </c>
      <c r="U616" s="1351" t="s">
        <v>666</v>
      </c>
      <c r="V616" s="2079"/>
      <c r="W616" s="1322" t="s">
        <v>10</v>
      </c>
      <c r="X616" s="1351" t="s">
        <v>5640</v>
      </c>
      <c r="Y616" s="2079"/>
      <c r="Z616" s="1322" t="s">
        <v>51</v>
      </c>
      <c r="AA616" s="1351" t="s">
        <v>936</v>
      </c>
      <c r="AB616" s="2079"/>
      <c r="AC616" s="1322" t="s">
        <v>125</v>
      </c>
      <c r="AD616" s="1351" t="s">
        <v>5990</v>
      </c>
      <c r="AE616" s="2079"/>
      <c r="AF616" s="1322" t="s">
        <v>125</v>
      </c>
      <c r="AG616" s="1351" t="s">
        <v>5990</v>
      </c>
      <c r="AH616" s="2079"/>
      <c r="AI616" s="1322" t="s">
        <v>58</v>
      </c>
      <c r="AJ616" s="1344" t="s">
        <v>940</v>
      </c>
      <c r="AK616" s="2079"/>
      <c r="AL616" s="1322" t="s">
        <v>58</v>
      </c>
      <c r="AM616" s="1344" t="s">
        <v>940</v>
      </c>
      <c r="AN616" s="2079"/>
      <c r="AO616" s="1322" t="s">
        <v>58</v>
      </c>
      <c r="AP616" s="1351" t="s">
        <v>940</v>
      </c>
      <c r="AQ616" s="2079"/>
      <c r="AR616" s="1322" t="s">
        <v>58</v>
      </c>
      <c r="AS616" s="1344" t="s">
        <v>940</v>
      </c>
      <c r="AT616" s="2079"/>
      <c r="AU616" s="1322" t="s">
        <v>58</v>
      </c>
      <c r="AV616" s="1344" t="s">
        <v>940</v>
      </c>
      <c r="AW616" s="2079"/>
      <c r="AX616" s="1322" t="s">
        <v>126</v>
      </c>
      <c r="AY616" s="1344" t="s">
        <v>938</v>
      </c>
      <c r="AZ616" s="2079"/>
      <c r="BA616" s="1322" t="s">
        <v>126</v>
      </c>
      <c r="BB616" s="1344" t="s">
        <v>938</v>
      </c>
      <c r="BC616" s="2079"/>
      <c r="BD616" s="1322" t="s">
        <v>52</v>
      </c>
      <c r="BE616" s="1351" t="s">
        <v>937</v>
      </c>
      <c r="BF616" s="2079"/>
      <c r="BG616" s="1322" t="s">
        <v>36</v>
      </c>
      <c r="BH616" s="1351" t="s">
        <v>926</v>
      </c>
      <c r="BI616" s="2079"/>
      <c r="BJ616" s="1322" t="s">
        <v>36</v>
      </c>
      <c r="BK616" s="1344" t="s">
        <v>926</v>
      </c>
      <c r="BL616" s="2079"/>
      <c r="BM616" s="1322" t="s">
        <v>9</v>
      </c>
      <c r="BN616" s="1344" t="s">
        <v>949</v>
      </c>
      <c r="BO616" s="2079"/>
      <c r="BP616" s="1322" t="s">
        <v>77</v>
      </c>
      <c r="BQ616" s="1344" t="s">
        <v>952</v>
      </c>
      <c r="BR616" s="2079"/>
      <c r="BS616" s="1322" t="s">
        <v>52</v>
      </c>
      <c r="BT616" s="1344" t="s">
        <v>937</v>
      </c>
    </row>
    <row r="617" spans="1:72">
      <c r="A617" s="2093"/>
      <c r="B617" s="1345" t="s">
        <v>42</v>
      </c>
      <c r="C617" s="1346" t="s">
        <v>5989</v>
      </c>
      <c r="D617" s="2093"/>
      <c r="E617" s="1345" t="s">
        <v>42</v>
      </c>
      <c r="F617" s="1347" t="s">
        <v>5989</v>
      </c>
      <c r="G617" s="2094"/>
      <c r="H617" s="1334" t="s">
        <v>42</v>
      </c>
      <c r="I617" s="1335" t="s">
        <v>5989</v>
      </c>
      <c r="J617" s="2094"/>
      <c r="K617" s="1334" t="s">
        <v>69</v>
      </c>
      <c r="L617" s="1336" t="s">
        <v>1335</v>
      </c>
      <c r="M617" s="2085"/>
      <c r="N617" s="1349" t="s">
        <v>14</v>
      </c>
      <c r="O617" s="1350" t="s">
        <v>623</v>
      </c>
      <c r="P617" s="2079"/>
      <c r="Q617" s="1322" t="s">
        <v>14</v>
      </c>
      <c r="R617" s="1344" t="s">
        <v>623</v>
      </c>
      <c r="S617" s="2079"/>
      <c r="T617" s="1322" t="s">
        <v>2</v>
      </c>
      <c r="U617" s="1351" t="s">
        <v>851</v>
      </c>
      <c r="V617" s="2079" t="s">
        <v>305</v>
      </c>
      <c r="W617" s="1322" t="s">
        <v>1</v>
      </c>
      <c r="X617" s="1351" t="s">
        <v>666</v>
      </c>
      <c r="Y617" s="2079"/>
      <c r="Z617" s="1322" t="s">
        <v>58</v>
      </c>
      <c r="AA617" s="1351" t="s">
        <v>940</v>
      </c>
      <c r="AB617" s="2079"/>
      <c r="AC617" s="1322" t="s">
        <v>50</v>
      </c>
      <c r="AD617" s="1351" t="s">
        <v>934</v>
      </c>
      <c r="AE617" s="2079"/>
      <c r="AF617" s="1322" t="s">
        <v>50</v>
      </c>
      <c r="AG617" s="1351" t="s">
        <v>934</v>
      </c>
      <c r="AH617" s="2079"/>
      <c r="AI617" s="1322" t="s">
        <v>59</v>
      </c>
      <c r="AJ617" s="1344" t="s">
        <v>941</v>
      </c>
      <c r="AK617" s="2079"/>
      <c r="AL617" s="1322" t="s">
        <v>59</v>
      </c>
      <c r="AM617" s="1344" t="s">
        <v>941</v>
      </c>
      <c r="AN617" s="2079"/>
      <c r="AO617" s="1322" t="s">
        <v>59</v>
      </c>
      <c r="AP617" s="1351" t="s">
        <v>941</v>
      </c>
      <c r="AQ617" s="2079"/>
      <c r="AR617" s="1322" t="s">
        <v>59</v>
      </c>
      <c r="AS617" s="1344" t="s">
        <v>941</v>
      </c>
      <c r="AT617" s="2079"/>
      <c r="AU617" s="1322" t="s">
        <v>59</v>
      </c>
      <c r="AV617" s="1344" t="s">
        <v>941</v>
      </c>
      <c r="AW617" s="2079"/>
      <c r="AX617" s="1322" t="s">
        <v>58</v>
      </c>
      <c r="AY617" s="1344" t="s">
        <v>940</v>
      </c>
      <c r="AZ617" s="2079"/>
      <c r="BA617" s="1322" t="s">
        <v>58</v>
      </c>
      <c r="BB617" s="1344" t="s">
        <v>940</v>
      </c>
      <c r="BC617" s="2079"/>
      <c r="BD617" s="1322" t="s">
        <v>126</v>
      </c>
      <c r="BE617" s="1351" t="s">
        <v>938</v>
      </c>
      <c r="BF617" s="2079"/>
      <c r="BG617" s="1322" t="s">
        <v>37</v>
      </c>
      <c r="BH617" s="1351" t="s">
        <v>927</v>
      </c>
      <c r="BI617" s="2079"/>
      <c r="BJ617" s="1322" t="s">
        <v>37</v>
      </c>
      <c r="BK617" s="1344" t="s">
        <v>927</v>
      </c>
      <c r="BL617" s="2079"/>
      <c r="BM617" s="1322" t="s">
        <v>10</v>
      </c>
      <c r="BN617" s="1344" t="s">
        <v>957</v>
      </c>
      <c r="BO617" s="2079"/>
      <c r="BP617" s="1322" t="s">
        <v>78</v>
      </c>
      <c r="BQ617" s="1344" t="s">
        <v>953</v>
      </c>
      <c r="BR617" s="2079"/>
      <c r="BS617" s="1322" t="s">
        <v>126</v>
      </c>
      <c r="BT617" s="1344" t="s">
        <v>938</v>
      </c>
    </row>
    <row r="618" spans="1:72">
      <c r="A618" s="2093"/>
      <c r="B618" s="1345" t="s">
        <v>43</v>
      </c>
      <c r="C618" s="1346" t="s">
        <v>1328</v>
      </c>
      <c r="D618" s="2093"/>
      <c r="E618" s="1345" t="s">
        <v>43</v>
      </c>
      <c r="F618" s="1347" t="s">
        <v>1328</v>
      </c>
      <c r="G618" s="2094"/>
      <c r="H618" s="1334" t="s">
        <v>43</v>
      </c>
      <c r="I618" s="1335" t="s">
        <v>1328</v>
      </c>
      <c r="J618" s="2094"/>
      <c r="K618" s="1334" t="s">
        <v>70</v>
      </c>
      <c r="L618" s="1336" t="s">
        <v>947</v>
      </c>
      <c r="M618" s="2085"/>
      <c r="N618" s="1349" t="s">
        <v>15</v>
      </c>
      <c r="O618" s="1350" t="s">
        <v>624</v>
      </c>
      <c r="P618" s="2079"/>
      <c r="Q618" s="1322" t="s">
        <v>15</v>
      </c>
      <c r="R618" s="1344" t="s">
        <v>624</v>
      </c>
      <c r="S618" s="2079"/>
      <c r="T618" s="1322" t="s">
        <v>3</v>
      </c>
      <c r="U618" s="1351" t="s">
        <v>6441</v>
      </c>
      <c r="V618" s="2079"/>
      <c r="W618" s="1322" t="s">
        <v>2</v>
      </c>
      <c r="X618" s="1351" t="s">
        <v>851</v>
      </c>
      <c r="Y618" s="2079"/>
      <c r="Z618" s="1322" t="s">
        <v>59</v>
      </c>
      <c r="AA618" s="1351" t="s">
        <v>943</v>
      </c>
      <c r="AB618" s="2079"/>
      <c r="AC618" s="1322" t="s">
        <v>51</v>
      </c>
      <c r="AD618" s="1351" t="s">
        <v>936</v>
      </c>
      <c r="AE618" s="2079"/>
      <c r="AF618" s="1322" t="s">
        <v>51</v>
      </c>
      <c r="AG618" s="1351" t="s">
        <v>936</v>
      </c>
      <c r="AH618" s="2079"/>
      <c r="AI618" s="1322" t="s">
        <v>60</v>
      </c>
      <c r="AJ618" s="1344" t="s">
        <v>942</v>
      </c>
      <c r="AK618" s="2079"/>
      <c r="AL618" s="1322" t="s">
        <v>60</v>
      </c>
      <c r="AM618" s="1344" t="s">
        <v>942</v>
      </c>
      <c r="AN618" s="2079"/>
      <c r="AO618" s="1322" t="s">
        <v>60</v>
      </c>
      <c r="AP618" s="1351" t="s">
        <v>942</v>
      </c>
      <c r="AQ618" s="2079"/>
      <c r="AR618" s="1322" t="s">
        <v>60</v>
      </c>
      <c r="AS618" s="1344" t="s">
        <v>942</v>
      </c>
      <c r="AT618" s="2079"/>
      <c r="AU618" s="1322" t="s">
        <v>60</v>
      </c>
      <c r="AV618" s="1344" t="s">
        <v>942</v>
      </c>
      <c r="AW618" s="2079"/>
      <c r="AX618" s="1322" t="s">
        <v>59</v>
      </c>
      <c r="AY618" s="1344" t="s">
        <v>941</v>
      </c>
      <c r="AZ618" s="2079"/>
      <c r="BA618" s="1322" t="s">
        <v>59</v>
      </c>
      <c r="BB618" s="1344" t="s">
        <v>941</v>
      </c>
      <c r="BC618" s="2079"/>
      <c r="BD618" s="1322" t="s">
        <v>58</v>
      </c>
      <c r="BE618" s="1351" t="s">
        <v>940</v>
      </c>
      <c r="BF618" s="2079"/>
      <c r="BG618" s="1322" t="s">
        <v>42</v>
      </c>
      <c r="BH618" s="1351" t="s">
        <v>929</v>
      </c>
      <c r="BI618" s="2079"/>
      <c r="BJ618" s="1322" t="s">
        <v>42</v>
      </c>
      <c r="BK618" s="1344" t="s">
        <v>929</v>
      </c>
      <c r="BL618" s="2079"/>
      <c r="BM618" s="1322" t="s">
        <v>7</v>
      </c>
      <c r="BN618" s="1344" t="s">
        <v>961</v>
      </c>
      <c r="BO618" s="2079"/>
      <c r="BP618" s="1322" t="s">
        <v>79</v>
      </c>
      <c r="BQ618" s="1344" t="s">
        <v>954</v>
      </c>
      <c r="BR618" s="2079"/>
      <c r="BS618" s="1322" t="s">
        <v>58</v>
      </c>
      <c r="BT618" s="1344" t="s">
        <v>940</v>
      </c>
    </row>
    <row r="619" spans="1:72">
      <c r="A619" s="2093"/>
      <c r="B619" s="1345" t="s">
        <v>44</v>
      </c>
      <c r="C619" s="1346" t="s">
        <v>1329</v>
      </c>
      <c r="D619" s="2093"/>
      <c r="E619" s="1345" t="s">
        <v>44</v>
      </c>
      <c r="F619" s="1347" t="s">
        <v>1329</v>
      </c>
      <c r="G619" s="2094"/>
      <c r="H619" s="1334" t="s">
        <v>44</v>
      </c>
      <c r="I619" s="1335" t="s">
        <v>1329</v>
      </c>
      <c r="J619" s="2094"/>
      <c r="K619" s="1334" t="s">
        <v>71</v>
      </c>
      <c r="L619" s="1336" t="s">
        <v>1336</v>
      </c>
      <c r="M619" s="2085"/>
      <c r="N619" s="1349" t="s">
        <v>129</v>
      </c>
      <c r="O619" s="1350" t="s">
        <v>625</v>
      </c>
      <c r="P619" s="2079"/>
      <c r="Q619" s="1322" t="s">
        <v>129</v>
      </c>
      <c r="R619" s="1344" t="s">
        <v>625</v>
      </c>
      <c r="S619" s="2079"/>
      <c r="T619" s="1322" t="s">
        <v>4</v>
      </c>
      <c r="U619" s="1351" t="s">
        <v>6442</v>
      </c>
      <c r="V619" s="2079"/>
      <c r="W619" s="1322" t="s">
        <v>3</v>
      </c>
      <c r="X619" s="1351" t="s">
        <v>6441</v>
      </c>
      <c r="Y619" s="2079"/>
      <c r="Z619" s="1322" t="s">
        <v>60</v>
      </c>
      <c r="AA619" s="1351" t="s">
        <v>1331</v>
      </c>
      <c r="AB619" s="2079"/>
      <c r="AC619" s="1322" t="s">
        <v>58</v>
      </c>
      <c r="AD619" s="1351" t="s">
        <v>940</v>
      </c>
      <c r="AE619" s="2079"/>
      <c r="AF619" s="1322" t="s">
        <v>58</v>
      </c>
      <c r="AG619" s="1351" t="s">
        <v>940</v>
      </c>
      <c r="AH619" s="2079"/>
      <c r="AI619" s="1322" t="s">
        <v>127</v>
      </c>
      <c r="AJ619" s="1344" t="s">
        <v>943</v>
      </c>
      <c r="AK619" s="2079"/>
      <c r="AL619" s="1322" t="s">
        <v>127</v>
      </c>
      <c r="AM619" s="1344" t="s">
        <v>943</v>
      </c>
      <c r="AN619" s="2079"/>
      <c r="AO619" s="1322" t="s">
        <v>127</v>
      </c>
      <c r="AP619" s="1351" t="s">
        <v>943</v>
      </c>
      <c r="AQ619" s="2079"/>
      <c r="AR619" s="1322" t="s">
        <v>127</v>
      </c>
      <c r="AS619" s="1344" t="s">
        <v>943</v>
      </c>
      <c r="AT619" s="2079"/>
      <c r="AU619" s="1322" t="s">
        <v>127</v>
      </c>
      <c r="AV619" s="1344" t="s">
        <v>943</v>
      </c>
      <c r="AW619" s="2079"/>
      <c r="AX619" s="1322" t="s">
        <v>60</v>
      </c>
      <c r="AY619" s="1344" t="s">
        <v>942</v>
      </c>
      <c r="AZ619" s="2079"/>
      <c r="BA619" s="1322" t="s">
        <v>60</v>
      </c>
      <c r="BB619" s="1344" t="s">
        <v>942</v>
      </c>
      <c r="BC619" s="2079"/>
      <c r="BD619" s="1322" t="s">
        <v>59</v>
      </c>
      <c r="BE619" s="1351" t="s">
        <v>941</v>
      </c>
      <c r="BF619" s="2079"/>
      <c r="BG619" s="1322" t="s">
        <v>43</v>
      </c>
      <c r="BH619" s="1351" t="s">
        <v>930</v>
      </c>
      <c r="BI619" s="2079"/>
      <c r="BJ619" s="1322" t="s">
        <v>43</v>
      </c>
      <c r="BK619" s="1344" t="s">
        <v>930</v>
      </c>
      <c r="BL619" s="2079"/>
      <c r="BM619" s="1322" t="s">
        <v>7126</v>
      </c>
      <c r="BN619" s="1344" t="s">
        <v>1353</v>
      </c>
      <c r="BO619" s="2079"/>
      <c r="BP619" s="1322" t="s">
        <v>84</v>
      </c>
      <c r="BQ619" s="1344" t="s">
        <v>958</v>
      </c>
      <c r="BR619" s="2079"/>
      <c r="BS619" s="1322" t="s">
        <v>59</v>
      </c>
      <c r="BT619" s="1344" t="s">
        <v>941</v>
      </c>
    </row>
    <row r="620" spans="1:72">
      <c r="A620" s="2093"/>
      <c r="B620" s="1345" t="s">
        <v>125</v>
      </c>
      <c r="C620" s="1346" t="s">
        <v>5990</v>
      </c>
      <c r="D620" s="2093"/>
      <c r="E620" s="1345" t="s">
        <v>125</v>
      </c>
      <c r="F620" s="1347" t="s">
        <v>5990</v>
      </c>
      <c r="G620" s="2094"/>
      <c r="H620" s="1334" t="s">
        <v>125</v>
      </c>
      <c r="I620" s="1335" t="s">
        <v>5990</v>
      </c>
      <c r="J620" s="2094"/>
      <c r="K620" s="1334" t="s">
        <v>187</v>
      </c>
      <c r="L620" s="1336" t="s">
        <v>1337</v>
      </c>
      <c r="M620" s="2085"/>
      <c r="N620" s="1349" t="s">
        <v>16</v>
      </c>
      <c r="O620" s="1350" t="s">
        <v>626</v>
      </c>
      <c r="P620" s="2079"/>
      <c r="Q620" s="1322" t="s">
        <v>16</v>
      </c>
      <c r="R620" s="1344" t="s">
        <v>626</v>
      </c>
      <c r="S620" s="2079"/>
      <c r="T620" s="1322" t="s">
        <v>5</v>
      </c>
      <c r="U620" s="1351" t="s">
        <v>852</v>
      </c>
      <c r="V620" s="2079"/>
      <c r="W620" s="1322" t="s">
        <v>4</v>
      </c>
      <c r="X620" s="1351" t="s">
        <v>6442</v>
      </c>
      <c r="Y620" s="2079"/>
      <c r="Z620" s="1322" t="s">
        <v>66</v>
      </c>
      <c r="AA620" s="1351" t="s">
        <v>1332</v>
      </c>
      <c r="AB620" s="2079"/>
      <c r="AC620" s="1322" t="s">
        <v>59</v>
      </c>
      <c r="AD620" s="1351" t="s">
        <v>943</v>
      </c>
      <c r="AE620" s="2079"/>
      <c r="AF620" s="1322" t="s">
        <v>59</v>
      </c>
      <c r="AG620" s="1351" t="s">
        <v>943</v>
      </c>
      <c r="AH620" s="2079"/>
      <c r="AI620" s="1322" t="s">
        <v>66</v>
      </c>
      <c r="AJ620" s="1344" t="s">
        <v>945</v>
      </c>
      <c r="AK620" s="2079"/>
      <c r="AL620" s="1322" t="s">
        <v>66</v>
      </c>
      <c r="AM620" s="1344" t="s">
        <v>945</v>
      </c>
      <c r="AN620" s="2079"/>
      <c r="AO620" s="1322" t="s">
        <v>66</v>
      </c>
      <c r="AP620" s="1351" t="s">
        <v>945</v>
      </c>
      <c r="AQ620" s="2079"/>
      <c r="AR620" s="1322" t="s">
        <v>66</v>
      </c>
      <c r="AS620" s="1344" t="s">
        <v>945</v>
      </c>
      <c r="AT620" s="2079"/>
      <c r="AU620" s="1322" t="s">
        <v>66</v>
      </c>
      <c r="AV620" s="1344" t="s">
        <v>945</v>
      </c>
      <c r="AW620" s="2079"/>
      <c r="AX620" s="1322" t="s">
        <v>127</v>
      </c>
      <c r="AY620" s="1344" t="s">
        <v>943</v>
      </c>
      <c r="AZ620" s="2079"/>
      <c r="BA620" s="1322" t="s">
        <v>127</v>
      </c>
      <c r="BB620" s="1344" t="s">
        <v>943</v>
      </c>
      <c r="BC620" s="2079"/>
      <c r="BD620" s="1322" t="s">
        <v>60</v>
      </c>
      <c r="BE620" s="1351" t="s">
        <v>942</v>
      </c>
      <c r="BF620" s="2079"/>
      <c r="BG620" s="1322" t="s">
        <v>44</v>
      </c>
      <c r="BH620" s="1351" t="s">
        <v>931</v>
      </c>
      <c r="BI620" s="2079"/>
      <c r="BJ620" s="1322" t="s">
        <v>44</v>
      </c>
      <c r="BK620" s="1344" t="s">
        <v>931</v>
      </c>
      <c r="BL620" s="2079" t="s">
        <v>2823</v>
      </c>
      <c r="BM620" s="1322" t="s">
        <v>3559</v>
      </c>
      <c r="BN620" s="1344" t="s">
        <v>1353</v>
      </c>
      <c r="BO620" s="2079"/>
      <c r="BP620" s="1322" t="s">
        <v>85</v>
      </c>
      <c r="BQ620" s="1344" t="s">
        <v>959</v>
      </c>
      <c r="BR620" s="2079"/>
      <c r="BS620" s="1322" t="s">
        <v>60</v>
      </c>
      <c r="BT620" s="1344" t="s">
        <v>942</v>
      </c>
    </row>
    <row r="621" spans="1:72">
      <c r="A621" s="2093"/>
      <c r="B621" s="1345" t="s">
        <v>50</v>
      </c>
      <c r="C621" s="1346" t="s">
        <v>934</v>
      </c>
      <c r="D621" s="2093"/>
      <c r="E621" s="1345" t="s">
        <v>50</v>
      </c>
      <c r="F621" s="1347" t="s">
        <v>934</v>
      </c>
      <c r="G621" s="2094"/>
      <c r="H621" s="1334" t="s">
        <v>50</v>
      </c>
      <c r="I621" s="1335" t="s">
        <v>934</v>
      </c>
      <c r="J621" s="2094"/>
      <c r="K621" s="1334" t="s">
        <v>75</v>
      </c>
      <c r="L621" s="1336" t="s">
        <v>1338</v>
      </c>
      <c r="M621" s="2085"/>
      <c r="N621" s="1349" t="s">
        <v>17</v>
      </c>
      <c r="O621" s="1350" t="s">
        <v>627</v>
      </c>
      <c r="P621" s="2079"/>
      <c r="Q621" s="1322" t="s">
        <v>17</v>
      </c>
      <c r="R621" s="1344" t="s">
        <v>627</v>
      </c>
      <c r="S621" s="2079"/>
      <c r="T621" s="1322" t="s">
        <v>6</v>
      </c>
      <c r="U621" s="1351" t="s">
        <v>671</v>
      </c>
      <c r="V621" s="2079"/>
      <c r="W621" s="1322" t="s">
        <v>5</v>
      </c>
      <c r="X621" s="1351" t="s">
        <v>852</v>
      </c>
      <c r="Y621" s="2079"/>
      <c r="Z621" s="1322" t="s">
        <v>67</v>
      </c>
      <c r="AA621" s="1351" t="s">
        <v>5991</v>
      </c>
      <c r="AB621" s="2079"/>
      <c r="AC621" s="1322" t="s">
        <v>60</v>
      </c>
      <c r="AD621" s="1351" t="s">
        <v>1331</v>
      </c>
      <c r="AE621" s="2079"/>
      <c r="AF621" s="1322" t="s">
        <v>60</v>
      </c>
      <c r="AG621" s="1351" t="s">
        <v>1331</v>
      </c>
      <c r="AH621" s="2079"/>
      <c r="AI621" s="1322" t="s">
        <v>67</v>
      </c>
      <c r="AJ621" s="1344" t="s">
        <v>946</v>
      </c>
      <c r="AK621" s="2079"/>
      <c r="AL621" s="1322" t="s">
        <v>67</v>
      </c>
      <c r="AM621" s="1344" t="s">
        <v>946</v>
      </c>
      <c r="AN621" s="2079"/>
      <c r="AO621" s="1322" t="s">
        <v>67</v>
      </c>
      <c r="AP621" s="1351" t="s">
        <v>946</v>
      </c>
      <c r="AQ621" s="2079"/>
      <c r="AR621" s="1322" t="s">
        <v>67</v>
      </c>
      <c r="AS621" s="1344" t="s">
        <v>946</v>
      </c>
      <c r="AT621" s="2079"/>
      <c r="AU621" s="1322" t="s">
        <v>67</v>
      </c>
      <c r="AV621" s="1344" t="s">
        <v>946</v>
      </c>
      <c r="AW621" s="2079"/>
      <c r="AX621" s="1322" t="s">
        <v>66</v>
      </c>
      <c r="AY621" s="1344" t="s">
        <v>945</v>
      </c>
      <c r="AZ621" s="2079"/>
      <c r="BA621" s="1322" t="s">
        <v>66</v>
      </c>
      <c r="BB621" s="1344" t="s">
        <v>945</v>
      </c>
      <c r="BC621" s="2079"/>
      <c r="BD621" s="1322" t="s">
        <v>127</v>
      </c>
      <c r="BE621" s="1351" t="s">
        <v>943</v>
      </c>
      <c r="BF621" s="2079"/>
      <c r="BG621" s="1322" t="s">
        <v>125</v>
      </c>
      <c r="BH621" s="1351" t="s">
        <v>932</v>
      </c>
      <c r="BI621" s="2079"/>
      <c r="BJ621" s="1322" t="s">
        <v>125</v>
      </c>
      <c r="BK621" s="1344" t="s">
        <v>932</v>
      </c>
      <c r="BL621" s="2079"/>
      <c r="BM621" s="1322" t="s">
        <v>22</v>
      </c>
      <c r="BN621" s="1344" t="s">
        <v>917</v>
      </c>
      <c r="BO621" s="2079"/>
      <c r="BP621" s="1322" t="s">
        <v>128</v>
      </c>
      <c r="BQ621" s="1344" t="s">
        <v>960</v>
      </c>
      <c r="BR621" s="2079"/>
      <c r="BS621" s="1322" t="s">
        <v>127</v>
      </c>
      <c r="BT621" s="1344" t="s">
        <v>943</v>
      </c>
    </row>
    <row r="622" spans="1:72">
      <c r="A622" s="2093"/>
      <c r="B622" s="1345" t="s">
        <v>51</v>
      </c>
      <c r="C622" s="1346" t="s">
        <v>936</v>
      </c>
      <c r="D622" s="2093"/>
      <c r="E622" s="1345" t="s">
        <v>51</v>
      </c>
      <c r="F622" s="1347" t="s">
        <v>936</v>
      </c>
      <c r="G622" s="2094"/>
      <c r="H622" s="1334" t="s">
        <v>51</v>
      </c>
      <c r="I622" s="1335" t="s">
        <v>936</v>
      </c>
      <c r="J622" s="2094"/>
      <c r="K622" s="1334" t="s">
        <v>76</v>
      </c>
      <c r="L622" s="1336" t="s">
        <v>1339</v>
      </c>
      <c r="M622" s="2085"/>
      <c r="N622" s="1349" t="s">
        <v>18</v>
      </c>
      <c r="O622" s="1350" t="s">
        <v>628</v>
      </c>
      <c r="P622" s="2079"/>
      <c r="Q622" s="1322" t="s">
        <v>18</v>
      </c>
      <c r="R622" s="1344" t="s">
        <v>628</v>
      </c>
      <c r="S622" s="2079" t="s">
        <v>306</v>
      </c>
      <c r="T622" s="1322" t="s">
        <v>8</v>
      </c>
      <c r="U622" s="1351" t="s">
        <v>11</v>
      </c>
      <c r="V622" s="2079"/>
      <c r="W622" s="1322" t="s">
        <v>6</v>
      </c>
      <c r="X622" s="1351" t="s">
        <v>671</v>
      </c>
      <c r="Y622" s="2079"/>
      <c r="Z622" s="1322" t="s">
        <v>68</v>
      </c>
      <c r="AA622" s="1351" t="s">
        <v>1334</v>
      </c>
      <c r="AB622" s="2079"/>
      <c r="AC622" s="1322" t="s">
        <v>66</v>
      </c>
      <c r="AD622" s="1351" t="s">
        <v>1332</v>
      </c>
      <c r="AE622" s="2079"/>
      <c r="AF622" s="1322" t="s">
        <v>66</v>
      </c>
      <c r="AG622" s="1351" t="s">
        <v>1332</v>
      </c>
      <c r="AH622" s="2079"/>
      <c r="AI622" s="1322" t="s">
        <v>68</v>
      </c>
      <c r="AJ622" s="1344" t="s">
        <v>948</v>
      </c>
      <c r="AK622" s="2079"/>
      <c r="AL622" s="1322" t="s">
        <v>68</v>
      </c>
      <c r="AM622" s="1344" t="s">
        <v>948</v>
      </c>
      <c r="AN622" s="2079"/>
      <c r="AO622" s="1322" t="s">
        <v>68</v>
      </c>
      <c r="AP622" s="1351" t="s">
        <v>948</v>
      </c>
      <c r="AQ622" s="2079"/>
      <c r="AR622" s="1322" t="s">
        <v>68</v>
      </c>
      <c r="AS622" s="1344" t="s">
        <v>948</v>
      </c>
      <c r="AT622" s="2079"/>
      <c r="AU622" s="1322" t="s">
        <v>68</v>
      </c>
      <c r="AV622" s="1344" t="s">
        <v>948</v>
      </c>
      <c r="AW622" s="2079"/>
      <c r="AX622" s="1322" t="s">
        <v>67</v>
      </c>
      <c r="AY622" s="1344" t="s">
        <v>946</v>
      </c>
      <c r="AZ622" s="2079"/>
      <c r="BA622" s="1322" t="s">
        <v>67</v>
      </c>
      <c r="BB622" s="1344" t="s">
        <v>946</v>
      </c>
      <c r="BC622" s="2079"/>
      <c r="BD622" s="1322" t="s">
        <v>66</v>
      </c>
      <c r="BE622" s="1351" t="s">
        <v>945</v>
      </c>
      <c r="BF622" s="2079"/>
      <c r="BG622" s="1322" t="s">
        <v>45</v>
      </c>
      <c r="BH622" s="1351" t="s">
        <v>933</v>
      </c>
      <c r="BI622" s="2079"/>
      <c r="BJ622" s="1322" t="s">
        <v>45</v>
      </c>
      <c r="BK622" s="1344" t="s">
        <v>933</v>
      </c>
      <c r="BL622" s="2079"/>
      <c r="BM622" s="1322" t="s">
        <v>23</v>
      </c>
      <c r="BN622" s="1344" t="s">
        <v>918</v>
      </c>
      <c r="BO622" s="2079"/>
      <c r="BP622" s="1322" t="s">
        <v>92</v>
      </c>
      <c r="BQ622" s="1344" t="s">
        <v>962</v>
      </c>
      <c r="BR622" s="2079"/>
      <c r="BS622" s="1322" t="s">
        <v>66</v>
      </c>
      <c r="BT622" s="1344" t="s">
        <v>945</v>
      </c>
    </row>
    <row r="623" spans="1:72">
      <c r="A623" s="2093"/>
      <c r="B623" s="1345" t="s">
        <v>58</v>
      </c>
      <c r="C623" s="1346" t="s">
        <v>940</v>
      </c>
      <c r="D623" s="2093"/>
      <c r="E623" s="1345" t="s">
        <v>58</v>
      </c>
      <c r="F623" s="1347" t="s">
        <v>940</v>
      </c>
      <c r="G623" s="2094"/>
      <c r="H623" s="1334" t="s">
        <v>58</v>
      </c>
      <c r="I623" s="1335" t="s">
        <v>940</v>
      </c>
      <c r="J623" s="2094"/>
      <c r="K623" s="1334" t="s">
        <v>77</v>
      </c>
      <c r="L623" s="1336" t="s">
        <v>5992</v>
      </c>
      <c r="M623" s="2085"/>
      <c r="N623" s="1349" t="s">
        <v>19</v>
      </c>
      <c r="O623" s="1350" t="s">
        <v>629</v>
      </c>
      <c r="P623" s="2079"/>
      <c r="Q623" s="1322" t="s">
        <v>19</v>
      </c>
      <c r="R623" s="1344" t="s">
        <v>629</v>
      </c>
      <c r="S623" s="2079"/>
      <c r="T623" s="1322" t="s">
        <v>1</v>
      </c>
      <c r="U623" s="1351" t="s">
        <v>660</v>
      </c>
      <c r="V623" s="2079" t="s">
        <v>306</v>
      </c>
      <c r="W623" s="1322" t="s">
        <v>8</v>
      </c>
      <c r="X623" s="1351" t="s">
        <v>11</v>
      </c>
      <c r="Y623" s="2079"/>
      <c r="Z623" s="1322" t="s">
        <v>69</v>
      </c>
      <c r="AA623" s="1351" t="s">
        <v>1335</v>
      </c>
      <c r="AB623" s="2079"/>
      <c r="AC623" s="1322" t="s">
        <v>67</v>
      </c>
      <c r="AD623" s="1351" t="s">
        <v>5991</v>
      </c>
      <c r="AE623" s="2079"/>
      <c r="AF623" s="1322" t="s">
        <v>67</v>
      </c>
      <c r="AG623" s="1351" t="s">
        <v>5991</v>
      </c>
      <c r="AH623" s="2079"/>
      <c r="AI623" s="1322" t="s">
        <v>75</v>
      </c>
      <c r="AJ623" s="1344" t="s">
        <v>950</v>
      </c>
      <c r="AK623" s="2079"/>
      <c r="AL623" s="1322" t="s">
        <v>75</v>
      </c>
      <c r="AM623" s="1344" t="s">
        <v>950</v>
      </c>
      <c r="AN623" s="2079"/>
      <c r="AO623" s="1322" t="s">
        <v>75</v>
      </c>
      <c r="AP623" s="1351" t="s">
        <v>950</v>
      </c>
      <c r="AQ623" s="2079"/>
      <c r="AR623" s="1322" t="s">
        <v>75</v>
      </c>
      <c r="AS623" s="1344" t="s">
        <v>950</v>
      </c>
      <c r="AT623" s="2079"/>
      <c r="AU623" s="1322" t="s">
        <v>75</v>
      </c>
      <c r="AV623" s="1344" t="s">
        <v>950</v>
      </c>
      <c r="AW623" s="2079"/>
      <c r="AX623" s="1322" t="s">
        <v>68</v>
      </c>
      <c r="AY623" s="1344" t="s">
        <v>948</v>
      </c>
      <c r="AZ623" s="2079"/>
      <c r="BA623" s="1322" t="s">
        <v>68</v>
      </c>
      <c r="BB623" s="1344" t="s">
        <v>948</v>
      </c>
      <c r="BC623" s="2079"/>
      <c r="BD623" s="1322" t="s">
        <v>67</v>
      </c>
      <c r="BE623" s="1351" t="s">
        <v>946</v>
      </c>
      <c r="BF623" s="2079"/>
      <c r="BG623" s="1322" t="s">
        <v>50</v>
      </c>
      <c r="BH623" s="1351" t="s">
        <v>935</v>
      </c>
      <c r="BI623" s="2079"/>
      <c r="BJ623" s="1322" t="s">
        <v>50</v>
      </c>
      <c r="BK623" s="1344" t="s">
        <v>935</v>
      </c>
      <c r="BL623" s="2079"/>
      <c r="BM623" s="1322" t="s">
        <v>24</v>
      </c>
      <c r="BN623" s="1344" t="s">
        <v>919</v>
      </c>
      <c r="BO623" s="2079"/>
      <c r="BP623" s="1322" t="s">
        <v>93</v>
      </c>
      <c r="BQ623" s="1344" t="s">
        <v>963</v>
      </c>
      <c r="BR623" s="2079"/>
      <c r="BS623" s="1322" t="s">
        <v>67</v>
      </c>
      <c r="BT623" s="1344" t="s">
        <v>946</v>
      </c>
    </row>
    <row r="624" spans="1:72">
      <c r="A624" s="2093"/>
      <c r="B624" s="1345" t="s">
        <v>59</v>
      </c>
      <c r="C624" s="1346" t="s">
        <v>943</v>
      </c>
      <c r="D624" s="2093"/>
      <c r="E624" s="1345" t="s">
        <v>59</v>
      </c>
      <c r="F624" s="1347" t="s">
        <v>943</v>
      </c>
      <c r="G624" s="2094"/>
      <c r="H624" s="1334" t="s">
        <v>59</v>
      </c>
      <c r="I624" s="1335" t="s">
        <v>943</v>
      </c>
      <c r="J624" s="2094"/>
      <c r="K624" s="1334" t="s">
        <v>78</v>
      </c>
      <c r="L624" s="1336" t="s">
        <v>1341</v>
      </c>
      <c r="M624" s="2085"/>
      <c r="N624" s="1349" t="s">
        <v>20</v>
      </c>
      <c r="O624" s="1350" t="s">
        <v>630</v>
      </c>
      <c r="P624" s="2079"/>
      <c r="Q624" s="1322" t="s">
        <v>20</v>
      </c>
      <c r="R624" s="1344" t="s">
        <v>630</v>
      </c>
      <c r="S624" s="2079"/>
      <c r="T624" s="1322" t="s">
        <v>2</v>
      </c>
      <c r="U624" s="1351" t="s">
        <v>661</v>
      </c>
      <c r="V624" s="2079"/>
      <c r="W624" s="1322" t="s">
        <v>1</v>
      </c>
      <c r="X624" s="1351" t="s">
        <v>660</v>
      </c>
      <c r="Y624" s="2079"/>
      <c r="Z624" s="1322" t="s">
        <v>70</v>
      </c>
      <c r="AA624" s="1351" t="s">
        <v>947</v>
      </c>
      <c r="AB624" s="2079"/>
      <c r="AC624" s="1322" t="s">
        <v>68</v>
      </c>
      <c r="AD624" s="1351" t="s">
        <v>1334</v>
      </c>
      <c r="AE624" s="2079"/>
      <c r="AF624" s="1322" t="s">
        <v>68</v>
      </c>
      <c r="AG624" s="1351" t="s">
        <v>1334</v>
      </c>
      <c r="AH624" s="2079"/>
      <c r="AI624" s="1322" t="s">
        <v>76</v>
      </c>
      <c r="AJ624" s="1344" t="s">
        <v>951</v>
      </c>
      <c r="AK624" s="2079"/>
      <c r="AL624" s="1322" t="s">
        <v>76</v>
      </c>
      <c r="AM624" s="1344" t="s">
        <v>951</v>
      </c>
      <c r="AN624" s="2079"/>
      <c r="AO624" s="1322" t="s">
        <v>76</v>
      </c>
      <c r="AP624" s="1351" t="s">
        <v>951</v>
      </c>
      <c r="AQ624" s="2079"/>
      <c r="AR624" s="1322" t="s">
        <v>76</v>
      </c>
      <c r="AS624" s="1344" t="s">
        <v>951</v>
      </c>
      <c r="AT624" s="2079"/>
      <c r="AU624" s="1322" t="s">
        <v>76</v>
      </c>
      <c r="AV624" s="1344" t="s">
        <v>951</v>
      </c>
      <c r="AW624" s="2079"/>
      <c r="AX624" s="1322" t="s">
        <v>75</v>
      </c>
      <c r="AY624" s="1344" t="s">
        <v>950</v>
      </c>
      <c r="AZ624" s="2079"/>
      <c r="BA624" s="1322" t="s">
        <v>75</v>
      </c>
      <c r="BB624" s="1344" t="s">
        <v>950</v>
      </c>
      <c r="BC624" s="2079"/>
      <c r="BD624" s="1322" t="s">
        <v>68</v>
      </c>
      <c r="BE624" s="1351" t="s">
        <v>948</v>
      </c>
      <c r="BF624" s="2079"/>
      <c r="BG624" s="1322" t="s">
        <v>51</v>
      </c>
      <c r="BH624" s="1351" t="s">
        <v>936</v>
      </c>
      <c r="BI624" s="2079"/>
      <c r="BJ624" s="1322" t="s">
        <v>51</v>
      </c>
      <c r="BK624" s="1344" t="s">
        <v>936</v>
      </c>
      <c r="BL624" s="2079"/>
      <c r="BM624" s="1322" t="s">
        <v>25</v>
      </c>
      <c r="BN624" s="1344" t="s">
        <v>920</v>
      </c>
      <c r="BO624" s="2079"/>
      <c r="BP624" s="1322" t="s">
        <v>94</v>
      </c>
      <c r="BQ624" s="1344" t="s">
        <v>964</v>
      </c>
      <c r="BR624" s="2079"/>
      <c r="BS624" s="1322" t="s">
        <v>68</v>
      </c>
      <c r="BT624" s="1344" t="s">
        <v>948</v>
      </c>
    </row>
    <row r="625" spans="1:72">
      <c r="A625" s="2093"/>
      <c r="B625" s="1345" t="s">
        <v>60</v>
      </c>
      <c r="C625" s="1346" t="s">
        <v>1331</v>
      </c>
      <c r="D625" s="2093"/>
      <c r="E625" s="1345" t="s">
        <v>60</v>
      </c>
      <c r="F625" s="1347" t="s">
        <v>1331</v>
      </c>
      <c r="G625" s="2094"/>
      <c r="H625" s="1334" t="s">
        <v>60</v>
      </c>
      <c r="I625" s="1335" t="s">
        <v>1331</v>
      </c>
      <c r="J625" s="2094"/>
      <c r="K625" s="1334" t="s">
        <v>79</v>
      </c>
      <c r="L625" s="1336" t="s">
        <v>5993</v>
      </c>
      <c r="M625" s="2085"/>
      <c r="N625" s="1349" t="s">
        <v>21</v>
      </c>
      <c r="O625" s="1350" t="s">
        <v>631</v>
      </c>
      <c r="P625" s="2079"/>
      <c r="Q625" s="1322" t="s">
        <v>21</v>
      </c>
      <c r="R625" s="1344" t="s">
        <v>631</v>
      </c>
      <c r="S625" s="2079"/>
      <c r="T625" s="1322" t="s">
        <v>3</v>
      </c>
      <c r="U625" s="1351" t="s">
        <v>6258</v>
      </c>
      <c r="V625" s="2079"/>
      <c r="W625" s="1322" t="s">
        <v>2</v>
      </c>
      <c r="X625" s="1351" t="s">
        <v>661</v>
      </c>
      <c r="Y625" s="2079"/>
      <c r="Z625" s="1322" t="s">
        <v>71</v>
      </c>
      <c r="AA625" s="1351" t="s">
        <v>1336</v>
      </c>
      <c r="AB625" s="2079"/>
      <c r="AC625" s="1322" t="s">
        <v>69</v>
      </c>
      <c r="AD625" s="1351" t="s">
        <v>1335</v>
      </c>
      <c r="AE625" s="2079"/>
      <c r="AF625" s="1322" t="s">
        <v>69</v>
      </c>
      <c r="AG625" s="1351" t="s">
        <v>1335</v>
      </c>
      <c r="AH625" s="2079"/>
      <c r="AI625" s="1322" t="s">
        <v>77</v>
      </c>
      <c r="AJ625" s="1344" t="s">
        <v>952</v>
      </c>
      <c r="AK625" s="2079"/>
      <c r="AL625" s="1322" t="s">
        <v>77</v>
      </c>
      <c r="AM625" s="1344" t="s">
        <v>952</v>
      </c>
      <c r="AN625" s="2079"/>
      <c r="AO625" s="1322" t="s">
        <v>77</v>
      </c>
      <c r="AP625" s="1351" t="s">
        <v>952</v>
      </c>
      <c r="AQ625" s="2079"/>
      <c r="AR625" s="1322" t="s">
        <v>77</v>
      </c>
      <c r="AS625" s="1344" t="s">
        <v>952</v>
      </c>
      <c r="AT625" s="2079"/>
      <c r="AU625" s="1322" t="s">
        <v>77</v>
      </c>
      <c r="AV625" s="1344" t="s">
        <v>952</v>
      </c>
      <c r="AW625" s="2079"/>
      <c r="AX625" s="1322" t="s">
        <v>76</v>
      </c>
      <c r="AY625" s="1344" t="s">
        <v>951</v>
      </c>
      <c r="AZ625" s="2079"/>
      <c r="BA625" s="1322" t="s">
        <v>76</v>
      </c>
      <c r="BB625" s="1344" t="s">
        <v>951</v>
      </c>
      <c r="BC625" s="2079"/>
      <c r="BD625" s="1322" t="s">
        <v>75</v>
      </c>
      <c r="BE625" s="1351" t="s">
        <v>950</v>
      </c>
      <c r="BF625" s="2079"/>
      <c r="BG625" s="1322" t="s">
        <v>52</v>
      </c>
      <c r="BH625" s="1351" t="s">
        <v>937</v>
      </c>
      <c r="BI625" s="2079"/>
      <c r="BJ625" s="1322" t="s">
        <v>52</v>
      </c>
      <c r="BK625" s="1344" t="s">
        <v>937</v>
      </c>
      <c r="BL625" s="2079"/>
      <c r="BM625" s="1322" t="s">
        <v>32</v>
      </c>
      <c r="BN625" s="1344" t="s">
        <v>922</v>
      </c>
      <c r="BO625" s="2079"/>
      <c r="BP625" s="1322" t="s">
        <v>95</v>
      </c>
      <c r="BQ625" s="1344" t="s">
        <v>965</v>
      </c>
      <c r="BR625" s="2079"/>
      <c r="BS625" s="1322" t="s">
        <v>75</v>
      </c>
      <c r="BT625" s="1344" t="s">
        <v>950</v>
      </c>
    </row>
    <row r="626" spans="1:72">
      <c r="A626" s="2093"/>
      <c r="B626" s="1345" t="s">
        <v>66</v>
      </c>
      <c r="C626" s="1346" t="s">
        <v>1332</v>
      </c>
      <c r="D626" s="2093"/>
      <c r="E626" s="1345" t="s">
        <v>66</v>
      </c>
      <c r="F626" s="1347" t="s">
        <v>1332</v>
      </c>
      <c r="G626" s="2094"/>
      <c r="H626" s="1334" t="s">
        <v>66</v>
      </c>
      <c r="I626" s="1335" t="s">
        <v>1332</v>
      </c>
      <c r="J626" s="2094"/>
      <c r="K626" s="1334" t="s">
        <v>5852</v>
      </c>
      <c r="L626" s="1336" t="s">
        <v>955</v>
      </c>
      <c r="M626" s="2085" t="s">
        <v>192</v>
      </c>
      <c r="N626" s="1349" t="s">
        <v>1</v>
      </c>
      <c r="O626" s="1350" t="s">
        <v>634</v>
      </c>
      <c r="P626" s="2079" t="s">
        <v>192</v>
      </c>
      <c r="Q626" s="1322" t="s">
        <v>1</v>
      </c>
      <c r="R626" s="1344" t="s">
        <v>634</v>
      </c>
      <c r="S626" s="2079"/>
      <c r="T626" s="1322" t="s">
        <v>4</v>
      </c>
      <c r="U626" s="1351" t="s">
        <v>6259</v>
      </c>
      <c r="V626" s="2079"/>
      <c r="W626" s="1322" t="s">
        <v>3</v>
      </c>
      <c r="X626" s="1351" t="s">
        <v>6258</v>
      </c>
      <c r="Y626" s="2079"/>
      <c r="Z626" s="1322" t="s">
        <v>187</v>
      </c>
      <c r="AA626" s="1351" t="s">
        <v>1337</v>
      </c>
      <c r="AB626" s="2079"/>
      <c r="AC626" s="1322" t="s">
        <v>70</v>
      </c>
      <c r="AD626" s="1351" t="s">
        <v>947</v>
      </c>
      <c r="AE626" s="2079"/>
      <c r="AF626" s="1322" t="s">
        <v>70</v>
      </c>
      <c r="AG626" s="1351" t="s">
        <v>947</v>
      </c>
      <c r="AH626" s="2079"/>
      <c r="AI626" s="1322" t="s">
        <v>78</v>
      </c>
      <c r="AJ626" s="1344" t="s">
        <v>953</v>
      </c>
      <c r="AK626" s="2079"/>
      <c r="AL626" s="1322" t="s">
        <v>78</v>
      </c>
      <c r="AM626" s="1344" t="s">
        <v>953</v>
      </c>
      <c r="AN626" s="2079"/>
      <c r="AO626" s="1322" t="s">
        <v>78</v>
      </c>
      <c r="AP626" s="1351" t="s">
        <v>953</v>
      </c>
      <c r="AQ626" s="2079"/>
      <c r="AR626" s="1322" t="s">
        <v>78</v>
      </c>
      <c r="AS626" s="1344" t="s">
        <v>953</v>
      </c>
      <c r="AT626" s="2079"/>
      <c r="AU626" s="1322" t="s">
        <v>78</v>
      </c>
      <c r="AV626" s="1344" t="s">
        <v>953</v>
      </c>
      <c r="AW626" s="2079"/>
      <c r="AX626" s="1322" t="s">
        <v>77</v>
      </c>
      <c r="AY626" s="1344" t="s">
        <v>952</v>
      </c>
      <c r="AZ626" s="2079"/>
      <c r="BA626" s="1322" t="s">
        <v>77</v>
      </c>
      <c r="BB626" s="1344" t="s">
        <v>952</v>
      </c>
      <c r="BC626" s="2079"/>
      <c r="BD626" s="1322" t="s">
        <v>76</v>
      </c>
      <c r="BE626" s="1351" t="s">
        <v>951</v>
      </c>
      <c r="BF626" s="2079"/>
      <c r="BG626" s="1322" t="s">
        <v>126</v>
      </c>
      <c r="BH626" s="1351" t="s">
        <v>938</v>
      </c>
      <c r="BI626" s="2079"/>
      <c r="BJ626" s="1322" t="s">
        <v>126</v>
      </c>
      <c r="BK626" s="1344" t="s">
        <v>938</v>
      </c>
      <c r="BL626" s="2079"/>
      <c r="BM626" s="1322" t="s">
        <v>33</v>
      </c>
      <c r="BN626" s="1344" t="s">
        <v>923</v>
      </c>
      <c r="BO626" s="2079"/>
      <c r="BP626" s="1322" t="s">
        <v>96</v>
      </c>
      <c r="BQ626" s="1344" t="s">
        <v>966</v>
      </c>
      <c r="BR626" s="2079"/>
      <c r="BS626" s="1322" t="s">
        <v>76</v>
      </c>
      <c r="BT626" s="1344" t="s">
        <v>951</v>
      </c>
    </row>
    <row r="627" spans="1:72">
      <c r="A627" s="2093"/>
      <c r="B627" s="1345" t="s">
        <v>67</v>
      </c>
      <c r="C627" s="1346" t="s">
        <v>5991</v>
      </c>
      <c r="D627" s="2093"/>
      <c r="E627" s="1345" t="s">
        <v>67</v>
      </c>
      <c r="F627" s="1347" t="s">
        <v>5991</v>
      </c>
      <c r="G627" s="2094"/>
      <c r="H627" s="1334" t="s">
        <v>67</v>
      </c>
      <c r="I627" s="1335" t="s">
        <v>5991</v>
      </c>
      <c r="J627" s="2094"/>
      <c r="K627" s="1334" t="s">
        <v>80</v>
      </c>
      <c r="L627" s="1336" t="s">
        <v>956</v>
      </c>
      <c r="M627" s="2085"/>
      <c r="N627" s="1349" t="s">
        <v>2</v>
      </c>
      <c r="O627" s="1350" t="s">
        <v>11</v>
      </c>
      <c r="P627" s="2079"/>
      <c r="Q627" s="1322" t="s">
        <v>2</v>
      </c>
      <c r="R627" s="1344" t="s">
        <v>11</v>
      </c>
      <c r="S627" s="2079"/>
      <c r="T627" s="1322" t="s">
        <v>5</v>
      </c>
      <c r="U627" s="1351" t="s">
        <v>662</v>
      </c>
      <c r="V627" s="2079"/>
      <c r="W627" s="1322" t="s">
        <v>4</v>
      </c>
      <c r="X627" s="1351" t="s">
        <v>6259</v>
      </c>
      <c r="Y627" s="2079"/>
      <c r="Z627" s="1322" t="s">
        <v>75</v>
      </c>
      <c r="AA627" s="1351" t="s">
        <v>1338</v>
      </c>
      <c r="AB627" s="2079"/>
      <c r="AC627" s="1322" t="s">
        <v>71</v>
      </c>
      <c r="AD627" s="1351" t="s">
        <v>1336</v>
      </c>
      <c r="AE627" s="2079"/>
      <c r="AF627" s="1322" t="s">
        <v>71</v>
      </c>
      <c r="AG627" s="1351" t="s">
        <v>1336</v>
      </c>
      <c r="AH627" s="2079"/>
      <c r="AI627" s="1322" t="s">
        <v>79</v>
      </c>
      <c r="AJ627" s="1344" t="s">
        <v>954</v>
      </c>
      <c r="AK627" s="2079"/>
      <c r="AL627" s="1322" t="s">
        <v>79</v>
      </c>
      <c r="AM627" s="1344" t="s">
        <v>954</v>
      </c>
      <c r="AN627" s="2079"/>
      <c r="AO627" s="1322" t="s">
        <v>79</v>
      </c>
      <c r="AP627" s="1351" t="s">
        <v>954</v>
      </c>
      <c r="AQ627" s="2079"/>
      <c r="AR627" s="1322" t="s">
        <v>79</v>
      </c>
      <c r="AS627" s="1344" t="s">
        <v>954</v>
      </c>
      <c r="AT627" s="2079"/>
      <c r="AU627" s="1322" t="s">
        <v>79</v>
      </c>
      <c r="AV627" s="1344" t="s">
        <v>954</v>
      </c>
      <c r="AW627" s="2079"/>
      <c r="AX627" s="1322" t="s">
        <v>78</v>
      </c>
      <c r="AY627" s="1344" t="s">
        <v>953</v>
      </c>
      <c r="AZ627" s="2079"/>
      <c r="BA627" s="1322" t="s">
        <v>78</v>
      </c>
      <c r="BB627" s="1344" t="s">
        <v>953</v>
      </c>
      <c r="BC627" s="2079"/>
      <c r="BD627" s="1322" t="s">
        <v>77</v>
      </c>
      <c r="BE627" s="1351" t="s">
        <v>952</v>
      </c>
      <c r="BF627" s="2079"/>
      <c r="BG627" s="1322" t="s">
        <v>58</v>
      </c>
      <c r="BH627" s="1351" t="s">
        <v>940</v>
      </c>
      <c r="BI627" s="2079"/>
      <c r="BJ627" s="1322" t="s">
        <v>58</v>
      </c>
      <c r="BK627" s="1344" t="s">
        <v>940</v>
      </c>
      <c r="BL627" s="2079"/>
      <c r="BM627" s="1322" t="s">
        <v>34</v>
      </c>
      <c r="BN627" s="1344" t="s">
        <v>924</v>
      </c>
      <c r="BO627" s="2079"/>
      <c r="BP627" s="1322" t="s">
        <v>97</v>
      </c>
      <c r="BQ627" s="1344" t="s">
        <v>967</v>
      </c>
      <c r="BR627" s="2079"/>
      <c r="BS627" s="1322" t="s">
        <v>77</v>
      </c>
      <c r="BT627" s="1344" t="s">
        <v>952</v>
      </c>
    </row>
    <row r="628" spans="1:72">
      <c r="A628" s="2093"/>
      <c r="B628" s="1345" t="s">
        <v>68</v>
      </c>
      <c r="C628" s="1346" t="s">
        <v>1334</v>
      </c>
      <c r="D628" s="2093"/>
      <c r="E628" s="1345" t="s">
        <v>68</v>
      </c>
      <c r="F628" s="1347" t="s">
        <v>1334</v>
      </c>
      <c r="G628" s="2094"/>
      <c r="H628" s="1334" t="s">
        <v>68</v>
      </c>
      <c r="I628" s="1335" t="s">
        <v>1334</v>
      </c>
      <c r="J628" s="2094"/>
      <c r="K628" s="1334" t="s">
        <v>81</v>
      </c>
      <c r="L628" s="1336" t="s">
        <v>1343</v>
      </c>
      <c r="M628" s="2085" t="s">
        <v>249</v>
      </c>
      <c r="N628" s="1349" t="s">
        <v>1</v>
      </c>
      <c r="O628" s="1350" t="s">
        <v>785</v>
      </c>
      <c r="P628" s="2079" t="s">
        <v>249</v>
      </c>
      <c r="Q628" s="1322" t="s">
        <v>1</v>
      </c>
      <c r="R628" s="1344" t="s">
        <v>785</v>
      </c>
      <c r="S628" s="2079"/>
      <c r="T628" s="1322" t="s">
        <v>6</v>
      </c>
      <c r="U628" s="1351" t="s">
        <v>663</v>
      </c>
      <c r="V628" s="2079"/>
      <c r="W628" s="1322" t="s">
        <v>5</v>
      </c>
      <c r="X628" s="1351" t="s">
        <v>662</v>
      </c>
      <c r="Y628" s="2079"/>
      <c r="Z628" s="1322" t="s">
        <v>76</v>
      </c>
      <c r="AA628" s="1351" t="s">
        <v>1339</v>
      </c>
      <c r="AB628" s="2079"/>
      <c r="AC628" s="1322" t="s">
        <v>187</v>
      </c>
      <c r="AD628" s="1351" t="s">
        <v>1337</v>
      </c>
      <c r="AE628" s="2079"/>
      <c r="AF628" s="1322" t="s">
        <v>187</v>
      </c>
      <c r="AG628" s="1351" t="s">
        <v>1337</v>
      </c>
      <c r="AH628" s="2079"/>
      <c r="AI628" s="1322" t="s">
        <v>84</v>
      </c>
      <c r="AJ628" s="1344" t="s">
        <v>958</v>
      </c>
      <c r="AK628" s="2079"/>
      <c r="AL628" s="1322" t="s">
        <v>84</v>
      </c>
      <c r="AM628" s="1344" t="s">
        <v>958</v>
      </c>
      <c r="AN628" s="2079"/>
      <c r="AO628" s="1322" t="s">
        <v>84</v>
      </c>
      <c r="AP628" s="1351" t="s">
        <v>958</v>
      </c>
      <c r="AQ628" s="2079"/>
      <c r="AR628" s="1322" t="s">
        <v>84</v>
      </c>
      <c r="AS628" s="1344" t="s">
        <v>958</v>
      </c>
      <c r="AT628" s="2079"/>
      <c r="AU628" s="1322" t="s">
        <v>84</v>
      </c>
      <c r="AV628" s="1344" t="s">
        <v>958</v>
      </c>
      <c r="AW628" s="2079"/>
      <c r="AX628" s="1322" t="s">
        <v>79</v>
      </c>
      <c r="AY628" s="1344" t="s">
        <v>954</v>
      </c>
      <c r="AZ628" s="2079"/>
      <c r="BA628" s="1322" t="s">
        <v>79</v>
      </c>
      <c r="BB628" s="1344" t="s">
        <v>954</v>
      </c>
      <c r="BC628" s="2079"/>
      <c r="BD628" s="1322" t="s">
        <v>78</v>
      </c>
      <c r="BE628" s="1351" t="s">
        <v>953</v>
      </c>
      <c r="BF628" s="2079"/>
      <c r="BG628" s="1322" t="s">
        <v>59</v>
      </c>
      <c r="BH628" s="1351" t="s">
        <v>941</v>
      </c>
      <c r="BI628" s="2079"/>
      <c r="BJ628" s="1322" t="s">
        <v>59</v>
      </c>
      <c r="BK628" s="1344" t="s">
        <v>941</v>
      </c>
      <c r="BL628" s="2079"/>
      <c r="BM628" s="1322" t="s">
        <v>35</v>
      </c>
      <c r="BN628" s="1344" t="s">
        <v>925</v>
      </c>
      <c r="BO628" s="2079"/>
      <c r="BP628" s="1322" t="s">
        <v>7125</v>
      </c>
      <c r="BQ628" s="1344" t="s">
        <v>1353</v>
      </c>
      <c r="BR628" s="2079"/>
      <c r="BS628" s="1322" t="s">
        <v>78</v>
      </c>
      <c r="BT628" s="1344" t="s">
        <v>953</v>
      </c>
    </row>
    <row r="629" spans="1:72">
      <c r="A629" s="2093"/>
      <c r="B629" s="1345" t="s">
        <v>69</v>
      </c>
      <c r="C629" s="1346" t="s">
        <v>1335</v>
      </c>
      <c r="D629" s="2093"/>
      <c r="E629" s="1345" t="s">
        <v>69</v>
      </c>
      <c r="F629" s="1347" t="s">
        <v>1335</v>
      </c>
      <c r="G629" s="2094"/>
      <c r="H629" s="1334" t="s">
        <v>69</v>
      </c>
      <c r="I629" s="1335" t="s">
        <v>1335</v>
      </c>
      <c r="J629" s="2094"/>
      <c r="K629" s="1334" t="s">
        <v>84</v>
      </c>
      <c r="L629" s="1336" t="s">
        <v>1344</v>
      </c>
      <c r="M629" s="2085"/>
      <c r="N629" s="1349" t="s">
        <v>2</v>
      </c>
      <c r="O629" s="1350" t="s">
        <v>786</v>
      </c>
      <c r="P629" s="2079"/>
      <c r="Q629" s="1322" t="s">
        <v>2</v>
      </c>
      <c r="R629" s="1344" t="s">
        <v>786</v>
      </c>
      <c r="S629" s="2079" t="s">
        <v>310</v>
      </c>
      <c r="T629" s="1322" t="s">
        <v>1</v>
      </c>
      <c r="U629" s="1351" t="s">
        <v>595</v>
      </c>
      <c r="V629" s="2079"/>
      <c r="W629" s="1322" t="s">
        <v>6</v>
      </c>
      <c r="X629" s="1351" t="s">
        <v>663</v>
      </c>
      <c r="Y629" s="2079"/>
      <c r="Z629" s="1322" t="s">
        <v>77</v>
      </c>
      <c r="AA629" s="1351" t="s">
        <v>5992</v>
      </c>
      <c r="AB629" s="2079"/>
      <c r="AC629" s="1322" t="s">
        <v>75</v>
      </c>
      <c r="AD629" s="1351" t="s">
        <v>1338</v>
      </c>
      <c r="AE629" s="2079"/>
      <c r="AF629" s="1322" t="s">
        <v>75</v>
      </c>
      <c r="AG629" s="1351" t="s">
        <v>1338</v>
      </c>
      <c r="AH629" s="2079"/>
      <c r="AI629" s="1322" t="s">
        <v>85</v>
      </c>
      <c r="AJ629" s="1344" t="s">
        <v>959</v>
      </c>
      <c r="AK629" s="2079"/>
      <c r="AL629" s="1322" t="s">
        <v>85</v>
      </c>
      <c r="AM629" s="1344" t="s">
        <v>959</v>
      </c>
      <c r="AN629" s="2079"/>
      <c r="AO629" s="1322" t="s">
        <v>85</v>
      </c>
      <c r="AP629" s="1351" t="s">
        <v>959</v>
      </c>
      <c r="AQ629" s="2079"/>
      <c r="AR629" s="1322" t="s">
        <v>85</v>
      </c>
      <c r="AS629" s="1344" t="s">
        <v>959</v>
      </c>
      <c r="AT629" s="2079"/>
      <c r="AU629" s="1322" t="s">
        <v>85</v>
      </c>
      <c r="AV629" s="1344" t="s">
        <v>959</v>
      </c>
      <c r="AW629" s="2079"/>
      <c r="AX629" s="1322" t="s">
        <v>84</v>
      </c>
      <c r="AY629" s="1344" t="s">
        <v>958</v>
      </c>
      <c r="AZ629" s="2079"/>
      <c r="BA629" s="1322" t="s">
        <v>84</v>
      </c>
      <c r="BB629" s="1344" t="s">
        <v>958</v>
      </c>
      <c r="BC629" s="2079"/>
      <c r="BD629" s="1322" t="s">
        <v>79</v>
      </c>
      <c r="BE629" s="1351" t="s">
        <v>954</v>
      </c>
      <c r="BF629" s="2079"/>
      <c r="BG629" s="1322" t="s">
        <v>60</v>
      </c>
      <c r="BH629" s="1351" t="s">
        <v>942</v>
      </c>
      <c r="BI629" s="2079"/>
      <c r="BJ629" s="1322" t="s">
        <v>60</v>
      </c>
      <c r="BK629" s="1344" t="s">
        <v>942</v>
      </c>
      <c r="BL629" s="2079"/>
      <c r="BM629" s="1322" t="s">
        <v>36</v>
      </c>
      <c r="BN629" s="1344" t="s">
        <v>926</v>
      </c>
      <c r="BO629" s="2079" t="s">
        <v>4400</v>
      </c>
      <c r="BP629" s="1322" t="s">
        <v>1</v>
      </c>
      <c r="BQ629" s="1344" t="s">
        <v>6575</v>
      </c>
      <c r="BR629" s="2079"/>
      <c r="BS629" s="1322" t="s">
        <v>79</v>
      </c>
      <c r="BT629" s="1344" t="s">
        <v>954</v>
      </c>
    </row>
    <row r="630" spans="1:72">
      <c r="A630" s="2093"/>
      <c r="B630" s="1345" t="s">
        <v>70</v>
      </c>
      <c r="C630" s="1346" t="s">
        <v>947</v>
      </c>
      <c r="D630" s="2093"/>
      <c r="E630" s="1345" t="s">
        <v>70</v>
      </c>
      <c r="F630" s="1347" t="s">
        <v>947</v>
      </c>
      <c r="G630" s="2094"/>
      <c r="H630" s="1334" t="s">
        <v>70</v>
      </c>
      <c r="I630" s="1335" t="s">
        <v>947</v>
      </c>
      <c r="J630" s="2094"/>
      <c r="K630" s="1334" t="s">
        <v>85</v>
      </c>
      <c r="L630" s="1336" t="s">
        <v>1345</v>
      </c>
      <c r="M630" s="2085" t="s">
        <v>304</v>
      </c>
      <c r="N630" s="1349" t="s">
        <v>1</v>
      </c>
      <c r="O630" s="1350" t="s">
        <v>787</v>
      </c>
      <c r="P630" s="2079" t="s">
        <v>304</v>
      </c>
      <c r="Q630" s="1322" t="s">
        <v>1</v>
      </c>
      <c r="R630" s="1344" t="s">
        <v>787</v>
      </c>
      <c r="S630" s="2079"/>
      <c r="T630" s="1322" t="s">
        <v>2</v>
      </c>
      <c r="U630" s="1351" t="s">
        <v>638</v>
      </c>
      <c r="V630" s="2079" t="s">
        <v>310</v>
      </c>
      <c r="W630" s="1322" t="s">
        <v>1</v>
      </c>
      <c r="X630" s="1351" t="s">
        <v>595</v>
      </c>
      <c r="Y630" s="2079"/>
      <c r="Z630" s="1322" t="s">
        <v>78</v>
      </c>
      <c r="AA630" s="1351" t="s">
        <v>1341</v>
      </c>
      <c r="AB630" s="2079"/>
      <c r="AC630" s="1322" t="s">
        <v>76</v>
      </c>
      <c r="AD630" s="1351" t="s">
        <v>1339</v>
      </c>
      <c r="AE630" s="2079"/>
      <c r="AF630" s="1322" t="s">
        <v>76</v>
      </c>
      <c r="AG630" s="1351" t="s">
        <v>1339</v>
      </c>
      <c r="AH630" s="2079"/>
      <c r="AI630" s="1322" t="s">
        <v>128</v>
      </c>
      <c r="AJ630" s="1344" t="s">
        <v>960</v>
      </c>
      <c r="AK630" s="2079"/>
      <c r="AL630" s="1322" t="s">
        <v>128</v>
      </c>
      <c r="AM630" s="1344" t="s">
        <v>960</v>
      </c>
      <c r="AN630" s="2079"/>
      <c r="AO630" s="1322" t="s">
        <v>128</v>
      </c>
      <c r="AP630" s="1351" t="s">
        <v>960</v>
      </c>
      <c r="AQ630" s="2079"/>
      <c r="AR630" s="1322" t="s">
        <v>128</v>
      </c>
      <c r="AS630" s="1344" t="s">
        <v>960</v>
      </c>
      <c r="AT630" s="2079"/>
      <c r="AU630" s="1322" t="s">
        <v>128</v>
      </c>
      <c r="AV630" s="1344" t="s">
        <v>960</v>
      </c>
      <c r="AW630" s="2079"/>
      <c r="AX630" s="1322" t="s">
        <v>85</v>
      </c>
      <c r="AY630" s="1344" t="s">
        <v>959</v>
      </c>
      <c r="AZ630" s="2079"/>
      <c r="BA630" s="1322" t="s">
        <v>85</v>
      </c>
      <c r="BB630" s="1344" t="s">
        <v>959</v>
      </c>
      <c r="BC630" s="2079"/>
      <c r="BD630" s="1322" t="s">
        <v>84</v>
      </c>
      <c r="BE630" s="1351" t="s">
        <v>958</v>
      </c>
      <c r="BF630" s="2079"/>
      <c r="BG630" s="1322" t="s">
        <v>127</v>
      </c>
      <c r="BH630" s="1351" t="s">
        <v>943</v>
      </c>
      <c r="BI630" s="2079"/>
      <c r="BJ630" s="1322" t="s">
        <v>127</v>
      </c>
      <c r="BK630" s="1344" t="s">
        <v>943</v>
      </c>
      <c r="BL630" s="2079"/>
      <c r="BM630" s="1322" t="s">
        <v>37</v>
      </c>
      <c r="BN630" s="1344" t="s">
        <v>927</v>
      </c>
      <c r="BO630" s="2079"/>
      <c r="BP630" s="1322" t="s">
        <v>2</v>
      </c>
      <c r="BQ630" s="1344" t="s">
        <v>6576</v>
      </c>
      <c r="BR630" s="2079"/>
      <c r="BS630" s="1322" t="s">
        <v>84</v>
      </c>
      <c r="BT630" s="1344" t="s">
        <v>958</v>
      </c>
    </row>
    <row r="631" spans="1:72">
      <c r="A631" s="2093"/>
      <c r="B631" s="1345" t="s">
        <v>71</v>
      </c>
      <c r="C631" s="1346" t="s">
        <v>1336</v>
      </c>
      <c r="D631" s="2093"/>
      <c r="E631" s="1345" t="s">
        <v>71</v>
      </c>
      <c r="F631" s="1347" t="s">
        <v>1336</v>
      </c>
      <c r="G631" s="2094"/>
      <c r="H631" s="1334" t="s">
        <v>71</v>
      </c>
      <c r="I631" s="1335" t="s">
        <v>1336</v>
      </c>
      <c r="J631" s="2094"/>
      <c r="K631" s="1334" t="s">
        <v>128</v>
      </c>
      <c r="L631" s="1336" t="s">
        <v>1346</v>
      </c>
      <c r="M631" s="2085"/>
      <c r="N631" s="1349" t="s">
        <v>2</v>
      </c>
      <c r="O631" s="1350" t="s">
        <v>788</v>
      </c>
      <c r="P631" s="2079"/>
      <c r="Q631" s="1322" t="s">
        <v>2</v>
      </c>
      <c r="R631" s="1344" t="s">
        <v>788</v>
      </c>
      <c r="S631" s="2079"/>
      <c r="T631" s="1322" t="s">
        <v>3</v>
      </c>
      <c r="U631" s="1351" t="s">
        <v>639</v>
      </c>
      <c r="V631" s="2079"/>
      <c r="W631" s="1322" t="s">
        <v>2</v>
      </c>
      <c r="X631" s="1351" t="s">
        <v>638</v>
      </c>
      <c r="Y631" s="2079"/>
      <c r="Z631" s="1322" t="s">
        <v>79</v>
      </c>
      <c r="AA631" s="1351" t="s">
        <v>5993</v>
      </c>
      <c r="AB631" s="2079"/>
      <c r="AC631" s="1322" t="s">
        <v>77</v>
      </c>
      <c r="AD631" s="1351" t="s">
        <v>5992</v>
      </c>
      <c r="AE631" s="2079"/>
      <c r="AF631" s="1322" t="s">
        <v>77</v>
      </c>
      <c r="AG631" s="1351" t="s">
        <v>5992</v>
      </c>
      <c r="AH631" s="2079"/>
      <c r="AI631" s="1322" t="s">
        <v>92</v>
      </c>
      <c r="AJ631" s="1344" t="s">
        <v>962</v>
      </c>
      <c r="AK631" s="2079"/>
      <c r="AL631" s="1322" t="s">
        <v>92</v>
      </c>
      <c r="AM631" s="1344" t="s">
        <v>962</v>
      </c>
      <c r="AN631" s="2079"/>
      <c r="AO631" s="1322" t="s">
        <v>92</v>
      </c>
      <c r="AP631" s="1351" t="s">
        <v>962</v>
      </c>
      <c r="AQ631" s="2079"/>
      <c r="AR631" s="1322" t="s">
        <v>92</v>
      </c>
      <c r="AS631" s="1344" t="s">
        <v>962</v>
      </c>
      <c r="AT631" s="2079"/>
      <c r="AU631" s="1322" t="s">
        <v>92</v>
      </c>
      <c r="AV631" s="1344" t="s">
        <v>962</v>
      </c>
      <c r="AW631" s="2079"/>
      <c r="AX631" s="1322" t="s">
        <v>128</v>
      </c>
      <c r="AY631" s="1344" t="s">
        <v>960</v>
      </c>
      <c r="AZ631" s="2079"/>
      <c r="BA631" s="1322" t="s">
        <v>128</v>
      </c>
      <c r="BB631" s="1344" t="s">
        <v>960</v>
      </c>
      <c r="BC631" s="2079"/>
      <c r="BD631" s="1322" t="s">
        <v>85</v>
      </c>
      <c r="BE631" s="1351" t="s">
        <v>959</v>
      </c>
      <c r="BF631" s="2079"/>
      <c r="BG631" s="1322" t="s">
        <v>66</v>
      </c>
      <c r="BH631" s="1351" t="s">
        <v>945</v>
      </c>
      <c r="BI631" s="2079"/>
      <c r="BJ631" s="1322" t="s">
        <v>66</v>
      </c>
      <c r="BK631" s="1344" t="s">
        <v>945</v>
      </c>
      <c r="BL631" s="2079"/>
      <c r="BM631" s="1322" t="s">
        <v>42</v>
      </c>
      <c r="BN631" s="1344" t="s">
        <v>929</v>
      </c>
      <c r="BO631" s="2079"/>
      <c r="BP631" s="1322" t="s">
        <v>3</v>
      </c>
      <c r="BQ631" s="1344" t="s">
        <v>6577</v>
      </c>
      <c r="BR631" s="2079"/>
      <c r="BS631" s="1322" t="s">
        <v>85</v>
      </c>
      <c r="BT631" s="1344" t="s">
        <v>959</v>
      </c>
    </row>
    <row r="632" spans="1:72">
      <c r="A632" s="2093"/>
      <c r="B632" s="1345" t="s">
        <v>187</v>
      </c>
      <c r="C632" s="1346" t="s">
        <v>1337</v>
      </c>
      <c r="D632" s="2093"/>
      <c r="E632" s="1345" t="s">
        <v>187</v>
      </c>
      <c r="F632" s="1347" t="s">
        <v>1337</v>
      </c>
      <c r="G632" s="2094"/>
      <c r="H632" s="1334" t="s">
        <v>187</v>
      </c>
      <c r="I632" s="1335" t="s">
        <v>1337</v>
      </c>
      <c r="J632" s="2094"/>
      <c r="K632" s="1334" t="s">
        <v>86</v>
      </c>
      <c r="L632" s="1336" t="s">
        <v>5994</v>
      </c>
      <c r="M632" s="2085"/>
      <c r="N632" s="1349" t="s">
        <v>3</v>
      </c>
      <c r="O632" s="1350" t="s">
        <v>789</v>
      </c>
      <c r="P632" s="2079"/>
      <c r="Q632" s="1322" t="s">
        <v>3</v>
      </c>
      <c r="R632" s="1344" t="s">
        <v>789</v>
      </c>
      <c r="S632" s="2079"/>
      <c r="T632" s="1322" t="s">
        <v>4</v>
      </c>
      <c r="U632" s="1351" t="s">
        <v>640</v>
      </c>
      <c r="V632" s="2079"/>
      <c r="W632" s="1322" t="s">
        <v>3</v>
      </c>
      <c r="X632" s="1351" t="s">
        <v>639</v>
      </c>
      <c r="Y632" s="2079"/>
      <c r="Z632" s="1322" t="s">
        <v>5852</v>
      </c>
      <c r="AA632" s="1351" t="s">
        <v>955</v>
      </c>
      <c r="AB632" s="2079"/>
      <c r="AC632" s="1322" t="s">
        <v>78</v>
      </c>
      <c r="AD632" s="1351" t="s">
        <v>1341</v>
      </c>
      <c r="AE632" s="2079"/>
      <c r="AF632" s="1322" t="s">
        <v>78</v>
      </c>
      <c r="AG632" s="1351" t="s">
        <v>1341</v>
      </c>
      <c r="AH632" s="2079"/>
      <c r="AI632" s="1322" t="s">
        <v>93</v>
      </c>
      <c r="AJ632" s="1344" t="s">
        <v>963</v>
      </c>
      <c r="AK632" s="2079"/>
      <c r="AL632" s="1322" t="s">
        <v>93</v>
      </c>
      <c r="AM632" s="1344" t="s">
        <v>963</v>
      </c>
      <c r="AN632" s="2079"/>
      <c r="AO632" s="1322" t="s">
        <v>93</v>
      </c>
      <c r="AP632" s="1351" t="s">
        <v>963</v>
      </c>
      <c r="AQ632" s="2079"/>
      <c r="AR632" s="1322" t="s">
        <v>93</v>
      </c>
      <c r="AS632" s="1344" t="s">
        <v>963</v>
      </c>
      <c r="AT632" s="2079"/>
      <c r="AU632" s="1322" t="s">
        <v>93</v>
      </c>
      <c r="AV632" s="1344" t="s">
        <v>963</v>
      </c>
      <c r="AW632" s="2079"/>
      <c r="AX632" s="1322" t="s">
        <v>92</v>
      </c>
      <c r="AY632" s="1344" t="s">
        <v>962</v>
      </c>
      <c r="AZ632" s="2079"/>
      <c r="BA632" s="1322" t="s">
        <v>92</v>
      </c>
      <c r="BB632" s="1344" t="s">
        <v>962</v>
      </c>
      <c r="BC632" s="2079"/>
      <c r="BD632" s="1322" t="s">
        <v>128</v>
      </c>
      <c r="BE632" s="1351" t="s">
        <v>960</v>
      </c>
      <c r="BF632" s="2079"/>
      <c r="BG632" s="1322" t="s">
        <v>67</v>
      </c>
      <c r="BH632" s="1351" t="s">
        <v>946</v>
      </c>
      <c r="BI632" s="2079"/>
      <c r="BJ632" s="1322" t="s">
        <v>67</v>
      </c>
      <c r="BK632" s="1344" t="s">
        <v>946</v>
      </c>
      <c r="BL632" s="2079"/>
      <c r="BM632" s="1322" t="s">
        <v>43</v>
      </c>
      <c r="BN632" s="1344" t="s">
        <v>930</v>
      </c>
      <c r="BO632" s="2079"/>
      <c r="BP632" s="1322" t="s">
        <v>4</v>
      </c>
      <c r="BQ632" s="1344" t="s">
        <v>7299</v>
      </c>
      <c r="BR632" s="2079"/>
      <c r="BS632" s="1322" t="s">
        <v>128</v>
      </c>
      <c r="BT632" s="1344" t="s">
        <v>960</v>
      </c>
    </row>
    <row r="633" spans="1:72">
      <c r="A633" s="2093"/>
      <c r="B633" s="1345" t="s">
        <v>75</v>
      </c>
      <c r="C633" s="1346" t="s">
        <v>1338</v>
      </c>
      <c r="D633" s="2093"/>
      <c r="E633" s="1345" t="s">
        <v>75</v>
      </c>
      <c r="F633" s="1347" t="s">
        <v>1338</v>
      </c>
      <c r="G633" s="2094"/>
      <c r="H633" s="1334" t="s">
        <v>75</v>
      </c>
      <c r="I633" s="1335" t="s">
        <v>1338</v>
      </c>
      <c r="J633" s="2094"/>
      <c r="K633" s="1334" t="s">
        <v>87</v>
      </c>
      <c r="L633" s="1336" t="s">
        <v>1348</v>
      </c>
      <c r="M633" s="2085"/>
      <c r="N633" s="1349" t="s">
        <v>4</v>
      </c>
      <c r="O633" s="1350" t="s">
        <v>790</v>
      </c>
      <c r="P633" s="2079"/>
      <c r="Q633" s="1322" t="s">
        <v>4</v>
      </c>
      <c r="R633" s="1344" t="s">
        <v>790</v>
      </c>
      <c r="S633" s="2079"/>
      <c r="T633" s="1322" t="s">
        <v>5</v>
      </c>
      <c r="U633" s="1351" t="s">
        <v>641</v>
      </c>
      <c r="V633" s="2079"/>
      <c r="W633" s="1322" t="s">
        <v>4</v>
      </c>
      <c r="X633" s="1351" t="s">
        <v>640</v>
      </c>
      <c r="Y633" s="2079"/>
      <c r="Z633" s="1322" t="s">
        <v>80</v>
      </c>
      <c r="AA633" s="1351" t="s">
        <v>956</v>
      </c>
      <c r="AB633" s="2079"/>
      <c r="AC633" s="1322" t="s">
        <v>79</v>
      </c>
      <c r="AD633" s="1351" t="s">
        <v>5993</v>
      </c>
      <c r="AE633" s="2079"/>
      <c r="AF633" s="1322" t="s">
        <v>79</v>
      </c>
      <c r="AG633" s="1351" t="s">
        <v>5993</v>
      </c>
      <c r="AH633" s="2079"/>
      <c r="AI633" s="1322" t="s">
        <v>94</v>
      </c>
      <c r="AJ633" s="1344" t="s">
        <v>964</v>
      </c>
      <c r="AK633" s="2079"/>
      <c r="AL633" s="1322" t="s">
        <v>94</v>
      </c>
      <c r="AM633" s="1344" t="s">
        <v>964</v>
      </c>
      <c r="AN633" s="2079"/>
      <c r="AO633" s="1322" t="s">
        <v>94</v>
      </c>
      <c r="AP633" s="1351" t="s">
        <v>964</v>
      </c>
      <c r="AQ633" s="2079"/>
      <c r="AR633" s="1322" t="s">
        <v>94</v>
      </c>
      <c r="AS633" s="1344" t="s">
        <v>964</v>
      </c>
      <c r="AT633" s="2079"/>
      <c r="AU633" s="1322" t="s">
        <v>94</v>
      </c>
      <c r="AV633" s="1344" t="s">
        <v>964</v>
      </c>
      <c r="AW633" s="2079"/>
      <c r="AX633" s="1322" t="s">
        <v>93</v>
      </c>
      <c r="AY633" s="1344" t="s">
        <v>963</v>
      </c>
      <c r="AZ633" s="2079"/>
      <c r="BA633" s="1322" t="s">
        <v>93</v>
      </c>
      <c r="BB633" s="1344" t="s">
        <v>963</v>
      </c>
      <c r="BC633" s="2079"/>
      <c r="BD633" s="1322" t="s">
        <v>92</v>
      </c>
      <c r="BE633" s="1351" t="s">
        <v>962</v>
      </c>
      <c r="BF633" s="2079"/>
      <c r="BG633" s="1322" t="s">
        <v>68</v>
      </c>
      <c r="BH633" s="1351" t="s">
        <v>948</v>
      </c>
      <c r="BI633" s="2079"/>
      <c r="BJ633" s="1322" t="s">
        <v>68</v>
      </c>
      <c r="BK633" s="1344" t="s">
        <v>948</v>
      </c>
      <c r="BL633" s="2079"/>
      <c r="BM633" s="1322" t="s">
        <v>44</v>
      </c>
      <c r="BN633" s="1344" t="s">
        <v>931</v>
      </c>
      <c r="BO633" s="2079" t="s">
        <v>2400</v>
      </c>
      <c r="BP633" s="1322" t="s">
        <v>1</v>
      </c>
      <c r="BQ633" s="1344" t="s">
        <v>634</v>
      </c>
      <c r="BR633" s="2079"/>
      <c r="BS633" s="1322" t="s">
        <v>92</v>
      </c>
      <c r="BT633" s="1344" t="s">
        <v>962</v>
      </c>
    </row>
    <row r="634" spans="1:72">
      <c r="A634" s="2093"/>
      <c r="B634" s="1345" t="s">
        <v>76</v>
      </c>
      <c r="C634" s="1346" t="s">
        <v>1339</v>
      </c>
      <c r="D634" s="2093"/>
      <c r="E634" s="1345" t="s">
        <v>76</v>
      </c>
      <c r="F634" s="1347" t="s">
        <v>1339</v>
      </c>
      <c r="G634" s="2094"/>
      <c r="H634" s="1334" t="s">
        <v>76</v>
      </c>
      <c r="I634" s="1335" t="s">
        <v>1339</v>
      </c>
      <c r="J634" s="2094"/>
      <c r="K634" s="1334" t="s">
        <v>88</v>
      </c>
      <c r="L634" s="1336" t="s">
        <v>1349</v>
      </c>
      <c r="M634" s="2085"/>
      <c r="N634" s="1349" t="s">
        <v>5</v>
      </c>
      <c r="O634" s="1350" t="s">
        <v>791</v>
      </c>
      <c r="P634" s="2079"/>
      <c r="Q634" s="1322" t="s">
        <v>5</v>
      </c>
      <c r="R634" s="1344" t="s">
        <v>791</v>
      </c>
      <c r="S634" s="2079"/>
      <c r="T634" s="1322" t="s">
        <v>6</v>
      </c>
      <c r="U634" s="1351" t="s">
        <v>642</v>
      </c>
      <c r="V634" s="2079"/>
      <c r="W634" s="1322" t="s">
        <v>5</v>
      </c>
      <c r="X634" s="1351" t="s">
        <v>641</v>
      </c>
      <c r="Y634" s="2079"/>
      <c r="Z634" s="1322" t="s">
        <v>81</v>
      </c>
      <c r="AA634" s="1351" t="s">
        <v>1343</v>
      </c>
      <c r="AB634" s="2079"/>
      <c r="AC634" s="1322" t="s">
        <v>5852</v>
      </c>
      <c r="AD634" s="1351" t="s">
        <v>955</v>
      </c>
      <c r="AE634" s="2079"/>
      <c r="AF634" s="1322" t="s">
        <v>5852</v>
      </c>
      <c r="AG634" s="1351" t="s">
        <v>955</v>
      </c>
      <c r="AH634" s="2079"/>
      <c r="AI634" s="1322" t="s">
        <v>95</v>
      </c>
      <c r="AJ634" s="1344" t="s">
        <v>965</v>
      </c>
      <c r="AK634" s="2079"/>
      <c r="AL634" s="1322" t="s">
        <v>95</v>
      </c>
      <c r="AM634" s="1344" t="s">
        <v>965</v>
      </c>
      <c r="AN634" s="2079"/>
      <c r="AO634" s="1322" t="s">
        <v>95</v>
      </c>
      <c r="AP634" s="1351" t="s">
        <v>965</v>
      </c>
      <c r="AQ634" s="2079"/>
      <c r="AR634" s="1322" t="s">
        <v>95</v>
      </c>
      <c r="AS634" s="1344" t="s">
        <v>965</v>
      </c>
      <c r="AT634" s="2079"/>
      <c r="AU634" s="1322" t="s">
        <v>95</v>
      </c>
      <c r="AV634" s="1344" t="s">
        <v>965</v>
      </c>
      <c r="AW634" s="2079"/>
      <c r="AX634" s="1322" t="s">
        <v>94</v>
      </c>
      <c r="AY634" s="1344" t="s">
        <v>964</v>
      </c>
      <c r="AZ634" s="2079"/>
      <c r="BA634" s="1322" t="s">
        <v>94</v>
      </c>
      <c r="BB634" s="1344" t="s">
        <v>964</v>
      </c>
      <c r="BC634" s="2079"/>
      <c r="BD634" s="1322" t="s">
        <v>93</v>
      </c>
      <c r="BE634" s="1351" t="s">
        <v>963</v>
      </c>
      <c r="BF634" s="2079"/>
      <c r="BG634" s="1322" t="s">
        <v>75</v>
      </c>
      <c r="BH634" s="1351" t="s">
        <v>950</v>
      </c>
      <c r="BI634" s="2079"/>
      <c r="BJ634" s="1322" t="s">
        <v>75</v>
      </c>
      <c r="BK634" s="1344" t="s">
        <v>950</v>
      </c>
      <c r="BL634" s="2079"/>
      <c r="BM634" s="1322" t="s">
        <v>125</v>
      </c>
      <c r="BN634" s="1344" t="s">
        <v>932</v>
      </c>
      <c r="BO634" s="2079"/>
      <c r="BP634" s="1322" t="s">
        <v>2</v>
      </c>
      <c r="BQ634" s="1344" t="s">
        <v>11</v>
      </c>
      <c r="BR634" s="2079"/>
      <c r="BS634" s="1322" t="s">
        <v>93</v>
      </c>
      <c r="BT634" s="1344" t="s">
        <v>963</v>
      </c>
    </row>
    <row r="635" spans="1:72">
      <c r="A635" s="2093"/>
      <c r="B635" s="1345" t="s">
        <v>77</v>
      </c>
      <c r="C635" s="1346" t="s">
        <v>5992</v>
      </c>
      <c r="D635" s="2093"/>
      <c r="E635" s="1345" t="s">
        <v>77</v>
      </c>
      <c r="F635" s="1347" t="s">
        <v>5992</v>
      </c>
      <c r="G635" s="2094"/>
      <c r="H635" s="1334" t="s">
        <v>77</v>
      </c>
      <c r="I635" s="1335" t="s">
        <v>5992</v>
      </c>
      <c r="J635" s="2094"/>
      <c r="K635" s="1334" t="s">
        <v>89</v>
      </c>
      <c r="L635" s="1336" t="s">
        <v>1350</v>
      </c>
      <c r="M635" s="2085" t="s">
        <v>306</v>
      </c>
      <c r="N635" s="1349" t="s">
        <v>1</v>
      </c>
      <c r="O635" s="1350" t="s">
        <v>595</v>
      </c>
      <c r="P635" s="2079" t="s">
        <v>306</v>
      </c>
      <c r="Q635" s="1322" t="s">
        <v>1</v>
      </c>
      <c r="R635" s="1344" t="s">
        <v>595</v>
      </c>
      <c r="S635" s="2079" t="s">
        <v>312</v>
      </c>
      <c r="T635" s="1322" t="s">
        <v>1</v>
      </c>
      <c r="U635" s="1351" t="s">
        <v>636</v>
      </c>
      <c r="V635" s="2079"/>
      <c r="W635" s="1322" t="s">
        <v>6</v>
      </c>
      <c r="X635" s="1351" t="s">
        <v>642</v>
      </c>
      <c r="Y635" s="2079"/>
      <c r="Z635" s="1322" t="s">
        <v>84</v>
      </c>
      <c r="AA635" s="1351" t="s">
        <v>1344</v>
      </c>
      <c r="AB635" s="2079"/>
      <c r="AC635" s="1322" t="s">
        <v>80</v>
      </c>
      <c r="AD635" s="1351" t="s">
        <v>956</v>
      </c>
      <c r="AE635" s="2079"/>
      <c r="AF635" s="1322" t="s">
        <v>80</v>
      </c>
      <c r="AG635" s="1351" t="s">
        <v>956</v>
      </c>
      <c r="AH635" s="2079"/>
      <c r="AI635" s="1322" t="s">
        <v>96</v>
      </c>
      <c r="AJ635" s="1344" t="s">
        <v>966</v>
      </c>
      <c r="AK635" s="2079"/>
      <c r="AL635" s="1322" t="s">
        <v>96</v>
      </c>
      <c r="AM635" s="1344" t="s">
        <v>966</v>
      </c>
      <c r="AN635" s="2079"/>
      <c r="AO635" s="1322" t="s">
        <v>96</v>
      </c>
      <c r="AP635" s="1351" t="s">
        <v>966</v>
      </c>
      <c r="AQ635" s="2079"/>
      <c r="AR635" s="1322" t="s">
        <v>96</v>
      </c>
      <c r="AS635" s="1344" t="s">
        <v>966</v>
      </c>
      <c r="AT635" s="2079"/>
      <c r="AU635" s="1322" t="s">
        <v>96</v>
      </c>
      <c r="AV635" s="1344" t="s">
        <v>966</v>
      </c>
      <c r="AW635" s="2079"/>
      <c r="AX635" s="1322" t="s">
        <v>95</v>
      </c>
      <c r="AY635" s="1344" t="s">
        <v>965</v>
      </c>
      <c r="AZ635" s="2079"/>
      <c r="BA635" s="1322" t="s">
        <v>95</v>
      </c>
      <c r="BB635" s="1344" t="s">
        <v>965</v>
      </c>
      <c r="BC635" s="2079"/>
      <c r="BD635" s="1322" t="s">
        <v>94</v>
      </c>
      <c r="BE635" s="1351" t="s">
        <v>964</v>
      </c>
      <c r="BF635" s="2079"/>
      <c r="BG635" s="1322" t="s">
        <v>76</v>
      </c>
      <c r="BH635" s="1351" t="s">
        <v>951</v>
      </c>
      <c r="BI635" s="2079"/>
      <c r="BJ635" s="1322" t="s">
        <v>76</v>
      </c>
      <c r="BK635" s="1344" t="s">
        <v>951</v>
      </c>
      <c r="BL635" s="2079"/>
      <c r="BM635" s="1322" t="s">
        <v>45</v>
      </c>
      <c r="BN635" s="1344" t="s">
        <v>933</v>
      </c>
      <c r="BO635" s="2079" t="s">
        <v>2401</v>
      </c>
      <c r="BP635" s="1322" t="s">
        <v>1</v>
      </c>
      <c r="BQ635" s="1344" t="s">
        <v>634</v>
      </c>
      <c r="BR635" s="2079"/>
      <c r="BS635" s="1322" t="s">
        <v>94</v>
      </c>
      <c r="BT635" s="1344" t="s">
        <v>964</v>
      </c>
    </row>
    <row r="636" spans="1:72">
      <c r="A636" s="2093"/>
      <c r="B636" s="1345" t="s">
        <v>78</v>
      </c>
      <c r="C636" s="1346" t="s">
        <v>1341</v>
      </c>
      <c r="D636" s="2093"/>
      <c r="E636" s="1345" t="s">
        <v>78</v>
      </c>
      <c r="F636" s="1347" t="s">
        <v>1341</v>
      </c>
      <c r="G636" s="2094"/>
      <c r="H636" s="1334" t="s">
        <v>78</v>
      </c>
      <c r="I636" s="1335" t="s">
        <v>1341</v>
      </c>
      <c r="J636" s="2094"/>
      <c r="K636" s="1334" t="s">
        <v>90</v>
      </c>
      <c r="L636" s="1336" t="s">
        <v>960</v>
      </c>
      <c r="M636" s="2085"/>
      <c r="N636" s="1349" t="s">
        <v>2</v>
      </c>
      <c r="O636" s="1350" t="s">
        <v>792</v>
      </c>
      <c r="P636" s="2079"/>
      <c r="Q636" s="1322" t="s">
        <v>2</v>
      </c>
      <c r="R636" s="1344" t="s">
        <v>792</v>
      </c>
      <c r="S636" s="2079"/>
      <c r="T636" s="1322" t="s">
        <v>2</v>
      </c>
      <c r="U636" s="1351" t="s">
        <v>637</v>
      </c>
      <c r="V636" s="2079" t="s">
        <v>312</v>
      </c>
      <c r="W636" s="1322" t="s">
        <v>1</v>
      </c>
      <c r="X636" s="1351" t="s">
        <v>636</v>
      </c>
      <c r="Y636" s="2079"/>
      <c r="Z636" s="1322" t="s">
        <v>85</v>
      </c>
      <c r="AA636" s="1351" t="s">
        <v>1345</v>
      </c>
      <c r="AB636" s="2079"/>
      <c r="AC636" s="1322" t="s">
        <v>81</v>
      </c>
      <c r="AD636" s="1351" t="s">
        <v>1343</v>
      </c>
      <c r="AE636" s="2079"/>
      <c r="AF636" s="1322" t="s">
        <v>81</v>
      </c>
      <c r="AG636" s="1351" t="s">
        <v>1343</v>
      </c>
      <c r="AH636" s="2079"/>
      <c r="AI636" s="1322" t="s">
        <v>97</v>
      </c>
      <c r="AJ636" s="1344" t="s">
        <v>967</v>
      </c>
      <c r="AK636" s="2079"/>
      <c r="AL636" s="1322" t="s">
        <v>97</v>
      </c>
      <c r="AM636" s="1344" t="s">
        <v>967</v>
      </c>
      <c r="AN636" s="2079"/>
      <c r="AO636" s="1322" t="s">
        <v>97</v>
      </c>
      <c r="AP636" s="1351" t="s">
        <v>967</v>
      </c>
      <c r="AQ636" s="2079"/>
      <c r="AR636" s="1322" t="s">
        <v>97</v>
      </c>
      <c r="AS636" s="1344" t="s">
        <v>967</v>
      </c>
      <c r="AT636" s="2079"/>
      <c r="AU636" s="1322" t="s">
        <v>97</v>
      </c>
      <c r="AV636" s="1344" t="s">
        <v>967</v>
      </c>
      <c r="AW636" s="2079"/>
      <c r="AX636" s="1322" t="s">
        <v>96</v>
      </c>
      <c r="AY636" s="1344" t="s">
        <v>966</v>
      </c>
      <c r="AZ636" s="2079"/>
      <c r="BA636" s="1322" t="s">
        <v>96</v>
      </c>
      <c r="BB636" s="1344" t="s">
        <v>966</v>
      </c>
      <c r="BC636" s="2079"/>
      <c r="BD636" s="1322" t="s">
        <v>95</v>
      </c>
      <c r="BE636" s="1351" t="s">
        <v>965</v>
      </c>
      <c r="BF636" s="2079"/>
      <c r="BG636" s="1322" t="s">
        <v>77</v>
      </c>
      <c r="BH636" s="1351" t="s">
        <v>952</v>
      </c>
      <c r="BI636" s="2079"/>
      <c r="BJ636" s="1322" t="s">
        <v>77</v>
      </c>
      <c r="BK636" s="1344" t="s">
        <v>952</v>
      </c>
      <c r="BL636" s="2079"/>
      <c r="BM636" s="1322" t="s">
        <v>50</v>
      </c>
      <c r="BN636" s="1344" t="s">
        <v>935</v>
      </c>
      <c r="BO636" s="2079"/>
      <c r="BP636" s="1322" t="s">
        <v>2</v>
      </c>
      <c r="BQ636" s="1344" t="s">
        <v>11</v>
      </c>
      <c r="BR636" s="2079"/>
      <c r="BS636" s="1322" t="s">
        <v>95</v>
      </c>
      <c r="BT636" s="1344" t="s">
        <v>965</v>
      </c>
    </row>
    <row r="637" spans="1:72">
      <c r="A637" s="2093"/>
      <c r="B637" s="1345" t="s">
        <v>79</v>
      </c>
      <c r="C637" s="1346" t="s">
        <v>5993</v>
      </c>
      <c r="D637" s="2093"/>
      <c r="E637" s="1345" t="s">
        <v>79</v>
      </c>
      <c r="F637" s="1347" t="s">
        <v>5993</v>
      </c>
      <c r="G637" s="2094"/>
      <c r="H637" s="1334" t="s">
        <v>79</v>
      </c>
      <c r="I637" s="1335" t="s">
        <v>5993</v>
      </c>
      <c r="J637" s="2094"/>
      <c r="K637" s="1334" t="s">
        <v>92</v>
      </c>
      <c r="L637" s="1336" t="s">
        <v>1351</v>
      </c>
      <c r="M637" s="2085"/>
      <c r="N637" s="1349" t="s">
        <v>3</v>
      </c>
      <c r="O637" s="1350" t="s">
        <v>793</v>
      </c>
      <c r="P637" s="2079"/>
      <c r="Q637" s="1322" t="s">
        <v>3</v>
      </c>
      <c r="R637" s="1344" t="s">
        <v>793</v>
      </c>
      <c r="S637" s="2079"/>
      <c r="T637" s="1322" t="s">
        <v>3</v>
      </c>
      <c r="U637" s="1351" t="s">
        <v>6072</v>
      </c>
      <c r="V637" s="2079"/>
      <c r="W637" s="1322" t="s">
        <v>2</v>
      </c>
      <c r="X637" s="1351" t="s">
        <v>637</v>
      </c>
      <c r="Y637" s="2079"/>
      <c r="Z637" s="1322" t="s">
        <v>128</v>
      </c>
      <c r="AA637" s="1351" t="s">
        <v>1346</v>
      </c>
      <c r="AB637" s="2079"/>
      <c r="AC637" s="1322" t="s">
        <v>84</v>
      </c>
      <c r="AD637" s="1351" t="s">
        <v>1344</v>
      </c>
      <c r="AE637" s="2079"/>
      <c r="AF637" s="1322" t="s">
        <v>84</v>
      </c>
      <c r="AG637" s="1351" t="s">
        <v>1344</v>
      </c>
      <c r="AH637" s="2079"/>
      <c r="AI637" s="1322" t="s">
        <v>7125</v>
      </c>
      <c r="AJ637" s="1344" t="s">
        <v>1353</v>
      </c>
      <c r="AK637" s="2079"/>
      <c r="AL637" s="1322" t="s">
        <v>7125</v>
      </c>
      <c r="AM637" s="1344" t="s">
        <v>1353</v>
      </c>
      <c r="AN637" s="2079"/>
      <c r="AO637" s="1322" t="s">
        <v>7125</v>
      </c>
      <c r="AP637" s="1351" t="s">
        <v>1353</v>
      </c>
      <c r="AQ637" s="2079"/>
      <c r="AR637" s="1322" t="s">
        <v>7125</v>
      </c>
      <c r="AS637" s="1344" t="s">
        <v>1353</v>
      </c>
      <c r="AT637" s="2079"/>
      <c r="AU637" s="1322" t="s">
        <v>7125</v>
      </c>
      <c r="AV637" s="1344" t="s">
        <v>1353</v>
      </c>
      <c r="AW637" s="2079"/>
      <c r="AX637" s="1322" t="s">
        <v>97</v>
      </c>
      <c r="AY637" s="1344" t="s">
        <v>967</v>
      </c>
      <c r="AZ637" s="2079"/>
      <c r="BA637" s="1322" t="s">
        <v>97</v>
      </c>
      <c r="BB637" s="1344" t="s">
        <v>967</v>
      </c>
      <c r="BC637" s="2079"/>
      <c r="BD637" s="1322" t="s">
        <v>96</v>
      </c>
      <c r="BE637" s="1351" t="s">
        <v>966</v>
      </c>
      <c r="BF637" s="2079"/>
      <c r="BG637" s="1322" t="s">
        <v>78</v>
      </c>
      <c r="BH637" s="1351" t="s">
        <v>953</v>
      </c>
      <c r="BI637" s="2079"/>
      <c r="BJ637" s="1322" t="s">
        <v>78</v>
      </c>
      <c r="BK637" s="1344" t="s">
        <v>953</v>
      </c>
      <c r="BL637" s="2079"/>
      <c r="BM637" s="1322" t="s">
        <v>51</v>
      </c>
      <c r="BN637" s="1344" t="s">
        <v>936</v>
      </c>
      <c r="BO637" s="2079"/>
      <c r="BP637" s="1322" t="s">
        <v>3</v>
      </c>
      <c r="BQ637" s="1344" t="s">
        <v>840</v>
      </c>
      <c r="BR637" s="2079"/>
      <c r="BS637" s="1322" t="s">
        <v>96</v>
      </c>
      <c r="BT637" s="1344" t="s">
        <v>966</v>
      </c>
    </row>
    <row r="638" spans="1:72">
      <c r="A638" s="2093"/>
      <c r="B638" s="1345" t="s">
        <v>5852</v>
      </c>
      <c r="C638" s="1346" t="s">
        <v>955</v>
      </c>
      <c r="D638" s="2093"/>
      <c r="E638" s="1345" t="s">
        <v>5852</v>
      </c>
      <c r="F638" s="1347" t="s">
        <v>955</v>
      </c>
      <c r="G638" s="2094"/>
      <c r="H638" s="1334" t="s">
        <v>5852</v>
      </c>
      <c r="I638" s="1335" t="s">
        <v>955</v>
      </c>
      <c r="J638" s="2094"/>
      <c r="K638" s="1334" t="s">
        <v>93</v>
      </c>
      <c r="L638" s="1336" t="s">
        <v>1352</v>
      </c>
      <c r="M638" s="2085"/>
      <c r="N638" s="1349" t="s">
        <v>4</v>
      </c>
      <c r="O638" s="1350" t="s">
        <v>794</v>
      </c>
      <c r="P638" s="2079"/>
      <c r="Q638" s="1322" t="s">
        <v>4</v>
      </c>
      <c r="R638" s="1344" t="s">
        <v>794</v>
      </c>
      <c r="S638" s="2079"/>
      <c r="T638" s="1322" t="s">
        <v>4</v>
      </c>
      <c r="U638" s="1351" t="s">
        <v>6073</v>
      </c>
      <c r="V638" s="2079"/>
      <c r="W638" s="1322" t="s">
        <v>3</v>
      </c>
      <c r="X638" s="1351" t="s">
        <v>6072</v>
      </c>
      <c r="Y638" s="2079"/>
      <c r="Z638" s="1322" t="s">
        <v>86</v>
      </c>
      <c r="AA638" s="1351" t="s">
        <v>5994</v>
      </c>
      <c r="AB638" s="2079"/>
      <c r="AC638" s="1322" t="s">
        <v>85</v>
      </c>
      <c r="AD638" s="1351" t="s">
        <v>1345</v>
      </c>
      <c r="AE638" s="2079"/>
      <c r="AF638" s="1322" t="s">
        <v>85</v>
      </c>
      <c r="AG638" s="1351" t="s">
        <v>1345</v>
      </c>
      <c r="AH638" s="2079" t="s">
        <v>199</v>
      </c>
      <c r="AI638" s="1322" t="s">
        <v>1</v>
      </c>
      <c r="AJ638" s="1344" t="s">
        <v>1405</v>
      </c>
      <c r="AK638" s="2079" t="s">
        <v>199</v>
      </c>
      <c r="AL638" s="1322" t="s">
        <v>1</v>
      </c>
      <c r="AM638" s="1344" t="s">
        <v>1405</v>
      </c>
      <c r="AN638" s="2079" t="s">
        <v>199</v>
      </c>
      <c r="AO638" s="1322" t="s">
        <v>1</v>
      </c>
      <c r="AP638" s="1351" t="s">
        <v>1405</v>
      </c>
      <c r="AQ638" s="2079" t="s">
        <v>199</v>
      </c>
      <c r="AR638" s="1322" t="s">
        <v>1</v>
      </c>
      <c r="AS638" s="1344" t="s">
        <v>1405</v>
      </c>
      <c r="AT638" s="2079" t="s">
        <v>199</v>
      </c>
      <c r="AU638" s="1322" t="s">
        <v>1</v>
      </c>
      <c r="AV638" s="1344" t="s">
        <v>1405</v>
      </c>
      <c r="AW638" s="2079"/>
      <c r="AX638" s="1322" t="s">
        <v>7125</v>
      </c>
      <c r="AY638" s="1344" t="s">
        <v>1353</v>
      </c>
      <c r="AZ638" s="2079"/>
      <c r="BA638" s="1322" t="s">
        <v>7125</v>
      </c>
      <c r="BB638" s="1344" t="s">
        <v>1353</v>
      </c>
      <c r="BC638" s="2079"/>
      <c r="BD638" s="1322" t="s">
        <v>97</v>
      </c>
      <c r="BE638" s="1351" t="s">
        <v>967</v>
      </c>
      <c r="BF638" s="2079"/>
      <c r="BG638" s="1322" t="s">
        <v>79</v>
      </c>
      <c r="BH638" s="1351" t="s">
        <v>954</v>
      </c>
      <c r="BI638" s="2079"/>
      <c r="BJ638" s="1322" t="s">
        <v>79</v>
      </c>
      <c r="BK638" s="1344" t="s">
        <v>954</v>
      </c>
      <c r="BL638" s="2079"/>
      <c r="BM638" s="1322" t="s">
        <v>52</v>
      </c>
      <c r="BN638" s="1344" t="s">
        <v>937</v>
      </c>
      <c r="BO638" s="2079" t="s">
        <v>2403</v>
      </c>
      <c r="BP638" s="1322" t="s">
        <v>1</v>
      </c>
      <c r="BQ638" s="1344" t="s">
        <v>2602</v>
      </c>
      <c r="BR638" s="2079"/>
      <c r="BS638" s="1322" t="s">
        <v>97</v>
      </c>
      <c r="BT638" s="1344" t="s">
        <v>967</v>
      </c>
    </row>
    <row r="639" spans="1:72">
      <c r="A639" s="2093"/>
      <c r="B639" s="1345" t="s">
        <v>80</v>
      </c>
      <c r="C639" s="1346" t="s">
        <v>956</v>
      </c>
      <c r="D639" s="2093"/>
      <c r="E639" s="1345" t="s">
        <v>80</v>
      </c>
      <c r="F639" s="1347" t="s">
        <v>956</v>
      </c>
      <c r="G639" s="2094"/>
      <c r="H639" s="1334" t="s">
        <v>80</v>
      </c>
      <c r="I639" s="1335" t="s">
        <v>956</v>
      </c>
      <c r="J639" s="2094"/>
      <c r="K639" s="1334" t="s">
        <v>94</v>
      </c>
      <c r="L639" s="1336" t="s">
        <v>964</v>
      </c>
      <c r="M639" s="2085"/>
      <c r="N639" s="1349" t="s">
        <v>5</v>
      </c>
      <c r="O639" s="1350" t="s">
        <v>795</v>
      </c>
      <c r="P639" s="2079"/>
      <c r="Q639" s="1322" t="s">
        <v>5</v>
      </c>
      <c r="R639" s="1344" t="s">
        <v>795</v>
      </c>
      <c r="S639" s="2079"/>
      <c r="T639" s="1322" t="s">
        <v>5</v>
      </c>
      <c r="U639" s="1351" t="s">
        <v>6074</v>
      </c>
      <c r="V639" s="2079"/>
      <c r="W639" s="1322" t="s">
        <v>4</v>
      </c>
      <c r="X639" s="1351" t="s">
        <v>6073</v>
      </c>
      <c r="Y639" s="2079"/>
      <c r="Z639" s="1322" t="s">
        <v>87</v>
      </c>
      <c r="AA639" s="1351" t="s">
        <v>1348</v>
      </c>
      <c r="AB639" s="2079"/>
      <c r="AC639" s="1322" t="s">
        <v>128</v>
      </c>
      <c r="AD639" s="1351" t="s">
        <v>1346</v>
      </c>
      <c r="AE639" s="2079"/>
      <c r="AF639" s="1322" t="s">
        <v>128</v>
      </c>
      <c r="AG639" s="1351" t="s">
        <v>1346</v>
      </c>
      <c r="AH639" s="2079"/>
      <c r="AI639" s="1322" t="s">
        <v>2</v>
      </c>
      <c r="AJ639" s="1344" t="s">
        <v>5600</v>
      </c>
      <c r="AK639" s="2079"/>
      <c r="AL639" s="1322" t="s">
        <v>2</v>
      </c>
      <c r="AM639" s="1344" t="s">
        <v>5600</v>
      </c>
      <c r="AN639" s="2079"/>
      <c r="AO639" s="1322" t="s">
        <v>2</v>
      </c>
      <c r="AP639" s="1351" t="s">
        <v>5600</v>
      </c>
      <c r="AQ639" s="2079"/>
      <c r="AR639" s="1322" t="s">
        <v>2</v>
      </c>
      <c r="AS639" s="1344" t="s">
        <v>5600</v>
      </c>
      <c r="AT639" s="2079"/>
      <c r="AU639" s="1322" t="s">
        <v>2</v>
      </c>
      <c r="AV639" s="1344" t="s">
        <v>5600</v>
      </c>
      <c r="AW639" s="2079" t="s">
        <v>199</v>
      </c>
      <c r="AX639" s="1322" t="s">
        <v>1</v>
      </c>
      <c r="AY639" s="1344" t="s">
        <v>1405</v>
      </c>
      <c r="AZ639" s="2079" t="s">
        <v>199</v>
      </c>
      <c r="BA639" s="1322" t="s">
        <v>1</v>
      </c>
      <c r="BB639" s="1344" t="s">
        <v>1405</v>
      </c>
      <c r="BC639" s="2079"/>
      <c r="BD639" s="1322" t="s">
        <v>7125</v>
      </c>
      <c r="BE639" s="1351" t="s">
        <v>1353</v>
      </c>
      <c r="BF639" s="2079"/>
      <c r="BG639" s="1322" t="s">
        <v>84</v>
      </c>
      <c r="BH639" s="1351" t="s">
        <v>958</v>
      </c>
      <c r="BI639" s="2079"/>
      <c r="BJ639" s="1322" t="s">
        <v>84</v>
      </c>
      <c r="BK639" s="1344" t="s">
        <v>958</v>
      </c>
      <c r="BL639" s="2079"/>
      <c r="BM639" s="1322" t="s">
        <v>126</v>
      </c>
      <c r="BN639" s="1344" t="s">
        <v>938</v>
      </c>
      <c r="BO639" s="2079"/>
      <c r="BP639" s="1322" t="s">
        <v>2</v>
      </c>
      <c r="BQ639" s="1344" t="s">
        <v>2603</v>
      </c>
      <c r="BR639" s="2079"/>
      <c r="BS639" s="1322" t="s">
        <v>7125</v>
      </c>
      <c r="BT639" s="1344" t="s">
        <v>1353</v>
      </c>
    </row>
    <row r="640" spans="1:72">
      <c r="A640" s="2093"/>
      <c r="B640" s="1345" t="s">
        <v>81</v>
      </c>
      <c r="C640" s="1346" t="s">
        <v>1343</v>
      </c>
      <c r="D640" s="2093"/>
      <c r="E640" s="1345" t="s">
        <v>81</v>
      </c>
      <c r="F640" s="1347" t="s">
        <v>1343</v>
      </c>
      <c r="G640" s="2094"/>
      <c r="H640" s="1334" t="s">
        <v>81</v>
      </c>
      <c r="I640" s="1335" t="s">
        <v>1343</v>
      </c>
      <c r="J640" s="2094"/>
      <c r="K640" s="1334" t="s">
        <v>7125</v>
      </c>
      <c r="L640" s="1336" t="s">
        <v>1353</v>
      </c>
      <c r="M640" s="2085"/>
      <c r="N640" s="1349" t="s">
        <v>6</v>
      </c>
      <c r="O640" s="1350" t="s">
        <v>796</v>
      </c>
      <c r="P640" s="2079"/>
      <c r="Q640" s="1322" t="s">
        <v>6</v>
      </c>
      <c r="R640" s="1344" t="s">
        <v>796</v>
      </c>
      <c r="S640" s="2079"/>
      <c r="T640" s="1322" t="s">
        <v>6</v>
      </c>
      <c r="U640" s="1351" t="s">
        <v>6075</v>
      </c>
      <c r="V640" s="2079"/>
      <c r="W640" s="1322" t="s">
        <v>5</v>
      </c>
      <c r="X640" s="1351" t="s">
        <v>6074</v>
      </c>
      <c r="Y640" s="2079"/>
      <c r="Z640" s="1322" t="s">
        <v>88</v>
      </c>
      <c r="AA640" s="1351" t="s">
        <v>1349</v>
      </c>
      <c r="AB640" s="2079"/>
      <c r="AC640" s="1322" t="s">
        <v>86</v>
      </c>
      <c r="AD640" s="1351" t="s">
        <v>5994</v>
      </c>
      <c r="AE640" s="2079"/>
      <c r="AF640" s="1322" t="s">
        <v>86</v>
      </c>
      <c r="AG640" s="1351" t="s">
        <v>5994</v>
      </c>
      <c r="AH640" s="2079"/>
      <c r="AI640" s="1322" t="s">
        <v>3</v>
      </c>
      <c r="AJ640" s="1344" t="s">
        <v>592</v>
      </c>
      <c r="AK640" s="2079"/>
      <c r="AL640" s="1322" t="s">
        <v>3</v>
      </c>
      <c r="AM640" s="1344" t="s">
        <v>592</v>
      </c>
      <c r="AN640" s="2079"/>
      <c r="AO640" s="1322" t="s">
        <v>3</v>
      </c>
      <c r="AP640" s="1351" t="s">
        <v>592</v>
      </c>
      <c r="AQ640" s="2079"/>
      <c r="AR640" s="1322" t="s">
        <v>3</v>
      </c>
      <c r="AS640" s="1344" t="s">
        <v>592</v>
      </c>
      <c r="AT640" s="2079"/>
      <c r="AU640" s="1322" t="s">
        <v>3</v>
      </c>
      <c r="AV640" s="1344" t="s">
        <v>592</v>
      </c>
      <c r="AW640" s="2079"/>
      <c r="AX640" s="1322" t="s">
        <v>2</v>
      </c>
      <c r="AY640" s="1344" t="s">
        <v>5600</v>
      </c>
      <c r="AZ640" s="2079"/>
      <c r="BA640" s="1322" t="s">
        <v>2</v>
      </c>
      <c r="BB640" s="1344" t="s">
        <v>5600</v>
      </c>
      <c r="BC640" s="2079" t="s">
        <v>199</v>
      </c>
      <c r="BD640" s="1322" t="s">
        <v>1</v>
      </c>
      <c r="BE640" s="1351" t="s">
        <v>1405</v>
      </c>
      <c r="BF640" s="2079"/>
      <c r="BG640" s="1322" t="s">
        <v>85</v>
      </c>
      <c r="BH640" s="1351" t="s">
        <v>959</v>
      </c>
      <c r="BI640" s="2079"/>
      <c r="BJ640" s="1322" t="s">
        <v>85</v>
      </c>
      <c r="BK640" s="1344" t="s">
        <v>959</v>
      </c>
      <c r="BL640" s="2079"/>
      <c r="BM640" s="1322" t="s">
        <v>58</v>
      </c>
      <c r="BN640" s="1344" t="s">
        <v>940</v>
      </c>
      <c r="BO640" s="2079"/>
      <c r="BP640" s="1322" t="s">
        <v>3</v>
      </c>
      <c r="BQ640" s="1344" t="s">
        <v>2604</v>
      </c>
      <c r="BR640" s="2079" t="s">
        <v>4400</v>
      </c>
      <c r="BS640" s="1322" t="s">
        <v>1</v>
      </c>
      <c r="BT640" s="1344" t="s">
        <v>6575</v>
      </c>
    </row>
    <row r="641" spans="1:72">
      <c r="A641" s="2093"/>
      <c r="B641" s="1345" t="s">
        <v>84</v>
      </c>
      <c r="C641" s="1346" t="s">
        <v>1344</v>
      </c>
      <c r="D641" s="2093"/>
      <c r="E641" s="1345" t="s">
        <v>84</v>
      </c>
      <c r="F641" s="1347" t="s">
        <v>1344</v>
      </c>
      <c r="G641" s="2094"/>
      <c r="H641" s="1334" t="s">
        <v>84</v>
      </c>
      <c r="I641" s="1335" t="s">
        <v>1344</v>
      </c>
      <c r="J641" s="2094" t="s">
        <v>4411</v>
      </c>
      <c r="K641" s="1334" t="s">
        <v>4670</v>
      </c>
      <c r="L641" s="1336" t="s">
        <v>5996</v>
      </c>
      <c r="M641" s="2085"/>
      <c r="N641" s="1349" t="s">
        <v>9</v>
      </c>
      <c r="O641" s="1350" t="s">
        <v>601</v>
      </c>
      <c r="P641" s="2079"/>
      <c r="Q641" s="1322" t="s">
        <v>9</v>
      </c>
      <c r="R641" s="1344" t="s">
        <v>601</v>
      </c>
      <c r="S641" s="2079"/>
      <c r="T641" s="1322" t="s">
        <v>9</v>
      </c>
      <c r="U641" s="1351" t="s">
        <v>6076</v>
      </c>
      <c r="V641" s="2079"/>
      <c r="W641" s="1322" t="s">
        <v>6</v>
      </c>
      <c r="X641" s="1351" t="s">
        <v>6075</v>
      </c>
      <c r="Y641" s="2079"/>
      <c r="Z641" s="1322" t="s">
        <v>89</v>
      </c>
      <c r="AA641" s="1351" t="s">
        <v>1350</v>
      </c>
      <c r="AB641" s="2079"/>
      <c r="AC641" s="1322" t="s">
        <v>87</v>
      </c>
      <c r="AD641" s="1351" t="s">
        <v>1348</v>
      </c>
      <c r="AE641" s="2079"/>
      <c r="AF641" s="1322" t="s">
        <v>87</v>
      </c>
      <c r="AG641" s="1351" t="s">
        <v>1348</v>
      </c>
      <c r="AH641" s="2079"/>
      <c r="AI641" s="1322" t="s">
        <v>4</v>
      </c>
      <c r="AJ641" s="1344" t="s">
        <v>593</v>
      </c>
      <c r="AK641" s="2079"/>
      <c r="AL641" s="1322" t="s">
        <v>4</v>
      </c>
      <c r="AM641" s="1344" t="s">
        <v>593</v>
      </c>
      <c r="AN641" s="2079"/>
      <c r="AO641" s="1322" t="s">
        <v>4</v>
      </c>
      <c r="AP641" s="1351" t="s">
        <v>593</v>
      </c>
      <c r="AQ641" s="2079"/>
      <c r="AR641" s="1322" t="s">
        <v>4</v>
      </c>
      <c r="AS641" s="1344" t="s">
        <v>593</v>
      </c>
      <c r="AT641" s="2079"/>
      <c r="AU641" s="1322" t="s">
        <v>4</v>
      </c>
      <c r="AV641" s="1344" t="s">
        <v>593</v>
      </c>
      <c r="AW641" s="2079"/>
      <c r="AX641" s="1322" t="s">
        <v>3</v>
      </c>
      <c r="AY641" s="1344" t="s">
        <v>592</v>
      </c>
      <c r="AZ641" s="2079"/>
      <c r="BA641" s="1322" t="s">
        <v>3</v>
      </c>
      <c r="BB641" s="1344" t="s">
        <v>592</v>
      </c>
      <c r="BC641" s="2079"/>
      <c r="BD641" s="1322" t="s">
        <v>2</v>
      </c>
      <c r="BE641" s="1351" t="s">
        <v>5600</v>
      </c>
      <c r="BF641" s="2079"/>
      <c r="BG641" s="1322" t="s">
        <v>128</v>
      </c>
      <c r="BH641" s="1351" t="s">
        <v>960</v>
      </c>
      <c r="BI641" s="2079"/>
      <c r="BJ641" s="1322" t="s">
        <v>128</v>
      </c>
      <c r="BK641" s="1344" t="s">
        <v>960</v>
      </c>
      <c r="BL641" s="2079"/>
      <c r="BM641" s="1322" t="s">
        <v>59</v>
      </c>
      <c r="BN641" s="1344" t="s">
        <v>941</v>
      </c>
      <c r="BO641" s="2079"/>
      <c r="BP641" s="1322" t="s">
        <v>4</v>
      </c>
      <c r="BQ641" s="1344" t="s">
        <v>840</v>
      </c>
      <c r="BR641" s="2079"/>
      <c r="BS641" s="1322" t="s">
        <v>2</v>
      </c>
      <c r="BT641" s="1344" t="s">
        <v>6576</v>
      </c>
    </row>
    <row r="642" spans="1:72">
      <c r="A642" s="2093"/>
      <c r="B642" s="1345" t="s">
        <v>85</v>
      </c>
      <c r="C642" s="1346" t="s">
        <v>1345</v>
      </c>
      <c r="D642" s="2093"/>
      <c r="E642" s="1345" t="s">
        <v>85</v>
      </c>
      <c r="F642" s="1347" t="s">
        <v>1345</v>
      </c>
      <c r="G642" s="2094"/>
      <c r="H642" s="1334" t="s">
        <v>85</v>
      </c>
      <c r="I642" s="1335" t="s">
        <v>1345</v>
      </c>
      <c r="J642" s="2094"/>
      <c r="K642" s="1334" t="s">
        <v>4671</v>
      </c>
      <c r="L642" s="1336" t="s">
        <v>4421</v>
      </c>
      <c r="M642" s="2085"/>
      <c r="N642" s="1349" t="s">
        <v>10</v>
      </c>
      <c r="O642" s="1350" t="s">
        <v>602</v>
      </c>
      <c r="P642" s="2079"/>
      <c r="Q642" s="1322" t="s">
        <v>10</v>
      </c>
      <c r="R642" s="1344" t="s">
        <v>602</v>
      </c>
      <c r="S642" s="2079"/>
      <c r="T642" s="1322" t="s">
        <v>10</v>
      </c>
      <c r="U642" s="1351" t="s">
        <v>6077</v>
      </c>
      <c r="V642" s="2079"/>
      <c r="W642" s="1322" t="s">
        <v>9</v>
      </c>
      <c r="X642" s="1351" t="s">
        <v>6076</v>
      </c>
      <c r="Y642" s="2079"/>
      <c r="Z642" s="1322" t="s">
        <v>90</v>
      </c>
      <c r="AA642" s="1351" t="s">
        <v>960</v>
      </c>
      <c r="AB642" s="2079"/>
      <c r="AC642" s="1322" t="s">
        <v>88</v>
      </c>
      <c r="AD642" s="1351" t="s">
        <v>1349</v>
      </c>
      <c r="AE642" s="2079"/>
      <c r="AF642" s="1322" t="s">
        <v>88</v>
      </c>
      <c r="AG642" s="1351" t="s">
        <v>1349</v>
      </c>
      <c r="AH642" s="2079" t="s">
        <v>133</v>
      </c>
      <c r="AI642" s="1322" t="s">
        <v>1</v>
      </c>
      <c r="AJ642" s="1344" t="s">
        <v>672</v>
      </c>
      <c r="AK642" s="2079" t="s">
        <v>133</v>
      </c>
      <c r="AL642" s="1322" t="s">
        <v>1</v>
      </c>
      <c r="AM642" s="1344" t="s">
        <v>672</v>
      </c>
      <c r="AN642" s="2079" t="s">
        <v>133</v>
      </c>
      <c r="AO642" s="1322" t="s">
        <v>1</v>
      </c>
      <c r="AP642" s="1351" t="s">
        <v>672</v>
      </c>
      <c r="AQ642" s="2079" t="s">
        <v>133</v>
      </c>
      <c r="AR642" s="1322" t="s">
        <v>1</v>
      </c>
      <c r="AS642" s="1344" t="s">
        <v>672</v>
      </c>
      <c r="AT642" s="2079" t="s">
        <v>133</v>
      </c>
      <c r="AU642" s="1322" t="s">
        <v>1</v>
      </c>
      <c r="AV642" s="1344" t="s">
        <v>672</v>
      </c>
      <c r="AW642" s="2079"/>
      <c r="AX642" s="1322" t="s">
        <v>4</v>
      </c>
      <c r="AY642" s="1344" t="s">
        <v>593</v>
      </c>
      <c r="AZ642" s="2079"/>
      <c r="BA642" s="1322" t="s">
        <v>4</v>
      </c>
      <c r="BB642" s="1344" t="s">
        <v>593</v>
      </c>
      <c r="BC642" s="2079"/>
      <c r="BD642" s="1322" t="s">
        <v>3</v>
      </c>
      <c r="BE642" s="1351" t="s">
        <v>592</v>
      </c>
      <c r="BF642" s="2079"/>
      <c r="BG642" s="1322" t="s">
        <v>92</v>
      </c>
      <c r="BH642" s="1351" t="s">
        <v>962</v>
      </c>
      <c r="BI642" s="2079"/>
      <c r="BJ642" s="1322" t="s">
        <v>92</v>
      </c>
      <c r="BK642" s="1344" t="s">
        <v>962</v>
      </c>
      <c r="BL642" s="2079"/>
      <c r="BM642" s="1322" t="s">
        <v>60</v>
      </c>
      <c r="BN642" s="1344" t="s">
        <v>942</v>
      </c>
      <c r="BO642" s="2079" t="s">
        <v>2404</v>
      </c>
      <c r="BP642" s="1322" t="s">
        <v>1</v>
      </c>
      <c r="BQ642" s="1344" t="s">
        <v>634</v>
      </c>
      <c r="BR642" s="2079"/>
      <c r="BS642" s="1322" t="s">
        <v>3</v>
      </c>
      <c r="BT642" s="1344" t="s">
        <v>6577</v>
      </c>
    </row>
    <row r="643" spans="1:72">
      <c r="A643" s="2093"/>
      <c r="B643" s="1345" t="s">
        <v>128</v>
      </c>
      <c r="C643" s="1346" t="s">
        <v>1346</v>
      </c>
      <c r="D643" s="2093"/>
      <c r="E643" s="1345" t="s">
        <v>128</v>
      </c>
      <c r="F643" s="1347" t="s">
        <v>1346</v>
      </c>
      <c r="G643" s="2094"/>
      <c r="H643" s="1334" t="s">
        <v>128</v>
      </c>
      <c r="I643" s="1335" t="s">
        <v>1346</v>
      </c>
      <c r="J643" s="2094"/>
      <c r="K643" s="1334" t="s">
        <v>4672</v>
      </c>
      <c r="L643" s="1336" t="s">
        <v>5997</v>
      </c>
      <c r="M643" s="2085" t="s">
        <v>1538</v>
      </c>
      <c r="N643" s="1349" t="s">
        <v>13</v>
      </c>
      <c r="O643" s="1350" t="s">
        <v>5937</v>
      </c>
      <c r="P643" s="2079" t="s">
        <v>1538</v>
      </c>
      <c r="Q643" s="1322" t="s">
        <v>13</v>
      </c>
      <c r="R643" s="1344" t="s">
        <v>5937</v>
      </c>
      <c r="S643" s="2079" t="s">
        <v>314</v>
      </c>
      <c r="T643" s="1322" t="s">
        <v>13</v>
      </c>
      <c r="U643" s="1351" t="s">
        <v>643</v>
      </c>
      <c r="V643" s="2079"/>
      <c r="W643" s="1322" t="s">
        <v>10</v>
      </c>
      <c r="X643" s="1351" t="s">
        <v>6077</v>
      </c>
      <c r="Y643" s="2079"/>
      <c r="Z643" s="1322" t="s">
        <v>92</v>
      </c>
      <c r="AA643" s="1351" t="s">
        <v>1351</v>
      </c>
      <c r="AB643" s="2079"/>
      <c r="AC643" s="1322" t="s">
        <v>89</v>
      </c>
      <c r="AD643" s="1351" t="s">
        <v>1350</v>
      </c>
      <c r="AE643" s="2079"/>
      <c r="AF643" s="1322" t="s">
        <v>89</v>
      </c>
      <c r="AG643" s="1351" t="s">
        <v>1350</v>
      </c>
      <c r="AH643" s="2079"/>
      <c r="AI643" s="1322" t="s">
        <v>2</v>
      </c>
      <c r="AJ643" s="1344" t="s">
        <v>6435</v>
      </c>
      <c r="AK643" s="2079"/>
      <c r="AL643" s="1322" t="s">
        <v>2</v>
      </c>
      <c r="AM643" s="1344" t="s">
        <v>6435</v>
      </c>
      <c r="AN643" s="2079"/>
      <c r="AO643" s="1322" t="s">
        <v>2</v>
      </c>
      <c r="AP643" s="1351" t="s">
        <v>6435</v>
      </c>
      <c r="AQ643" s="2079"/>
      <c r="AR643" s="1322" t="s">
        <v>2</v>
      </c>
      <c r="AS643" s="1344" t="s">
        <v>6435</v>
      </c>
      <c r="AT643" s="2079"/>
      <c r="AU643" s="1322" t="s">
        <v>2</v>
      </c>
      <c r="AV643" s="1344" t="s">
        <v>6435</v>
      </c>
      <c r="AW643" s="2079" t="s">
        <v>133</v>
      </c>
      <c r="AX643" s="1322" t="s">
        <v>1</v>
      </c>
      <c r="AY643" s="1344" t="s">
        <v>672</v>
      </c>
      <c r="AZ643" s="2079" t="s">
        <v>133</v>
      </c>
      <c r="BA643" s="1322" t="s">
        <v>1</v>
      </c>
      <c r="BB643" s="1344" t="s">
        <v>672</v>
      </c>
      <c r="BC643" s="2079"/>
      <c r="BD643" s="1322" t="s">
        <v>4</v>
      </c>
      <c r="BE643" s="1351" t="s">
        <v>593</v>
      </c>
      <c r="BF643" s="2079"/>
      <c r="BG643" s="1322" t="s">
        <v>93</v>
      </c>
      <c r="BH643" s="1351" t="s">
        <v>963</v>
      </c>
      <c r="BI643" s="2079"/>
      <c r="BJ643" s="1322" t="s">
        <v>93</v>
      </c>
      <c r="BK643" s="1344" t="s">
        <v>963</v>
      </c>
      <c r="BL643" s="2079"/>
      <c r="BM643" s="1322" t="s">
        <v>127</v>
      </c>
      <c r="BN643" s="1344" t="s">
        <v>943</v>
      </c>
      <c r="BO643" s="2079"/>
      <c r="BP643" s="1322" t="s">
        <v>2</v>
      </c>
      <c r="BQ643" s="1344" t="s">
        <v>11</v>
      </c>
      <c r="BR643" s="2079"/>
      <c r="BS643" s="1322" t="s">
        <v>4</v>
      </c>
      <c r="BT643" s="1344" t="s">
        <v>7299</v>
      </c>
    </row>
    <row r="644" spans="1:72">
      <c r="A644" s="2093"/>
      <c r="B644" s="1345" t="s">
        <v>86</v>
      </c>
      <c r="C644" s="1346" t="s">
        <v>5994</v>
      </c>
      <c r="D644" s="2093"/>
      <c r="E644" s="1345" t="s">
        <v>86</v>
      </c>
      <c r="F644" s="1347" t="s">
        <v>5994</v>
      </c>
      <c r="G644" s="2094"/>
      <c r="H644" s="1334" t="s">
        <v>86</v>
      </c>
      <c r="I644" s="1335" t="s">
        <v>5994</v>
      </c>
      <c r="J644" s="2094"/>
      <c r="K644" s="1334" t="s">
        <v>4673</v>
      </c>
      <c r="L644" s="1336" t="s">
        <v>5998</v>
      </c>
      <c r="M644" s="2085"/>
      <c r="N644" s="1349" t="s">
        <v>14</v>
      </c>
      <c r="O644" s="1350" t="s">
        <v>5938</v>
      </c>
      <c r="P644" s="2079"/>
      <c r="Q644" s="1322" t="s">
        <v>14</v>
      </c>
      <c r="R644" s="1344" t="s">
        <v>5938</v>
      </c>
      <c r="S644" s="2079"/>
      <c r="T644" s="1322" t="s">
        <v>14</v>
      </c>
      <c r="U644" s="1351" t="s">
        <v>644</v>
      </c>
      <c r="V644" s="2079" t="s">
        <v>314</v>
      </c>
      <c r="W644" s="1322" t="s">
        <v>13</v>
      </c>
      <c r="X644" s="1351" t="s">
        <v>643</v>
      </c>
      <c r="Y644" s="2079"/>
      <c r="Z644" s="1322" t="s">
        <v>93</v>
      </c>
      <c r="AA644" s="1351" t="s">
        <v>1352</v>
      </c>
      <c r="AB644" s="2079"/>
      <c r="AC644" s="1322" t="s">
        <v>90</v>
      </c>
      <c r="AD644" s="1351" t="s">
        <v>960</v>
      </c>
      <c r="AE644" s="2079"/>
      <c r="AF644" s="1322" t="s">
        <v>90</v>
      </c>
      <c r="AG644" s="1351" t="s">
        <v>960</v>
      </c>
      <c r="AH644" s="2079"/>
      <c r="AI644" s="1322" t="s">
        <v>3</v>
      </c>
      <c r="AJ644" s="1344" t="s">
        <v>6436</v>
      </c>
      <c r="AK644" s="2079"/>
      <c r="AL644" s="1322" t="s">
        <v>3</v>
      </c>
      <c r="AM644" s="1344" t="s">
        <v>6436</v>
      </c>
      <c r="AN644" s="2079"/>
      <c r="AO644" s="1322" t="s">
        <v>3</v>
      </c>
      <c r="AP644" s="1351" t="s">
        <v>6436</v>
      </c>
      <c r="AQ644" s="2079"/>
      <c r="AR644" s="1322" t="s">
        <v>3</v>
      </c>
      <c r="AS644" s="1344" t="s">
        <v>6436</v>
      </c>
      <c r="AT644" s="2079"/>
      <c r="AU644" s="1322" t="s">
        <v>3</v>
      </c>
      <c r="AV644" s="1344" t="s">
        <v>6436</v>
      </c>
      <c r="AW644" s="2079"/>
      <c r="AX644" s="1322" t="s">
        <v>2</v>
      </c>
      <c r="AY644" s="1344" t="s">
        <v>6435</v>
      </c>
      <c r="AZ644" s="2079"/>
      <c r="BA644" s="1322" t="s">
        <v>2</v>
      </c>
      <c r="BB644" s="1344" t="s">
        <v>6435</v>
      </c>
      <c r="BC644" s="2079" t="s">
        <v>133</v>
      </c>
      <c r="BD644" s="1322" t="s">
        <v>1</v>
      </c>
      <c r="BE644" s="1351" t="s">
        <v>672</v>
      </c>
      <c r="BF644" s="2079"/>
      <c r="BG644" s="1322" t="s">
        <v>94</v>
      </c>
      <c r="BH644" s="1351" t="s">
        <v>964</v>
      </c>
      <c r="BI644" s="2079"/>
      <c r="BJ644" s="1322" t="s">
        <v>94</v>
      </c>
      <c r="BK644" s="1344" t="s">
        <v>964</v>
      </c>
      <c r="BL644" s="2079"/>
      <c r="BM644" s="1322" t="s">
        <v>66</v>
      </c>
      <c r="BN644" s="1344" t="s">
        <v>945</v>
      </c>
      <c r="BO644" s="2079"/>
      <c r="BP644" s="1322" t="s">
        <v>3</v>
      </c>
      <c r="BQ644" s="1344" t="s">
        <v>840</v>
      </c>
      <c r="BR644" s="2079" t="s">
        <v>2400</v>
      </c>
      <c r="BS644" s="1322" t="s">
        <v>1</v>
      </c>
      <c r="BT644" s="1344" t="s">
        <v>634</v>
      </c>
    </row>
    <row r="645" spans="1:72">
      <c r="A645" s="2093"/>
      <c r="B645" s="1345" t="s">
        <v>87</v>
      </c>
      <c r="C645" s="1346" t="s">
        <v>1348</v>
      </c>
      <c r="D645" s="2093"/>
      <c r="E645" s="1345" t="s">
        <v>87</v>
      </c>
      <c r="F645" s="1347" t="s">
        <v>1348</v>
      </c>
      <c r="G645" s="2094"/>
      <c r="H645" s="1334" t="s">
        <v>87</v>
      </c>
      <c r="I645" s="1335" t="s">
        <v>1348</v>
      </c>
      <c r="J645" s="2094"/>
      <c r="K645" s="1334" t="s">
        <v>5853</v>
      </c>
      <c r="L645" s="1336" t="s">
        <v>4424</v>
      </c>
      <c r="M645" s="2085"/>
      <c r="N645" s="1349" t="s">
        <v>16</v>
      </c>
      <c r="O645" s="1350" t="s">
        <v>5939</v>
      </c>
      <c r="P645" s="2079"/>
      <c r="Q645" s="1322" t="s">
        <v>16</v>
      </c>
      <c r="R645" s="1344" t="s">
        <v>5939</v>
      </c>
      <c r="S645" s="2079"/>
      <c r="T645" s="1322" t="s">
        <v>15</v>
      </c>
      <c r="U645" s="1351" t="s">
        <v>645</v>
      </c>
      <c r="V645" s="2079"/>
      <c r="W645" s="1322" t="s">
        <v>14</v>
      </c>
      <c r="X645" s="1351" t="s">
        <v>644</v>
      </c>
      <c r="Y645" s="2079"/>
      <c r="Z645" s="1322" t="s">
        <v>94</v>
      </c>
      <c r="AA645" s="1351" t="s">
        <v>964</v>
      </c>
      <c r="AB645" s="2079"/>
      <c r="AC645" s="1322" t="s">
        <v>92</v>
      </c>
      <c r="AD645" s="1351" t="s">
        <v>1351</v>
      </c>
      <c r="AE645" s="2079"/>
      <c r="AF645" s="1322" t="s">
        <v>92</v>
      </c>
      <c r="AG645" s="1351" t="s">
        <v>1351</v>
      </c>
      <c r="AH645" s="2079"/>
      <c r="AI645" s="1322" t="s">
        <v>4</v>
      </c>
      <c r="AJ645" s="1344" t="s">
        <v>6437</v>
      </c>
      <c r="AK645" s="2079"/>
      <c r="AL645" s="1322" t="s">
        <v>4</v>
      </c>
      <c r="AM645" s="1344" t="s">
        <v>6437</v>
      </c>
      <c r="AN645" s="2079"/>
      <c r="AO645" s="1322" t="s">
        <v>4</v>
      </c>
      <c r="AP645" s="1351" t="s">
        <v>6437</v>
      </c>
      <c r="AQ645" s="2079"/>
      <c r="AR645" s="1322" t="s">
        <v>4</v>
      </c>
      <c r="AS645" s="1344" t="s">
        <v>6437</v>
      </c>
      <c r="AT645" s="2079"/>
      <c r="AU645" s="1322" t="s">
        <v>4</v>
      </c>
      <c r="AV645" s="1344" t="s">
        <v>6437</v>
      </c>
      <c r="AW645" s="2079"/>
      <c r="AX645" s="1322" t="s">
        <v>3</v>
      </c>
      <c r="AY645" s="1344" t="s">
        <v>6436</v>
      </c>
      <c r="AZ645" s="2079"/>
      <c r="BA645" s="1322" t="s">
        <v>3</v>
      </c>
      <c r="BB645" s="1344" t="s">
        <v>6436</v>
      </c>
      <c r="BC645" s="2079"/>
      <c r="BD645" s="1322" t="s">
        <v>2</v>
      </c>
      <c r="BE645" s="1351" t="s">
        <v>6435</v>
      </c>
      <c r="BF645" s="2079"/>
      <c r="BG645" s="1322" t="s">
        <v>95</v>
      </c>
      <c r="BH645" s="1351" t="s">
        <v>965</v>
      </c>
      <c r="BI645" s="2079"/>
      <c r="BJ645" s="1322" t="s">
        <v>95</v>
      </c>
      <c r="BK645" s="1344" t="s">
        <v>965</v>
      </c>
      <c r="BL645" s="2079"/>
      <c r="BM645" s="1322" t="s">
        <v>67</v>
      </c>
      <c r="BN645" s="1344" t="s">
        <v>946</v>
      </c>
      <c r="BO645" s="2079" t="s">
        <v>2405</v>
      </c>
      <c r="BP645" s="1322" t="s">
        <v>1</v>
      </c>
      <c r="BQ645" s="1344" t="s">
        <v>2605</v>
      </c>
      <c r="BR645" s="2079"/>
      <c r="BS645" s="1322" t="s">
        <v>2</v>
      </c>
      <c r="BT645" s="1344" t="s">
        <v>11</v>
      </c>
    </row>
    <row r="646" spans="1:72">
      <c r="A646" s="2093"/>
      <c r="B646" s="1345" t="s">
        <v>88</v>
      </c>
      <c r="C646" s="1346" t="s">
        <v>1349</v>
      </c>
      <c r="D646" s="2093"/>
      <c r="E646" s="1345" t="s">
        <v>88</v>
      </c>
      <c r="F646" s="1347" t="s">
        <v>1349</v>
      </c>
      <c r="G646" s="2094"/>
      <c r="H646" s="1334" t="s">
        <v>88</v>
      </c>
      <c r="I646" s="1335" t="s">
        <v>1349</v>
      </c>
      <c r="J646" s="2094"/>
      <c r="K646" s="1334" t="s">
        <v>4674</v>
      </c>
      <c r="L646" s="1336" t="s">
        <v>5999</v>
      </c>
      <c r="M646" s="2085"/>
      <c r="N646" s="1349" t="s">
        <v>21</v>
      </c>
      <c r="O646" s="1350" t="s">
        <v>5940</v>
      </c>
      <c r="P646" s="2079"/>
      <c r="Q646" s="1322" t="s">
        <v>21</v>
      </c>
      <c r="R646" s="1344" t="s">
        <v>5940</v>
      </c>
      <c r="S646" s="2079"/>
      <c r="T646" s="1322" t="s">
        <v>129</v>
      </c>
      <c r="U646" s="1351" t="s">
        <v>646</v>
      </c>
      <c r="V646" s="2079"/>
      <c r="W646" s="1322" t="s">
        <v>15</v>
      </c>
      <c r="X646" s="1351" t="s">
        <v>645</v>
      </c>
      <c r="Y646" s="2079"/>
      <c r="Z646" s="1322" t="s">
        <v>7125</v>
      </c>
      <c r="AA646" s="1351" t="s">
        <v>1353</v>
      </c>
      <c r="AB646" s="2079"/>
      <c r="AC646" s="1322" t="s">
        <v>93</v>
      </c>
      <c r="AD646" s="1351" t="s">
        <v>1352</v>
      </c>
      <c r="AE646" s="2079"/>
      <c r="AF646" s="1322" t="s">
        <v>93</v>
      </c>
      <c r="AG646" s="1351" t="s">
        <v>1352</v>
      </c>
      <c r="AH646" s="2079" t="s">
        <v>245</v>
      </c>
      <c r="AI646" s="1322" t="s">
        <v>13</v>
      </c>
      <c r="AJ646" s="1344" t="s">
        <v>842</v>
      </c>
      <c r="AK646" s="2079" t="s">
        <v>245</v>
      </c>
      <c r="AL646" s="1322" t="s">
        <v>13</v>
      </c>
      <c r="AM646" s="1344" t="s">
        <v>842</v>
      </c>
      <c r="AN646" s="2079" t="s">
        <v>245</v>
      </c>
      <c r="AO646" s="1322" t="s">
        <v>13</v>
      </c>
      <c r="AP646" s="1351" t="s">
        <v>842</v>
      </c>
      <c r="AQ646" s="2079" t="s">
        <v>245</v>
      </c>
      <c r="AR646" s="1322" t="s">
        <v>13</v>
      </c>
      <c r="AS646" s="1344" t="s">
        <v>842</v>
      </c>
      <c r="AT646" s="2079" t="s">
        <v>245</v>
      </c>
      <c r="AU646" s="1322" t="s">
        <v>13</v>
      </c>
      <c r="AV646" s="1344" t="s">
        <v>842</v>
      </c>
      <c r="AW646" s="2079"/>
      <c r="AX646" s="1322" t="s">
        <v>4</v>
      </c>
      <c r="AY646" s="1344" t="s">
        <v>6437</v>
      </c>
      <c r="AZ646" s="2079"/>
      <c r="BA646" s="1322" t="s">
        <v>4</v>
      </c>
      <c r="BB646" s="1344" t="s">
        <v>6437</v>
      </c>
      <c r="BC646" s="2079"/>
      <c r="BD646" s="1322" t="s">
        <v>3</v>
      </c>
      <c r="BE646" s="1351" t="s">
        <v>6436</v>
      </c>
      <c r="BF646" s="2079"/>
      <c r="BG646" s="1322" t="s">
        <v>96</v>
      </c>
      <c r="BH646" s="1351" t="s">
        <v>966</v>
      </c>
      <c r="BI646" s="2079"/>
      <c r="BJ646" s="1322" t="s">
        <v>96</v>
      </c>
      <c r="BK646" s="1344" t="s">
        <v>966</v>
      </c>
      <c r="BL646" s="2079"/>
      <c r="BM646" s="1322" t="s">
        <v>68</v>
      </c>
      <c r="BN646" s="1344" t="s">
        <v>948</v>
      </c>
      <c r="BO646" s="2079"/>
      <c r="BP646" s="1322" t="s">
        <v>2</v>
      </c>
      <c r="BQ646" s="1344" t="s">
        <v>2571</v>
      </c>
      <c r="BR646" s="2079" t="s">
        <v>2401</v>
      </c>
      <c r="BS646" s="1322" t="s">
        <v>1</v>
      </c>
      <c r="BT646" s="1344" t="s">
        <v>634</v>
      </c>
    </row>
    <row r="647" spans="1:72">
      <c r="A647" s="2093"/>
      <c r="B647" s="1345" t="s">
        <v>89</v>
      </c>
      <c r="C647" s="1346" t="s">
        <v>1350</v>
      </c>
      <c r="D647" s="2093"/>
      <c r="E647" s="1345" t="s">
        <v>89</v>
      </c>
      <c r="F647" s="1347" t="s">
        <v>1350</v>
      </c>
      <c r="G647" s="2094"/>
      <c r="H647" s="1334" t="s">
        <v>89</v>
      </c>
      <c r="I647" s="1335" t="s">
        <v>1350</v>
      </c>
      <c r="J647" s="2094"/>
      <c r="K647" s="1334" t="s">
        <v>4675</v>
      </c>
      <c r="L647" s="1336" t="s">
        <v>6000</v>
      </c>
      <c r="M647" s="2085"/>
      <c r="N647" s="1349" t="s">
        <v>22</v>
      </c>
      <c r="O647" s="1350" t="s">
        <v>5941</v>
      </c>
      <c r="P647" s="2079"/>
      <c r="Q647" s="1322" t="s">
        <v>22</v>
      </c>
      <c r="R647" s="1344" t="s">
        <v>5941</v>
      </c>
      <c r="S647" s="2079"/>
      <c r="T647" s="1322" t="s">
        <v>16</v>
      </c>
      <c r="U647" s="1351" t="s">
        <v>647</v>
      </c>
      <c r="V647" s="2079"/>
      <c r="W647" s="1322" t="s">
        <v>129</v>
      </c>
      <c r="X647" s="1351" t="s">
        <v>646</v>
      </c>
      <c r="Y647" s="2079" t="s">
        <v>199</v>
      </c>
      <c r="Z647" s="1322" t="s">
        <v>1</v>
      </c>
      <c r="AA647" s="1351" t="s">
        <v>1405</v>
      </c>
      <c r="AB647" s="2079"/>
      <c r="AC647" s="1322" t="s">
        <v>94</v>
      </c>
      <c r="AD647" s="1351" t="s">
        <v>964</v>
      </c>
      <c r="AE647" s="2079"/>
      <c r="AF647" s="1322" t="s">
        <v>94</v>
      </c>
      <c r="AG647" s="1351" t="s">
        <v>964</v>
      </c>
      <c r="AH647" s="2079"/>
      <c r="AI647" s="1322" t="s">
        <v>14</v>
      </c>
      <c r="AJ647" s="1344" t="s">
        <v>872</v>
      </c>
      <c r="AK647" s="2079"/>
      <c r="AL647" s="1322" t="s">
        <v>14</v>
      </c>
      <c r="AM647" s="1344" t="s">
        <v>872</v>
      </c>
      <c r="AN647" s="2079"/>
      <c r="AO647" s="1322" t="s">
        <v>14</v>
      </c>
      <c r="AP647" s="1351" t="s">
        <v>872</v>
      </c>
      <c r="AQ647" s="2079"/>
      <c r="AR647" s="1322" t="s">
        <v>14</v>
      </c>
      <c r="AS647" s="1344" t="s">
        <v>872</v>
      </c>
      <c r="AT647" s="2079"/>
      <c r="AU647" s="1322" t="s">
        <v>14</v>
      </c>
      <c r="AV647" s="1344" t="s">
        <v>872</v>
      </c>
      <c r="AW647" s="2079" t="s">
        <v>245</v>
      </c>
      <c r="AX647" s="1322" t="s">
        <v>13</v>
      </c>
      <c r="AY647" s="1344" t="s">
        <v>842</v>
      </c>
      <c r="AZ647" s="2079" t="s">
        <v>245</v>
      </c>
      <c r="BA647" s="1322" t="s">
        <v>13</v>
      </c>
      <c r="BB647" s="1344" t="s">
        <v>842</v>
      </c>
      <c r="BC647" s="2079"/>
      <c r="BD647" s="1322" t="s">
        <v>4</v>
      </c>
      <c r="BE647" s="1351" t="s">
        <v>6437</v>
      </c>
      <c r="BF647" s="2079"/>
      <c r="BG647" s="1322" t="s">
        <v>97</v>
      </c>
      <c r="BH647" s="1351" t="s">
        <v>967</v>
      </c>
      <c r="BI647" s="2079"/>
      <c r="BJ647" s="1322" t="s">
        <v>97</v>
      </c>
      <c r="BK647" s="1344" t="s">
        <v>967</v>
      </c>
      <c r="BL647" s="2079"/>
      <c r="BM647" s="1322" t="s">
        <v>75</v>
      </c>
      <c r="BN647" s="1344" t="s">
        <v>950</v>
      </c>
      <c r="BO647" s="2079"/>
      <c r="BP647" s="1322" t="s">
        <v>3</v>
      </c>
      <c r="BQ647" s="1344" t="s">
        <v>845</v>
      </c>
      <c r="BR647" s="2079"/>
      <c r="BS647" s="1322" t="s">
        <v>2</v>
      </c>
      <c r="BT647" s="1344" t="s">
        <v>11</v>
      </c>
    </row>
    <row r="648" spans="1:72">
      <c r="A648" s="2093"/>
      <c r="B648" s="1345" t="s">
        <v>90</v>
      </c>
      <c r="C648" s="1346" t="s">
        <v>960</v>
      </c>
      <c r="D648" s="2093"/>
      <c r="E648" s="1345" t="s">
        <v>90</v>
      </c>
      <c r="F648" s="1347" t="s">
        <v>960</v>
      </c>
      <c r="G648" s="2094"/>
      <c r="H648" s="1334" t="s">
        <v>90</v>
      </c>
      <c r="I648" s="1335" t="s">
        <v>960</v>
      </c>
      <c r="J648" s="2094"/>
      <c r="K648" s="1334" t="s">
        <v>1446</v>
      </c>
      <c r="L648" s="1336" t="s">
        <v>6001</v>
      </c>
      <c r="M648" s="2085"/>
      <c r="N648" s="1349" t="s">
        <v>23</v>
      </c>
      <c r="O648" s="1350" t="s">
        <v>5942</v>
      </c>
      <c r="P648" s="2079"/>
      <c r="Q648" s="1322" t="s">
        <v>23</v>
      </c>
      <c r="R648" s="1344" t="s">
        <v>5942</v>
      </c>
      <c r="S648" s="2079"/>
      <c r="T648" s="1322" t="s">
        <v>17</v>
      </c>
      <c r="U648" s="1351" t="s">
        <v>649</v>
      </c>
      <c r="V648" s="2079"/>
      <c r="W648" s="1322" t="s">
        <v>16</v>
      </c>
      <c r="X648" s="1351" t="s">
        <v>647</v>
      </c>
      <c r="Y648" s="2079"/>
      <c r="Z648" s="1322" t="s">
        <v>2</v>
      </c>
      <c r="AA648" s="1351" t="s">
        <v>5600</v>
      </c>
      <c r="AB648" s="2079"/>
      <c r="AC648" s="1322" t="s">
        <v>7125</v>
      </c>
      <c r="AD648" s="1351" t="s">
        <v>1353</v>
      </c>
      <c r="AE648" s="2079"/>
      <c r="AF648" s="1322" t="s">
        <v>7125</v>
      </c>
      <c r="AG648" s="1351" t="s">
        <v>1353</v>
      </c>
      <c r="AH648" s="2079"/>
      <c r="AI648" s="1322" t="s">
        <v>15</v>
      </c>
      <c r="AJ648" s="1344" t="s">
        <v>720</v>
      </c>
      <c r="AK648" s="2079"/>
      <c r="AL648" s="1322" t="s">
        <v>15</v>
      </c>
      <c r="AM648" s="1344" t="s">
        <v>720</v>
      </c>
      <c r="AN648" s="2079"/>
      <c r="AO648" s="1322" t="s">
        <v>15</v>
      </c>
      <c r="AP648" s="1351" t="s">
        <v>720</v>
      </c>
      <c r="AQ648" s="2079"/>
      <c r="AR648" s="1322" t="s">
        <v>15</v>
      </c>
      <c r="AS648" s="1344" t="s">
        <v>720</v>
      </c>
      <c r="AT648" s="2079"/>
      <c r="AU648" s="1322" t="s">
        <v>15</v>
      </c>
      <c r="AV648" s="1344" t="s">
        <v>720</v>
      </c>
      <c r="AW648" s="2079"/>
      <c r="AX648" s="1322" t="s">
        <v>14</v>
      </c>
      <c r="AY648" s="1344" t="s">
        <v>872</v>
      </c>
      <c r="AZ648" s="2079"/>
      <c r="BA648" s="1322" t="s">
        <v>14</v>
      </c>
      <c r="BB648" s="1344" t="s">
        <v>872</v>
      </c>
      <c r="BC648" s="2079" t="s">
        <v>245</v>
      </c>
      <c r="BD648" s="1322" t="s">
        <v>13</v>
      </c>
      <c r="BE648" s="1351" t="s">
        <v>842</v>
      </c>
      <c r="BF648" s="2079"/>
      <c r="BG648" s="1322" t="s">
        <v>7125</v>
      </c>
      <c r="BH648" s="1351" t="s">
        <v>1353</v>
      </c>
      <c r="BI648" s="2079"/>
      <c r="BJ648" s="1322" t="s">
        <v>7125</v>
      </c>
      <c r="BK648" s="1344" t="s">
        <v>1353</v>
      </c>
      <c r="BL648" s="2079"/>
      <c r="BM648" s="1322" t="s">
        <v>76</v>
      </c>
      <c r="BN648" s="1344" t="s">
        <v>951</v>
      </c>
      <c r="BO648" s="2079"/>
      <c r="BP648" s="1322" t="s">
        <v>4</v>
      </c>
      <c r="BQ648" s="1344" t="s">
        <v>2573</v>
      </c>
      <c r="BR648" s="2079"/>
      <c r="BS648" s="1322" t="s">
        <v>3</v>
      </c>
      <c r="BT648" s="1344" t="s">
        <v>840</v>
      </c>
    </row>
    <row r="649" spans="1:72">
      <c r="A649" s="2093"/>
      <c r="B649" s="1345" t="s">
        <v>92</v>
      </c>
      <c r="C649" s="1346" t="s">
        <v>1351</v>
      </c>
      <c r="D649" s="2093"/>
      <c r="E649" s="1345" t="s">
        <v>92</v>
      </c>
      <c r="F649" s="1347" t="s">
        <v>1351</v>
      </c>
      <c r="G649" s="2094"/>
      <c r="H649" s="1334" t="s">
        <v>92</v>
      </c>
      <c r="I649" s="1335" t="s">
        <v>1351</v>
      </c>
      <c r="J649" s="2094"/>
      <c r="K649" s="1334" t="s">
        <v>4676</v>
      </c>
      <c r="L649" s="1336" t="s">
        <v>6002</v>
      </c>
      <c r="M649" s="2085"/>
      <c r="N649" s="1349" t="s">
        <v>24</v>
      </c>
      <c r="O649" s="1350" t="s">
        <v>5943</v>
      </c>
      <c r="P649" s="2079"/>
      <c r="Q649" s="1322" t="s">
        <v>24</v>
      </c>
      <c r="R649" s="1344" t="s">
        <v>5943</v>
      </c>
      <c r="S649" s="2079"/>
      <c r="T649" s="1322" t="s">
        <v>18</v>
      </c>
      <c r="U649" s="1351" t="s">
        <v>650</v>
      </c>
      <c r="V649" s="2079"/>
      <c r="W649" s="1322" t="s">
        <v>17</v>
      </c>
      <c r="X649" s="1351" t="s">
        <v>649</v>
      </c>
      <c r="Y649" s="2079"/>
      <c r="Z649" s="1322" t="s">
        <v>3</v>
      </c>
      <c r="AA649" s="1351" t="s">
        <v>592</v>
      </c>
      <c r="AB649" s="2079" t="s">
        <v>199</v>
      </c>
      <c r="AC649" s="1322" t="s">
        <v>1</v>
      </c>
      <c r="AD649" s="1351" t="s">
        <v>1405</v>
      </c>
      <c r="AE649" s="2079" t="s">
        <v>199</v>
      </c>
      <c r="AF649" s="1322" t="s">
        <v>1</v>
      </c>
      <c r="AG649" s="1351" t="s">
        <v>1405</v>
      </c>
      <c r="AH649" s="2079"/>
      <c r="AI649" s="1322" t="s">
        <v>129</v>
      </c>
      <c r="AJ649" s="1344" t="s">
        <v>843</v>
      </c>
      <c r="AK649" s="2079"/>
      <c r="AL649" s="1322" t="s">
        <v>129</v>
      </c>
      <c r="AM649" s="1344" t="s">
        <v>843</v>
      </c>
      <c r="AN649" s="2079"/>
      <c r="AO649" s="1322" t="s">
        <v>129</v>
      </c>
      <c r="AP649" s="1351" t="s">
        <v>843</v>
      </c>
      <c r="AQ649" s="2079"/>
      <c r="AR649" s="1322" t="s">
        <v>129</v>
      </c>
      <c r="AS649" s="1344" t="s">
        <v>843</v>
      </c>
      <c r="AT649" s="2079"/>
      <c r="AU649" s="1322" t="s">
        <v>129</v>
      </c>
      <c r="AV649" s="1344" t="s">
        <v>843</v>
      </c>
      <c r="AW649" s="2079"/>
      <c r="AX649" s="1322" t="s">
        <v>15</v>
      </c>
      <c r="AY649" s="1344" t="s">
        <v>720</v>
      </c>
      <c r="AZ649" s="2079"/>
      <c r="BA649" s="1322" t="s">
        <v>15</v>
      </c>
      <c r="BB649" s="1344" t="s">
        <v>720</v>
      </c>
      <c r="BC649" s="2079"/>
      <c r="BD649" s="1322" t="s">
        <v>14</v>
      </c>
      <c r="BE649" s="1351" t="s">
        <v>872</v>
      </c>
      <c r="BF649" s="2079" t="s">
        <v>199</v>
      </c>
      <c r="BG649" s="1322" t="s">
        <v>1</v>
      </c>
      <c r="BH649" s="1351" t="s">
        <v>1405</v>
      </c>
      <c r="BI649" s="2079" t="s">
        <v>199</v>
      </c>
      <c r="BJ649" s="1322" t="s">
        <v>1</v>
      </c>
      <c r="BK649" s="1344" t="s">
        <v>1405</v>
      </c>
      <c r="BL649" s="2079"/>
      <c r="BM649" s="1322" t="s">
        <v>77</v>
      </c>
      <c r="BN649" s="1344" t="s">
        <v>952</v>
      </c>
      <c r="BO649" s="2079"/>
      <c r="BP649" s="1322" t="s">
        <v>5</v>
      </c>
      <c r="BQ649" s="1344" t="s">
        <v>2574</v>
      </c>
      <c r="BR649" s="2079" t="s">
        <v>2403</v>
      </c>
      <c r="BS649" s="1322" t="s">
        <v>1</v>
      </c>
      <c r="BT649" s="1344" t="s">
        <v>2602</v>
      </c>
    </row>
    <row r="650" spans="1:72">
      <c r="A650" s="2093"/>
      <c r="B650" s="1345" t="s">
        <v>93</v>
      </c>
      <c r="C650" s="1346" t="s">
        <v>1352</v>
      </c>
      <c r="D650" s="2093"/>
      <c r="E650" s="1345" t="s">
        <v>93</v>
      </c>
      <c r="F650" s="1347" t="s">
        <v>1352</v>
      </c>
      <c r="G650" s="2094"/>
      <c r="H650" s="1334" t="s">
        <v>93</v>
      </c>
      <c r="I650" s="1335" t="s">
        <v>1352</v>
      </c>
      <c r="J650" s="2094"/>
      <c r="K650" s="1334" t="s">
        <v>5854</v>
      </c>
      <c r="L650" s="1336" t="s">
        <v>4429</v>
      </c>
      <c r="M650" s="2085"/>
      <c r="N650" s="1349" t="s">
        <v>25</v>
      </c>
      <c r="O650" s="1350" t="s">
        <v>5944</v>
      </c>
      <c r="P650" s="2079"/>
      <c r="Q650" s="1322" t="s">
        <v>25</v>
      </c>
      <c r="R650" s="1344" t="s">
        <v>5944</v>
      </c>
      <c r="S650" s="2079"/>
      <c r="T650" s="1322" t="s">
        <v>19</v>
      </c>
      <c r="U650" s="1351" t="s">
        <v>651</v>
      </c>
      <c r="V650" s="2079"/>
      <c r="W650" s="1322" t="s">
        <v>18</v>
      </c>
      <c r="X650" s="1351" t="s">
        <v>650</v>
      </c>
      <c r="Y650" s="2079"/>
      <c r="Z650" s="1322" t="s">
        <v>4</v>
      </c>
      <c r="AA650" s="1351" t="s">
        <v>593</v>
      </c>
      <c r="AB650" s="2079"/>
      <c r="AC650" s="1322" t="s">
        <v>2</v>
      </c>
      <c r="AD650" s="1351" t="s">
        <v>5600</v>
      </c>
      <c r="AE650" s="2079"/>
      <c r="AF650" s="1322" t="s">
        <v>2</v>
      </c>
      <c r="AG650" s="1351" t="s">
        <v>5600</v>
      </c>
      <c r="AH650" s="2079"/>
      <c r="AI650" s="1322" t="s">
        <v>16</v>
      </c>
      <c r="AJ650" s="1344" t="s">
        <v>1524</v>
      </c>
      <c r="AK650" s="2079"/>
      <c r="AL650" s="1322" t="s">
        <v>16</v>
      </c>
      <c r="AM650" s="1344" t="s">
        <v>1524</v>
      </c>
      <c r="AN650" s="2079"/>
      <c r="AO650" s="1322" t="s">
        <v>16</v>
      </c>
      <c r="AP650" s="1351" t="s">
        <v>1524</v>
      </c>
      <c r="AQ650" s="2079"/>
      <c r="AR650" s="1322" t="s">
        <v>16</v>
      </c>
      <c r="AS650" s="1344" t="s">
        <v>1524</v>
      </c>
      <c r="AT650" s="2079"/>
      <c r="AU650" s="1322" t="s">
        <v>16</v>
      </c>
      <c r="AV650" s="1344" t="s">
        <v>1524</v>
      </c>
      <c r="AW650" s="2079"/>
      <c r="AX650" s="1322" t="s">
        <v>129</v>
      </c>
      <c r="AY650" s="1344" t="s">
        <v>843</v>
      </c>
      <c r="AZ650" s="2079"/>
      <c r="BA650" s="1322" t="s">
        <v>129</v>
      </c>
      <c r="BB650" s="1344" t="s">
        <v>843</v>
      </c>
      <c r="BC650" s="2079"/>
      <c r="BD650" s="1322" t="s">
        <v>15</v>
      </c>
      <c r="BE650" s="1351" t="s">
        <v>720</v>
      </c>
      <c r="BF650" s="2079"/>
      <c r="BG650" s="1322" t="s">
        <v>2</v>
      </c>
      <c r="BH650" s="1351" t="s">
        <v>5600</v>
      </c>
      <c r="BI650" s="2079"/>
      <c r="BJ650" s="1322" t="s">
        <v>2</v>
      </c>
      <c r="BK650" s="1344" t="s">
        <v>5600</v>
      </c>
      <c r="BL650" s="2079"/>
      <c r="BM650" s="1322" t="s">
        <v>78</v>
      </c>
      <c r="BN650" s="1344" t="s">
        <v>953</v>
      </c>
      <c r="BO650" s="2079"/>
      <c r="BP650" s="1322" t="s">
        <v>6</v>
      </c>
      <c r="BQ650" s="1344" t="s">
        <v>2575</v>
      </c>
      <c r="BR650" s="2079"/>
      <c r="BS650" s="1322" t="s">
        <v>2</v>
      </c>
      <c r="BT650" s="1344" t="s">
        <v>2603</v>
      </c>
    </row>
    <row r="651" spans="1:72">
      <c r="A651" s="2093"/>
      <c r="B651" s="1345" t="s">
        <v>94</v>
      </c>
      <c r="C651" s="1346" t="s">
        <v>964</v>
      </c>
      <c r="D651" s="2093"/>
      <c r="E651" s="1345" t="s">
        <v>94</v>
      </c>
      <c r="F651" s="1347" t="s">
        <v>964</v>
      </c>
      <c r="G651" s="2094"/>
      <c r="H651" s="1334" t="s">
        <v>94</v>
      </c>
      <c r="I651" s="1335" t="s">
        <v>964</v>
      </c>
      <c r="J651" s="2094"/>
      <c r="K651" s="1334" t="s">
        <v>5855</v>
      </c>
      <c r="L651" s="1336" t="s">
        <v>6003</v>
      </c>
      <c r="M651" s="2085"/>
      <c r="N651" s="1349" t="s">
        <v>26</v>
      </c>
      <c r="O651" s="1350" t="s">
        <v>5945</v>
      </c>
      <c r="P651" s="2079"/>
      <c r="Q651" s="1322" t="s">
        <v>26</v>
      </c>
      <c r="R651" s="1344" t="s">
        <v>5945</v>
      </c>
      <c r="S651" s="2079"/>
      <c r="T651" s="1322" t="s">
        <v>20</v>
      </c>
      <c r="U651" s="1351" t="s">
        <v>6080</v>
      </c>
      <c r="V651" s="2079"/>
      <c r="W651" s="1322" t="s">
        <v>19</v>
      </c>
      <c r="X651" s="1351" t="s">
        <v>651</v>
      </c>
      <c r="Y651" s="2079" t="s">
        <v>133</v>
      </c>
      <c r="Z651" s="1322" t="s">
        <v>1</v>
      </c>
      <c r="AA651" s="1351" t="s">
        <v>672</v>
      </c>
      <c r="AB651" s="2079"/>
      <c r="AC651" s="1322" t="s">
        <v>3</v>
      </c>
      <c r="AD651" s="1351" t="s">
        <v>592</v>
      </c>
      <c r="AE651" s="2079"/>
      <c r="AF651" s="1322" t="s">
        <v>3</v>
      </c>
      <c r="AG651" s="1351" t="s">
        <v>592</v>
      </c>
      <c r="AH651" s="2079"/>
      <c r="AI651" s="1322" t="s">
        <v>17</v>
      </c>
      <c r="AJ651" s="1344" t="s">
        <v>844</v>
      </c>
      <c r="AK651" s="2079"/>
      <c r="AL651" s="1322" t="s">
        <v>17</v>
      </c>
      <c r="AM651" s="1344" t="s">
        <v>844</v>
      </c>
      <c r="AN651" s="2079"/>
      <c r="AO651" s="1322" t="s">
        <v>17</v>
      </c>
      <c r="AP651" s="1351" t="s">
        <v>844</v>
      </c>
      <c r="AQ651" s="2079"/>
      <c r="AR651" s="1322" t="s">
        <v>17</v>
      </c>
      <c r="AS651" s="1344" t="s">
        <v>844</v>
      </c>
      <c r="AT651" s="2079"/>
      <c r="AU651" s="1322" t="s">
        <v>17</v>
      </c>
      <c r="AV651" s="1344" t="s">
        <v>844</v>
      </c>
      <c r="AW651" s="2079"/>
      <c r="AX651" s="1322" t="s">
        <v>16</v>
      </c>
      <c r="AY651" s="1344" t="s">
        <v>1524</v>
      </c>
      <c r="AZ651" s="2079"/>
      <c r="BA651" s="1322" t="s">
        <v>16</v>
      </c>
      <c r="BB651" s="1344" t="s">
        <v>1524</v>
      </c>
      <c r="BC651" s="2079"/>
      <c r="BD651" s="1322" t="s">
        <v>129</v>
      </c>
      <c r="BE651" s="1351" t="s">
        <v>843</v>
      </c>
      <c r="BF651" s="2079"/>
      <c r="BG651" s="1322" t="s">
        <v>3</v>
      </c>
      <c r="BH651" s="1351" t="s">
        <v>592</v>
      </c>
      <c r="BI651" s="2079"/>
      <c r="BJ651" s="1322" t="s">
        <v>3</v>
      </c>
      <c r="BK651" s="1344" t="s">
        <v>592</v>
      </c>
      <c r="BL651" s="2079"/>
      <c r="BM651" s="1322" t="s">
        <v>79</v>
      </c>
      <c r="BN651" s="1344" t="s">
        <v>954</v>
      </c>
      <c r="BO651" s="2079"/>
      <c r="BP651" s="1322" t="s">
        <v>9</v>
      </c>
      <c r="BQ651" s="1344" t="s">
        <v>2606</v>
      </c>
      <c r="BR651" s="2079"/>
      <c r="BS651" s="1322" t="s">
        <v>3</v>
      </c>
      <c r="BT651" s="1344" t="s">
        <v>2604</v>
      </c>
    </row>
    <row r="652" spans="1:72">
      <c r="A652" s="2093"/>
      <c r="B652" s="1345" t="s">
        <v>7125</v>
      </c>
      <c r="C652" s="1346" t="s">
        <v>1353</v>
      </c>
      <c r="D652" s="2093"/>
      <c r="E652" s="1345" t="s">
        <v>7125</v>
      </c>
      <c r="F652" s="1347" t="s">
        <v>1353</v>
      </c>
      <c r="G652" s="2094"/>
      <c r="H652" s="1334" t="s">
        <v>7125</v>
      </c>
      <c r="I652" s="1335" t="s">
        <v>1353</v>
      </c>
      <c r="J652" s="2094"/>
      <c r="K652" s="1334" t="s">
        <v>4912</v>
      </c>
      <c r="L652" s="1336" t="s">
        <v>4431</v>
      </c>
      <c r="M652" s="2085"/>
      <c r="N652" s="1349" t="s">
        <v>27</v>
      </c>
      <c r="O652" s="1350" t="s">
        <v>510</v>
      </c>
      <c r="P652" s="2079"/>
      <c r="Q652" s="1322" t="s">
        <v>27</v>
      </c>
      <c r="R652" s="1344" t="s">
        <v>510</v>
      </c>
      <c r="S652" s="2079" t="s">
        <v>311</v>
      </c>
      <c r="T652" s="1322" t="s">
        <v>1</v>
      </c>
      <c r="U652" s="1351" t="s">
        <v>6078</v>
      </c>
      <c r="V652" s="2079"/>
      <c r="W652" s="1322" t="s">
        <v>20</v>
      </c>
      <c r="X652" s="1351" t="s">
        <v>6080</v>
      </c>
      <c r="Y652" s="2079"/>
      <c r="Z652" s="1322" t="s">
        <v>2</v>
      </c>
      <c r="AA652" s="1351" t="s">
        <v>6435</v>
      </c>
      <c r="AB652" s="2079"/>
      <c r="AC652" s="1322" t="s">
        <v>4</v>
      </c>
      <c r="AD652" s="1351" t="s">
        <v>593</v>
      </c>
      <c r="AE652" s="2079"/>
      <c r="AF652" s="1322" t="s">
        <v>4</v>
      </c>
      <c r="AG652" s="1351" t="s">
        <v>593</v>
      </c>
      <c r="AH652" s="2079"/>
      <c r="AI652" s="1322" t="s">
        <v>18</v>
      </c>
      <c r="AJ652" s="1344" t="s">
        <v>845</v>
      </c>
      <c r="AK652" s="2079"/>
      <c r="AL652" s="1322" t="s">
        <v>18</v>
      </c>
      <c r="AM652" s="1344" t="s">
        <v>845</v>
      </c>
      <c r="AN652" s="2079"/>
      <c r="AO652" s="1322" t="s">
        <v>18</v>
      </c>
      <c r="AP652" s="1351" t="s">
        <v>845</v>
      </c>
      <c r="AQ652" s="2079"/>
      <c r="AR652" s="1322" t="s">
        <v>18</v>
      </c>
      <c r="AS652" s="1344" t="s">
        <v>845</v>
      </c>
      <c r="AT652" s="2079"/>
      <c r="AU652" s="1322" t="s">
        <v>18</v>
      </c>
      <c r="AV652" s="1344" t="s">
        <v>845</v>
      </c>
      <c r="AW652" s="2079"/>
      <c r="AX652" s="1322" t="s">
        <v>17</v>
      </c>
      <c r="AY652" s="1344" t="s">
        <v>844</v>
      </c>
      <c r="AZ652" s="2079"/>
      <c r="BA652" s="1322" t="s">
        <v>17</v>
      </c>
      <c r="BB652" s="1344" t="s">
        <v>844</v>
      </c>
      <c r="BC652" s="2079"/>
      <c r="BD652" s="1322" t="s">
        <v>16</v>
      </c>
      <c r="BE652" s="1351" t="s">
        <v>1524</v>
      </c>
      <c r="BF652" s="2079"/>
      <c r="BG652" s="1322" t="s">
        <v>4</v>
      </c>
      <c r="BH652" s="1351" t="s">
        <v>593</v>
      </c>
      <c r="BI652" s="2079"/>
      <c r="BJ652" s="1322" t="s">
        <v>4</v>
      </c>
      <c r="BK652" s="1344" t="s">
        <v>593</v>
      </c>
      <c r="BL652" s="2079"/>
      <c r="BM652" s="1322" t="s">
        <v>84</v>
      </c>
      <c r="BN652" s="1344" t="s">
        <v>958</v>
      </c>
      <c r="BO652" s="2079"/>
      <c r="BP652" s="1322" t="s">
        <v>10</v>
      </c>
      <c r="BQ652" s="1344" t="s">
        <v>651</v>
      </c>
      <c r="BR652" s="2079"/>
      <c r="BS652" s="1322" t="s">
        <v>4</v>
      </c>
      <c r="BT652" s="1344" t="s">
        <v>840</v>
      </c>
    </row>
    <row r="653" spans="1:72">
      <c r="A653" s="2093" t="s">
        <v>4411</v>
      </c>
      <c r="B653" s="1345" t="s">
        <v>4670</v>
      </c>
      <c r="C653" s="1346" t="s">
        <v>5996</v>
      </c>
      <c r="D653" s="2093" t="s">
        <v>4411</v>
      </c>
      <c r="E653" s="1345" t="s">
        <v>4670</v>
      </c>
      <c r="F653" s="1347" t="s">
        <v>5996</v>
      </c>
      <c r="G653" s="2094" t="s">
        <v>4411</v>
      </c>
      <c r="H653" s="1334" t="s">
        <v>4670</v>
      </c>
      <c r="I653" s="1335" t="s">
        <v>5996</v>
      </c>
      <c r="J653" s="2094"/>
      <c r="K653" s="1334" t="s">
        <v>4680</v>
      </c>
      <c r="L653" s="1336" t="s">
        <v>4432</v>
      </c>
      <c r="M653" s="2085"/>
      <c r="N653" s="1349" t="s">
        <v>28</v>
      </c>
      <c r="O653" s="1350" t="s">
        <v>999</v>
      </c>
      <c r="P653" s="2079"/>
      <c r="Q653" s="1322" t="s">
        <v>28</v>
      </c>
      <c r="R653" s="1344" t="s">
        <v>999</v>
      </c>
      <c r="S653" s="2079"/>
      <c r="T653" s="1322" t="s">
        <v>2</v>
      </c>
      <c r="U653" s="1351" t="s">
        <v>6079</v>
      </c>
      <c r="V653" s="2079" t="s">
        <v>311</v>
      </c>
      <c r="W653" s="1322" t="s">
        <v>1</v>
      </c>
      <c r="X653" s="1351" t="s">
        <v>6078</v>
      </c>
      <c r="Y653" s="2079"/>
      <c r="Z653" s="1322" t="s">
        <v>3</v>
      </c>
      <c r="AA653" s="1351" t="s">
        <v>6436</v>
      </c>
      <c r="AB653" s="2079" t="s">
        <v>133</v>
      </c>
      <c r="AC653" s="1322" t="s">
        <v>1</v>
      </c>
      <c r="AD653" s="1351" t="s">
        <v>672</v>
      </c>
      <c r="AE653" s="2079" t="s">
        <v>133</v>
      </c>
      <c r="AF653" s="1322" t="s">
        <v>1</v>
      </c>
      <c r="AG653" s="1351" t="s">
        <v>672</v>
      </c>
      <c r="AH653" s="2079"/>
      <c r="AI653" s="1322" t="s">
        <v>19</v>
      </c>
      <c r="AJ653" s="1344" t="s">
        <v>846</v>
      </c>
      <c r="AK653" s="2079"/>
      <c r="AL653" s="1322" t="s">
        <v>19</v>
      </c>
      <c r="AM653" s="1344" t="s">
        <v>846</v>
      </c>
      <c r="AN653" s="2079"/>
      <c r="AO653" s="1322" t="s">
        <v>19</v>
      </c>
      <c r="AP653" s="1351" t="s">
        <v>846</v>
      </c>
      <c r="AQ653" s="2079"/>
      <c r="AR653" s="1322" t="s">
        <v>19</v>
      </c>
      <c r="AS653" s="1344" t="s">
        <v>846</v>
      </c>
      <c r="AT653" s="2079"/>
      <c r="AU653" s="1322" t="s">
        <v>19</v>
      </c>
      <c r="AV653" s="1344" t="s">
        <v>846</v>
      </c>
      <c r="AW653" s="2079"/>
      <c r="AX653" s="1322" t="s">
        <v>18</v>
      </c>
      <c r="AY653" s="1344" t="s">
        <v>845</v>
      </c>
      <c r="AZ653" s="2079"/>
      <c r="BA653" s="1322" t="s">
        <v>18</v>
      </c>
      <c r="BB653" s="1344" t="s">
        <v>845</v>
      </c>
      <c r="BC653" s="2079"/>
      <c r="BD653" s="1322" t="s">
        <v>17</v>
      </c>
      <c r="BE653" s="1351" t="s">
        <v>844</v>
      </c>
      <c r="BF653" s="2079" t="s">
        <v>133</v>
      </c>
      <c r="BG653" s="1322" t="s">
        <v>1</v>
      </c>
      <c r="BH653" s="1351" t="s">
        <v>672</v>
      </c>
      <c r="BI653" s="2079" t="s">
        <v>133</v>
      </c>
      <c r="BJ653" s="1322" t="s">
        <v>1</v>
      </c>
      <c r="BK653" s="1344" t="s">
        <v>672</v>
      </c>
      <c r="BL653" s="2079"/>
      <c r="BM653" s="1322" t="s">
        <v>85</v>
      </c>
      <c r="BN653" s="1344" t="s">
        <v>959</v>
      </c>
      <c r="BO653" s="2079"/>
      <c r="BP653" s="1322" t="s">
        <v>7</v>
      </c>
      <c r="BQ653" s="1344" t="s">
        <v>848</v>
      </c>
      <c r="BR653" s="2079" t="s">
        <v>2404</v>
      </c>
      <c r="BS653" s="1322" t="s">
        <v>1</v>
      </c>
      <c r="BT653" s="1344" t="s">
        <v>634</v>
      </c>
    </row>
    <row r="654" spans="1:72">
      <c r="A654" s="2093"/>
      <c r="B654" s="1345" t="s">
        <v>4671</v>
      </c>
      <c r="C654" s="1346" t="s">
        <v>4421</v>
      </c>
      <c r="D654" s="2093"/>
      <c r="E654" s="1345" t="s">
        <v>4671</v>
      </c>
      <c r="F654" s="1347" t="s">
        <v>4421</v>
      </c>
      <c r="G654" s="2094"/>
      <c r="H654" s="1334" t="s">
        <v>4671</v>
      </c>
      <c r="I654" s="1335" t="s">
        <v>4421</v>
      </c>
      <c r="J654" s="2094"/>
      <c r="K654" s="1334" t="s">
        <v>4681</v>
      </c>
      <c r="L654" s="1336" t="s">
        <v>4433</v>
      </c>
      <c r="M654" s="2085"/>
      <c r="N654" s="1349" t="s">
        <v>29</v>
      </c>
      <c r="O654" s="1350" t="s">
        <v>5946</v>
      </c>
      <c r="P654" s="2079"/>
      <c r="Q654" s="1322" t="s">
        <v>29</v>
      </c>
      <c r="R654" s="1344" t="s">
        <v>5946</v>
      </c>
      <c r="S654" s="2079"/>
      <c r="T654" s="1322" t="s">
        <v>3</v>
      </c>
      <c r="U654" s="1351" t="s">
        <v>6042</v>
      </c>
      <c r="V654" s="2079"/>
      <c r="W654" s="1322" t="s">
        <v>2</v>
      </c>
      <c r="X654" s="1351" t="s">
        <v>6079</v>
      </c>
      <c r="Y654" s="2079"/>
      <c r="Z654" s="1322" t="s">
        <v>4</v>
      </c>
      <c r="AA654" s="1351" t="s">
        <v>6437</v>
      </c>
      <c r="AB654" s="2079"/>
      <c r="AC654" s="1322" t="s">
        <v>2</v>
      </c>
      <c r="AD654" s="1351" t="s">
        <v>6435</v>
      </c>
      <c r="AE654" s="2079"/>
      <c r="AF654" s="1322" t="s">
        <v>2</v>
      </c>
      <c r="AG654" s="1351" t="s">
        <v>6435</v>
      </c>
      <c r="AH654" s="2079"/>
      <c r="AI654" s="1322" t="s">
        <v>20</v>
      </c>
      <c r="AJ654" s="1344" t="s">
        <v>847</v>
      </c>
      <c r="AK654" s="2079"/>
      <c r="AL654" s="1322" t="s">
        <v>20</v>
      </c>
      <c r="AM654" s="1344" t="s">
        <v>847</v>
      </c>
      <c r="AN654" s="2079"/>
      <c r="AO654" s="1322" t="s">
        <v>20</v>
      </c>
      <c r="AP654" s="1351" t="s">
        <v>847</v>
      </c>
      <c r="AQ654" s="2079"/>
      <c r="AR654" s="1322" t="s">
        <v>20</v>
      </c>
      <c r="AS654" s="1344" t="s">
        <v>847</v>
      </c>
      <c r="AT654" s="2079"/>
      <c r="AU654" s="1322" t="s">
        <v>20</v>
      </c>
      <c r="AV654" s="1344" t="s">
        <v>847</v>
      </c>
      <c r="AW654" s="2079"/>
      <c r="AX654" s="1322" t="s">
        <v>19</v>
      </c>
      <c r="AY654" s="1344" t="s">
        <v>846</v>
      </c>
      <c r="AZ654" s="2079"/>
      <c r="BA654" s="1322" t="s">
        <v>19</v>
      </c>
      <c r="BB654" s="1344" t="s">
        <v>846</v>
      </c>
      <c r="BC654" s="2079"/>
      <c r="BD654" s="1322" t="s">
        <v>18</v>
      </c>
      <c r="BE654" s="1351" t="s">
        <v>845</v>
      </c>
      <c r="BF654" s="2079"/>
      <c r="BG654" s="1322" t="s">
        <v>2</v>
      </c>
      <c r="BH654" s="1351" t="s">
        <v>6435</v>
      </c>
      <c r="BI654" s="2079"/>
      <c r="BJ654" s="1322" t="s">
        <v>2</v>
      </c>
      <c r="BK654" s="1344" t="s">
        <v>6435</v>
      </c>
      <c r="BL654" s="2079"/>
      <c r="BM654" s="1322" t="s">
        <v>128</v>
      </c>
      <c r="BN654" s="1344" t="s">
        <v>960</v>
      </c>
      <c r="BO654" s="2079" t="s">
        <v>2824</v>
      </c>
      <c r="BP654" s="1322" t="s">
        <v>1</v>
      </c>
      <c r="BQ654" s="1344" t="s">
        <v>2885</v>
      </c>
      <c r="BR654" s="2079"/>
      <c r="BS654" s="1322" t="s">
        <v>2</v>
      </c>
      <c r="BT654" s="1344" t="s">
        <v>11</v>
      </c>
    </row>
    <row r="655" spans="1:72">
      <c r="A655" s="2093"/>
      <c r="B655" s="1345" t="s">
        <v>4672</v>
      </c>
      <c r="C655" s="1346" t="s">
        <v>5997</v>
      </c>
      <c r="D655" s="2093"/>
      <c r="E655" s="1345" t="s">
        <v>4672</v>
      </c>
      <c r="F655" s="1347" t="s">
        <v>5997</v>
      </c>
      <c r="G655" s="2094"/>
      <c r="H655" s="1334" t="s">
        <v>4672</v>
      </c>
      <c r="I655" s="1335" t="s">
        <v>5997</v>
      </c>
      <c r="J655" s="2094"/>
      <c r="K655" s="1334" t="s">
        <v>4682</v>
      </c>
      <c r="L655" s="1336" t="s">
        <v>6004</v>
      </c>
      <c r="M655" s="2085"/>
      <c r="N655" s="1349" t="s">
        <v>30</v>
      </c>
      <c r="O655" s="1350" t="s">
        <v>5947</v>
      </c>
      <c r="P655" s="2079"/>
      <c r="Q655" s="1322" t="s">
        <v>30</v>
      </c>
      <c r="R655" s="1344" t="s">
        <v>5947</v>
      </c>
      <c r="S655" s="2079" t="s">
        <v>313</v>
      </c>
      <c r="T655" s="1322" t="s">
        <v>1</v>
      </c>
      <c r="U655" s="1351" t="s">
        <v>653</v>
      </c>
      <c r="V655" s="2079"/>
      <c r="W655" s="1322" t="s">
        <v>3</v>
      </c>
      <c r="X655" s="1351" t="s">
        <v>6042</v>
      </c>
      <c r="Y655" s="2079" t="s">
        <v>245</v>
      </c>
      <c r="Z655" s="1322" t="s">
        <v>13</v>
      </c>
      <c r="AA655" s="1351" t="s">
        <v>842</v>
      </c>
      <c r="AB655" s="2079"/>
      <c r="AC655" s="1322" t="s">
        <v>3</v>
      </c>
      <c r="AD655" s="1351" t="s">
        <v>6436</v>
      </c>
      <c r="AE655" s="2079"/>
      <c r="AF655" s="1322" t="s">
        <v>3</v>
      </c>
      <c r="AG655" s="1351" t="s">
        <v>6436</v>
      </c>
      <c r="AH655" s="2079"/>
      <c r="AI655" s="1322" t="s">
        <v>21</v>
      </c>
      <c r="AJ655" s="1344" t="s">
        <v>651</v>
      </c>
      <c r="AK655" s="2079"/>
      <c r="AL655" s="1322" t="s">
        <v>21</v>
      </c>
      <c r="AM655" s="1344" t="s">
        <v>651</v>
      </c>
      <c r="AN655" s="2079"/>
      <c r="AO655" s="1322" t="s">
        <v>21</v>
      </c>
      <c r="AP655" s="1351" t="s">
        <v>651</v>
      </c>
      <c r="AQ655" s="2079"/>
      <c r="AR655" s="1322" t="s">
        <v>21</v>
      </c>
      <c r="AS655" s="1344" t="s">
        <v>651</v>
      </c>
      <c r="AT655" s="2079"/>
      <c r="AU655" s="1322" t="s">
        <v>21</v>
      </c>
      <c r="AV655" s="1344" t="s">
        <v>651</v>
      </c>
      <c r="AW655" s="2079"/>
      <c r="AX655" s="1322" t="s">
        <v>20</v>
      </c>
      <c r="AY655" s="1344" t="s">
        <v>847</v>
      </c>
      <c r="AZ655" s="2079"/>
      <c r="BA655" s="1322" t="s">
        <v>20</v>
      </c>
      <c r="BB655" s="1344" t="s">
        <v>847</v>
      </c>
      <c r="BC655" s="2079"/>
      <c r="BD655" s="1322" t="s">
        <v>19</v>
      </c>
      <c r="BE655" s="1351" t="s">
        <v>846</v>
      </c>
      <c r="BF655" s="2079"/>
      <c r="BG655" s="1322" t="s">
        <v>3</v>
      </c>
      <c r="BH655" s="1351" t="s">
        <v>6436</v>
      </c>
      <c r="BI655" s="2079"/>
      <c r="BJ655" s="1322" t="s">
        <v>3</v>
      </c>
      <c r="BK655" s="1344" t="s">
        <v>6436</v>
      </c>
      <c r="BL655" s="2079"/>
      <c r="BM655" s="1322" t="s">
        <v>92</v>
      </c>
      <c r="BN655" s="1344" t="s">
        <v>962</v>
      </c>
      <c r="BO655" s="2079"/>
      <c r="BP655" s="1322" t="s">
        <v>2</v>
      </c>
      <c r="BQ655" s="1344" t="s">
        <v>2886</v>
      </c>
      <c r="BR655" s="2079"/>
      <c r="BS655" s="1322" t="s">
        <v>3</v>
      </c>
      <c r="BT655" s="1344" t="s">
        <v>840</v>
      </c>
    </row>
    <row r="656" spans="1:72">
      <c r="A656" s="2093"/>
      <c r="B656" s="1345" t="s">
        <v>4673</v>
      </c>
      <c r="C656" s="1346" t="s">
        <v>5998</v>
      </c>
      <c r="D656" s="2093"/>
      <c r="E656" s="1345" t="s">
        <v>4673</v>
      </c>
      <c r="F656" s="1347" t="s">
        <v>5998</v>
      </c>
      <c r="G656" s="2094"/>
      <c r="H656" s="1334" t="s">
        <v>4673</v>
      </c>
      <c r="I656" s="1335" t="s">
        <v>5998</v>
      </c>
      <c r="J656" s="2094"/>
      <c r="K656" s="1334" t="s">
        <v>4686</v>
      </c>
      <c r="L656" s="1336" t="s">
        <v>4435</v>
      </c>
      <c r="M656" s="2085"/>
      <c r="N656" s="1349" t="s">
        <v>31</v>
      </c>
      <c r="O656" s="1350" t="s">
        <v>5948</v>
      </c>
      <c r="P656" s="2079"/>
      <c r="Q656" s="1322" t="s">
        <v>31</v>
      </c>
      <c r="R656" s="1344" t="s">
        <v>5948</v>
      </c>
      <c r="S656" s="2079"/>
      <c r="T656" s="1322" t="s">
        <v>2</v>
      </c>
      <c r="U656" s="1351" t="s">
        <v>654</v>
      </c>
      <c r="V656" s="2079" t="s">
        <v>313</v>
      </c>
      <c r="W656" s="1322" t="s">
        <v>1</v>
      </c>
      <c r="X656" s="1351" t="s">
        <v>653</v>
      </c>
      <c r="Y656" s="2079"/>
      <c r="Z656" s="1322" t="s">
        <v>14</v>
      </c>
      <c r="AA656" s="1351" t="s">
        <v>720</v>
      </c>
      <c r="AB656" s="2079"/>
      <c r="AC656" s="1322" t="s">
        <v>4</v>
      </c>
      <c r="AD656" s="1351" t="s">
        <v>6437</v>
      </c>
      <c r="AE656" s="2079"/>
      <c r="AF656" s="1322" t="s">
        <v>4</v>
      </c>
      <c r="AG656" s="1351" t="s">
        <v>6437</v>
      </c>
      <c r="AH656" s="2079"/>
      <c r="AI656" s="1322" t="s">
        <v>22</v>
      </c>
      <c r="AJ656" s="1344" t="s">
        <v>848</v>
      </c>
      <c r="AK656" s="2079"/>
      <c r="AL656" s="1322" t="s">
        <v>22</v>
      </c>
      <c r="AM656" s="1344" t="s">
        <v>848</v>
      </c>
      <c r="AN656" s="2079"/>
      <c r="AO656" s="1322" t="s">
        <v>22</v>
      </c>
      <c r="AP656" s="1351" t="s">
        <v>848</v>
      </c>
      <c r="AQ656" s="2079"/>
      <c r="AR656" s="1322" t="s">
        <v>22</v>
      </c>
      <c r="AS656" s="1344" t="s">
        <v>848</v>
      </c>
      <c r="AT656" s="2079"/>
      <c r="AU656" s="1322" t="s">
        <v>22</v>
      </c>
      <c r="AV656" s="1344" t="s">
        <v>848</v>
      </c>
      <c r="AW656" s="2079"/>
      <c r="AX656" s="1322" t="s">
        <v>21</v>
      </c>
      <c r="AY656" s="1344" t="s">
        <v>651</v>
      </c>
      <c r="AZ656" s="2079"/>
      <c r="BA656" s="1322" t="s">
        <v>21</v>
      </c>
      <c r="BB656" s="1344" t="s">
        <v>651</v>
      </c>
      <c r="BC656" s="2079"/>
      <c r="BD656" s="1322" t="s">
        <v>20</v>
      </c>
      <c r="BE656" s="1351" t="s">
        <v>847</v>
      </c>
      <c r="BF656" s="2079"/>
      <c r="BG656" s="1322" t="s">
        <v>4</v>
      </c>
      <c r="BH656" s="1351" t="s">
        <v>6437</v>
      </c>
      <c r="BI656" s="2079"/>
      <c r="BJ656" s="1322" t="s">
        <v>4</v>
      </c>
      <c r="BK656" s="1344" t="s">
        <v>6437</v>
      </c>
      <c r="BL656" s="2079"/>
      <c r="BM656" s="1322" t="s">
        <v>93</v>
      </c>
      <c r="BN656" s="1344" t="s">
        <v>963</v>
      </c>
      <c r="BO656" s="2079"/>
      <c r="BP656" s="1322" t="s">
        <v>3</v>
      </c>
      <c r="BQ656" s="1344" t="s">
        <v>2887</v>
      </c>
      <c r="BR656" s="2079" t="s">
        <v>2405</v>
      </c>
      <c r="BS656" s="1322" t="s">
        <v>1</v>
      </c>
      <c r="BT656" s="1344" t="s">
        <v>2605</v>
      </c>
    </row>
    <row r="657" spans="1:72">
      <c r="A657" s="2093"/>
      <c r="B657" s="1345" t="s">
        <v>5853</v>
      </c>
      <c r="C657" s="1346" t="s">
        <v>4424</v>
      </c>
      <c r="D657" s="2093"/>
      <c r="E657" s="1345" t="s">
        <v>5853</v>
      </c>
      <c r="F657" s="1347" t="s">
        <v>4424</v>
      </c>
      <c r="G657" s="2094"/>
      <c r="H657" s="1334" t="s">
        <v>5853</v>
      </c>
      <c r="I657" s="1335" t="s">
        <v>4424</v>
      </c>
      <c r="J657" s="2094"/>
      <c r="K657" s="1334" t="s">
        <v>141</v>
      </c>
      <c r="L657" s="1336" t="s">
        <v>4436</v>
      </c>
      <c r="M657" s="2085"/>
      <c r="N657" s="1349" t="s">
        <v>32</v>
      </c>
      <c r="O657" s="1350" t="s">
        <v>5949</v>
      </c>
      <c r="P657" s="2079"/>
      <c r="Q657" s="1322" t="s">
        <v>32</v>
      </c>
      <c r="R657" s="1344" t="s">
        <v>5949</v>
      </c>
      <c r="S657" s="2079"/>
      <c r="T657" s="1322" t="s">
        <v>3</v>
      </c>
      <c r="U657" s="1351" t="s">
        <v>767</v>
      </c>
      <c r="V657" s="2079"/>
      <c r="W657" s="1322" t="s">
        <v>2</v>
      </c>
      <c r="X657" s="1351" t="s">
        <v>654</v>
      </c>
      <c r="Y657" s="2079"/>
      <c r="Z657" s="1322" t="s">
        <v>15</v>
      </c>
      <c r="AA657" s="1351" t="s">
        <v>843</v>
      </c>
      <c r="AB657" s="2079" t="s">
        <v>245</v>
      </c>
      <c r="AC657" s="1322" t="s">
        <v>13</v>
      </c>
      <c r="AD657" s="1351" t="s">
        <v>842</v>
      </c>
      <c r="AE657" s="2079" t="s">
        <v>245</v>
      </c>
      <c r="AF657" s="1322" t="s">
        <v>13</v>
      </c>
      <c r="AG657" s="1351" t="s">
        <v>842</v>
      </c>
      <c r="AH657" s="2079" t="s">
        <v>1865</v>
      </c>
      <c r="AI657" s="1322" t="s">
        <v>1</v>
      </c>
      <c r="AJ657" s="1344" t="s">
        <v>873</v>
      </c>
      <c r="AK657" s="2079" t="s">
        <v>1865</v>
      </c>
      <c r="AL657" s="1322" t="s">
        <v>1</v>
      </c>
      <c r="AM657" s="1344" t="s">
        <v>873</v>
      </c>
      <c r="AN657" s="2079" t="s">
        <v>1865</v>
      </c>
      <c r="AO657" s="1322" t="s">
        <v>1</v>
      </c>
      <c r="AP657" s="1351" t="s">
        <v>873</v>
      </c>
      <c r="AQ657" s="2079" t="s">
        <v>1865</v>
      </c>
      <c r="AR657" s="1322" t="s">
        <v>1</v>
      </c>
      <c r="AS657" s="1344" t="s">
        <v>873</v>
      </c>
      <c r="AT657" s="2079" t="s">
        <v>1865</v>
      </c>
      <c r="AU657" s="1322" t="s">
        <v>1</v>
      </c>
      <c r="AV657" s="1344" t="s">
        <v>873</v>
      </c>
      <c r="AW657" s="2079"/>
      <c r="AX657" s="1322" t="s">
        <v>22</v>
      </c>
      <c r="AY657" s="1344" t="s">
        <v>848</v>
      </c>
      <c r="AZ657" s="2079"/>
      <c r="BA657" s="1322" t="s">
        <v>22</v>
      </c>
      <c r="BB657" s="1344" t="s">
        <v>848</v>
      </c>
      <c r="BC657" s="2079"/>
      <c r="BD657" s="1322" t="s">
        <v>21</v>
      </c>
      <c r="BE657" s="1351" t="s">
        <v>651</v>
      </c>
      <c r="BF657" s="2079" t="s">
        <v>245</v>
      </c>
      <c r="BG657" s="1322" t="s">
        <v>13</v>
      </c>
      <c r="BH657" s="1351" t="s">
        <v>842</v>
      </c>
      <c r="BI657" s="2079" t="s">
        <v>245</v>
      </c>
      <c r="BJ657" s="1322" t="s">
        <v>13</v>
      </c>
      <c r="BK657" s="1344" t="s">
        <v>842</v>
      </c>
      <c r="BL657" s="2079"/>
      <c r="BM657" s="1322" t="s">
        <v>94</v>
      </c>
      <c r="BN657" s="1344" t="s">
        <v>964</v>
      </c>
      <c r="BO657" s="2079"/>
      <c r="BP657" s="1322" t="s">
        <v>4</v>
      </c>
      <c r="BQ657" s="1344" t="s">
        <v>2888</v>
      </c>
      <c r="BR657" s="2079"/>
      <c r="BS657" s="1322" t="s">
        <v>2</v>
      </c>
      <c r="BT657" s="1344" t="s">
        <v>2571</v>
      </c>
    </row>
    <row r="658" spans="1:72">
      <c r="A658" s="2093"/>
      <c r="B658" s="1345" t="s">
        <v>4674</v>
      </c>
      <c r="C658" s="1346" t="s">
        <v>5999</v>
      </c>
      <c r="D658" s="2093"/>
      <c r="E658" s="1345" t="s">
        <v>4674</v>
      </c>
      <c r="F658" s="1347" t="s">
        <v>5999</v>
      </c>
      <c r="G658" s="2094"/>
      <c r="H658" s="1334" t="s">
        <v>4674</v>
      </c>
      <c r="I658" s="1335" t="s">
        <v>5999</v>
      </c>
      <c r="J658" s="2094"/>
      <c r="K658" s="1334" t="s">
        <v>4687</v>
      </c>
      <c r="L658" s="1336" t="s">
        <v>4437</v>
      </c>
      <c r="M658" s="2085"/>
      <c r="N658" s="1349" t="s">
        <v>33</v>
      </c>
      <c r="O658" s="1350" t="s">
        <v>5950</v>
      </c>
      <c r="P658" s="2079"/>
      <c r="Q658" s="1322" t="s">
        <v>33</v>
      </c>
      <c r="R658" s="1344" t="s">
        <v>5950</v>
      </c>
      <c r="S658" s="2079"/>
      <c r="T658" s="1322" t="s">
        <v>4</v>
      </c>
      <c r="U658" s="1351" t="s">
        <v>656</v>
      </c>
      <c r="V658" s="2079"/>
      <c r="W658" s="1322" t="s">
        <v>3</v>
      </c>
      <c r="X658" s="1351" t="s">
        <v>767</v>
      </c>
      <c r="Y658" s="2079"/>
      <c r="Z658" s="1322" t="s">
        <v>129</v>
      </c>
      <c r="AA658" s="1351" t="s">
        <v>6438</v>
      </c>
      <c r="AB658" s="2079"/>
      <c r="AC658" s="1322" t="s">
        <v>14</v>
      </c>
      <c r="AD658" s="1351" t="s">
        <v>872</v>
      </c>
      <c r="AE658" s="2079"/>
      <c r="AF658" s="1322" t="s">
        <v>14</v>
      </c>
      <c r="AG658" s="1351" t="s">
        <v>872</v>
      </c>
      <c r="AH658" s="2079"/>
      <c r="AI658" s="1322" t="s">
        <v>2</v>
      </c>
      <c r="AJ658" s="1344" t="s">
        <v>874</v>
      </c>
      <c r="AK658" s="2079"/>
      <c r="AL658" s="1322" t="s">
        <v>2</v>
      </c>
      <c r="AM658" s="1344" t="s">
        <v>874</v>
      </c>
      <c r="AN658" s="2079"/>
      <c r="AO658" s="1322" t="s">
        <v>2</v>
      </c>
      <c r="AP658" s="1351" t="s">
        <v>874</v>
      </c>
      <c r="AQ658" s="2079"/>
      <c r="AR658" s="1322" t="s">
        <v>2</v>
      </c>
      <c r="AS658" s="1344" t="s">
        <v>874</v>
      </c>
      <c r="AT658" s="2079"/>
      <c r="AU658" s="1322" t="s">
        <v>2</v>
      </c>
      <c r="AV658" s="1344" t="s">
        <v>874</v>
      </c>
      <c r="AW658" s="2079" t="s">
        <v>1865</v>
      </c>
      <c r="AX658" s="1322" t="s">
        <v>1</v>
      </c>
      <c r="AY658" s="1344" t="s">
        <v>873</v>
      </c>
      <c r="AZ658" s="2079" t="s">
        <v>1865</v>
      </c>
      <c r="BA658" s="1322" t="s">
        <v>1</v>
      </c>
      <c r="BB658" s="1344" t="s">
        <v>873</v>
      </c>
      <c r="BC658" s="2079"/>
      <c r="BD658" s="1322" t="s">
        <v>22</v>
      </c>
      <c r="BE658" s="1351" t="s">
        <v>848</v>
      </c>
      <c r="BF658" s="2079"/>
      <c r="BG658" s="1322" t="s">
        <v>14</v>
      </c>
      <c r="BH658" s="1351" t="s">
        <v>872</v>
      </c>
      <c r="BI658" s="2079"/>
      <c r="BJ658" s="1322" t="s">
        <v>14</v>
      </c>
      <c r="BK658" s="1344" t="s">
        <v>872</v>
      </c>
      <c r="BL658" s="2079"/>
      <c r="BM658" s="1322" t="s">
        <v>95</v>
      </c>
      <c r="BN658" s="1344" t="s">
        <v>965</v>
      </c>
      <c r="BO658" s="2079"/>
      <c r="BP658" s="1322" t="s">
        <v>5</v>
      </c>
      <c r="BQ658" s="1344" t="s">
        <v>2889</v>
      </c>
      <c r="BR658" s="2079"/>
      <c r="BS658" s="1322" t="s">
        <v>3</v>
      </c>
      <c r="BT658" s="1344" t="s">
        <v>845</v>
      </c>
    </row>
    <row r="659" spans="1:72">
      <c r="A659" s="2093"/>
      <c r="B659" s="1345" t="s">
        <v>4675</v>
      </c>
      <c r="C659" s="1346" t="s">
        <v>6000</v>
      </c>
      <c r="D659" s="2093"/>
      <c r="E659" s="1345" t="s">
        <v>4675</v>
      </c>
      <c r="F659" s="1347" t="s">
        <v>6000</v>
      </c>
      <c r="G659" s="2094"/>
      <c r="H659" s="1334" t="s">
        <v>4675</v>
      </c>
      <c r="I659" s="1335" t="s">
        <v>6000</v>
      </c>
      <c r="J659" s="2094"/>
      <c r="K659" s="1334" t="s">
        <v>5856</v>
      </c>
      <c r="L659" s="1336" t="s">
        <v>4438</v>
      </c>
      <c r="M659" s="2085"/>
      <c r="N659" s="1349" t="s">
        <v>34</v>
      </c>
      <c r="O659" s="1350" t="s">
        <v>5951</v>
      </c>
      <c r="P659" s="2079"/>
      <c r="Q659" s="1322" t="s">
        <v>34</v>
      </c>
      <c r="R659" s="1344" t="s">
        <v>5951</v>
      </c>
      <c r="S659" s="2079"/>
      <c r="T659" s="1322" t="s">
        <v>5</v>
      </c>
      <c r="U659" s="1351" t="s">
        <v>768</v>
      </c>
      <c r="V659" s="2079"/>
      <c r="W659" s="1322" t="s">
        <v>4</v>
      </c>
      <c r="X659" s="1351" t="s">
        <v>656</v>
      </c>
      <c r="Y659" s="2079"/>
      <c r="Z659" s="1322" t="s">
        <v>16</v>
      </c>
      <c r="AA659" s="1351" t="s">
        <v>844</v>
      </c>
      <c r="AB659" s="2079"/>
      <c r="AC659" s="1322" t="s">
        <v>15</v>
      </c>
      <c r="AD659" s="1351" t="s">
        <v>720</v>
      </c>
      <c r="AE659" s="2079"/>
      <c r="AF659" s="1322" t="s">
        <v>15</v>
      </c>
      <c r="AG659" s="1351" t="s">
        <v>720</v>
      </c>
      <c r="AH659" s="2079" t="s">
        <v>253</v>
      </c>
      <c r="AI659" s="1322" t="s">
        <v>1</v>
      </c>
      <c r="AJ659" s="1344" t="s">
        <v>6439</v>
      </c>
      <c r="AK659" s="2079" t="s">
        <v>253</v>
      </c>
      <c r="AL659" s="1322" t="s">
        <v>1</v>
      </c>
      <c r="AM659" s="1344" t="s">
        <v>6439</v>
      </c>
      <c r="AN659" s="2079" t="s">
        <v>253</v>
      </c>
      <c r="AO659" s="1322" t="s">
        <v>1</v>
      </c>
      <c r="AP659" s="1351" t="s">
        <v>6439</v>
      </c>
      <c r="AQ659" s="2079" t="s">
        <v>253</v>
      </c>
      <c r="AR659" s="1322" t="s">
        <v>1</v>
      </c>
      <c r="AS659" s="1344" t="s">
        <v>6439</v>
      </c>
      <c r="AT659" s="2079" t="s">
        <v>253</v>
      </c>
      <c r="AU659" s="1322" t="s">
        <v>1</v>
      </c>
      <c r="AV659" s="1344" t="s">
        <v>6439</v>
      </c>
      <c r="AW659" s="2079"/>
      <c r="AX659" s="1322" t="s">
        <v>2</v>
      </c>
      <c r="AY659" s="1344" t="s">
        <v>874</v>
      </c>
      <c r="AZ659" s="2079"/>
      <c r="BA659" s="1322" t="s">
        <v>2</v>
      </c>
      <c r="BB659" s="1344" t="s">
        <v>874</v>
      </c>
      <c r="BC659" s="2079" t="s">
        <v>1865</v>
      </c>
      <c r="BD659" s="1322" t="s">
        <v>1</v>
      </c>
      <c r="BE659" s="1351" t="s">
        <v>873</v>
      </c>
      <c r="BF659" s="2079"/>
      <c r="BG659" s="1322" t="s">
        <v>15</v>
      </c>
      <c r="BH659" s="1351" t="s">
        <v>720</v>
      </c>
      <c r="BI659" s="2079"/>
      <c r="BJ659" s="1322" t="s">
        <v>15</v>
      </c>
      <c r="BK659" s="1344" t="s">
        <v>720</v>
      </c>
      <c r="BL659" s="2079"/>
      <c r="BM659" s="1322" t="s">
        <v>96</v>
      </c>
      <c r="BN659" s="1344" t="s">
        <v>966</v>
      </c>
      <c r="BO659" s="2079" t="s">
        <v>2406</v>
      </c>
      <c r="BP659" s="1322" t="s">
        <v>1</v>
      </c>
      <c r="BQ659" s="1344" t="s">
        <v>2571</v>
      </c>
      <c r="BR659" s="2079"/>
      <c r="BS659" s="1322" t="s">
        <v>4</v>
      </c>
      <c r="BT659" s="1344" t="s">
        <v>2573</v>
      </c>
    </row>
    <row r="660" spans="1:72">
      <c r="A660" s="2093"/>
      <c r="B660" s="1345" t="s">
        <v>1446</v>
      </c>
      <c r="C660" s="1346" t="s">
        <v>6001</v>
      </c>
      <c r="D660" s="2093"/>
      <c r="E660" s="1345" t="s">
        <v>1446</v>
      </c>
      <c r="F660" s="1347" t="s">
        <v>6001</v>
      </c>
      <c r="G660" s="2094"/>
      <c r="H660" s="1334" t="s">
        <v>1446</v>
      </c>
      <c r="I660" s="1335" t="s">
        <v>6001</v>
      </c>
      <c r="J660" s="2094"/>
      <c r="K660" s="1334" t="s">
        <v>4691</v>
      </c>
      <c r="L660" s="1336" t="s">
        <v>4439</v>
      </c>
      <c r="M660" s="2085"/>
      <c r="N660" s="1349" t="s">
        <v>35</v>
      </c>
      <c r="O660" s="1350" t="s">
        <v>1006</v>
      </c>
      <c r="P660" s="2079"/>
      <c r="Q660" s="1322" t="s">
        <v>35</v>
      </c>
      <c r="R660" s="1344" t="s">
        <v>1006</v>
      </c>
      <c r="S660" s="2079"/>
      <c r="T660" s="1322" t="s">
        <v>6</v>
      </c>
      <c r="U660" s="1351" t="s">
        <v>658</v>
      </c>
      <c r="V660" s="2079"/>
      <c r="W660" s="1322" t="s">
        <v>5</v>
      </c>
      <c r="X660" s="1351" t="s">
        <v>768</v>
      </c>
      <c r="Y660" s="2079"/>
      <c r="Z660" s="1322" t="s">
        <v>17</v>
      </c>
      <c r="AA660" s="1351" t="s">
        <v>845</v>
      </c>
      <c r="AB660" s="2079"/>
      <c r="AC660" s="1322" t="s">
        <v>129</v>
      </c>
      <c r="AD660" s="1351" t="s">
        <v>843</v>
      </c>
      <c r="AE660" s="2079"/>
      <c r="AF660" s="1322" t="s">
        <v>129</v>
      </c>
      <c r="AG660" s="1351" t="s">
        <v>843</v>
      </c>
      <c r="AH660" s="2079"/>
      <c r="AI660" s="1322" t="s">
        <v>2</v>
      </c>
      <c r="AJ660" s="1344" t="s">
        <v>6440</v>
      </c>
      <c r="AK660" s="2079"/>
      <c r="AL660" s="1322" t="s">
        <v>2</v>
      </c>
      <c r="AM660" s="1344" t="s">
        <v>6440</v>
      </c>
      <c r="AN660" s="2079"/>
      <c r="AO660" s="1322" t="s">
        <v>2</v>
      </c>
      <c r="AP660" s="1351" t="s">
        <v>6440</v>
      </c>
      <c r="AQ660" s="2079"/>
      <c r="AR660" s="1322" t="s">
        <v>2</v>
      </c>
      <c r="AS660" s="1344" t="s">
        <v>6440</v>
      </c>
      <c r="AT660" s="2079"/>
      <c r="AU660" s="1322" t="s">
        <v>2</v>
      </c>
      <c r="AV660" s="1344" t="s">
        <v>6440</v>
      </c>
      <c r="AW660" s="2079" t="s">
        <v>253</v>
      </c>
      <c r="AX660" s="1322" t="s">
        <v>1</v>
      </c>
      <c r="AY660" s="1344" t="s">
        <v>6439</v>
      </c>
      <c r="AZ660" s="2079" t="s">
        <v>253</v>
      </c>
      <c r="BA660" s="1322" t="s">
        <v>1</v>
      </c>
      <c r="BB660" s="1344" t="s">
        <v>6439</v>
      </c>
      <c r="BC660" s="2079"/>
      <c r="BD660" s="1322" t="s">
        <v>2</v>
      </c>
      <c r="BE660" s="1351" t="s">
        <v>874</v>
      </c>
      <c r="BF660" s="2079"/>
      <c r="BG660" s="1322" t="s">
        <v>129</v>
      </c>
      <c r="BH660" s="1351" t="s">
        <v>843</v>
      </c>
      <c r="BI660" s="2079"/>
      <c r="BJ660" s="1322" t="s">
        <v>129</v>
      </c>
      <c r="BK660" s="1344" t="s">
        <v>843</v>
      </c>
      <c r="BL660" s="2079"/>
      <c r="BM660" s="1322" t="s">
        <v>97</v>
      </c>
      <c r="BN660" s="1344" t="s">
        <v>967</v>
      </c>
      <c r="BO660" s="2079"/>
      <c r="BP660" s="1322" t="s">
        <v>2</v>
      </c>
      <c r="BQ660" s="1344" t="s">
        <v>2572</v>
      </c>
      <c r="BR660" s="2079"/>
      <c r="BS660" s="1322" t="s">
        <v>5</v>
      </c>
      <c r="BT660" s="1344" t="s">
        <v>2574</v>
      </c>
    </row>
    <row r="661" spans="1:72">
      <c r="A661" s="2093"/>
      <c r="B661" s="1345" t="s">
        <v>4676</v>
      </c>
      <c r="C661" s="1346" t="s">
        <v>6002</v>
      </c>
      <c r="D661" s="2093"/>
      <c r="E661" s="1345" t="s">
        <v>4676</v>
      </c>
      <c r="F661" s="1347" t="s">
        <v>6002</v>
      </c>
      <c r="G661" s="2094"/>
      <c r="H661" s="1334" t="s">
        <v>4676</v>
      </c>
      <c r="I661" s="1335" t="s">
        <v>6002</v>
      </c>
      <c r="J661" s="2094"/>
      <c r="K661" s="1334" t="s">
        <v>4692</v>
      </c>
      <c r="L661" s="1336" t="s">
        <v>4440</v>
      </c>
      <c r="M661" s="2085"/>
      <c r="N661" s="1349" t="s">
        <v>36</v>
      </c>
      <c r="O661" s="1350" t="s">
        <v>1008</v>
      </c>
      <c r="P661" s="2079"/>
      <c r="Q661" s="1322" t="s">
        <v>36</v>
      </c>
      <c r="R661" s="1344" t="s">
        <v>1008</v>
      </c>
      <c r="S661" s="2079"/>
      <c r="T661" s="1322" t="s">
        <v>9</v>
      </c>
      <c r="U661" s="1351" t="s">
        <v>853</v>
      </c>
      <c r="V661" s="2079"/>
      <c r="W661" s="1322" t="s">
        <v>6</v>
      </c>
      <c r="X661" s="1351" t="s">
        <v>658</v>
      </c>
      <c r="Y661" s="2079"/>
      <c r="Z661" s="1322" t="s">
        <v>18</v>
      </c>
      <c r="AA661" s="1351" t="s">
        <v>846</v>
      </c>
      <c r="AB661" s="2079"/>
      <c r="AC661" s="1322" t="s">
        <v>16</v>
      </c>
      <c r="AD661" s="1351" t="s">
        <v>1524</v>
      </c>
      <c r="AE661" s="2079"/>
      <c r="AF661" s="1322" t="s">
        <v>16</v>
      </c>
      <c r="AG661" s="1351" t="s">
        <v>1524</v>
      </c>
      <c r="AH661" s="2079"/>
      <c r="AI661" s="1322" t="s">
        <v>3</v>
      </c>
      <c r="AJ661" s="1344" t="s">
        <v>849</v>
      </c>
      <c r="AK661" s="2079"/>
      <c r="AL661" s="1322" t="s">
        <v>3</v>
      </c>
      <c r="AM661" s="1344" t="s">
        <v>849</v>
      </c>
      <c r="AN661" s="2079"/>
      <c r="AO661" s="1322" t="s">
        <v>3</v>
      </c>
      <c r="AP661" s="1351" t="s">
        <v>849</v>
      </c>
      <c r="AQ661" s="2079"/>
      <c r="AR661" s="1322" t="s">
        <v>3</v>
      </c>
      <c r="AS661" s="1344" t="s">
        <v>849</v>
      </c>
      <c r="AT661" s="2079"/>
      <c r="AU661" s="1322" t="s">
        <v>3</v>
      </c>
      <c r="AV661" s="1344" t="s">
        <v>849</v>
      </c>
      <c r="AW661" s="2079"/>
      <c r="AX661" s="1322" t="s">
        <v>2</v>
      </c>
      <c r="AY661" s="1344" t="s">
        <v>6440</v>
      </c>
      <c r="AZ661" s="2079"/>
      <c r="BA661" s="1322" t="s">
        <v>2</v>
      </c>
      <c r="BB661" s="1344" t="s">
        <v>6440</v>
      </c>
      <c r="BC661" s="2079" t="s">
        <v>253</v>
      </c>
      <c r="BD661" s="1322" t="s">
        <v>1</v>
      </c>
      <c r="BE661" s="1351" t="s">
        <v>6439</v>
      </c>
      <c r="BF661" s="2079"/>
      <c r="BG661" s="1322" t="s">
        <v>16</v>
      </c>
      <c r="BH661" s="1351" t="s">
        <v>1524</v>
      </c>
      <c r="BI661" s="2079"/>
      <c r="BJ661" s="1322" t="s">
        <v>16</v>
      </c>
      <c r="BK661" s="1344" t="s">
        <v>1524</v>
      </c>
      <c r="BL661" s="2079"/>
      <c r="BM661" s="1322" t="s">
        <v>7125</v>
      </c>
      <c r="BN661" s="1344" t="s">
        <v>1353</v>
      </c>
      <c r="BO661" s="2079"/>
      <c r="BP661" s="1322" t="s">
        <v>3</v>
      </c>
      <c r="BQ661" s="1344" t="s">
        <v>2573</v>
      </c>
      <c r="BR661" s="2079"/>
      <c r="BS661" s="1322" t="s">
        <v>6</v>
      </c>
      <c r="BT661" s="1344" t="s">
        <v>2575</v>
      </c>
    </row>
    <row r="662" spans="1:72">
      <c r="A662" s="2093"/>
      <c r="B662" s="1345" t="s">
        <v>5854</v>
      </c>
      <c r="C662" s="1346" t="s">
        <v>4429</v>
      </c>
      <c r="D662" s="2093"/>
      <c r="E662" s="1345" t="s">
        <v>5854</v>
      </c>
      <c r="F662" s="1347" t="s">
        <v>4429</v>
      </c>
      <c r="G662" s="2094"/>
      <c r="H662" s="1334" t="s">
        <v>5854</v>
      </c>
      <c r="I662" s="1335" t="s">
        <v>4429</v>
      </c>
      <c r="J662" s="2094"/>
      <c r="K662" s="1334" t="s">
        <v>4693</v>
      </c>
      <c r="L662" s="1336" t="s">
        <v>4441</v>
      </c>
      <c r="M662" s="2085"/>
      <c r="N662" s="1349" t="s">
        <v>37</v>
      </c>
      <c r="O662" s="1350" t="s">
        <v>5952</v>
      </c>
      <c r="P662" s="2079"/>
      <c r="Q662" s="1322" t="s">
        <v>37</v>
      </c>
      <c r="R662" s="1344" t="s">
        <v>5952</v>
      </c>
      <c r="S662" s="2079"/>
      <c r="T662" s="1322" t="s">
        <v>10</v>
      </c>
      <c r="U662" s="1351" t="s">
        <v>769</v>
      </c>
      <c r="V662" s="2079"/>
      <c r="W662" s="1322" t="s">
        <v>9</v>
      </c>
      <c r="X662" s="1351" t="s">
        <v>853</v>
      </c>
      <c r="Y662" s="2079"/>
      <c r="Z662" s="1322" t="s">
        <v>19</v>
      </c>
      <c r="AA662" s="1351" t="s">
        <v>847</v>
      </c>
      <c r="AB662" s="2079"/>
      <c r="AC662" s="1322" t="s">
        <v>17</v>
      </c>
      <c r="AD662" s="1351" t="s">
        <v>844</v>
      </c>
      <c r="AE662" s="2079"/>
      <c r="AF662" s="1322" t="s">
        <v>17</v>
      </c>
      <c r="AG662" s="1351" t="s">
        <v>844</v>
      </c>
      <c r="AH662" s="2079"/>
      <c r="AI662" s="1322" t="s">
        <v>4</v>
      </c>
      <c r="AJ662" s="1344" t="s">
        <v>850</v>
      </c>
      <c r="AK662" s="2079"/>
      <c r="AL662" s="1322" t="s">
        <v>4</v>
      </c>
      <c r="AM662" s="1344" t="s">
        <v>850</v>
      </c>
      <c r="AN662" s="2079"/>
      <c r="AO662" s="1322" t="s">
        <v>4</v>
      </c>
      <c r="AP662" s="1351" t="s">
        <v>850</v>
      </c>
      <c r="AQ662" s="2079"/>
      <c r="AR662" s="1322" t="s">
        <v>4</v>
      </c>
      <c r="AS662" s="1344" t="s">
        <v>850</v>
      </c>
      <c r="AT662" s="2079"/>
      <c r="AU662" s="1322" t="s">
        <v>4</v>
      </c>
      <c r="AV662" s="1344" t="s">
        <v>850</v>
      </c>
      <c r="AW662" s="2079"/>
      <c r="AX662" s="1322" t="s">
        <v>3</v>
      </c>
      <c r="AY662" s="1344" t="s">
        <v>849</v>
      </c>
      <c r="AZ662" s="2079"/>
      <c r="BA662" s="1322" t="s">
        <v>3</v>
      </c>
      <c r="BB662" s="1344" t="s">
        <v>849</v>
      </c>
      <c r="BC662" s="2079"/>
      <c r="BD662" s="1322" t="s">
        <v>2</v>
      </c>
      <c r="BE662" s="1351" t="s">
        <v>6440</v>
      </c>
      <c r="BF662" s="2079"/>
      <c r="BG662" s="1322" t="s">
        <v>17</v>
      </c>
      <c r="BH662" s="1351" t="s">
        <v>844</v>
      </c>
      <c r="BI662" s="2079"/>
      <c r="BJ662" s="1322" t="s">
        <v>17</v>
      </c>
      <c r="BK662" s="1344" t="s">
        <v>844</v>
      </c>
      <c r="BL662" s="2079" t="s">
        <v>4400</v>
      </c>
      <c r="BM662" s="1322" t="s">
        <v>1</v>
      </c>
      <c r="BN662" s="1344" t="s">
        <v>6575</v>
      </c>
      <c r="BO662" s="2079"/>
      <c r="BP662" s="1322" t="s">
        <v>4</v>
      </c>
      <c r="BQ662" s="1344" t="s">
        <v>2574</v>
      </c>
      <c r="BR662" s="2079"/>
      <c r="BS662" s="1322" t="s">
        <v>9</v>
      </c>
      <c r="BT662" s="1344" t="s">
        <v>2606</v>
      </c>
    </row>
    <row r="663" spans="1:72">
      <c r="A663" s="2093"/>
      <c r="B663" s="1345" t="s">
        <v>5855</v>
      </c>
      <c r="C663" s="1346" t="s">
        <v>6003</v>
      </c>
      <c r="D663" s="2093"/>
      <c r="E663" s="1345" t="s">
        <v>5855</v>
      </c>
      <c r="F663" s="1347" t="s">
        <v>6003</v>
      </c>
      <c r="G663" s="2094"/>
      <c r="H663" s="1334" t="s">
        <v>5855</v>
      </c>
      <c r="I663" s="1335" t="s">
        <v>6003</v>
      </c>
      <c r="J663" s="2094"/>
      <c r="K663" s="1334" t="s">
        <v>4694</v>
      </c>
      <c r="L663" s="1336" t="s">
        <v>4442</v>
      </c>
      <c r="M663" s="2085"/>
      <c r="N663" s="1349" t="s">
        <v>38</v>
      </c>
      <c r="O663" s="1350" t="s">
        <v>1010</v>
      </c>
      <c r="P663" s="2079"/>
      <c r="Q663" s="1322" t="s">
        <v>38</v>
      </c>
      <c r="R663" s="1344" t="s">
        <v>1010</v>
      </c>
      <c r="S663" s="2079" t="s">
        <v>909</v>
      </c>
      <c r="T663" s="1322" t="s">
        <v>8</v>
      </c>
      <c r="U663" s="1351" t="s">
        <v>1438</v>
      </c>
      <c r="V663" s="2079"/>
      <c r="W663" s="1322" t="s">
        <v>10</v>
      </c>
      <c r="X663" s="1351" t="s">
        <v>769</v>
      </c>
      <c r="Y663" s="2079"/>
      <c r="Z663" s="1322" t="s">
        <v>20</v>
      </c>
      <c r="AA663" s="1351" t="s">
        <v>651</v>
      </c>
      <c r="AB663" s="2079"/>
      <c r="AC663" s="1322" t="s">
        <v>18</v>
      </c>
      <c r="AD663" s="1351" t="s">
        <v>845</v>
      </c>
      <c r="AE663" s="2079"/>
      <c r="AF663" s="1322" t="s">
        <v>18</v>
      </c>
      <c r="AG663" s="1351" t="s">
        <v>845</v>
      </c>
      <c r="AH663" s="2079" t="s">
        <v>296</v>
      </c>
      <c r="AI663" s="1322" t="s">
        <v>1</v>
      </c>
      <c r="AJ663" s="1344" t="s">
        <v>664</v>
      </c>
      <c r="AK663" s="2079" t="s">
        <v>296</v>
      </c>
      <c r="AL663" s="1322" t="s">
        <v>1</v>
      </c>
      <c r="AM663" s="1344" t="s">
        <v>664</v>
      </c>
      <c r="AN663" s="2079" t="s">
        <v>296</v>
      </c>
      <c r="AO663" s="1322" t="s">
        <v>1</v>
      </c>
      <c r="AP663" s="1351" t="s">
        <v>664</v>
      </c>
      <c r="AQ663" s="2079" t="s">
        <v>296</v>
      </c>
      <c r="AR663" s="1322" t="s">
        <v>1</v>
      </c>
      <c r="AS663" s="1344" t="s">
        <v>664</v>
      </c>
      <c r="AT663" s="2079" t="s">
        <v>296</v>
      </c>
      <c r="AU663" s="1322" t="s">
        <v>1</v>
      </c>
      <c r="AV663" s="1344" t="s">
        <v>664</v>
      </c>
      <c r="AW663" s="2079"/>
      <c r="AX663" s="1322" t="s">
        <v>4</v>
      </c>
      <c r="AY663" s="1344" t="s">
        <v>850</v>
      </c>
      <c r="AZ663" s="2079"/>
      <c r="BA663" s="1322" t="s">
        <v>4</v>
      </c>
      <c r="BB663" s="1344" t="s">
        <v>850</v>
      </c>
      <c r="BC663" s="2079"/>
      <c r="BD663" s="1322" t="s">
        <v>3</v>
      </c>
      <c r="BE663" s="1351" t="s">
        <v>849</v>
      </c>
      <c r="BF663" s="2079"/>
      <c r="BG663" s="1322" t="s">
        <v>18</v>
      </c>
      <c r="BH663" s="1351" t="s">
        <v>845</v>
      </c>
      <c r="BI663" s="2079"/>
      <c r="BJ663" s="1322" t="s">
        <v>18</v>
      </c>
      <c r="BK663" s="1344" t="s">
        <v>845</v>
      </c>
      <c r="BL663" s="2079"/>
      <c r="BM663" s="1322" t="s">
        <v>2</v>
      </c>
      <c r="BN663" s="1344" t="s">
        <v>6576</v>
      </c>
      <c r="BO663" s="2079"/>
      <c r="BP663" s="1322" t="s">
        <v>5</v>
      </c>
      <c r="BQ663" s="1344" t="s">
        <v>2575</v>
      </c>
      <c r="BR663" s="2079"/>
      <c r="BS663" s="1322" t="s">
        <v>10</v>
      </c>
      <c r="BT663" s="1344" t="s">
        <v>651</v>
      </c>
    </row>
    <row r="664" spans="1:72">
      <c r="A664" s="2093"/>
      <c r="B664" s="1345" t="s">
        <v>4912</v>
      </c>
      <c r="C664" s="1346" t="s">
        <v>4431</v>
      </c>
      <c r="D664" s="2093"/>
      <c r="E664" s="1345" t="s">
        <v>4912</v>
      </c>
      <c r="F664" s="1347" t="s">
        <v>4431</v>
      </c>
      <c r="G664" s="2094"/>
      <c r="H664" s="1334" t="s">
        <v>4912</v>
      </c>
      <c r="I664" s="1335" t="s">
        <v>4431</v>
      </c>
      <c r="J664" s="2094"/>
      <c r="K664" s="1334" t="s">
        <v>4695</v>
      </c>
      <c r="L664" s="1336" t="s">
        <v>4443</v>
      </c>
      <c r="M664" s="2085"/>
      <c r="N664" s="1349" t="s">
        <v>39</v>
      </c>
      <c r="O664" s="1350" t="s">
        <v>1011</v>
      </c>
      <c r="P664" s="2079"/>
      <c r="Q664" s="1322" t="s">
        <v>39</v>
      </c>
      <c r="R664" s="1344" t="s">
        <v>1011</v>
      </c>
      <c r="S664" s="2079"/>
      <c r="T664" s="1322" t="s">
        <v>1</v>
      </c>
      <c r="U664" s="1351" t="s">
        <v>1439</v>
      </c>
      <c r="V664" s="2079" t="s">
        <v>909</v>
      </c>
      <c r="W664" s="1322" t="s">
        <v>8</v>
      </c>
      <c r="X664" s="1351" t="s">
        <v>1438</v>
      </c>
      <c r="Y664" s="2079"/>
      <c r="Z664" s="1322" t="s">
        <v>21</v>
      </c>
      <c r="AA664" s="1351" t="s">
        <v>848</v>
      </c>
      <c r="AB664" s="2079"/>
      <c r="AC664" s="1322" t="s">
        <v>19</v>
      </c>
      <c r="AD664" s="1351" t="s">
        <v>846</v>
      </c>
      <c r="AE664" s="2079"/>
      <c r="AF664" s="1322" t="s">
        <v>19</v>
      </c>
      <c r="AG664" s="1351" t="s">
        <v>846</v>
      </c>
      <c r="AH664" s="2079"/>
      <c r="AI664" s="1322" t="s">
        <v>2</v>
      </c>
      <c r="AJ664" s="1344" t="s">
        <v>665</v>
      </c>
      <c r="AK664" s="2079"/>
      <c r="AL664" s="1322" t="s">
        <v>2</v>
      </c>
      <c r="AM664" s="1344" t="s">
        <v>665</v>
      </c>
      <c r="AN664" s="2079"/>
      <c r="AO664" s="1322" t="s">
        <v>2</v>
      </c>
      <c r="AP664" s="1351" t="s">
        <v>665</v>
      </c>
      <c r="AQ664" s="2079"/>
      <c r="AR664" s="1322" t="s">
        <v>2</v>
      </c>
      <c r="AS664" s="1344" t="s">
        <v>665</v>
      </c>
      <c r="AT664" s="2079"/>
      <c r="AU664" s="1322" t="s">
        <v>2</v>
      </c>
      <c r="AV664" s="1344" t="s">
        <v>665</v>
      </c>
      <c r="AW664" s="2079" t="s">
        <v>296</v>
      </c>
      <c r="AX664" s="1322" t="s">
        <v>1</v>
      </c>
      <c r="AY664" s="1344" t="s">
        <v>664</v>
      </c>
      <c r="AZ664" s="2079" t="s">
        <v>296</v>
      </c>
      <c r="BA664" s="1322" t="s">
        <v>1</v>
      </c>
      <c r="BB664" s="1344" t="s">
        <v>664</v>
      </c>
      <c r="BC664" s="2079"/>
      <c r="BD664" s="1322" t="s">
        <v>4</v>
      </c>
      <c r="BE664" s="1351" t="s">
        <v>850</v>
      </c>
      <c r="BF664" s="2079"/>
      <c r="BG664" s="1322" t="s">
        <v>19</v>
      </c>
      <c r="BH664" s="1351" t="s">
        <v>846</v>
      </c>
      <c r="BI664" s="2079"/>
      <c r="BJ664" s="1322" t="s">
        <v>19</v>
      </c>
      <c r="BK664" s="1344" t="s">
        <v>846</v>
      </c>
      <c r="BL664" s="2079"/>
      <c r="BM664" s="1322" t="s">
        <v>3</v>
      </c>
      <c r="BN664" s="1344" t="s">
        <v>6577</v>
      </c>
      <c r="BO664" s="2079"/>
      <c r="BP664" s="1322" t="s">
        <v>6</v>
      </c>
      <c r="BQ664" s="1344" t="s">
        <v>844</v>
      </c>
      <c r="BR664" s="2079"/>
      <c r="BS664" s="1322" t="s">
        <v>7</v>
      </c>
      <c r="BT664" s="1344" t="s">
        <v>848</v>
      </c>
    </row>
    <row r="665" spans="1:72">
      <c r="A665" s="2093"/>
      <c r="B665" s="1345" t="s">
        <v>4680</v>
      </c>
      <c r="C665" s="1346" t="s">
        <v>4432</v>
      </c>
      <c r="D665" s="2093"/>
      <c r="E665" s="1345" t="s">
        <v>4680</v>
      </c>
      <c r="F665" s="1347" t="s">
        <v>4432</v>
      </c>
      <c r="G665" s="2094"/>
      <c r="H665" s="1334" t="s">
        <v>4680</v>
      </c>
      <c r="I665" s="1335" t="s">
        <v>4432</v>
      </c>
      <c r="J665" s="2094"/>
      <c r="K665" s="1334" t="s">
        <v>4929</v>
      </c>
      <c r="L665" s="1336" t="s">
        <v>4444</v>
      </c>
      <c r="M665" s="2085"/>
      <c r="N665" s="1349" t="s">
        <v>40</v>
      </c>
      <c r="O665" s="1350" t="s">
        <v>5953</v>
      </c>
      <c r="P665" s="2079"/>
      <c r="Q665" s="1322" t="s">
        <v>40</v>
      </c>
      <c r="R665" s="1344" t="s">
        <v>5953</v>
      </c>
      <c r="S665" s="2079"/>
      <c r="T665" s="1322" t="s">
        <v>2</v>
      </c>
      <c r="U665" s="1351" t="s">
        <v>1440</v>
      </c>
      <c r="V665" s="2079"/>
      <c r="W665" s="1322" t="s">
        <v>1</v>
      </c>
      <c r="X665" s="1351" t="s">
        <v>1439</v>
      </c>
      <c r="Y665" s="2079" t="s">
        <v>253</v>
      </c>
      <c r="Z665" s="1322" t="s">
        <v>1</v>
      </c>
      <c r="AA665" s="1351" t="s">
        <v>6439</v>
      </c>
      <c r="AB665" s="2079"/>
      <c r="AC665" s="1322" t="s">
        <v>20</v>
      </c>
      <c r="AD665" s="1351" t="s">
        <v>847</v>
      </c>
      <c r="AE665" s="2079"/>
      <c r="AF665" s="1322" t="s">
        <v>20</v>
      </c>
      <c r="AG665" s="1351" t="s">
        <v>847</v>
      </c>
      <c r="AH665" s="2079" t="s">
        <v>297</v>
      </c>
      <c r="AI665" s="1322" t="s">
        <v>1</v>
      </c>
      <c r="AJ665" s="1344" t="s">
        <v>6041</v>
      </c>
      <c r="AK665" s="2079" t="s">
        <v>297</v>
      </c>
      <c r="AL665" s="1322" t="s">
        <v>1</v>
      </c>
      <c r="AM665" s="1344" t="s">
        <v>6041</v>
      </c>
      <c r="AN665" s="2079" t="s">
        <v>297</v>
      </c>
      <c r="AO665" s="1322" t="s">
        <v>1</v>
      </c>
      <c r="AP665" s="1351" t="s">
        <v>6041</v>
      </c>
      <c r="AQ665" s="2079" t="s">
        <v>297</v>
      </c>
      <c r="AR665" s="1322" t="s">
        <v>1</v>
      </c>
      <c r="AS665" s="1344" t="s">
        <v>6041</v>
      </c>
      <c r="AT665" s="2079" t="s">
        <v>297</v>
      </c>
      <c r="AU665" s="1322" t="s">
        <v>1</v>
      </c>
      <c r="AV665" s="1344" t="s">
        <v>6041</v>
      </c>
      <c r="AW665" s="2079"/>
      <c r="AX665" s="1322" t="s">
        <v>2</v>
      </c>
      <c r="AY665" s="1344" t="s">
        <v>665</v>
      </c>
      <c r="AZ665" s="2079"/>
      <c r="BA665" s="1322" t="s">
        <v>2</v>
      </c>
      <c r="BB665" s="1344" t="s">
        <v>665</v>
      </c>
      <c r="BC665" s="2079" t="s">
        <v>296</v>
      </c>
      <c r="BD665" s="1322" t="s">
        <v>1</v>
      </c>
      <c r="BE665" s="1351" t="s">
        <v>664</v>
      </c>
      <c r="BF665" s="2079"/>
      <c r="BG665" s="1322" t="s">
        <v>20</v>
      </c>
      <c r="BH665" s="1351" t="s">
        <v>847</v>
      </c>
      <c r="BI665" s="2079"/>
      <c r="BJ665" s="1322" t="s">
        <v>20</v>
      </c>
      <c r="BK665" s="1344" t="s">
        <v>847</v>
      </c>
      <c r="BL665" s="2079"/>
      <c r="BM665" s="1322" t="s">
        <v>4</v>
      </c>
      <c r="BN665" s="1344" t="s">
        <v>7299</v>
      </c>
      <c r="BO665" s="2079"/>
      <c r="BP665" s="1322" t="s">
        <v>9</v>
      </c>
      <c r="BQ665" s="1344" t="s">
        <v>651</v>
      </c>
      <c r="BR665" s="2079" t="s">
        <v>2824</v>
      </c>
      <c r="BS665" s="1322" t="s">
        <v>1</v>
      </c>
      <c r="BT665" s="1344" t="s">
        <v>2885</v>
      </c>
    </row>
    <row r="666" spans="1:72">
      <c r="A666" s="2093"/>
      <c r="B666" s="1345" t="s">
        <v>4681</v>
      </c>
      <c r="C666" s="1346" t="s">
        <v>4433</v>
      </c>
      <c r="D666" s="2093"/>
      <c r="E666" s="1345" t="s">
        <v>4681</v>
      </c>
      <c r="F666" s="1347" t="s">
        <v>4433</v>
      </c>
      <c r="G666" s="2094"/>
      <c r="H666" s="1334" t="s">
        <v>4681</v>
      </c>
      <c r="I666" s="1335" t="s">
        <v>4433</v>
      </c>
      <c r="J666" s="2094"/>
      <c r="K666" s="1334" t="s">
        <v>4930</v>
      </c>
      <c r="L666" s="1336" t="s">
        <v>4445</v>
      </c>
      <c r="M666" s="2085"/>
      <c r="N666" s="1349" t="s">
        <v>41</v>
      </c>
      <c r="O666" s="1350" t="s">
        <v>5488</v>
      </c>
      <c r="P666" s="2079"/>
      <c r="Q666" s="1322" t="s">
        <v>41</v>
      </c>
      <c r="R666" s="1344" t="s">
        <v>5488</v>
      </c>
      <c r="S666" s="2079"/>
      <c r="T666" s="1322" t="s">
        <v>3</v>
      </c>
      <c r="U666" s="1351" t="s">
        <v>1441</v>
      </c>
      <c r="V666" s="2079"/>
      <c r="W666" s="1322" t="s">
        <v>2</v>
      </c>
      <c r="X666" s="1351" t="s">
        <v>1440</v>
      </c>
      <c r="Y666" s="2079"/>
      <c r="Z666" s="1322" t="s">
        <v>2</v>
      </c>
      <c r="AA666" s="1351" t="s">
        <v>6440</v>
      </c>
      <c r="AB666" s="2079"/>
      <c r="AC666" s="1322" t="s">
        <v>21</v>
      </c>
      <c r="AD666" s="1351" t="s">
        <v>651</v>
      </c>
      <c r="AE666" s="2079"/>
      <c r="AF666" s="1322" t="s">
        <v>21</v>
      </c>
      <c r="AG666" s="1351" t="s">
        <v>651</v>
      </c>
      <c r="AH666" s="2079"/>
      <c r="AI666" s="1322" t="s">
        <v>2</v>
      </c>
      <c r="AJ666" s="1344" t="s">
        <v>6042</v>
      </c>
      <c r="AK666" s="2079"/>
      <c r="AL666" s="1322" t="s">
        <v>2</v>
      </c>
      <c r="AM666" s="1344" t="s">
        <v>6042</v>
      </c>
      <c r="AN666" s="2079"/>
      <c r="AO666" s="1322" t="s">
        <v>2</v>
      </c>
      <c r="AP666" s="1351" t="s">
        <v>6042</v>
      </c>
      <c r="AQ666" s="2079"/>
      <c r="AR666" s="1322" t="s">
        <v>2</v>
      </c>
      <c r="AS666" s="1344" t="s">
        <v>6042</v>
      </c>
      <c r="AT666" s="2079"/>
      <c r="AU666" s="1322" t="s">
        <v>2</v>
      </c>
      <c r="AV666" s="1344" t="s">
        <v>6042</v>
      </c>
      <c r="AW666" s="2079" t="s">
        <v>297</v>
      </c>
      <c r="AX666" s="1322" t="s">
        <v>1</v>
      </c>
      <c r="AY666" s="1344" t="s">
        <v>6041</v>
      </c>
      <c r="AZ666" s="2079" t="s">
        <v>297</v>
      </c>
      <c r="BA666" s="1322" t="s">
        <v>1</v>
      </c>
      <c r="BB666" s="1344" t="s">
        <v>6041</v>
      </c>
      <c r="BC666" s="2079"/>
      <c r="BD666" s="1322" t="s">
        <v>2</v>
      </c>
      <c r="BE666" s="1351" t="s">
        <v>665</v>
      </c>
      <c r="BF666" s="2079"/>
      <c r="BG666" s="1322" t="s">
        <v>21</v>
      </c>
      <c r="BH666" s="1351" t="s">
        <v>651</v>
      </c>
      <c r="BI666" s="2079"/>
      <c r="BJ666" s="1322" t="s">
        <v>21</v>
      </c>
      <c r="BK666" s="1344" t="s">
        <v>651</v>
      </c>
      <c r="BL666" s="2079" t="s">
        <v>2400</v>
      </c>
      <c r="BM666" s="1322" t="s">
        <v>1</v>
      </c>
      <c r="BN666" s="1344" t="s">
        <v>634</v>
      </c>
      <c r="BO666" s="2079"/>
      <c r="BP666" s="1322" t="s">
        <v>10</v>
      </c>
      <c r="BQ666" s="1344" t="s">
        <v>848</v>
      </c>
      <c r="BR666" s="2079"/>
      <c r="BS666" s="1322" t="s">
        <v>2</v>
      </c>
      <c r="BT666" s="1344" t="s">
        <v>2886</v>
      </c>
    </row>
    <row r="667" spans="1:72">
      <c r="A667" s="2093"/>
      <c r="B667" s="1345" t="s">
        <v>4682</v>
      </c>
      <c r="C667" s="1346" t="s">
        <v>6004</v>
      </c>
      <c r="D667" s="2093"/>
      <c r="E667" s="1345" t="s">
        <v>4682</v>
      </c>
      <c r="F667" s="1347" t="s">
        <v>6004</v>
      </c>
      <c r="G667" s="2094"/>
      <c r="H667" s="1334" t="s">
        <v>4682</v>
      </c>
      <c r="I667" s="1335" t="s">
        <v>6004</v>
      </c>
      <c r="J667" s="2094"/>
      <c r="K667" s="1334" t="s">
        <v>4696</v>
      </c>
      <c r="L667" s="1336" t="s">
        <v>4446</v>
      </c>
      <c r="M667" s="2085"/>
      <c r="N667" s="1349" t="s">
        <v>42</v>
      </c>
      <c r="O667" s="1350" t="s">
        <v>5954</v>
      </c>
      <c r="P667" s="2079"/>
      <c r="Q667" s="1322" t="s">
        <v>42</v>
      </c>
      <c r="R667" s="1344" t="s">
        <v>5954</v>
      </c>
      <c r="S667" s="2079"/>
      <c r="T667" s="1322" t="s">
        <v>4</v>
      </c>
      <c r="U667" s="1351" t="s">
        <v>1442</v>
      </c>
      <c r="V667" s="2079"/>
      <c r="W667" s="1322" t="s">
        <v>3</v>
      </c>
      <c r="X667" s="1351" t="s">
        <v>1441</v>
      </c>
      <c r="Y667" s="2079"/>
      <c r="Z667" s="1322" t="s">
        <v>3</v>
      </c>
      <c r="AA667" s="1351" t="s">
        <v>849</v>
      </c>
      <c r="AB667" s="2079"/>
      <c r="AC667" s="1322" t="s">
        <v>22</v>
      </c>
      <c r="AD667" s="1351" t="s">
        <v>848</v>
      </c>
      <c r="AE667" s="2079"/>
      <c r="AF667" s="1322" t="s">
        <v>22</v>
      </c>
      <c r="AG667" s="1351" t="s">
        <v>848</v>
      </c>
      <c r="AH667" s="2079" t="s">
        <v>298</v>
      </c>
      <c r="AI667" s="1322" t="s">
        <v>1</v>
      </c>
      <c r="AJ667" s="1344" t="s">
        <v>6041</v>
      </c>
      <c r="AK667" s="2079" t="s">
        <v>298</v>
      </c>
      <c r="AL667" s="1322" t="s">
        <v>1</v>
      </c>
      <c r="AM667" s="1344" t="s">
        <v>6041</v>
      </c>
      <c r="AN667" s="2079" t="s">
        <v>298</v>
      </c>
      <c r="AO667" s="1322" t="s">
        <v>1</v>
      </c>
      <c r="AP667" s="1351" t="s">
        <v>6041</v>
      </c>
      <c r="AQ667" s="2079" t="s">
        <v>298</v>
      </c>
      <c r="AR667" s="1322" t="s">
        <v>1</v>
      </c>
      <c r="AS667" s="1344" t="s">
        <v>6041</v>
      </c>
      <c r="AT667" s="2079" t="s">
        <v>298</v>
      </c>
      <c r="AU667" s="1322" t="s">
        <v>1</v>
      </c>
      <c r="AV667" s="1344" t="s">
        <v>6041</v>
      </c>
      <c r="AW667" s="2079"/>
      <c r="AX667" s="1322" t="s">
        <v>2</v>
      </c>
      <c r="AY667" s="1344" t="s">
        <v>6042</v>
      </c>
      <c r="AZ667" s="2079"/>
      <c r="BA667" s="1322" t="s">
        <v>2</v>
      </c>
      <c r="BB667" s="1344" t="s">
        <v>6042</v>
      </c>
      <c r="BC667" s="2079" t="s">
        <v>297</v>
      </c>
      <c r="BD667" s="1322" t="s">
        <v>1</v>
      </c>
      <c r="BE667" s="1351" t="s">
        <v>6041</v>
      </c>
      <c r="BF667" s="2079"/>
      <c r="BG667" s="1322" t="s">
        <v>22</v>
      </c>
      <c r="BH667" s="1351" t="s">
        <v>848</v>
      </c>
      <c r="BI667" s="2079"/>
      <c r="BJ667" s="1322" t="s">
        <v>22</v>
      </c>
      <c r="BK667" s="1344" t="s">
        <v>848</v>
      </c>
      <c r="BL667" s="2079"/>
      <c r="BM667" s="1322" t="s">
        <v>2</v>
      </c>
      <c r="BN667" s="1344" t="s">
        <v>11</v>
      </c>
      <c r="BO667" s="2079" t="s">
        <v>2827</v>
      </c>
      <c r="BP667" s="1322" t="s">
        <v>1</v>
      </c>
      <c r="BQ667" s="1344" t="s">
        <v>2885</v>
      </c>
      <c r="BR667" s="2079"/>
      <c r="BS667" s="1322" t="s">
        <v>3</v>
      </c>
      <c r="BT667" s="1344" t="s">
        <v>2887</v>
      </c>
    </row>
    <row r="668" spans="1:72">
      <c r="A668" s="2093"/>
      <c r="B668" s="1345" t="s">
        <v>4686</v>
      </c>
      <c r="C668" s="1346" t="s">
        <v>4435</v>
      </c>
      <c r="D668" s="2093"/>
      <c r="E668" s="1345" t="s">
        <v>4686</v>
      </c>
      <c r="F668" s="1347" t="s">
        <v>4435</v>
      </c>
      <c r="G668" s="2094"/>
      <c r="H668" s="1334" t="s">
        <v>4686</v>
      </c>
      <c r="I668" s="1335" t="s">
        <v>4435</v>
      </c>
      <c r="J668" s="2094"/>
      <c r="K668" s="1334" t="s">
        <v>4697</v>
      </c>
      <c r="L668" s="1336" t="s">
        <v>6005</v>
      </c>
      <c r="M668" s="2085"/>
      <c r="N668" s="1349" t="s">
        <v>43</v>
      </c>
      <c r="O668" s="1350" t="s">
        <v>5955</v>
      </c>
      <c r="P668" s="2079"/>
      <c r="Q668" s="1322" t="s">
        <v>43</v>
      </c>
      <c r="R668" s="1344" t="s">
        <v>5955</v>
      </c>
      <c r="S668" s="2079"/>
      <c r="T668" s="1322" t="s">
        <v>5</v>
      </c>
      <c r="U668" s="1351" t="s">
        <v>1443</v>
      </c>
      <c r="V668" s="2079"/>
      <c r="W668" s="1322" t="s">
        <v>4</v>
      </c>
      <c r="X668" s="1351" t="s">
        <v>1442</v>
      </c>
      <c r="Y668" s="2079"/>
      <c r="Z668" s="1322" t="s">
        <v>4</v>
      </c>
      <c r="AA668" s="1351" t="s">
        <v>850</v>
      </c>
      <c r="AB668" s="2079" t="s">
        <v>1865</v>
      </c>
      <c r="AC668" s="1322" t="s">
        <v>1</v>
      </c>
      <c r="AD668" s="1351" t="s">
        <v>873</v>
      </c>
      <c r="AE668" s="2079" t="s">
        <v>1865</v>
      </c>
      <c r="AF668" s="1322" t="s">
        <v>1</v>
      </c>
      <c r="AG668" s="1351" t="s">
        <v>873</v>
      </c>
      <c r="AH668" s="2079"/>
      <c r="AI668" s="1322" t="s">
        <v>2</v>
      </c>
      <c r="AJ668" s="1344" t="s">
        <v>6042</v>
      </c>
      <c r="AK668" s="2079"/>
      <c r="AL668" s="1322" t="s">
        <v>2</v>
      </c>
      <c r="AM668" s="1344" t="s">
        <v>6042</v>
      </c>
      <c r="AN668" s="2079"/>
      <c r="AO668" s="1322" t="s">
        <v>2</v>
      </c>
      <c r="AP668" s="1351" t="s">
        <v>6042</v>
      </c>
      <c r="AQ668" s="2079"/>
      <c r="AR668" s="1322" t="s">
        <v>2</v>
      </c>
      <c r="AS668" s="1344" t="s">
        <v>6042</v>
      </c>
      <c r="AT668" s="2079"/>
      <c r="AU668" s="1322" t="s">
        <v>2</v>
      </c>
      <c r="AV668" s="1344" t="s">
        <v>6042</v>
      </c>
      <c r="AW668" s="2079" t="s">
        <v>298</v>
      </c>
      <c r="AX668" s="1322" t="s">
        <v>1</v>
      </c>
      <c r="AY668" s="1344" t="s">
        <v>6041</v>
      </c>
      <c r="AZ668" s="2079" t="s">
        <v>298</v>
      </c>
      <c r="BA668" s="1322" t="s">
        <v>1</v>
      </c>
      <c r="BB668" s="1344" t="s">
        <v>6041</v>
      </c>
      <c r="BC668" s="2079"/>
      <c r="BD668" s="1322" t="s">
        <v>2</v>
      </c>
      <c r="BE668" s="1351" t="s">
        <v>6042</v>
      </c>
      <c r="BF668" s="2079" t="s">
        <v>1865</v>
      </c>
      <c r="BG668" s="1322" t="s">
        <v>1</v>
      </c>
      <c r="BH668" s="1351" t="s">
        <v>873</v>
      </c>
      <c r="BI668" s="2079" t="s">
        <v>1865</v>
      </c>
      <c r="BJ668" s="1322" t="s">
        <v>1</v>
      </c>
      <c r="BK668" s="1344" t="s">
        <v>873</v>
      </c>
      <c r="BL668" s="2079" t="s">
        <v>2401</v>
      </c>
      <c r="BM668" s="1322" t="s">
        <v>1</v>
      </c>
      <c r="BN668" s="1344" t="s">
        <v>634</v>
      </c>
      <c r="BO668" s="2079"/>
      <c r="BP668" s="1322" t="s">
        <v>2</v>
      </c>
      <c r="BQ668" s="1344" t="s">
        <v>2886</v>
      </c>
      <c r="BR668" s="2079"/>
      <c r="BS668" s="1322" t="s">
        <v>4</v>
      </c>
      <c r="BT668" s="1344" t="s">
        <v>2888</v>
      </c>
    </row>
    <row r="669" spans="1:72">
      <c r="A669" s="2093"/>
      <c r="B669" s="1345" t="s">
        <v>141</v>
      </c>
      <c r="C669" s="1346" t="s">
        <v>4436</v>
      </c>
      <c r="D669" s="2093"/>
      <c r="E669" s="1345" t="s">
        <v>141</v>
      </c>
      <c r="F669" s="1347" t="s">
        <v>4436</v>
      </c>
      <c r="G669" s="2094"/>
      <c r="H669" s="1334" t="s">
        <v>141</v>
      </c>
      <c r="I669" s="1335" t="s">
        <v>4436</v>
      </c>
      <c r="J669" s="2094"/>
      <c r="K669" s="1334" t="s">
        <v>4698</v>
      </c>
      <c r="L669" s="1336" t="s">
        <v>4448</v>
      </c>
      <c r="M669" s="2085"/>
      <c r="N669" s="1349" t="s">
        <v>44</v>
      </c>
      <c r="O669" s="1350" t="s">
        <v>5956</v>
      </c>
      <c r="P669" s="2079"/>
      <c r="Q669" s="1322" t="s">
        <v>44</v>
      </c>
      <c r="R669" s="1344" t="s">
        <v>5956</v>
      </c>
      <c r="S669" s="2079"/>
      <c r="T669" s="1322" t="s">
        <v>6</v>
      </c>
      <c r="U669" s="1351" t="s">
        <v>1444</v>
      </c>
      <c r="V669" s="2079"/>
      <c r="W669" s="1322" t="s">
        <v>5</v>
      </c>
      <c r="X669" s="1351" t="s">
        <v>1443</v>
      </c>
      <c r="Y669" s="2079" t="s">
        <v>296</v>
      </c>
      <c r="Z669" s="1322" t="s">
        <v>1</v>
      </c>
      <c r="AA669" s="1351" t="s">
        <v>664</v>
      </c>
      <c r="AB669" s="2079"/>
      <c r="AC669" s="1322" t="s">
        <v>2</v>
      </c>
      <c r="AD669" s="1351" t="s">
        <v>874</v>
      </c>
      <c r="AE669" s="2079"/>
      <c r="AF669" s="1322" t="s">
        <v>2</v>
      </c>
      <c r="AG669" s="1351" t="s">
        <v>874</v>
      </c>
      <c r="AH669" s="2079" t="s">
        <v>299</v>
      </c>
      <c r="AI669" s="1322" t="s">
        <v>1</v>
      </c>
      <c r="AJ669" s="1344" t="s">
        <v>6041</v>
      </c>
      <c r="AK669" s="2079" t="s">
        <v>299</v>
      </c>
      <c r="AL669" s="1322" t="s">
        <v>1</v>
      </c>
      <c r="AM669" s="1344" t="s">
        <v>6041</v>
      </c>
      <c r="AN669" s="2079" t="s">
        <v>299</v>
      </c>
      <c r="AO669" s="1322" t="s">
        <v>1</v>
      </c>
      <c r="AP669" s="1351" t="s">
        <v>6041</v>
      </c>
      <c r="AQ669" s="2079" t="s">
        <v>299</v>
      </c>
      <c r="AR669" s="1322" t="s">
        <v>1</v>
      </c>
      <c r="AS669" s="1344" t="s">
        <v>6041</v>
      </c>
      <c r="AT669" s="2079" t="s">
        <v>299</v>
      </c>
      <c r="AU669" s="1322" t="s">
        <v>1</v>
      </c>
      <c r="AV669" s="1344" t="s">
        <v>6041</v>
      </c>
      <c r="AW669" s="2079"/>
      <c r="AX669" s="1322" t="s">
        <v>2</v>
      </c>
      <c r="AY669" s="1344" t="s">
        <v>6042</v>
      </c>
      <c r="AZ669" s="2079"/>
      <c r="BA669" s="1322" t="s">
        <v>2</v>
      </c>
      <c r="BB669" s="1344" t="s">
        <v>6042</v>
      </c>
      <c r="BC669" s="2079" t="s">
        <v>298</v>
      </c>
      <c r="BD669" s="1322" t="s">
        <v>1</v>
      </c>
      <c r="BE669" s="1351" t="s">
        <v>6041</v>
      </c>
      <c r="BF669" s="2079"/>
      <c r="BG669" s="1322" t="s">
        <v>2</v>
      </c>
      <c r="BH669" s="1351" t="s">
        <v>874</v>
      </c>
      <c r="BI669" s="2079"/>
      <c r="BJ669" s="1322" t="s">
        <v>2</v>
      </c>
      <c r="BK669" s="1344" t="s">
        <v>874</v>
      </c>
      <c r="BL669" s="2079"/>
      <c r="BM669" s="1322" t="s">
        <v>2</v>
      </c>
      <c r="BN669" s="1344" t="s">
        <v>11</v>
      </c>
      <c r="BO669" s="2079"/>
      <c r="BP669" s="1322" t="s">
        <v>3</v>
      </c>
      <c r="BQ669" s="1344" t="s">
        <v>2887</v>
      </c>
      <c r="BR669" s="2079"/>
      <c r="BS669" s="1322" t="s">
        <v>5</v>
      </c>
      <c r="BT669" s="1344" t="s">
        <v>2889</v>
      </c>
    </row>
    <row r="670" spans="1:72">
      <c r="A670" s="2093"/>
      <c r="B670" s="1345" t="s">
        <v>4687</v>
      </c>
      <c r="C670" s="1346" t="s">
        <v>4437</v>
      </c>
      <c r="D670" s="2093"/>
      <c r="E670" s="1345" t="s">
        <v>4687</v>
      </c>
      <c r="F670" s="1347" t="s">
        <v>4437</v>
      </c>
      <c r="G670" s="2094"/>
      <c r="H670" s="1334" t="s">
        <v>4687</v>
      </c>
      <c r="I670" s="1335" t="s">
        <v>4437</v>
      </c>
      <c r="J670" s="2094"/>
      <c r="K670" s="1334" t="s">
        <v>4932</v>
      </c>
      <c r="L670" s="1336" t="s">
        <v>4449</v>
      </c>
      <c r="M670" s="2085"/>
      <c r="N670" s="1349" t="s">
        <v>125</v>
      </c>
      <c r="O670" s="1350" t="s">
        <v>5957</v>
      </c>
      <c r="P670" s="2079"/>
      <c r="Q670" s="1322" t="s">
        <v>125</v>
      </c>
      <c r="R670" s="1344" t="s">
        <v>5957</v>
      </c>
      <c r="S670" s="2079"/>
      <c r="T670" s="1322" t="s">
        <v>9</v>
      </c>
      <c r="U670" s="1351" t="s">
        <v>1853</v>
      </c>
      <c r="V670" s="2079"/>
      <c r="W670" s="1322" t="s">
        <v>6</v>
      </c>
      <c r="X670" s="1351" t="s">
        <v>1444</v>
      </c>
      <c r="Y670" s="2079"/>
      <c r="Z670" s="1322" t="s">
        <v>2</v>
      </c>
      <c r="AA670" s="1351" t="s">
        <v>665</v>
      </c>
      <c r="AB670" s="2079" t="s">
        <v>253</v>
      </c>
      <c r="AC670" s="1322" t="s">
        <v>1</v>
      </c>
      <c r="AD670" s="1351" t="s">
        <v>6439</v>
      </c>
      <c r="AE670" s="2079" t="s">
        <v>253</v>
      </c>
      <c r="AF670" s="1322" t="s">
        <v>1</v>
      </c>
      <c r="AG670" s="1351" t="s">
        <v>6439</v>
      </c>
      <c r="AH670" s="2079"/>
      <c r="AI670" s="1322" t="s">
        <v>2</v>
      </c>
      <c r="AJ670" s="1344" t="s">
        <v>6042</v>
      </c>
      <c r="AK670" s="2079"/>
      <c r="AL670" s="1322" t="s">
        <v>2</v>
      </c>
      <c r="AM670" s="1344" t="s">
        <v>6042</v>
      </c>
      <c r="AN670" s="2079"/>
      <c r="AO670" s="1322" t="s">
        <v>2</v>
      </c>
      <c r="AP670" s="1351" t="s">
        <v>6042</v>
      </c>
      <c r="AQ670" s="2079"/>
      <c r="AR670" s="1322" t="s">
        <v>2</v>
      </c>
      <c r="AS670" s="1344" t="s">
        <v>6042</v>
      </c>
      <c r="AT670" s="2079"/>
      <c r="AU670" s="1322" t="s">
        <v>2</v>
      </c>
      <c r="AV670" s="1344" t="s">
        <v>6042</v>
      </c>
      <c r="AW670" s="2079" t="s">
        <v>299</v>
      </c>
      <c r="AX670" s="1322" t="s">
        <v>1</v>
      </c>
      <c r="AY670" s="1344" t="s">
        <v>6041</v>
      </c>
      <c r="AZ670" s="2079" t="s">
        <v>299</v>
      </c>
      <c r="BA670" s="1322" t="s">
        <v>1</v>
      </c>
      <c r="BB670" s="1344" t="s">
        <v>6041</v>
      </c>
      <c r="BC670" s="2079"/>
      <c r="BD670" s="1322" t="s">
        <v>2</v>
      </c>
      <c r="BE670" s="1351" t="s">
        <v>6042</v>
      </c>
      <c r="BF670" s="2079" t="s">
        <v>253</v>
      </c>
      <c r="BG670" s="1322" t="s">
        <v>1</v>
      </c>
      <c r="BH670" s="1351" t="s">
        <v>6439</v>
      </c>
      <c r="BI670" s="2079" t="s">
        <v>253</v>
      </c>
      <c r="BJ670" s="1322" t="s">
        <v>1</v>
      </c>
      <c r="BK670" s="1344" t="s">
        <v>6439</v>
      </c>
      <c r="BL670" s="2079"/>
      <c r="BM670" s="1322" t="s">
        <v>3</v>
      </c>
      <c r="BN670" s="1344" t="s">
        <v>840</v>
      </c>
      <c r="BO670" s="2079"/>
      <c r="BP670" s="1322" t="s">
        <v>4</v>
      </c>
      <c r="BQ670" s="1344" t="s">
        <v>2888</v>
      </c>
      <c r="BR670" s="2079" t="s">
        <v>2406</v>
      </c>
      <c r="BS670" s="1322" t="s">
        <v>1</v>
      </c>
      <c r="BT670" s="1344" t="s">
        <v>2571</v>
      </c>
    </row>
    <row r="671" spans="1:72">
      <c r="A671" s="2093"/>
      <c r="B671" s="1345" t="s">
        <v>5856</v>
      </c>
      <c r="C671" s="1346" t="s">
        <v>4438</v>
      </c>
      <c r="D671" s="2093"/>
      <c r="E671" s="1345" t="s">
        <v>5856</v>
      </c>
      <c r="F671" s="1347" t="s">
        <v>4438</v>
      </c>
      <c r="G671" s="2094"/>
      <c r="H671" s="1334" t="s">
        <v>5856</v>
      </c>
      <c r="I671" s="1335" t="s">
        <v>4438</v>
      </c>
      <c r="J671" s="2094"/>
      <c r="K671" s="1334" t="s">
        <v>4933</v>
      </c>
      <c r="L671" s="1336" t="s">
        <v>4450</v>
      </c>
      <c r="M671" s="2085"/>
      <c r="N671" s="1349" t="s">
        <v>45</v>
      </c>
      <c r="O671" s="1350" t="s">
        <v>1016</v>
      </c>
      <c r="P671" s="2079"/>
      <c r="Q671" s="1322" t="s">
        <v>45</v>
      </c>
      <c r="R671" s="1344" t="s">
        <v>1016</v>
      </c>
      <c r="S671" s="2079" t="s">
        <v>1751</v>
      </c>
      <c r="T671" s="1322" t="s">
        <v>1</v>
      </c>
      <c r="U671" s="1351" t="s">
        <v>634</v>
      </c>
      <c r="V671" s="2079"/>
      <c r="W671" s="1322" t="s">
        <v>9</v>
      </c>
      <c r="X671" s="1351" t="s">
        <v>1853</v>
      </c>
      <c r="Y671" s="2079" t="s">
        <v>297</v>
      </c>
      <c r="Z671" s="1322" t="s">
        <v>1</v>
      </c>
      <c r="AA671" s="1351" t="s">
        <v>6041</v>
      </c>
      <c r="AB671" s="2079"/>
      <c r="AC671" s="1322" t="s">
        <v>2</v>
      </c>
      <c r="AD671" s="1351" t="s">
        <v>6440</v>
      </c>
      <c r="AE671" s="2079"/>
      <c r="AF671" s="1322" t="s">
        <v>2</v>
      </c>
      <c r="AG671" s="1351" t="s">
        <v>6440</v>
      </c>
      <c r="AH671" s="2079" t="s">
        <v>246</v>
      </c>
      <c r="AI671" s="1322" t="s">
        <v>1</v>
      </c>
      <c r="AJ671" s="1344" t="s">
        <v>6041</v>
      </c>
      <c r="AK671" s="2079" t="s">
        <v>246</v>
      </c>
      <c r="AL671" s="1322" t="s">
        <v>1</v>
      </c>
      <c r="AM671" s="1344" t="s">
        <v>6041</v>
      </c>
      <c r="AN671" s="2079" t="s">
        <v>246</v>
      </c>
      <c r="AO671" s="1322" t="s">
        <v>1</v>
      </c>
      <c r="AP671" s="1351" t="s">
        <v>6041</v>
      </c>
      <c r="AQ671" s="2079" t="s">
        <v>246</v>
      </c>
      <c r="AR671" s="1322" t="s">
        <v>1</v>
      </c>
      <c r="AS671" s="1344" t="s">
        <v>6041</v>
      </c>
      <c r="AT671" s="2079" t="s">
        <v>246</v>
      </c>
      <c r="AU671" s="1322" t="s">
        <v>1</v>
      </c>
      <c r="AV671" s="1344" t="s">
        <v>6041</v>
      </c>
      <c r="AW671" s="2079"/>
      <c r="AX671" s="1322" t="s">
        <v>2</v>
      </c>
      <c r="AY671" s="1344" t="s">
        <v>6042</v>
      </c>
      <c r="AZ671" s="2079"/>
      <c r="BA671" s="1322" t="s">
        <v>2</v>
      </c>
      <c r="BB671" s="1344" t="s">
        <v>6042</v>
      </c>
      <c r="BC671" s="2079" t="s">
        <v>299</v>
      </c>
      <c r="BD671" s="1322" t="s">
        <v>1</v>
      </c>
      <c r="BE671" s="1351" t="s">
        <v>6041</v>
      </c>
      <c r="BF671" s="2079"/>
      <c r="BG671" s="1322" t="s">
        <v>2</v>
      </c>
      <c r="BH671" s="1351" t="s">
        <v>6440</v>
      </c>
      <c r="BI671" s="2079"/>
      <c r="BJ671" s="1322" t="s">
        <v>2</v>
      </c>
      <c r="BK671" s="1344" t="s">
        <v>6440</v>
      </c>
      <c r="BL671" s="2079" t="s">
        <v>2403</v>
      </c>
      <c r="BM671" s="1322" t="s">
        <v>1</v>
      </c>
      <c r="BN671" s="1344" t="s">
        <v>2602</v>
      </c>
      <c r="BO671" s="2079"/>
      <c r="BP671" s="1322" t="s">
        <v>5</v>
      </c>
      <c r="BQ671" s="1344" t="s">
        <v>2889</v>
      </c>
      <c r="BR671" s="2079"/>
      <c r="BS671" s="1322" t="s">
        <v>2</v>
      </c>
      <c r="BT671" s="1344" t="s">
        <v>2572</v>
      </c>
    </row>
    <row r="672" spans="1:72">
      <c r="A672" s="2093"/>
      <c r="B672" s="1345" t="s">
        <v>4691</v>
      </c>
      <c r="C672" s="1346" t="s">
        <v>4439</v>
      </c>
      <c r="D672" s="2093"/>
      <c r="E672" s="1345" t="s">
        <v>4691</v>
      </c>
      <c r="F672" s="1347" t="s">
        <v>4439</v>
      </c>
      <c r="G672" s="2094"/>
      <c r="H672" s="1334" t="s">
        <v>4691</v>
      </c>
      <c r="I672" s="1335" t="s">
        <v>4439</v>
      </c>
      <c r="J672" s="2094"/>
      <c r="K672" s="1334" t="s">
        <v>5355</v>
      </c>
      <c r="L672" s="1336" t="s">
        <v>4451</v>
      </c>
      <c r="M672" s="2085"/>
      <c r="N672" s="1349" t="s">
        <v>46</v>
      </c>
      <c r="O672" s="1350" t="s">
        <v>5958</v>
      </c>
      <c r="P672" s="2079"/>
      <c r="Q672" s="1322" t="s">
        <v>46</v>
      </c>
      <c r="R672" s="1344" t="s">
        <v>5958</v>
      </c>
      <c r="S672" s="2079"/>
      <c r="T672" s="1322" t="s">
        <v>2</v>
      </c>
      <c r="U672" s="1351" t="s">
        <v>854</v>
      </c>
      <c r="V672" s="2079" t="s">
        <v>1751</v>
      </c>
      <c r="W672" s="1322" t="s">
        <v>1</v>
      </c>
      <c r="X672" s="1351" t="s">
        <v>634</v>
      </c>
      <c r="Y672" s="2079"/>
      <c r="Z672" s="1322" t="s">
        <v>2</v>
      </c>
      <c r="AA672" s="1351" t="s">
        <v>6042</v>
      </c>
      <c r="AB672" s="2079"/>
      <c r="AC672" s="1322" t="s">
        <v>3</v>
      </c>
      <c r="AD672" s="1351" t="s">
        <v>849</v>
      </c>
      <c r="AE672" s="2079"/>
      <c r="AF672" s="1322" t="s">
        <v>3</v>
      </c>
      <c r="AG672" s="1351" t="s">
        <v>849</v>
      </c>
      <c r="AH672" s="2079"/>
      <c r="AI672" s="1322" t="s">
        <v>2</v>
      </c>
      <c r="AJ672" s="1344" t="s">
        <v>6042</v>
      </c>
      <c r="AK672" s="2079"/>
      <c r="AL672" s="1322" t="s">
        <v>2</v>
      </c>
      <c r="AM672" s="1344" t="s">
        <v>6042</v>
      </c>
      <c r="AN672" s="2079"/>
      <c r="AO672" s="1322" t="s">
        <v>2</v>
      </c>
      <c r="AP672" s="1351" t="s">
        <v>6042</v>
      </c>
      <c r="AQ672" s="2079"/>
      <c r="AR672" s="1322" t="s">
        <v>2</v>
      </c>
      <c r="AS672" s="1344" t="s">
        <v>6042</v>
      </c>
      <c r="AT672" s="2079"/>
      <c r="AU672" s="1322" t="s">
        <v>2</v>
      </c>
      <c r="AV672" s="1344" t="s">
        <v>6042</v>
      </c>
      <c r="AW672" s="2079" t="s">
        <v>246</v>
      </c>
      <c r="AX672" s="1322" t="s">
        <v>1</v>
      </c>
      <c r="AY672" s="1344" t="s">
        <v>6041</v>
      </c>
      <c r="AZ672" s="2079" t="s">
        <v>246</v>
      </c>
      <c r="BA672" s="1322" t="s">
        <v>1</v>
      </c>
      <c r="BB672" s="1344" t="s">
        <v>6041</v>
      </c>
      <c r="BC672" s="2079"/>
      <c r="BD672" s="1322" t="s">
        <v>2</v>
      </c>
      <c r="BE672" s="1351" t="s">
        <v>6042</v>
      </c>
      <c r="BF672" s="2079"/>
      <c r="BG672" s="1322" t="s">
        <v>3</v>
      </c>
      <c r="BH672" s="1351" t="s">
        <v>849</v>
      </c>
      <c r="BI672" s="2079"/>
      <c r="BJ672" s="1322" t="s">
        <v>3</v>
      </c>
      <c r="BK672" s="1344" t="s">
        <v>849</v>
      </c>
      <c r="BL672" s="2079"/>
      <c r="BM672" s="1322" t="s">
        <v>2</v>
      </c>
      <c r="BN672" s="1344" t="s">
        <v>2603</v>
      </c>
      <c r="BO672" s="2079" t="s">
        <v>2407</v>
      </c>
      <c r="BP672" s="1322" t="s">
        <v>1</v>
      </c>
      <c r="BQ672" s="1344" t="s">
        <v>634</v>
      </c>
      <c r="BR672" s="2079"/>
      <c r="BS672" s="1322" t="s">
        <v>3</v>
      </c>
      <c r="BT672" s="1344" t="s">
        <v>2573</v>
      </c>
    </row>
    <row r="673" spans="1:72">
      <c r="A673" s="2093"/>
      <c r="B673" s="1345" t="s">
        <v>4692</v>
      </c>
      <c r="C673" s="1346" t="s">
        <v>4440</v>
      </c>
      <c r="D673" s="2093"/>
      <c r="E673" s="1345" t="s">
        <v>4692</v>
      </c>
      <c r="F673" s="1347" t="s">
        <v>4440</v>
      </c>
      <c r="G673" s="2094"/>
      <c r="H673" s="1334" t="s">
        <v>4692</v>
      </c>
      <c r="I673" s="1335" t="s">
        <v>4440</v>
      </c>
      <c r="J673" s="2094"/>
      <c r="K673" s="1334" t="s">
        <v>5356</v>
      </c>
      <c r="L673" s="1336" t="s">
        <v>6006</v>
      </c>
      <c r="M673" s="2085"/>
      <c r="N673" s="1349" t="s">
        <v>47</v>
      </c>
      <c r="O673" s="1350" t="s">
        <v>5959</v>
      </c>
      <c r="P673" s="2079"/>
      <c r="Q673" s="1322" t="s">
        <v>47</v>
      </c>
      <c r="R673" s="1344" t="s">
        <v>5959</v>
      </c>
      <c r="S673" s="2079"/>
      <c r="T673" s="1322" t="s">
        <v>3</v>
      </c>
      <c r="U673" s="1351" t="s">
        <v>11</v>
      </c>
      <c r="V673" s="2079"/>
      <c r="W673" s="1322" t="s">
        <v>2</v>
      </c>
      <c r="X673" s="1351" t="s">
        <v>854</v>
      </c>
      <c r="Y673" s="2079" t="s">
        <v>298</v>
      </c>
      <c r="Z673" s="1322" t="s">
        <v>1</v>
      </c>
      <c r="AA673" s="1351" t="s">
        <v>6041</v>
      </c>
      <c r="AB673" s="2079"/>
      <c r="AC673" s="1322" t="s">
        <v>4</v>
      </c>
      <c r="AD673" s="1351" t="s">
        <v>850</v>
      </c>
      <c r="AE673" s="2079"/>
      <c r="AF673" s="1322" t="s">
        <v>4</v>
      </c>
      <c r="AG673" s="1351" t="s">
        <v>850</v>
      </c>
      <c r="AH673" s="2079" t="s">
        <v>255</v>
      </c>
      <c r="AI673" s="1322" t="s">
        <v>1</v>
      </c>
      <c r="AJ673" s="1344" t="s">
        <v>6041</v>
      </c>
      <c r="AK673" s="2079" t="s">
        <v>255</v>
      </c>
      <c r="AL673" s="1322" t="s">
        <v>1</v>
      </c>
      <c r="AM673" s="1344" t="s">
        <v>6041</v>
      </c>
      <c r="AN673" s="2079" t="s">
        <v>255</v>
      </c>
      <c r="AO673" s="1322" t="s">
        <v>1</v>
      </c>
      <c r="AP673" s="1351" t="s">
        <v>6041</v>
      </c>
      <c r="AQ673" s="2079" t="s">
        <v>255</v>
      </c>
      <c r="AR673" s="1322" t="s">
        <v>1</v>
      </c>
      <c r="AS673" s="1344" t="s">
        <v>6041</v>
      </c>
      <c r="AT673" s="2079" t="s">
        <v>255</v>
      </c>
      <c r="AU673" s="1322" t="s">
        <v>1</v>
      </c>
      <c r="AV673" s="1344" t="s">
        <v>6041</v>
      </c>
      <c r="AW673" s="2079"/>
      <c r="AX673" s="1322" t="s">
        <v>2</v>
      </c>
      <c r="AY673" s="1344" t="s">
        <v>6042</v>
      </c>
      <c r="AZ673" s="2079"/>
      <c r="BA673" s="1322" t="s">
        <v>2</v>
      </c>
      <c r="BB673" s="1344" t="s">
        <v>6042</v>
      </c>
      <c r="BC673" s="2079" t="s">
        <v>246</v>
      </c>
      <c r="BD673" s="1322" t="s">
        <v>1</v>
      </c>
      <c r="BE673" s="1351" t="s">
        <v>6041</v>
      </c>
      <c r="BF673" s="2079"/>
      <c r="BG673" s="1322" t="s">
        <v>4</v>
      </c>
      <c r="BH673" s="1351" t="s">
        <v>850</v>
      </c>
      <c r="BI673" s="2079"/>
      <c r="BJ673" s="1322" t="s">
        <v>4</v>
      </c>
      <c r="BK673" s="1344" t="s">
        <v>850</v>
      </c>
      <c r="BL673" s="2079"/>
      <c r="BM673" s="1322" t="s">
        <v>3</v>
      </c>
      <c r="BN673" s="1344" t="s">
        <v>2604</v>
      </c>
      <c r="BO673" s="2079"/>
      <c r="BP673" s="1322" t="s">
        <v>2</v>
      </c>
      <c r="BQ673" s="1344" t="s">
        <v>11</v>
      </c>
      <c r="BR673" s="2079"/>
      <c r="BS673" s="1322" t="s">
        <v>4</v>
      </c>
      <c r="BT673" s="1344" t="s">
        <v>2574</v>
      </c>
    </row>
    <row r="674" spans="1:72">
      <c r="A674" s="2093"/>
      <c r="B674" s="1345" t="s">
        <v>4693</v>
      </c>
      <c r="C674" s="1346" t="s">
        <v>4441</v>
      </c>
      <c r="D674" s="2093"/>
      <c r="E674" s="1345" t="s">
        <v>4693</v>
      </c>
      <c r="F674" s="1347" t="s">
        <v>4441</v>
      </c>
      <c r="G674" s="2094"/>
      <c r="H674" s="1334" t="s">
        <v>4693</v>
      </c>
      <c r="I674" s="1335" t="s">
        <v>4441</v>
      </c>
      <c r="J674" s="2094"/>
      <c r="K674" s="1334" t="s">
        <v>5857</v>
      </c>
      <c r="L674" s="1336" t="s">
        <v>4453</v>
      </c>
      <c r="M674" s="2085"/>
      <c r="N674" s="1349" t="s">
        <v>186</v>
      </c>
      <c r="O674" s="1350" t="s">
        <v>5960</v>
      </c>
      <c r="P674" s="2079"/>
      <c r="Q674" s="1322" t="s">
        <v>186</v>
      </c>
      <c r="R674" s="1344" t="s">
        <v>5960</v>
      </c>
      <c r="S674" s="2079" t="s">
        <v>261</v>
      </c>
      <c r="T674" s="1322" t="s">
        <v>13</v>
      </c>
      <c r="U674" s="1351" t="s">
        <v>622</v>
      </c>
      <c r="V674" s="2079"/>
      <c r="W674" s="1322" t="s">
        <v>3</v>
      </c>
      <c r="X674" s="1351" t="s">
        <v>11</v>
      </c>
      <c r="Y674" s="2079"/>
      <c r="Z674" s="1322" t="s">
        <v>2</v>
      </c>
      <c r="AA674" s="1351" t="s">
        <v>6042</v>
      </c>
      <c r="AB674" s="2079" t="s">
        <v>296</v>
      </c>
      <c r="AC674" s="1322" t="s">
        <v>1</v>
      </c>
      <c r="AD674" s="1351" t="s">
        <v>664</v>
      </c>
      <c r="AE674" s="2079" t="s">
        <v>296</v>
      </c>
      <c r="AF674" s="1322" t="s">
        <v>1</v>
      </c>
      <c r="AG674" s="1351" t="s">
        <v>664</v>
      </c>
      <c r="AH674" s="2079"/>
      <c r="AI674" s="1322" t="s">
        <v>2</v>
      </c>
      <c r="AJ674" s="1344" t="s">
        <v>6042</v>
      </c>
      <c r="AK674" s="2079"/>
      <c r="AL674" s="1322" t="s">
        <v>2</v>
      </c>
      <c r="AM674" s="1344" t="s">
        <v>6042</v>
      </c>
      <c r="AN674" s="2079"/>
      <c r="AO674" s="1322" t="s">
        <v>2</v>
      </c>
      <c r="AP674" s="1351" t="s">
        <v>6042</v>
      </c>
      <c r="AQ674" s="2079"/>
      <c r="AR674" s="1322" t="s">
        <v>2</v>
      </c>
      <c r="AS674" s="1344" t="s">
        <v>6042</v>
      </c>
      <c r="AT674" s="2079"/>
      <c r="AU674" s="1322" t="s">
        <v>2</v>
      </c>
      <c r="AV674" s="1344" t="s">
        <v>6042</v>
      </c>
      <c r="AW674" s="2079" t="s">
        <v>255</v>
      </c>
      <c r="AX674" s="1322" t="s">
        <v>1</v>
      </c>
      <c r="AY674" s="1344" t="s">
        <v>6041</v>
      </c>
      <c r="AZ674" s="2079" t="s">
        <v>255</v>
      </c>
      <c r="BA674" s="1322" t="s">
        <v>1</v>
      </c>
      <c r="BB674" s="1344" t="s">
        <v>6041</v>
      </c>
      <c r="BC674" s="2079"/>
      <c r="BD674" s="1322" t="s">
        <v>2</v>
      </c>
      <c r="BE674" s="1351" t="s">
        <v>6042</v>
      </c>
      <c r="BF674" s="2079" t="s">
        <v>296</v>
      </c>
      <c r="BG674" s="1322" t="s">
        <v>1</v>
      </c>
      <c r="BH674" s="1351" t="s">
        <v>664</v>
      </c>
      <c r="BI674" s="2079" t="s">
        <v>296</v>
      </c>
      <c r="BJ674" s="1322" t="s">
        <v>1</v>
      </c>
      <c r="BK674" s="1344" t="s">
        <v>664</v>
      </c>
      <c r="BL674" s="2079"/>
      <c r="BM674" s="1322" t="s">
        <v>4</v>
      </c>
      <c r="BN674" s="1344" t="s">
        <v>840</v>
      </c>
      <c r="BO674" s="2079" t="s">
        <v>2408</v>
      </c>
      <c r="BP674" s="1322" t="s">
        <v>1</v>
      </c>
      <c r="BQ674" s="1344" t="s">
        <v>634</v>
      </c>
      <c r="BR674" s="2079"/>
      <c r="BS674" s="1322" t="s">
        <v>5</v>
      </c>
      <c r="BT674" s="1344" t="s">
        <v>2575</v>
      </c>
    </row>
    <row r="675" spans="1:72">
      <c r="A675" s="2093"/>
      <c r="B675" s="1345" t="s">
        <v>4694</v>
      </c>
      <c r="C675" s="1346" t="s">
        <v>4442</v>
      </c>
      <c r="D675" s="2093"/>
      <c r="E675" s="1345" t="s">
        <v>4694</v>
      </c>
      <c r="F675" s="1347" t="s">
        <v>4442</v>
      </c>
      <c r="G675" s="2094"/>
      <c r="H675" s="1334" t="s">
        <v>4694</v>
      </c>
      <c r="I675" s="1335" t="s">
        <v>4442</v>
      </c>
      <c r="J675" s="2094"/>
      <c r="K675" s="1334" t="s">
        <v>4699</v>
      </c>
      <c r="L675" s="1336" t="s">
        <v>1324</v>
      </c>
      <c r="M675" s="2085"/>
      <c r="N675" s="1349" t="s">
        <v>50</v>
      </c>
      <c r="O675" s="1350" t="s">
        <v>5517</v>
      </c>
      <c r="P675" s="2079"/>
      <c r="Q675" s="1322" t="s">
        <v>50</v>
      </c>
      <c r="R675" s="1344" t="s">
        <v>5517</v>
      </c>
      <c r="S675" s="2079"/>
      <c r="T675" s="1322" t="s">
        <v>14</v>
      </c>
      <c r="U675" s="1351" t="s">
        <v>623</v>
      </c>
      <c r="V675" s="2079" t="s">
        <v>261</v>
      </c>
      <c r="W675" s="1322" t="s">
        <v>13</v>
      </c>
      <c r="X675" s="1351" t="s">
        <v>622</v>
      </c>
      <c r="Y675" s="2079" t="s">
        <v>299</v>
      </c>
      <c r="Z675" s="1322" t="s">
        <v>1</v>
      </c>
      <c r="AA675" s="1351" t="s">
        <v>6041</v>
      </c>
      <c r="AB675" s="2079"/>
      <c r="AC675" s="1322" t="s">
        <v>2</v>
      </c>
      <c r="AD675" s="1351" t="s">
        <v>665</v>
      </c>
      <c r="AE675" s="2079"/>
      <c r="AF675" s="1322" t="s">
        <v>2</v>
      </c>
      <c r="AG675" s="1351" t="s">
        <v>665</v>
      </c>
      <c r="AH675" s="2079" t="s">
        <v>300</v>
      </c>
      <c r="AI675" s="1322" t="s">
        <v>1</v>
      </c>
      <c r="AJ675" s="1344" t="s">
        <v>6041</v>
      </c>
      <c r="AK675" s="2079" t="s">
        <v>300</v>
      </c>
      <c r="AL675" s="1322" t="s">
        <v>1</v>
      </c>
      <c r="AM675" s="1344" t="s">
        <v>6041</v>
      </c>
      <c r="AN675" s="2079" t="s">
        <v>300</v>
      </c>
      <c r="AO675" s="1322" t="s">
        <v>1</v>
      </c>
      <c r="AP675" s="1351" t="s">
        <v>6041</v>
      </c>
      <c r="AQ675" s="2079" t="s">
        <v>300</v>
      </c>
      <c r="AR675" s="1322" t="s">
        <v>1</v>
      </c>
      <c r="AS675" s="1344" t="s">
        <v>6041</v>
      </c>
      <c r="AT675" s="2079" t="s">
        <v>300</v>
      </c>
      <c r="AU675" s="1322" t="s">
        <v>1</v>
      </c>
      <c r="AV675" s="1344" t="s">
        <v>6041</v>
      </c>
      <c r="AW675" s="2079"/>
      <c r="AX675" s="1322" t="s">
        <v>2</v>
      </c>
      <c r="AY675" s="1344" t="s">
        <v>6042</v>
      </c>
      <c r="AZ675" s="2079"/>
      <c r="BA675" s="1322" t="s">
        <v>2</v>
      </c>
      <c r="BB675" s="1344" t="s">
        <v>6042</v>
      </c>
      <c r="BC675" s="2079" t="s">
        <v>255</v>
      </c>
      <c r="BD675" s="1322" t="s">
        <v>1</v>
      </c>
      <c r="BE675" s="1351" t="s">
        <v>6041</v>
      </c>
      <c r="BF675" s="2079"/>
      <c r="BG675" s="1322" t="s">
        <v>2</v>
      </c>
      <c r="BH675" s="1351" t="s">
        <v>665</v>
      </c>
      <c r="BI675" s="2079"/>
      <c r="BJ675" s="1322" t="s">
        <v>2</v>
      </c>
      <c r="BK675" s="1344" t="s">
        <v>665</v>
      </c>
      <c r="BL675" s="2079" t="s">
        <v>2404</v>
      </c>
      <c r="BM675" s="1322" t="s">
        <v>1</v>
      </c>
      <c r="BN675" s="1344" t="s">
        <v>634</v>
      </c>
      <c r="BO675" s="2079"/>
      <c r="BP675" s="1322" t="s">
        <v>2</v>
      </c>
      <c r="BQ675" s="1344" t="s">
        <v>11</v>
      </c>
      <c r="BR675" s="2079"/>
      <c r="BS675" s="1322" t="s">
        <v>6</v>
      </c>
      <c r="BT675" s="1344" t="s">
        <v>844</v>
      </c>
    </row>
    <row r="676" spans="1:72">
      <c r="A676" s="2093"/>
      <c r="B676" s="1345" t="s">
        <v>4695</v>
      </c>
      <c r="C676" s="1346" t="s">
        <v>4443</v>
      </c>
      <c r="D676" s="2093"/>
      <c r="E676" s="1345" t="s">
        <v>4695</v>
      </c>
      <c r="F676" s="1347" t="s">
        <v>4443</v>
      </c>
      <c r="G676" s="2094"/>
      <c r="H676" s="1334" t="s">
        <v>4695</v>
      </c>
      <c r="I676" s="1335" t="s">
        <v>4443</v>
      </c>
      <c r="J676" s="2094"/>
      <c r="K676" s="1334" t="s">
        <v>4701</v>
      </c>
      <c r="L676" s="1336" t="s">
        <v>4454</v>
      </c>
      <c r="M676" s="2085"/>
      <c r="N676" s="1349" t="s">
        <v>53</v>
      </c>
      <c r="O676" s="1350" t="s">
        <v>5961</v>
      </c>
      <c r="P676" s="2079"/>
      <c r="Q676" s="1322" t="s">
        <v>53</v>
      </c>
      <c r="R676" s="1344" t="s">
        <v>5961</v>
      </c>
      <c r="S676" s="2079"/>
      <c r="T676" s="1322" t="s">
        <v>15</v>
      </c>
      <c r="U676" s="1351" t="s">
        <v>624</v>
      </c>
      <c r="V676" s="2079"/>
      <c r="W676" s="1322" t="s">
        <v>14</v>
      </c>
      <c r="X676" s="1351" t="s">
        <v>623</v>
      </c>
      <c r="Y676" s="2079"/>
      <c r="Z676" s="1322" t="s">
        <v>2</v>
      </c>
      <c r="AA676" s="1351" t="s">
        <v>6042</v>
      </c>
      <c r="AB676" s="2079" t="s">
        <v>297</v>
      </c>
      <c r="AC676" s="1322" t="s">
        <v>1</v>
      </c>
      <c r="AD676" s="1351" t="s">
        <v>6041</v>
      </c>
      <c r="AE676" s="2079" t="s">
        <v>297</v>
      </c>
      <c r="AF676" s="1322" t="s">
        <v>1</v>
      </c>
      <c r="AG676" s="1351" t="s">
        <v>6041</v>
      </c>
      <c r="AH676" s="2079"/>
      <c r="AI676" s="1322" t="s">
        <v>2</v>
      </c>
      <c r="AJ676" s="1344" t="s">
        <v>6042</v>
      </c>
      <c r="AK676" s="2079"/>
      <c r="AL676" s="1322" t="s">
        <v>2</v>
      </c>
      <c r="AM676" s="1344" t="s">
        <v>6042</v>
      </c>
      <c r="AN676" s="2079"/>
      <c r="AO676" s="1322" t="s">
        <v>2</v>
      </c>
      <c r="AP676" s="1351" t="s">
        <v>6042</v>
      </c>
      <c r="AQ676" s="2079"/>
      <c r="AR676" s="1322" t="s">
        <v>2</v>
      </c>
      <c r="AS676" s="1344" t="s">
        <v>6042</v>
      </c>
      <c r="AT676" s="2079"/>
      <c r="AU676" s="1322" t="s">
        <v>2</v>
      </c>
      <c r="AV676" s="1344" t="s">
        <v>6042</v>
      </c>
      <c r="AW676" s="2079" t="s">
        <v>300</v>
      </c>
      <c r="AX676" s="1322" t="s">
        <v>1</v>
      </c>
      <c r="AY676" s="1344" t="s">
        <v>6041</v>
      </c>
      <c r="AZ676" s="2079" t="s">
        <v>300</v>
      </c>
      <c r="BA676" s="1322" t="s">
        <v>1</v>
      </c>
      <c r="BB676" s="1344" t="s">
        <v>6041</v>
      </c>
      <c r="BC676" s="2079"/>
      <c r="BD676" s="1322" t="s">
        <v>2</v>
      </c>
      <c r="BE676" s="1351" t="s">
        <v>6042</v>
      </c>
      <c r="BF676" s="2079" t="s">
        <v>297</v>
      </c>
      <c r="BG676" s="1322" t="s">
        <v>1</v>
      </c>
      <c r="BH676" s="1351" t="s">
        <v>6041</v>
      </c>
      <c r="BI676" s="2079" t="s">
        <v>297</v>
      </c>
      <c r="BJ676" s="1322" t="s">
        <v>1</v>
      </c>
      <c r="BK676" s="1344" t="s">
        <v>6041</v>
      </c>
      <c r="BL676" s="2079"/>
      <c r="BM676" s="1322" t="s">
        <v>2</v>
      </c>
      <c r="BN676" s="1344" t="s">
        <v>11</v>
      </c>
      <c r="BO676" s="2079" t="s">
        <v>2409</v>
      </c>
      <c r="BP676" s="1322" t="s">
        <v>1</v>
      </c>
      <c r="BQ676" s="1344" t="s">
        <v>634</v>
      </c>
      <c r="BR676" s="2079"/>
      <c r="BS676" s="1322" t="s">
        <v>9</v>
      </c>
      <c r="BT676" s="1344" t="s">
        <v>651</v>
      </c>
    </row>
    <row r="677" spans="1:72">
      <c r="A677" s="2093"/>
      <c r="B677" s="1345" t="s">
        <v>4929</v>
      </c>
      <c r="C677" s="1346" t="s">
        <v>4444</v>
      </c>
      <c r="D677" s="2093"/>
      <c r="E677" s="1345" t="s">
        <v>4929</v>
      </c>
      <c r="F677" s="1347" t="s">
        <v>4444</v>
      </c>
      <c r="G677" s="2094"/>
      <c r="H677" s="1334" t="s">
        <v>4929</v>
      </c>
      <c r="I677" s="1335" t="s">
        <v>4444</v>
      </c>
      <c r="J677" s="2094"/>
      <c r="K677" s="1334" t="s">
        <v>4702</v>
      </c>
      <c r="L677" s="1336" t="s">
        <v>4455</v>
      </c>
      <c r="M677" s="2085"/>
      <c r="N677" s="1349" t="s">
        <v>57</v>
      </c>
      <c r="O677" s="1350" t="s">
        <v>5962</v>
      </c>
      <c r="P677" s="2079"/>
      <c r="Q677" s="1322" t="s">
        <v>57</v>
      </c>
      <c r="R677" s="1344" t="s">
        <v>5962</v>
      </c>
      <c r="S677" s="2079"/>
      <c r="T677" s="1322" t="s">
        <v>129</v>
      </c>
      <c r="U677" s="1351" t="s">
        <v>625</v>
      </c>
      <c r="V677" s="2079"/>
      <c r="W677" s="1322" t="s">
        <v>15</v>
      </c>
      <c r="X677" s="1351" t="s">
        <v>624</v>
      </c>
      <c r="Y677" s="2079" t="s">
        <v>246</v>
      </c>
      <c r="Z677" s="1322" t="s">
        <v>1</v>
      </c>
      <c r="AA677" s="1351" t="s">
        <v>6041</v>
      </c>
      <c r="AB677" s="2079"/>
      <c r="AC677" s="1322" t="s">
        <v>2</v>
      </c>
      <c r="AD677" s="1351" t="s">
        <v>6042</v>
      </c>
      <c r="AE677" s="2079"/>
      <c r="AF677" s="1322" t="s">
        <v>2</v>
      </c>
      <c r="AG677" s="1351" t="s">
        <v>6042</v>
      </c>
      <c r="AH677" s="2079" t="s">
        <v>301</v>
      </c>
      <c r="AI677" s="1322" t="s">
        <v>1</v>
      </c>
      <c r="AJ677" s="1344" t="s">
        <v>6041</v>
      </c>
      <c r="AK677" s="2079" t="s">
        <v>301</v>
      </c>
      <c r="AL677" s="1322" t="s">
        <v>1</v>
      </c>
      <c r="AM677" s="1344" t="s">
        <v>6041</v>
      </c>
      <c r="AN677" s="2079" t="s">
        <v>301</v>
      </c>
      <c r="AO677" s="1322" t="s">
        <v>1</v>
      </c>
      <c r="AP677" s="1351" t="s">
        <v>6041</v>
      </c>
      <c r="AQ677" s="2079" t="s">
        <v>301</v>
      </c>
      <c r="AR677" s="1322" t="s">
        <v>1</v>
      </c>
      <c r="AS677" s="1344" t="s">
        <v>6041</v>
      </c>
      <c r="AT677" s="2079" t="s">
        <v>301</v>
      </c>
      <c r="AU677" s="1322" t="s">
        <v>1</v>
      </c>
      <c r="AV677" s="1344" t="s">
        <v>6041</v>
      </c>
      <c r="AW677" s="2079"/>
      <c r="AX677" s="1322" t="s">
        <v>2</v>
      </c>
      <c r="AY677" s="1344" t="s">
        <v>6042</v>
      </c>
      <c r="AZ677" s="2079"/>
      <c r="BA677" s="1322" t="s">
        <v>2</v>
      </c>
      <c r="BB677" s="1344" t="s">
        <v>6042</v>
      </c>
      <c r="BC677" s="2079" t="s">
        <v>300</v>
      </c>
      <c r="BD677" s="1322" t="s">
        <v>1</v>
      </c>
      <c r="BE677" s="1351" t="s">
        <v>6041</v>
      </c>
      <c r="BF677" s="2079"/>
      <c r="BG677" s="1322" t="s">
        <v>2</v>
      </c>
      <c r="BH677" s="1351" t="s">
        <v>6042</v>
      </c>
      <c r="BI677" s="2079"/>
      <c r="BJ677" s="1322" t="s">
        <v>2</v>
      </c>
      <c r="BK677" s="1344" t="s">
        <v>6042</v>
      </c>
      <c r="BL677" s="2079"/>
      <c r="BM677" s="1322" t="s">
        <v>3</v>
      </c>
      <c r="BN677" s="1344" t="s">
        <v>840</v>
      </c>
      <c r="BO677" s="2079"/>
      <c r="BP677" s="1322" t="s">
        <v>2</v>
      </c>
      <c r="BQ677" s="1344" t="s">
        <v>11</v>
      </c>
      <c r="BR677" s="2079"/>
      <c r="BS677" s="1322" t="s">
        <v>10</v>
      </c>
      <c r="BT677" s="1344" t="s">
        <v>848</v>
      </c>
    </row>
    <row r="678" spans="1:72">
      <c r="A678" s="2093"/>
      <c r="B678" s="1345" t="s">
        <v>4930</v>
      </c>
      <c r="C678" s="1346" t="s">
        <v>4445</v>
      </c>
      <c r="D678" s="2093"/>
      <c r="E678" s="1345" t="s">
        <v>4930</v>
      </c>
      <c r="F678" s="1347" t="s">
        <v>4445</v>
      </c>
      <c r="G678" s="2094"/>
      <c r="H678" s="1334" t="s">
        <v>4930</v>
      </c>
      <c r="I678" s="1335" t="s">
        <v>4445</v>
      </c>
      <c r="J678" s="2094"/>
      <c r="K678" s="1334" t="s">
        <v>4703</v>
      </c>
      <c r="L678" s="1336" t="s">
        <v>4456</v>
      </c>
      <c r="M678" s="2085"/>
      <c r="N678" s="1349" t="s">
        <v>58</v>
      </c>
      <c r="O678" s="1350" t="s">
        <v>5963</v>
      </c>
      <c r="P678" s="2079"/>
      <c r="Q678" s="1322" t="s">
        <v>58</v>
      </c>
      <c r="R678" s="1344" t="s">
        <v>5963</v>
      </c>
      <c r="S678" s="2079"/>
      <c r="T678" s="1322" t="s">
        <v>16</v>
      </c>
      <c r="U678" s="1351" t="s">
        <v>626</v>
      </c>
      <c r="V678" s="2079"/>
      <c r="W678" s="1322" t="s">
        <v>129</v>
      </c>
      <c r="X678" s="1351" t="s">
        <v>625</v>
      </c>
      <c r="Y678" s="2079"/>
      <c r="Z678" s="1322" t="s">
        <v>2</v>
      </c>
      <c r="AA678" s="1351" t="s">
        <v>6042</v>
      </c>
      <c r="AB678" s="2079" t="s">
        <v>298</v>
      </c>
      <c r="AC678" s="1322" t="s">
        <v>1</v>
      </c>
      <c r="AD678" s="1351" t="s">
        <v>6041</v>
      </c>
      <c r="AE678" s="2079" t="s">
        <v>298</v>
      </c>
      <c r="AF678" s="1322" t="s">
        <v>1</v>
      </c>
      <c r="AG678" s="1351" t="s">
        <v>6041</v>
      </c>
      <c r="AH678" s="2079"/>
      <c r="AI678" s="1322" t="s">
        <v>2</v>
      </c>
      <c r="AJ678" s="1344" t="s">
        <v>6042</v>
      </c>
      <c r="AK678" s="2079"/>
      <c r="AL678" s="1322" t="s">
        <v>2</v>
      </c>
      <c r="AM678" s="1344" t="s">
        <v>6042</v>
      </c>
      <c r="AN678" s="2079"/>
      <c r="AO678" s="1322" t="s">
        <v>2</v>
      </c>
      <c r="AP678" s="1351" t="s">
        <v>6042</v>
      </c>
      <c r="AQ678" s="2079"/>
      <c r="AR678" s="1322" t="s">
        <v>2</v>
      </c>
      <c r="AS678" s="1344" t="s">
        <v>6042</v>
      </c>
      <c r="AT678" s="2079"/>
      <c r="AU678" s="1322" t="s">
        <v>2</v>
      </c>
      <c r="AV678" s="1344" t="s">
        <v>6042</v>
      </c>
      <c r="AW678" s="2079" t="s">
        <v>301</v>
      </c>
      <c r="AX678" s="1322" t="s">
        <v>1</v>
      </c>
      <c r="AY678" s="1344" t="s">
        <v>6041</v>
      </c>
      <c r="AZ678" s="2079" t="s">
        <v>301</v>
      </c>
      <c r="BA678" s="1322" t="s">
        <v>1</v>
      </c>
      <c r="BB678" s="1344" t="s">
        <v>6041</v>
      </c>
      <c r="BC678" s="2079"/>
      <c r="BD678" s="1322" t="s">
        <v>2</v>
      </c>
      <c r="BE678" s="1351" t="s">
        <v>6042</v>
      </c>
      <c r="BF678" s="2079" t="s">
        <v>298</v>
      </c>
      <c r="BG678" s="1322" t="s">
        <v>1</v>
      </c>
      <c r="BH678" s="1351" t="s">
        <v>6041</v>
      </c>
      <c r="BI678" s="2079" t="s">
        <v>298</v>
      </c>
      <c r="BJ678" s="1322" t="s">
        <v>1</v>
      </c>
      <c r="BK678" s="1344" t="s">
        <v>6041</v>
      </c>
      <c r="BL678" s="2079" t="s">
        <v>2405</v>
      </c>
      <c r="BM678" s="1322" t="s">
        <v>1</v>
      </c>
      <c r="BN678" s="1344" t="s">
        <v>2605</v>
      </c>
      <c r="BO678" s="2079" t="s">
        <v>2410</v>
      </c>
      <c r="BP678" s="1322" t="s">
        <v>1</v>
      </c>
      <c r="BQ678" s="1344" t="s">
        <v>634</v>
      </c>
      <c r="BR678" s="2079" t="s">
        <v>2827</v>
      </c>
      <c r="BS678" s="1322" t="s">
        <v>1</v>
      </c>
      <c r="BT678" s="1344" t="s">
        <v>2885</v>
      </c>
    </row>
    <row r="679" spans="1:72">
      <c r="A679" s="2093"/>
      <c r="B679" s="1345" t="s">
        <v>4696</v>
      </c>
      <c r="C679" s="1346" t="s">
        <v>4446</v>
      </c>
      <c r="D679" s="2093"/>
      <c r="E679" s="1345" t="s">
        <v>4696</v>
      </c>
      <c r="F679" s="1347" t="s">
        <v>4446</v>
      </c>
      <c r="G679" s="2094"/>
      <c r="H679" s="1334" t="s">
        <v>4696</v>
      </c>
      <c r="I679" s="1335" t="s">
        <v>4446</v>
      </c>
      <c r="J679" s="2094"/>
      <c r="K679" s="1334" t="s">
        <v>4704</v>
      </c>
      <c r="L679" s="1336" t="s">
        <v>4457</v>
      </c>
      <c r="M679" s="2085"/>
      <c r="N679" s="1349" t="s">
        <v>59</v>
      </c>
      <c r="O679" s="1350" t="s">
        <v>5964</v>
      </c>
      <c r="P679" s="2079"/>
      <c r="Q679" s="1322" t="s">
        <v>59</v>
      </c>
      <c r="R679" s="1344" t="s">
        <v>5964</v>
      </c>
      <c r="S679" s="2079"/>
      <c r="T679" s="1322" t="s">
        <v>17</v>
      </c>
      <c r="U679" s="1351" t="s">
        <v>6443</v>
      </c>
      <c r="V679" s="2079"/>
      <c r="W679" s="1322" t="s">
        <v>16</v>
      </c>
      <c r="X679" s="1351" t="s">
        <v>626</v>
      </c>
      <c r="Y679" s="2079" t="s">
        <v>255</v>
      </c>
      <c r="Z679" s="1322" t="s">
        <v>1</v>
      </c>
      <c r="AA679" s="1351" t="s">
        <v>6041</v>
      </c>
      <c r="AB679" s="2079"/>
      <c r="AC679" s="1322" t="s">
        <v>2</v>
      </c>
      <c r="AD679" s="1351" t="s">
        <v>6042</v>
      </c>
      <c r="AE679" s="2079"/>
      <c r="AF679" s="1322" t="s">
        <v>2</v>
      </c>
      <c r="AG679" s="1351" t="s">
        <v>6042</v>
      </c>
      <c r="AH679" s="2079" t="s">
        <v>302</v>
      </c>
      <c r="AI679" s="1322" t="s">
        <v>1</v>
      </c>
      <c r="AJ679" s="1344" t="s">
        <v>6041</v>
      </c>
      <c r="AK679" s="2079" t="s">
        <v>302</v>
      </c>
      <c r="AL679" s="1322" t="s">
        <v>1</v>
      </c>
      <c r="AM679" s="1344" t="s">
        <v>6041</v>
      </c>
      <c r="AN679" s="2079" t="s">
        <v>302</v>
      </c>
      <c r="AO679" s="1322" t="s">
        <v>1</v>
      </c>
      <c r="AP679" s="1351" t="s">
        <v>6041</v>
      </c>
      <c r="AQ679" s="2079" t="s">
        <v>302</v>
      </c>
      <c r="AR679" s="1322" t="s">
        <v>1</v>
      </c>
      <c r="AS679" s="1344" t="s">
        <v>6041</v>
      </c>
      <c r="AT679" s="2079" t="s">
        <v>302</v>
      </c>
      <c r="AU679" s="1322" t="s">
        <v>1</v>
      </c>
      <c r="AV679" s="1344" t="s">
        <v>6041</v>
      </c>
      <c r="AW679" s="2079"/>
      <c r="AX679" s="1322" t="s">
        <v>2</v>
      </c>
      <c r="AY679" s="1344" t="s">
        <v>6042</v>
      </c>
      <c r="AZ679" s="2079"/>
      <c r="BA679" s="1322" t="s">
        <v>2</v>
      </c>
      <c r="BB679" s="1344" t="s">
        <v>6042</v>
      </c>
      <c r="BC679" s="2079" t="s">
        <v>301</v>
      </c>
      <c r="BD679" s="1322" t="s">
        <v>1</v>
      </c>
      <c r="BE679" s="1351" t="s">
        <v>6041</v>
      </c>
      <c r="BF679" s="2079"/>
      <c r="BG679" s="1322" t="s">
        <v>2</v>
      </c>
      <c r="BH679" s="1351" t="s">
        <v>6042</v>
      </c>
      <c r="BI679" s="2079"/>
      <c r="BJ679" s="1322" t="s">
        <v>2</v>
      </c>
      <c r="BK679" s="1344" t="s">
        <v>6042</v>
      </c>
      <c r="BL679" s="2079"/>
      <c r="BM679" s="1322" t="s">
        <v>2</v>
      </c>
      <c r="BN679" s="1344" t="s">
        <v>2571</v>
      </c>
      <c r="BO679" s="2079"/>
      <c r="BP679" s="1322" t="s">
        <v>2</v>
      </c>
      <c r="BQ679" s="1344" t="s">
        <v>11</v>
      </c>
      <c r="BR679" s="2079"/>
      <c r="BS679" s="1322" t="s">
        <v>2</v>
      </c>
      <c r="BT679" s="1344" t="s">
        <v>2886</v>
      </c>
    </row>
    <row r="680" spans="1:72">
      <c r="A680" s="2093"/>
      <c r="B680" s="1345" t="s">
        <v>4697</v>
      </c>
      <c r="C680" s="1346" t="s">
        <v>6005</v>
      </c>
      <c r="D680" s="2093"/>
      <c r="E680" s="1345" t="s">
        <v>4697</v>
      </c>
      <c r="F680" s="1347" t="s">
        <v>6005</v>
      </c>
      <c r="G680" s="2094"/>
      <c r="H680" s="1334" t="s">
        <v>4697</v>
      </c>
      <c r="I680" s="1335" t="s">
        <v>6005</v>
      </c>
      <c r="J680" s="2094"/>
      <c r="K680" s="1334" t="s">
        <v>4943</v>
      </c>
      <c r="L680" s="1336" t="s">
        <v>6007</v>
      </c>
      <c r="M680" s="2085"/>
      <c r="N680" s="1349" t="s">
        <v>61</v>
      </c>
      <c r="O680" s="1350" t="s">
        <v>5965</v>
      </c>
      <c r="P680" s="2079"/>
      <c r="Q680" s="1322" t="s">
        <v>61</v>
      </c>
      <c r="R680" s="1344" t="s">
        <v>5965</v>
      </c>
      <c r="S680" s="2079"/>
      <c r="T680" s="1322" t="s">
        <v>18</v>
      </c>
      <c r="U680" s="1351" t="s">
        <v>628</v>
      </c>
      <c r="V680" s="2079"/>
      <c r="W680" s="1322" t="s">
        <v>17</v>
      </c>
      <c r="X680" s="1351" t="s">
        <v>6443</v>
      </c>
      <c r="Y680" s="2079"/>
      <c r="Z680" s="1322" t="s">
        <v>2</v>
      </c>
      <c r="AA680" s="1351" t="s">
        <v>6042</v>
      </c>
      <c r="AB680" s="2079" t="s">
        <v>299</v>
      </c>
      <c r="AC680" s="1322" t="s">
        <v>1</v>
      </c>
      <c r="AD680" s="1351" t="s">
        <v>6041</v>
      </c>
      <c r="AE680" s="2079" t="s">
        <v>299</v>
      </c>
      <c r="AF680" s="1322" t="s">
        <v>1</v>
      </c>
      <c r="AG680" s="1351" t="s">
        <v>6041</v>
      </c>
      <c r="AH680" s="2079"/>
      <c r="AI680" s="1322" t="s">
        <v>2</v>
      </c>
      <c r="AJ680" s="1344" t="s">
        <v>6042</v>
      </c>
      <c r="AK680" s="2079"/>
      <c r="AL680" s="1322" t="s">
        <v>2</v>
      </c>
      <c r="AM680" s="1344" t="s">
        <v>6042</v>
      </c>
      <c r="AN680" s="2079"/>
      <c r="AO680" s="1322" t="s">
        <v>2</v>
      </c>
      <c r="AP680" s="1351" t="s">
        <v>6042</v>
      </c>
      <c r="AQ680" s="2079"/>
      <c r="AR680" s="1322" t="s">
        <v>2</v>
      </c>
      <c r="AS680" s="1344" t="s">
        <v>6042</v>
      </c>
      <c r="AT680" s="2079"/>
      <c r="AU680" s="1322" t="s">
        <v>2</v>
      </c>
      <c r="AV680" s="1344" t="s">
        <v>6042</v>
      </c>
      <c r="AW680" s="2079" t="s">
        <v>302</v>
      </c>
      <c r="AX680" s="1322" t="s">
        <v>1</v>
      </c>
      <c r="AY680" s="1344" t="s">
        <v>6041</v>
      </c>
      <c r="AZ680" s="2079" t="s">
        <v>302</v>
      </c>
      <c r="BA680" s="1322" t="s">
        <v>1</v>
      </c>
      <c r="BB680" s="1344" t="s">
        <v>6041</v>
      </c>
      <c r="BC680" s="2079"/>
      <c r="BD680" s="1322" t="s">
        <v>2</v>
      </c>
      <c r="BE680" s="1351" t="s">
        <v>6042</v>
      </c>
      <c r="BF680" s="2079" t="s">
        <v>299</v>
      </c>
      <c r="BG680" s="1322" t="s">
        <v>1</v>
      </c>
      <c r="BH680" s="1351" t="s">
        <v>6041</v>
      </c>
      <c r="BI680" s="2079" t="s">
        <v>299</v>
      </c>
      <c r="BJ680" s="1322" t="s">
        <v>1</v>
      </c>
      <c r="BK680" s="1344" t="s">
        <v>6041</v>
      </c>
      <c r="BL680" s="2079"/>
      <c r="BM680" s="1322" t="s">
        <v>3</v>
      </c>
      <c r="BN680" s="1344" t="s">
        <v>845</v>
      </c>
      <c r="BO680" s="2079" t="s">
        <v>2411</v>
      </c>
      <c r="BP680" s="1322" t="s">
        <v>1</v>
      </c>
      <c r="BQ680" s="1344" t="s">
        <v>634</v>
      </c>
      <c r="BR680" s="2079"/>
      <c r="BS680" s="1322" t="s">
        <v>3</v>
      </c>
      <c r="BT680" s="1344" t="s">
        <v>2887</v>
      </c>
    </row>
    <row r="681" spans="1:72">
      <c r="A681" s="2093"/>
      <c r="B681" s="1345" t="s">
        <v>4698</v>
      </c>
      <c r="C681" s="1346" t="s">
        <v>4448</v>
      </c>
      <c r="D681" s="2093"/>
      <c r="E681" s="1345" t="s">
        <v>4698</v>
      </c>
      <c r="F681" s="1347" t="s">
        <v>4448</v>
      </c>
      <c r="G681" s="2094"/>
      <c r="H681" s="1334" t="s">
        <v>4698</v>
      </c>
      <c r="I681" s="1335" t="s">
        <v>4448</v>
      </c>
      <c r="J681" s="2094"/>
      <c r="K681" s="1334" t="s">
        <v>4944</v>
      </c>
      <c r="L681" s="1336" t="s">
        <v>4459</v>
      </c>
      <c r="M681" s="2085"/>
      <c r="N681" s="1349" t="s">
        <v>65</v>
      </c>
      <c r="O681" s="1350" t="s">
        <v>1031</v>
      </c>
      <c r="P681" s="2079"/>
      <c r="Q681" s="1322" t="s">
        <v>65</v>
      </c>
      <c r="R681" s="1344" t="s">
        <v>1031</v>
      </c>
      <c r="S681" s="2079"/>
      <c r="T681" s="1322" t="s">
        <v>19</v>
      </c>
      <c r="U681" s="1351" t="s">
        <v>629</v>
      </c>
      <c r="V681" s="2079"/>
      <c r="W681" s="1322" t="s">
        <v>18</v>
      </c>
      <c r="X681" s="1351" t="s">
        <v>628</v>
      </c>
      <c r="Y681" s="2079" t="s">
        <v>300</v>
      </c>
      <c r="Z681" s="1322" t="s">
        <v>1</v>
      </c>
      <c r="AA681" s="1351" t="s">
        <v>6041</v>
      </c>
      <c r="AB681" s="2079"/>
      <c r="AC681" s="1322" t="s">
        <v>2</v>
      </c>
      <c r="AD681" s="1351" t="s">
        <v>6042</v>
      </c>
      <c r="AE681" s="2079"/>
      <c r="AF681" s="1322" t="s">
        <v>2</v>
      </c>
      <c r="AG681" s="1351" t="s">
        <v>6042</v>
      </c>
      <c r="AH681" s="2079" t="s">
        <v>194</v>
      </c>
      <c r="AI681" s="1322" t="s">
        <v>1</v>
      </c>
      <c r="AJ681" s="1344" t="s">
        <v>6041</v>
      </c>
      <c r="AK681" s="2079" t="s">
        <v>194</v>
      </c>
      <c r="AL681" s="1322" t="s">
        <v>1</v>
      </c>
      <c r="AM681" s="1344" t="s">
        <v>6041</v>
      </c>
      <c r="AN681" s="2079" t="s">
        <v>194</v>
      </c>
      <c r="AO681" s="1322" t="s">
        <v>1</v>
      </c>
      <c r="AP681" s="1351" t="s">
        <v>6041</v>
      </c>
      <c r="AQ681" s="2079" t="s">
        <v>194</v>
      </c>
      <c r="AR681" s="1322" t="s">
        <v>1</v>
      </c>
      <c r="AS681" s="1344" t="s">
        <v>6041</v>
      </c>
      <c r="AT681" s="2079" t="s">
        <v>194</v>
      </c>
      <c r="AU681" s="1322" t="s">
        <v>1</v>
      </c>
      <c r="AV681" s="1344" t="s">
        <v>6041</v>
      </c>
      <c r="AW681" s="2079"/>
      <c r="AX681" s="1322" t="s">
        <v>2</v>
      </c>
      <c r="AY681" s="1344" t="s">
        <v>6042</v>
      </c>
      <c r="AZ681" s="2079"/>
      <c r="BA681" s="1322" t="s">
        <v>2</v>
      </c>
      <c r="BB681" s="1344" t="s">
        <v>6042</v>
      </c>
      <c r="BC681" s="2079" t="s">
        <v>302</v>
      </c>
      <c r="BD681" s="1322" t="s">
        <v>1</v>
      </c>
      <c r="BE681" s="1351" t="s">
        <v>6041</v>
      </c>
      <c r="BF681" s="2079"/>
      <c r="BG681" s="1322" t="s">
        <v>2</v>
      </c>
      <c r="BH681" s="1351" t="s">
        <v>6042</v>
      </c>
      <c r="BI681" s="2079"/>
      <c r="BJ681" s="1322" t="s">
        <v>2</v>
      </c>
      <c r="BK681" s="1344" t="s">
        <v>6042</v>
      </c>
      <c r="BL681" s="2079"/>
      <c r="BM681" s="1322" t="s">
        <v>4</v>
      </c>
      <c r="BN681" s="1344" t="s">
        <v>2573</v>
      </c>
      <c r="BO681" s="2079"/>
      <c r="BP681" s="1322" t="s">
        <v>2</v>
      </c>
      <c r="BQ681" s="1344" t="s">
        <v>11</v>
      </c>
      <c r="BR681" s="2079"/>
      <c r="BS681" s="1322" t="s">
        <v>4</v>
      </c>
      <c r="BT681" s="1344" t="s">
        <v>2888</v>
      </c>
    </row>
    <row r="682" spans="1:72">
      <c r="A682" s="2093"/>
      <c r="B682" s="1345" t="s">
        <v>4932</v>
      </c>
      <c r="C682" s="1346" t="s">
        <v>4449</v>
      </c>
      <c r="D682" s="2093"/>
      <c r="E682" s="1345" t="s">
        <v>4932</v>
      </c>
      <c r="F682" s="1347" t="s">
        <v>4449</v>
      </c>
      <c r="G682" s="2094"/>
      <c r="H682" s="1334" t="s">
        <v>4932</v>
      </c>
      <c r="I682" s="1335" t="s">
        <v>4449</v>
      </c>
      <c r="J682" s="2094"/>
      <c r="K682" s="1334" t="s">
        <v>4945</v>
      </c>
      <c r="L682" s="1336" t="s">
        <v>4460</v>
      </c>
      <c r="M682" s="2085"/>
      <c r="N682" s="1349" t="s">
        <v>66</v>
      </c>
      <c r="O682" s="1350" t="s">
        <v>5966</v>
      </c>
      <c r="P682" s="2079"/>
      <c r="Q682" s="1322" t="s">
        <v>66</v>
      </c>
      <c r="R682" s="1344" t="s">
        <v>5966</v>
      </c>
      <c r="S682" s="2079"/>
      <c r="T682" s="1322" t="s">
        <v>20</v>
      </c>
      <c r="U682" s="1351" t="s">
        <v>630</v>
      </c>
      <c r="V682" s="2079"/>
      <c r="W682" s="1322" t="s">
        <v>19</v>
      </c>
      <c r="X682" s="1351" t="s">
        <v>629</v>
      </c>
      <c r="Y682" s="2079"/>
      <c r="Z682" s="1322" t="s">
        <v>2</v>
      </c>
      <c r="AA682" s="1351" t="s">
        <v>6042</v>
      </c>
      <c r="AB682" s="2079" t="s">
        <v>246</v>
      </c>
      <c r="AC682" s="1322" t="s">
        <v>1</v>
      </c>
      <c r="AD682" s="1351" t="s">
        <v>6041</v>
      </c>
      <c r="AE682" s="2079" t="s">
        <v>246</v>
      </c>
      <c r="AF682" s="1322" t="s">
        <v>1</v>
      </c>
      <c r="AG682" s="1351" t="s">
        <v>6041</v>
      </c>
      <c r="AH682" s="2079"/>
      <c r="AI682" s="1322" t="s">
        <v>2</v>
      </c>
      <c r="AJ682" s="1344" t="s">
        <v>6042</v>
      </c>
      <c r="AK682" s="2079"/>
      <c r="AL682" s="1322" t="s">
        <v>2</v>
      </c>
      <c r="AM682" s="1344" t="s">
        <v>6042</v>
      </c>
      <c r="AN682" s="2079"/>
      <c r="AO682" s="1322" t="s">
        <v>2</v>
      </c>
      <c r="AP682" s="1351" t="s">
        <v>6042</v>
      </c>
      <c r="AQ682" s="2079"/>
      <c r="AR682" s="1322" t="s">
        <v>2</v>
      </c>
      <c r="AS682" s="1344" t="s">
        <v>6042</v>
      </c>
      <c r="AT682" s="2079"/>
      <c r="AU682" s="1322" t="s">
        <v>2</v>
      </c>
      <c r="AV682" s="1344" t="s">
        <v>6042</v>
      </c>
      <c r="AW682" s="2079" t="s">
        <v>194</v>
      </c>
      <c r="AX682" s="1322" t="s">
        <v>1</v>
      </c>
      <c r="AY682" s="1344" t="s">
        <v>6041</v>
      </c>
      <c r="AZ682" s="2079" t="s">
        <v>194</v>
      </c>
      <c r="BA682" s="1322" t="s">
        <v>1</v>
      </c>
      <c r="BB682" s="1344" t="s">
        <v>6041</v>
      </c>
      <c r="BC682" s="2079"/>
      <c r="BD682" s="1322" t="s">
        <v>2</v>
      </c>
      <c r="BE682" s="1351" t="s">
        <v>6042</v>
      </c>
      <c r="BF682" s="2079" t="s">
        <v>246</v>
      </c>
      <c r="BG682" s="1322" t="s">
        <v>1</v>
      </c>
      <c r="BH682" s="1351" t="s">
        <v>6041</v>
      </c>
      <c r="BI682" s="2079" t="s">
        <v>246</v>
      </c>
      <c r="BJ682" s="1322" t="s">
        <v>1</v>
      </c>
      <c r="BK682" s="1344" t="s">
        <v>6041</v>
      </c>
      <c r="BL682" s="2079"/>
      <c r="BM682" s="1322" t="s">
        <v>5</v>
      </c>
      <c r="BN682" s="1344" t="s">
        <v>2574</v>
      </c>
      <c r="BO682" s="2079" t="s">
        <v>2412</v>
      </c>
      <c r="BP682" s="1322" t="s">
        <v>1</v>
      </c>
      <c r="BQ682" s="1344" t="s">
        <v>634</v>
      </c>
      <c r="BR682" s="2079"/>
      <c r="BS682" s="1322" t="s">
        <v>5</v>
      </c>
      <c r="BT682" s="1344" t="s">
        <v>2889</v>
      </c>
    </row>
    <row r="683" spans="1:72">
      <c r="A683" s="2093"/>
      <c r="B683" s="1345" t="s">
        <v>4933</v>
      </c>
      <c r="C683" s="1346" t="s">
        <v>4450</v>
      </c>
      <c r="D683" s="2093"/>
      <c r="E683" s="1345" t="s">
        <v>4933</v>
      </c>
      <c r="F683" s="1347" t="s">
        <v>4450</v>
      </c>
      <c r="G683" s="2094"/>
      <c r="H683" s="1334" t="s">
        <v>4933</v>
      </c>
      <c r="I683" s="1335" t="s">
        <v>4450</v>
      </c>
      <c r="J683" s="2094"/>
      <c r="K683" s="1334" t="s">
        <v>4946</v>
      </c>
      <c r="L683" s="1336" t="s">
        <v>4461</v>
      </c>
      <c r="M683" s="2085"/>
      <c r="N683" s="1349" t="s">
        <v>67</v>
      </c>
      <c r="O683" s="1350" t="s">
        <v>5967</v>
      </c>
      <c r="P683" s="2079"/>
      <c r="Q683" s="1322" t="s">
        <v>67</v>
      </c>
      <c r="R683" s="1344" t="s">
        <v>5967</v>
      </c>
      <c r="S683" s="2079"/>
      <c r="T683" s="1322" t="s">
        <v>21</v>
      </c>
      <c r="U683" s="1351" t="s">
        <v>631</v>
      </c>
      <c r="V683" s="2079"/>
      <c r="W683" s="1322" t="s">
        <v>20</v>
      </c>
      <c r="X683" s="1351" t="s">
        <v>630</v>
      </c>
      <c r="Y683" s="2079" t="s">
        <v>301</v>
      </c>
      <c r="Z683" s="1322" t="s">
        <v>1</v>
      </c>
      <c r="AA683" s="1351" t="s">
        <v>6041</v>
      </c>
      <c r="AB683" s="2079"/>
      <c r="AC683" s="1322" t="s">
        <v>2</v>
      </c>
      <c r="AD683" s="1351" t="s">
        <v>6042</v>
      </c>
      <c r="AE683" s="2079"/>
      <c r="AF683" s="1322" t="s">
        <v>2</v>
      </c>
      <c r="AG683" s="1351" t="s">
        <v>6042</v>
      </c>
      <c r="AH683" s="2079" t="s">
        <v>258</v>
      </c>
      <c r="AI683" s="1322" t="s">
        <v>1</v>
      </c>
      <c r="AJ683" s="1344" t="s">
        <v>6041</v>
      </c>
      <c r="AK683" s="2079" t="s">
        <v>258</v>
      </c>
      <c r="AL683" s="1322" t="s">
        <v>1</v>
      </c>
      <c r="AM683" s="1344" t="s">
        <v>6041</v>
      </c>
      <c r="AN683" s="2079" t="s">
        <v>258</v>
      </c>
      <c r="AO683" s="1322" t="s">
        <v>1</v>
      </c>
      <c r="AP683" s="1351" t="s">
        <v>6041</v>
      </c>
      <c r="AQ683" s="2079" t="s">
        <v>258</v>
      </c>
      <c r="AR683" s="1322" t="s">
        <v>1</v>
      </c>
      <c r="AS683" s="1344" t="s">
        <v>6041</v>
      </c>
      <c r="AT683" s="2079" t="s">
        <v>258</v>
      </c>
      <c r="AU683" s="1322" t="s">
        <v>1</v>
      </c>
      <c r="AV683" s="1344" t="s">
        <v>6041</v>
      </c>
      <c r="AW683" s="2079"/>
      <c r="AX683" s="1322" t="s">
        <v>2</v>
      </c>
      <c r="AY683" s="1344" t="s">
        <v>6042</v>
      </c>
      <c r="AZ683" s="2079"/>
      <c r="BA683" s="1322" t="s">
        <v>2</v>
      </c>
      <c r="BB683" s="1344" t="s">
        <v>6042</v>
      </c>
      <c r="BC683" s="2079" t="s">
        <v>194</v>
      </c>
      <c r="BD683" s="1322" t="s">
        <v>1</v>
      </c>
      <c r="BE683" s="1351" t="s">
        <v>6041</v>
      </c>
      <c r="BF683" s="2079"/>
      <c r="BG683" s="1322" t="s">
        <v>2</v>
      </c>
      <c r="BH683" s="1351" t="s">
        <v>6042</v>
      </c>
      <c r="BI683" s="2079"/>
      <c r="BJ683" s="1322" t="s">
        <v>2</v>
      </c>
      <c r="BK683" s="1344" t="s">
        <v>6042</v>
      </c>
      <c r="BL683" s="2079"/>
      <c r="BM683" s="1322" t="s">
        <v>6</v>
      </c>
      <c r="BN683" s="1344" t="s">
        <v>2575</v>
      </c>
      <c r="BO683" s="2079"/>
      <c r="BP683" s="1322" t="s">
        <v>2</v>
      </c>
      <c r="BQ683" s="1344" t="s">
        <v>11</v>
      </c>
      <c r="BR683" s="2079" t="s">
        <v>2407</v>
      </c>
      <c r="BS683" s="1322" t="s">
        <v>1</v>
      </c>
      <c r="BT683" s="1344" t="s">
        <v>634</v>
      </c>
    </row>
    <row r="684" spans="1:72">
      <c r="A684" s="2093"/>
      <c r="B684" s="1345" t="s">
        <v>5355</v>
      </c>
      <c r="C684" s="1346" t="s">
        <v>4451</v>
      </c>
      <c r="D684" s="2093"/>
      <c r="E684" s="1345" t="s">
        <v>5355</v>
      </c>
      <c r="F684" s="1347" t="s">
        <v>4451</v>
      </c>
      <c r="G684" s="2094"/>
      <c r="H684" s="1334" t="s">
        <v>5355</v>
      </c>
      <c r="I684" s="1335" t="s">
        <v>4451</v>
      </c>
      <c r="J684" s="2094"/>
      <c r="K684" s="1334" t="s">
        <v>4947</v>
      </c>
      <c r="L684" s="1336" t="s">
        <v>4462</v>
      </c>
      <c r="M684" s="2085"/>
      <c r="N684" s="1349" t="s">
        <v>68</v>
      </c>
      <c r="O684" s="1350" t="s">
        <v>5968</v>
      </c>
      <c r="P684" s="2079"/>
      <c r="Q684" s="1322" t="s">
        <v>68</v>
      </c>
      <c r="R684" s="1344" t="s">
        <v>5968</v>
      </c>
      <c r="S684" s="2079" t="s">
        <v>152</v>
      </c>
      <c r="T684" s="1322" t="s">
        <v>1</v>
      </c>
      <c r="U684" s="1351" t="s">
        <v>634</v>
      </c>
      <c r="V684" s="2079"/>
      <c r="W684" s="1322" t="s">
        <v>21</v>
      </c>
      <c r="X684" s="1351" t="s">
        <v>631</v>
      </c>
      <c r="Y684" s="2079"/>
      <c r="Z684" s="1322" t="s">
        <v>2</v>
      </c>
      <c r="AA684" s="1351" t="s">
        <v>6042</v>
      </c>
      <c r="AB684" s="2079" t="s">
        <v>255</v>
      </c>
      <c r="AC684" s="1322" t="s">
        <v>1</v>
      </c>
      <c r="AD684" s="1351" t="s">
        <v>6041</v>
      </c>
      <c r="AE684" s="2079" t="s">
        <v>255</v>
      </c>
      <c r="AF684" s="1322" t="s">
        <v>1</v>
      </c>
      <c r="AG684" s="1351" t="s">
        <v>6041</v>
      </c>
      <c r="AH684" s="2079"/>
      <c r="AI684" s="1322" t="s">
        <v>2</v>
      </c>
      <c r="AJ684" s="1344" t="s">
        <v>6042</v>
      </c>
      <c r="AK684" s="2079"/>
      <c r="AL684" s="1322" t="s">
        <v>2</v>
      </c>
      <c r="AM684" s="1344" t="s">
        <v>6042</v>
      </c>
      <c r="AN684" s="2079"/>
      <c r="AO684" s="1322" t="s">
        <v>2</v>
      </c>
      <c r="AP684" s="1351" t="s">
        <v>6042</v>
      </c>
      <c r="AQ684" s="2079"/>
      <c r="AR684" s="1322" t="s">
        <v>2</v>
      </c>
      <c r="AS684" s="1344" t="s">
        <v>6042</v>
      </c>
      <c r="AT684" s="2079"/>
      <c r="AU684" s="1322" t="s">
        <v>2</v>
      </c>
      <c r="AV684" s="1344" t="s">
        <v>6042</v>
      </c>
      <c r="AW684" s="2079" t="s">
        <v>258</v>
      </c>
      <c r="AX684" s="1322" t="s">
        <v>1</v>
      </c>
      <c r="AY684" s="1344" t="s">
        <v>6041</v>
      </c>
      <c r="AZ684" s="2079" t="s">
        <v>258</v>
      </c>
      <c r="BA684" s="1322" t="s">
        <v>1</v>
      </c>
      <c r="BB684" s="1344" t="s">
        <v>6041</v>
      </c>
      <c r="BC684" s="2079"/>
      <c r="BD684" s="1322" t="s">
        <v>2</v>
      </c>
      <c r="BE684" s="1351" t="s">
        <v>6042</v>
      </c>
      <c r="BF684" s="2079" t="s">
        <v>255</v>
      </c>
      <c r="BG684" s="1322" t="s">
        <v>1</v>
      </c>
      <c r="BH684" s="1351" t="s">
        <v>6041</v>
      </c>
      <c r="BI684" s="2079" t="s">
        <v>255</v>
      </c>
      <c r="BJ684" s="1322" t="s">
        <v>1</v>
      </c>
      <c r="BK684" s="1344" t="s">
        <v>6041</v>
      </c>
      <c r="BL684" s="2079"/>
      <c r="BM684" s="1322" t="s">
        <v>9</v>
      </c>
      <c r="BN684" s="1344" t="s">
        <v>2606</v>
      </c>
      <c r="BO684" s="2079" t="s">
        <v>2413</v>
      </c>
      <c r="BP684" s="1322" t="s">
        <v>1</v>
      </c>
      <c r="BQ684" s="1344" t="s">
        <v>634</v>
      </c>
      <c r="BR684" s="2079"/>
      <c r="BS684" s="1322" t="s">
        <v>2</v>
      </c>
      <c r="BT684" s="1344" t="s">
        <v>11</v>
      </c>
    </row>
    <row r="685" spans="1:72">
      <c r="A685" s="2093"/>
      <c r="B685" s="1345" t="s">
        <v>5356</v>
      </c>
      <c r="C685" s="1346" t="s">
        <v>6006</v>
      </c>
      <c r="D685" s="2093"/>
      <c r="E685" s="1345" t="s">
        <v>5356</v>
      </c>
      <c r="F685" s="1347" t="s">
        <v>6006</v>
      </c>
      <c r="G685" s="2094"/>
      <c r="H685" s="1334" t="s">
        <v>5356</v>
      </c>
      <c r="I685" s="1335" t="s">
        <v>6006</v>
      </c>
      <c r="J685" s="2094"/>
      <c r="K685" s="1334" t="s">
        <v>5858</v>
      </c>
      <c r="L685" s="1336" t="s">
        <v>4463</v>
      </c>
      <c r="M685" s="2085"/>
      <c r="N685" s="1349" t="s">
        <v>69</v>
      </c>
      <c r="O685" s="1350" t="s">
        <v>5969</v>
      </c>
      <c r="P685" s="2079"/>
      <c r="Q685" s="1322" t="s">
        <v>69</v>
      </c>
      <c r="R685" s="1344" t="s">
        <v>5969</v>
      </c>
      <c r="S685" s="2079"/>
      <c r="T685" s="1322" t="s">
        <v>2</v>
      </c>
      <c r="U685" s="1351" t="s">
        <v>11</v>
      </c>
      <c r="V685" s="2079" t="s">
        <v>152</v>
      </c>
      <c r="W685" s="1322" t="s">
        <v>1</v>
      </c>
      <c r="X685" s="1351" t="s">
        <v>634</v>
      </c>
      <c r="Y685" s="2079" t="s">
        <v>302</v>
      </c>
      <c r="Z685" s="1322" t="s">
        <v>1</v>
      </c>
      <c r="AA685" s="1351" t="s">
        <v>6041</v>
      </c>
      <c r="AB685" s="2079"/>
      <c r="AC685" s="1322" t="s">
        <v>2</v>
      </c>
      <c r="AD685" s="1351" t="s">
        <v>6042</v>
      </c>
      <c r="AE685" s="2079"/>
      <c r="AF685" s="1322" t="s">
        <v>2</v>
      </c>
      <c r="AG685" s="1351" t="s">
        <v>6042</v>
      </c>
      <c r="AH685" s="2079" t="s">
        <v>192</v>
      </c>
      <c r="AI685" s="1322" t="s">
        <v>1</v>
      </c>
      <c r="AJ685" s="1344" t="s">
        <v>6041</v>
      </c>
      <c r="AK685" s="2079" t="s">
        <v>192</v>
      </c>
      <c r="AL685" s="1322" t="s">
        <v>1</v>
      </c>
      <c r="AM685" s="1344" t="s">
        <v>6041</v>
      </c>
      <c r="AN685" s="2079" t="s">
        <v>192</v>
      </c>
      <c r="AO685" s="1322" t="s">
        <v>1</v>
      </c>
      <c r="AP685" s="1351" t="s">
        <v>6041</v>
      </c>
      <c r="AQ685" s="2079" t="s">
        <v>192</v>
      </c>
      <c r="AR685" s="1322" t="s">
        <v>1</v>
      </c>
      <c r="AS685" s="1344" t="s">
        <v>6041</v>
      </c>
      <c r="AT685" s="2079" t="s">
        <v>192</v>
      </c>
      <c r="AU685" s="1322" t="s">
        <v>1</v>
      </c>
      <c r="AV685" s="1344" t="s">
        <v>6041</v>
      </c>
      <c r="AW685" s="2079"/>
      <c r="AX685" s="1322" t="s">
        <v>2</v>
      </c>
      <c r="AY685" s="1344" t="s">
        <v>6042</v>
      </c>
      <c r="AZ685" s="2079"/>
      <c r="BA685" s="1322" t="s">
        <v>2</v>
      </c>
      <c r="BB685" s="1344" t="s">
        <v>6042</v>
      </c>
      <c r="BC685" s="2079" t="s">
        <v>258</v>
      </c>
      <c r="BD685" s="1322" t="s">
        <v>1</v>
      </c>
      <c r="BE685" s="1351" t="s">
        <v>6041</v>
      </c>
      <c r="BF685" s="2079"/>
      <c r="BG685" s="1322" t="s">
        <v>2</v>
      </c>
      <c r="BH685" s="1351" t="s">
        <v>6042</v>
      </c>
      <c r="BI685" s="2079"/>
      <c r="BJ685" s="1322" t="s">
        <v>2</v>
      </c>
      <c r="BK685" s="1344" t="s">
        <v>6042</v>
      </c>
      <c r="BL685" s="2079"/>
      <c r="BM685" s="1322" t="s">
        <v>10</v>
      </c>
      <c r="BN685" s="1344" t="s">
        <v>651</v>
      </c>
      <c r="BO685" s="2079"/>
      <c r="BP685" s="1322" t="s">
        <v>2</v>
      </c>
      <c r="BQ685" s="1344" t="s">
        <v>11</v>
      </c>
      <c r="BR685" s="2079" t="s">
        <v>2408</v>
      </c>
      <c r="BS685" s="1322" t="s">
        <v>1</v>
      </c>
      <c r="BT685" s="1344" t="s">
        <v>634</v>
      </c>
    </row>
    <row r="686" spans="1:72">
      <c r="A686" s="2093"/>
      <c r="B686" s="1345" t="s">
        <v>5857</v>
      </c>
      <c r="C686" s="1346" t="s">
        <v>4453</v>
      </c>
      <c r="D686" s="2093"/>
      <c r="E686" s="1345" t="s">
        <v>5857</v>
      </c>
      <c r="F686" s="1347" t="s">
        <v>4453</v>
      </c>
      <c r="G686" s="2094"/>
      <c r="H686" s="1334" t="s">
        <v>5857</v>
      </c>
      <c r="I686" s="1335" t="s">
        <v>4453</v>
      </c>
      <c r="J686" s="2094"/>
      <c r="K686" s="1334" t="s">
        <v>5859</v>
      </c>
      <c r="L686" s="1336" t="s">
        <v>4464</v>
      </c>
      <c r="M686" s="2085"/>
      <c r="N686" s="1349" t="s">
        <v>70</v>
      </c>
      <c r="O686" s="1350" t="s">
        <v>5970</v>
      </c>
      <c r="P686" s="2079"/>
      <c r="Q686" s="1322" t="s">
        <v>70</v>
      </c>
      <c r="R686" s="1344" t="s">
        <v>5970</v>
      </c>
      <c r="S686" s="2079" t="s">
        <v>1868</v>
      </c>
      <c r="T686" s="1322" t="s">
        <v>1</v>
      </c>
      <c r="U686" s="1351" t="s">
        <v>785</v>
      </c>
      <c r="V686" s="2079"/>
      <c r="W686" s="1322" t="s">
        <v>2</v>
      </c>
      <c r="X686" s="1351" t="s">
        <v>11</v>
      </c>
      <c r="Y686" s="2079"/>
      <c r="Z686" s="1322" t="s">
        <v>2</v>
      </c>
      <c r="AA686" s="1351" t="s">
        <v>6042</v>
      </c>
      <c r="AB686" s="2079" t="s">
        <v>300</v>
      </c>
      <c r="AC686" s="1322" t="s">
        <v>1</v>
      </c>
      <c r="AD686" s="1351" t="s">
        <v>6041</v>
      </c>
      <c r="AE686" s="2079" t="s">
        <v>300</v>
      </c>
      <c r="AF686" s="1322" t="s">
        <v>1</v>
      </c>
      <c r="AG686" s="1351" t="s">
        <v>6041</v>
      </c>
      <c r="AH686" s="2079"/>
      <c r="AI686" s="1322" t="s">
        <v>2</v>
      </c>
      <c r="AJ686" s="1344" t="s">
        <v>6042</v>
      </c>
      <c r="AK686" s="2079"/>
      <c r="AL686" s="1322" t="s">
        <v>2</v>
      </c>
      <c r="AM686" s="1344" t="s">
        <v>6042</v>
      </c>
      <c r="AN686" s="2079"/>
      <c r="AO686" s="1322" t="s">
        <v>2</v>
      </c>
      <c r="AP686" s="1351" t="s">
        <v>6042</v>
      </c>
      <c r="AQ686" s="2079"/>
      <c r="AR686" s="1322" t="s">
        <v>2</v>
      </c>
      <c r="AS686" s="1344" t="s">
        <v>6042</v>
      </c>
      <c r="AT686" s="2079"/>
      <c r="AU686" s="1322" t="s">
        <v>2</v>
      </c>
      <c r="AV686" s="1344" t="s">
        <v>6042</v>
      </c>
      <c r="AW686" s="2079" t="s">
        <v>192</v>
      </c>
      <c r="AX686" s="1322" t="s">
        <v>1</v>
      </c>
      <c r="AY686" s="1344" t="s">
        <v>6041</v>
      </c>
      <c r="AZ686" s="2079" t="s">
        <v>192</v>
      </c>
      <c r="BA686" s="1322" t="s">
        <v>1</v>
      </c>
      <c r="BB686" s="1344" t="s">
        <v>6041</v>
      </c>
      <c r="BC686" s="2079"/>
      <c r="BD686" s="1322" t="s">
        <v>2</v>
      </c>
      <c r="BE686" s="1351" t="s">
        <v>6042</v>
      </c>
      <c r="BF686" s="2079" t="s">
        <v>300</v>
      </c>
      <c r="BG686" s="1322" t="s">
        <v>1</v>
      </c>
      <c r="BH686" s="1351" t="s">
        <v>6041</v>
      </c>
      <c r="BI686" s="2079" t="s">
        <v>300</v>
      </c>
      <c r="BJ686" s="1322" t="s">
        <v>1</v>
      </c>
      <c r="BK686" s="1344" t="s">
        <v>6041</v>
      </c>
      <c r="BL686" s="2079"/>
      <c r="BM686" s="1322" t="s">
        <v>7</v>
      </c>
      <c r="BN686" s="1344" t="s">
        <v>848</v>
      </c>
      <c r="BO686" s="2079" t="s">
        <v>2414</v>
      </c>
      <c r="BP686" s="1322" t="s">
        <v>1</v>
      </c>
      <c r="BQ686" s="1344" t="s">
        <v>634</v>
      </c>
      <c r="BR686" s="2079"/>
      <c r="BS686" s="1322" t="s">
        <v>2</v>
      </c>
      <c r="BT686" s="1344" t="s">
        <v>11</v>
      </c>
    </row>
    <row r="687" spans="1:72">
      <c r="A687" s="2093"/>
      <c r="B687" s="1345" t="s">
        <v>4699</v>
      </c>
      <c r="C687" s="1346" t="s">
        <v>1324</v>
      </c>
      <c r="D687" s="2093"/>
      <c r="E687" s="1345" t="s">
        <v>4699</v>
      </c>
      <c r="F687" s="1347" t="s">
        <v>1324</v>
      </c>
      <c r="G687" s="2094"/>
      <c r="H687" s="1334" t="s">
        <v>4699</v>
      </c>
      <c r="I687" s="1335" t="s">
        <v>1324</v>
      </c>
      <c r="J687" s="2094"/>
      <c r="K687" s="1334" t="s">
        <v>5860</v>
      </c>
      <c r="L687" s="1336" t="s">
        <v>4465</v>
      </c>
      <c r="M687" s="2085"/>
      <c r="N687" s="1349" t="s">
        <v>71</v>
      </c>
      <c r="O687" s="1350" t="s">
        <v>5971</v>
      </c>
      <c r="P687" s="2079"/>
      <c r="Q687" s="1322" t="s">
        <v>71</v>
      </c>
      <c r="R687" s="1344" t="s">
        <v>5971</v>
      </c>
      <c r="S687" s="2079"/>
      <c r="T687" s="1322" t="s">
        <v>2</v>
      </c>
      <c r="U687" s="1351" t="s">
        <v>786</v>
      </c>
      <c r="V687" s="2079" t="s">
        <v>1868</v>
      </c>
      <c r="W687" s="1322" t="s">
        <v>1</v>
      </c>
      <c r="X687" s="1351" t="s">
        <v>785</v>
      </c>
      <c r="Y687" s="2079" t="s">
        <v>194</v>
      </c>
      <c r="Z687" s="1322" t="s">
        <v>1</v>
      </c>
      <c r="AA687" s="1351" t="s">
        <v>6041</v>
      </c>
      <c r="AB687" s="2079"/>
      <c r="AC687" s="1322" t="s">
        <v>2</v>
      </c>
      <c r="AD687" s="1351" t="s">
        <v>6042</v>
      </c>
      <c r="AE687" s="2079"/>
      <c r="AF687" s="1322" t="s">
        <v>2</v>
      </c>
      <c r="AG687" s="1351" t="s">
        <v>6042</v>
      </c>
      <c r="AH687" s="2079" t="s">
        <v>303</v>
      </c>
      <c r="AI687" s="1322" t="s">
        <v>1</v>
      </c>
      <c r="AJ687" s="1344" t="s">
        <v>6041</v>
      </c>
      <c r="AK687" s="2079" t="s">
        <v>303</v>
      </c>
      <c r="AL687" s="1322" t="s">
        <v>1</v>
      </c>
      <c r="AM687" s="1344" t="s">
        <v>6041</v>
      </c>
      <c r="AN687" s="2079" t="s">
        <v>303</v>
      </c>
      <c r="AO687" s="1322" t="s">
        <v>1</v>
      </c>
      <c r="AP687" s="1351" t="s">
        <v>6041</v>
      </c>
      <c r="AQ687" s="2079" t="s">
        <v>303</v>
      </c>
      <c r="AR687" s="1322" t="s">
        <v>1</v>
      </c>
      <c r="AS687" s="1344" t="s">
        <v>6041</v>
      </c>
      <c r="AT687" s="2079" t="s">
        <v>303</v>
      </c>
      <c r="AU687" s="1322" t="s">
        <v>1</v>
      </c>
      <c r="AV687" s="1344" t="s">
        <v>6041</v>
      </c>
      <c r="AW687" s="2079"/>
      <c r="AX687" s="1322" t="s">
        <v>2</v>
      </c>
      <c r="AY687" s="1344" t="s">
        <v>6042</v>
      </c>
      <c r="AZ687" s="2079"/>
      <c r="BA687" s="1322" t="s">
        <v>2</v>
      </c>
      <c r="BB687" s="1344" t="s">
        <v>6042</v>
      </c>
      <c r="BC687" s="2079" t="s">
        <v>192</v>
      </c>
      <c r="BD687" s="1322" t="s">
        <v>1</v>
      </c>
      <c r="BE687" s="1351" t="s">
        <v>6041</v>
      </c>
      <c r="BF687" s="2079"/>
      <c r="BG687" s="1322" t="s">
        <v>2</v>
      </c>
      <c r="BH687" s="1351" t="s">
        <v>6042</v>
      </c>
      <c r="BI687" s="2079"/>
      <c r="BJ687" s="1322" t="s">
        <v>2</v>
      </c>
      <c r="BK687" s="1344" t="s">
        <v>6042</v>
      </c>
      <c r="BL687" s="2079" t="s">
        <v>2824</v>
      </c>
      <c r="BM687" s="1322" t="s">
        <v>1</v>
      </c>
      <c r="BN687" s="1344" t="s">
        <v>2885</v>
      </c>
      <c r="BO687" s="2079"/>
      <c r="BP687" s="1322" t="s">
        <v>2</v>
      </c>
      <c r="BQ687" s="1344" t="s">
        <v>11</v>
      </c>
      <c r="BR687" s="2079" t="s">
        <v>2409</v>
      </c>
      <c r="BS687" s="1322" t="s">
        <v>1</v>
      </c>
      <c r="BT687" s="1344" t="s">
        <v>634</v>
      </c>
    </row>
    <row r="688" spans="1:72">
      <c r="A688" s="2093"/>
      <c r="B688" s="1345" t="s">
        <v>4701</v>
      </c>
      <c r="C688" s="1346" t="s">
        <v>4454</v>
      </c>
      <c r="D688" s="2093"/>
      <c r="E688" s="1345" t="s">
        <v>4701</v>
      </c>
      <c r="F688" s="1347" t="s">
        <v>4454</v>
      </c>
      <c r="G688" s="2094"/>
      <c r="H688" s="1334" t="s">
        <v>4701</v>
      </c>
      <c r="I688" s="1335" t="s">
        <v>4454</v>
      </c>
      <c r="J688" s="2094"/>
      <c r="K688" s="1334" t="s">
        <v>4948</v>
      </c>
      <c r="L688" s="1336" t="s">
        <v>4466</v>
      </c>
      <c r="M688" s="2085"/>
      <c r="N688" s="1349" t="s">
        <v>187</v>
      </c>
      <c r="O688" s="1350" t="s">
        <v>5972</v>
      </c>
      <c r="P688" s="2079"/>
      <c r="Q688" s="1322" t="s">
        <v>187</v>
      </c>
      <c r="R688" s="1344" t="s">
        <v>5972</v>
      </c>
      <c r="S688" s="2079" t="s">
        <v>1869</v>
      </c>
      <c r="T688" s="1322" t="s">
        <v>1</v>
      </c>
      <c r="U688" s="1351" t="s">
        <v>787</v>
      </c>
      <c r="V688" s="2079"/>
      <c r="W688" s="1322" t="s">
        <v>2</v>
      </c>
      <c r="X688" s="1351" t="s">
        <v>786</v>
      </c>
      <c r="Y688" s="2079"/>
      <c r="Z688" s="1322" t="s">
        <v>2</v>
      </c>
      <c r="AA688" s="1351" t="s">
        <v>6042</v>
      </c>
      <c r="AB688" s="2079" t="s">
        <v>301</v>
      </c>
      <c r="AC688" s="1322" t="s">
        <v>1</v>
      </c>
      <c r="AD688" s="1351" t="s">
        <v>6041</v>
      </c>
      <c r="AE688" s="2079" t="s">
        <v>301</v>
      </c>
      <c r="AF688" s="1322" t="s">
        <v>1</v>
      </c>
      <c r="AG688" s="1351" t="s">
        <v>6041</v>
      </c>
      <c r="AH688" s="2079"/>
      <c r="AI688" s="1322" t="s">
        <v>2</v>
      </c>
      <c r="AJ688" s="1344" t="s">
        <v>6042</v>
      </c>
      <c r="AK688" s="2079"/>
      <c r="AL688" s="1322" t="s">
        <v>2</v>
      </c>
      <c r="AM688" s="1344" t="s">
        <v>6042</v>
      </c>
      <c r="AN688" s="2079"/>
      <c r="AO688" s="1322" t="s">
        <v>2</v>
      </c>
      <c r="AP688" s="1351" t="s">
        <v>6042</v>
      </c>
      <c r="AQ688" s="2079"/>
      <c r="AR688" s="1322" t="s">
        <v>2</v>
      </c>
      <c r="AS688" s="1344" t="s">
        <v>6042</v>
      </c>
      <c r="AT688" s="2079"/>
      <c r="AU688" s="1322" t="s">
        <v>2</v>
      </c>
      <c r="AV688" s="1344" t="s">
        <v>6042</v>
      </c>
      <c r="AW688" s="2079" t="s">
        <v>303</v>
      </c>
      <c r="AX688" s="1322" t="s">
        <v>1</v>
      </c>
      <c r="AY688" s="1344" t="s">
        <v>6041</v>
      </c>
      <c r="AZ688" s="2079" t="s">
        <v>303</v>
      </c>
      <c r="BA688" s="1322" t="s">
        <v>1</v>
      </c>
      <c r="BB688" s="1344" t="s">
        <v>6041</v>
      </c>
      <c r="BC688" s="2079"/>
      <c r="BD688" s="1322" t="s">
        <v>2</v>
      </c>
      <c r="BE688" s="1351" t="s">
        <v>6042</v>
      </c>
      <c r="BF688" s="2079" t="s">
        <v>301</v>
      </c>
      <c r="BG688" s="1322" t="s">
        <v>1</v>
      </c>
      <c r="BH688" s="1351" t="s">
        <v>6041</v>
      </c>
      <c r="BI688" s="2079" t="s">
        <v>301</v>
      </c>
      <c r="BJ688" s="1322" t="s">
        <v>1</v>
      </c>
      <c r="BK688" s="1344" t="s">
        <v>6041</v>
      </c>
      <c r="BL688" s="2079"/>
      <c r="BM688" s="1322" t="s">
        <v>2</v>
      </c>
      <c r="BN688" s="1344" t="s">
        <v>2886</v>
      </c>
      <c r="BO688" s="2079" t="s">
        <v>2415</v>
      </c>
      <c r="BP688" s="1322" t="s">
        <v>1</v>
      </c>
      <c r="BQ688" s="1344" t="s">
        <v>634</v>
      </c>
      <c r="BR688" s="2079"/>
      <c r="BS688" s="1322" t="s">
        <v>2</v>
      </c>
      <c r="BT688" s="1344" t="s">
        <v>11</v>
      </c>
    </row>
    <row r="689" spans="1:72">
      <c r="A689" s="2093"/>
      <c r="B689" s="1345" t="s">
        <v>4702</v>
      </c>
      <c r="C689" s="1346" t="s">
        <v>4455</v>
      </c>
      <c r="D689" s="2093"/>
      <c r="E689" s="1345" t="s">
        <v>4702</v>
      </c>
      <c r="F689" s="1347" t="s">
        <v>4455</v>
      </c>
      <c r="G689" s="2094"/>
      <c r="H689" s="1334" t="s">
        <v>4702</v>
      </c>
      <c r="I689" s="1335" t="s">
        <v>4455</v>
      </c>
      <c r="J689" s="2094"/>
      <c r="K689" s="1334" t="s">
        <v>4706</v>
      </c>
      <c r="L689" s="1336" t="s">
        <v>4467</v>
      </c>
      <c r="M689" s="2085"/>
      <c r="N689" s="1349" t="s">
        <v>74</v>
      </c>
      <c r="O689" s="1350" t="s">
        <v>5973</v>
      </c>
      <c r="P689" s="2079"/>
      <c r="Q689" s="1322" t="s">
        <v>74</v>
      </c>
      <c r="R689" s="1344" t="s">
        <v>5973</v>
      </c>
      <c r="S689" s="2079"/>
      <c r="T689" s="1322" t="s">
        <v>2</v>
      </c>
      <c r="U689" s="1351" t="s">
        <v>788</v>
      </c>
      <c r="V689" s="2079" t="s">
        <v>1869</v>
      </c>
      <c r="W689" s="1322" t="s">
        <v>1</v>
      </c>
      <c r="X689" s="1351" t="s">
        <v>787</v>
      </c>
      <c r="Y689" s="2079" t="s">
        <v>258</v>
      </c>
      <c r="Z689" s="1322" t="s">
        <v>1</v>
      </c>
      <c r="AA689" s="1351" t="s">
        <v>6041</v>
      </c>
      <c r="AB689" s="2079"/>
      <c r="AC689" s="1322" t="s">
        <v>2</v>
      </c>
      <c r="AD689" s="1351" t="s">
        <v>6042</v>
      </c>
      <c r="AE689" s="2079"/>
      <c r="AF689" s="1322" t="s">
        <v>2</v>
      </c>
      <c r="AG689" s="1351" t="s">
        <v>6042</v>
      </c>
      <c r="AH689" s="2079" t="s">
        <v>249</v>
      </c>
      <c r="AI689" s="1322" t="s">
        <v>1</v>
      </c>
      <c r="AJ689" s="1344" t="s">
        <v>6041</v>
      </c>
      <c r="AK689" s="2079" t="s">
        <v>249</v>
      </c>
      <c r="AL689" s="1322" t="s">
        <v>1</v>
      </c>
      <c r="AM689" s="1344" t="s">
        <v>6041</v>
      </c>
      <c r="AN689" s="2079" t="s">
        <v>249</v>
      </c>
      <c r="AO689" s="1322" t="s">
        <v>1</v>
      </c>
      <c r="AP689" s="1351" t="s">
        <v>6041</v>
      </c>
      <c r="AQ689" s="2079" t="s">
        <v>249</v>
      </c>
      <c r="AR689" s="1322" t="s">
        <v>1</v>
      </c>
      <c r="AS689" s="1344" t="s">
        <v>6041</v>
      </c>
      <c r="AT689" s="2079" t="s">
        <v>249</v>
      </c>
      <c r="AU689" s="1322" t="s">
        <v>1</v>
      </c>
      <c r="AV689" s="1344" t="s">
        <v>6041</v>
      </c>
      <c r="AW689" s="2079"/>
      <c r="AX689" s="1322" t="s">
        <v>2</v>
      </c>
      <c r="AY689" s="1344" t="s">
        <v>6042</v>
      </c>
      <c r="AZ689" s="2079"/>
      <c r="BA689" s="1322" t="s">
        <v>2</v>
      </c>
      <c r="BB689" s="1344" t="s">
        <v>6042</v>
      </c>
      <c r="BC689" s="2079" t="s">
        <v>303</v>
      </c>
      <c r="BD689" s="1322" t="s">
        <v>1</v>
      </c>
      <c r="BE689" s="1351" t="s">
        <v>6041</v>
      </c>
      <c r="BF689" s="2079"/>
      <c r="BG689" s="1322" t="s">
        <v>2</v>
      </c>
      <c r="BH689" s="1351" t="s">
        <v>6042</v>
      </c>
      <c r="BI689" s="2079"/>
      <c r="BJ689" s="1322" t="s">
        <v>2</v>
      </c>
      <c r="BK689" s="1344" t="s">
        <v>6042</v>
      </c>
      <c r="BL689" s="2079"/>
      <c r="BM689" s="1322" t="s">
        <v>3</v>
      </c>
      <c r="BN689" s="1344" t="s">
        <v>2887</v>
      </c>
      <c r="BO689" s="2079"/>
      <c r="BP689" s="1322" t="s">
        <v>2</v>
      </c>
      <c r="BQ689" s="1344" t="s">
        <v>11</v>
      </c>
      <c r="BR689" s="2079" t="s">
        <v>2410</v>
      </c>
      <c r="BS689" s="1322" t="s">
        <v>1</v>
      </c>
      <c r="BT689" s="1344" t="s">
        <v>634</v>
      </c>
    </row>
    <row r="690" spans="1:72">
      <c r="A690" s="2093"/>
      <c r="B690" s="1345" t="s">
        <v>4703</v>
      </c>
      <c r="C690" s="1346" t="s">
        <v>4456</v>
      </c>
      <c r="D690" s="2093"/>
      <c r="E690" s="1345" t="s">
        <v>4703</v>
      </c>
      <c r="F690" s="1347" t="s">
        <v>4456</v>
      </c>
      <c r="G690" s="2094"/>
      <c r="H690" s="1334" t="s">
        <v>4703</v>
      </c>
      <c r="I690" s="1335" t="s">
        <v>4456</v>
      </c>
      <c r="J690" s="2094"/>
      <c r="K690" s="1334" t="s">
        <v>4707</v>
      </c>
      <c r="L690" s="1336" t="s">
        <v>4468</v>
      </c>
      <c r="M690" s="2085"/>
      <c r="N690" s="1349" t="s">
        <v>75</v>
      </c>
      <c r="O690" s="1350" t="s">
        <v>5974</v>
      </c>
      <c r="P690" s="2079"/>
      <c r="Q690" s="1322" t="s">
        <v>75</v>
      </c>
      <c r="R690" s="1344" t="s">
        <v>5974</v>
      </c>
      <c r="S690" s="2079"/>
      <c r="T690" s="1322" t="s">
        <v>3</v>
      </c>
      <c r="U690" s="1351" t="s">
        <v>789</v>
      </c>
      <c r="V690" s="2079"/>
      <c r="W690" s="1322" t="s">
        <v>2</v>
      </c>
      <c r="X690" s="1351" t="s">
        <v>788</v>
      </c>
      <c r="Y690" s="2079"/>
      <c r="Z690" s="1322" t="s">
        <v>2</v>
      </c>
      <c r="AA690" s="1351" t="s">
        <v>6042</v>
      </c>
      <c r="AB690" s="2079" t="s">
        <v>302</v>
      </c>
      <c r="AC690" s="1322" t="s">
        <v>1</v>
      </c>
      <c r="AD690" s="1351" t="s">
        <v>6041</v>
      </c>
      <c r="AE690" s="2079" t="s">
        <v>302</v>
      </c>
      <c r="AF690" s="1322" t="s">
        <v>1</v>
      </c>
      <c r="AG690" s="1351" t="s">
        <v>6041</v>
      </c>
      <c r="AH690" s="2079"/>
      <c r="AI690" s="1322" t="s">
        <v>2</v>
      </c>
      <c r="AJ690" s="1344" t="s">
        <v>6042</v>
      </c>
      <c r="AK690" s="2079"/>
      <c r="AL690" s="1322" t="s">
        <v>2</v>
      </c>
      <c r="AM690" s="1344" t="s">
        <v>6042</v>
      </c>
      <c r="AN690" s="2079"/>
      <c r="AO690" s="1322" t="s">
        <v>2</v>
      </c>
      <c r="AP690" s="1351" t="s">
        <v>6042</v>
      </c>
      <c r="AQ690" s="2079"/>
      <c r="AR690" s="1322" t="s">
        <v>2</v>
      </c>
      <c r="AS690" s="1344" t="s">
        <v>6042</v>
      </c>
      <c r="AT690" s="2079"/>
      <c r="AU690" s="1322" t="s">
        <v>2</v>
      </c>
      <c r="AV690" s="1344" t="s">
        <v>6042</v>
      </c>
      <c r="AW690" s="2079" t="s">
        <v>249</v>
      </c>
      <c r="AX690" s="1322" t="s">
        <v>1</v>
      </c>
      <c r="AY690" s="1344" t="s">
        <v>6041</v>
      </c>
      <c r="AZ690" s="2079" t="s">
        <v>249</v>
      </c>
      <c r="BA690" s="1322" t="s">
        <v>1</v>
      </c>
      <c r="BB690" s="1344" t="s">
        <v>6041</v>
      </c>
      <c r="BC690" s="2079"/>
      <c r="BD690" s="1322" t="s">
        <v>2</v>
      </c>
      <c r="BE690" s="1351" t="s">
        <v>6042</v>
      </c>
      <c r="BF690" s="2079" t="s">
        <v>302</v>
      </c>
      <c r="BG690" s="1322" t="s">
        <v>1</v>
      </c>
      <c r="BH690" s="1351" t="s">
        <v>6041</v>
      </c>
      <c r="BI690" s="2079" t="s">
        <v>302</v>
      </c>
      <c r="BJ690" s="1322" t="s">
        <v>1</v>
      </c>
      <c r="BK690" s="1344" t="s">
        <v>6041</v>
      </c>
      <c r="BL690" s="2079"/>
      <c r="BM690" s="1322" t="s">
        <v>4</v>
      </c>
      <c r="BN690" s="1344" t="s">
        <v>2888</v>
      </c>
      <c r="BO690" s="2079" t="s">
        <v>2441</v>
      </c>
      <c r="BP690" s="1322" t="s">
        <v>1</v>
      </c>
      <c r="BQ690" s="1344" t="s">
        <v>634</v>
      </c>
      <c r="BR690" s="2079"/>
      <c r="BS690" s="1322" t="s">
        <v>2</v>
      </c>
      <c r="BT690" s="1344" t="s">
        <v>11</v>
      </c>
    </row>
    <row r="691" spans="1:72">
      <c r="A691" s="2093"/>
      <c r="B691" s="1345" t="s">
        <v>4704</v>
      </c>
      <c r="C691" s="1346" t="s">
        <v>4457</v>
      </c>
      <c r="D691" s="2093"/>
      <c r="E691" s="1345" t="s">
        <v>4704</v>
      </c>
      <c r="F691" s="1347" t="s">
        <v>4457</v>
      </c>
      <c r="G691" s="2094"/>
      <c r="H691" s="1334" t="s">
        <v>4704</v>
      </c>
      <c r="I691" s="1335" t="s">
        <v>4457</v>
      </c>
      <c r="J691" s="2094"/>
      <c r="K691" s="1334" t="s">
        <v>4708</v>
      </c>
      <c r="L691" s="1336" t="s">
        <v>4469</v>
      </c>
      <c r="M691" s="2085"/>
      <c r="N691" s="1349" t="s">
        <v>76</v>
      </c>
      <c r="O691" s="1350" t="s">
        <v>5975</v>
      </c>
      <c r="P691" s="2079"/>
      <c r="Q691" s="1322" t="s">
        <v>76</v>
      </c>
      <c r="R691" s="1344" t="s">
        <v>5975</v>
      </c>
      <c r="S691" s="2079"/>
      <c r="T691" s="1322" t="s">
        <v>4</v>
      </c>
      <c r="U691" s="1351" t="s">
        <v>790</v>
      </c>
      <c r="V691" s="2079"/>
      <c r="W691" s="1322" t="s">
        <v>3</v>
      </c>
      <c r="X691" s="1351" t="s">
        <v>789</v>
      </c>
      <c r="Y691" s="2079" t="s">
        <v>192</v>
      </c>
      <c r="Z691" s="1322" t="s">
        <v>1</v>
      </c>
      <c r="AA691" s="1351" t="s">
        <v>6041</v>
      </c>
      <c r="AB691" s="2079"/>
      <c r="AC691" s="1322" t="s">
        <v>2</v>
      </c>
      <c r="AD691" s="1351" t="s">
        <v>6042</v>
      </c>
      <c r="AE691" s="2079"/>
      <c r="AF691" s="1322" t="s">
        <v>2</v>
      </c>
      <c r="AG691" s="1351" t="s">
        <v>6042</v>
      </c>
      <c r="AH691" s="2079" t="s">
        <v>304</v>
      </c>
      <c r="AI691" s="1322" t="s">
        <v>8</v>
      </c>
      <c r="AJ691" s="1344" t="s">
        <v>5633</v>
      </c>
      <c r="AK691" s="2079" t="s">
        <v>304</v>
      </c>
      <c r="AL691" s="1322" t="s">
        <v>8</v>
      </c>
      <c r="AM691" s="1344" t="s">
        <v>5633</v>
      </c>
      <c r="AN691" s="2079" t="s">
        <v>304</v>
      </c>
      <c r="AO691" s="1322" t="s">
        <v>8</v>
      </c>
      <c r="AP691" s="1351" t="s">
        <v>5633</v>
      </c>
      <c r="AQ691" s="2079" t="s">
        <v>304</v>
      </c>
      <c r="AR691" s="1322" t="s">
        <v>8</v>
      </c>
      <c r="AS691" s="1344" t="s">
        <v>5633</v>
      </c>
      <c r="AT691" s="2079" t="s">
        <v>304</v>
      </c>
      <c r="AU691" s="1322" t="s">
        <v>8</v>
      </c>
      <c r="AV691" s="1344" t="s">
        <v>5633</v>
      </c>
      <c r="AW691" s="2079"/>
      <c r="AX691" s="1322" t="s">
        <v>2</v>
      </c>
      <c r="AY691" s="1344" t="s">
        <v>6042</v>
      </c>
      <c r="AZ691" s="2079"/>
      <c r="BA691" s="1322" t="s">
        <v>2</v>
      </c>
      <c r="BB691" s="1344" t="s">
        <v>6042</v>
      </c>
      <c r="BC691" s="2079" t="s">
        <v>249</v>
      </c>
      <c r="BD691" s="1322" t="s">
        <v>1</v>
      </c>
      <c r="BE691" s="1351" t="s">
        <v>6041</v>
      </c>
      <c r="BF691" s="2079"/>
      <c r="BG691" s="1322" t="s">
        <v>2</v>
      </c>
      <c r="BH691" s="1351" t="s">
        <v>6042</v>
      </c>
      <c r="BI691" s="2079"/>
      <c r="BJ691" s="1322" t="s">
        <v>2</v>
      </c>
      <c r="BK691" s="1344" t="s">
        <v>6042</v>
      </c>
      <c r="BL691" s="2079"/>
      <c r="BM691" s="1322" t="s">
        <v>5</v>
      </c>
      <c r="BN691" s="1344" t="s">
        <v>2889</v>
      </c>
      <c r="BO691" s="2079"/>
      <c r="BP691" s="1322" t="s">
        <v>2</v>
      </c>
      <c r="BQ691" s="1344" t="s">
        <v>11</v>
      </c>
      <c r="BR691" s="2079" t="s">
        <v>2411</v>
      </c>
      <c r="BS691" s="1322" t="s">
        <v>1</v>
      </c>
      <c r="BT691" s="1344" t="s">
        <v>634</v>
      </c>
    </row>
    <row r="692" spans="1:72">
      <c r="A692" s="2093"/>
      <c r="B692" s="1345" t="s">
        <v>4943</v>
      </c>
      <c r="C692" s="1346" t="s">
        <v>6007</v>
      </c>
      <c r="D692" s="2093"/>
      <c r="E692" s="1345" t="s">
        <v>4943</v>
      </c>
      <c r="F692" s="1347" t="s">
        <v>6007</v>
      </c>
      <c r="G692" s="2094"/>
      <c r="H692" s="1334" t="s">
        <v>4943</v>
      </c>
      <c r="I692" s="1335" t="s">
        <v>6007</v>
      </c>
      <c r="J692" s="2094"/>
      <c r="K692" s="1334" t="s">
        <v>4709</v>
      </c>
      <c r="L692" s="1336" t="s">
        <v>4470</v>
      </c>
      <c r="M692" s="2085"/>
      <c r="N692" s="1349" t="s">
        <v>77</v>
      </c>
      <c r="O692" s="1350" t="s">
        <v>5976</v>
      </c>
      <c r="P692" s="2079"/>
      <c r="Q692" s="1322" t="s">
        <v>77</v>
      </c>
      <c r="R692" s="1344" t="s">
        <v>5976</v>
      </c>
      <c r="S692" s="2079"/>
      <c r="T692" s="1322" t="s">
        <v>5</v>
      </c>
      <c r="U692" s="1351" t="s">
        <v>791</v>
      </c>
      <c r="V692" s="2079"/>
      <c r="W692" s="1322" t="s">
        <v>4</v>
      </c>
      <c r="X692" s="1351" t="s">
        <v>790</v>
      </c>
      <c r="Y692" s="2079"/>
      <c r="Z692" s="1322" t="s">
        <v>2</v>
      </c>
      <c r="AA692" s="1351" t="s">
        <v>6042</v>
      </c>
      <c r="AB692" s="2079" t="s">
        <v>194</v>
      </c>
      <c r="AC692" s="1322" t="s">
        <v>1</v>
      </c>
      <c r="AD692" s="1351" t="s">
        <v>6041</v>
      </c>
      <c r="AE692" s="2079" t="s">
        <v>194</v>
      </c>
      <c r="AF692" s="1322" t="s">
        <v>1</v>
      </c>
      <c r="AG692" s="1351" t="s">
        <v>6041</v>
      </c>
      <c r="AH692" s="2079"/>
      <c r="AI692" s="1322" t="s">
        <v>1</v>
      </c>
      <c r="AJ692" s="1344" t="s">
        <v>3030</v>
      </c>
      <c r="AK692" s="2079"/>
      <c r="AL692" s="1322" t="s">
        <v>1</v>
      </c>
      <c r="AM692" s="1344" t="s">
        <v>3030</v>
      </c>
      <c r="AN692" s="2079"/>
      <c r="AO692" s="1322" t="s">
        <v>1</v>
      </c>
      <c r="AP692" s="1351" t="s">
        <v>3030</v>
      </c>
      <c r="AQ692" s="2079"/>
      <c r="AR692" s="1322" t="s">
        <v>1</v>
      </c>
      <c r="AS692" s="1344" t="s">
        <v>3030</v>
      </c>
      <c r="AT692" s="2079"/>
      <c r="AU692" s="1322" t="s">
        <v>1</v>
      </c>
      <c r="AV692" s="1344" t="s">
        <v>3030</v>
      </c>
      <c r="AW692" s="2079" t="s">
        <v>304</v>
      </c>
      <c r="AX692" s="1322" t="s">
        <v>8</v>
      </c>
      <c r="AY692" s="1344" t="s">
        <v>5633</v>
      </c>
      <c r="AZ692" s="2079" t="s">
        <v>304</v>
      </c>
      <c r="BA692" s="1322" t="s">
        <v>8</v>
      </c>
      <c r="BB692" s="1344" t="s">
        <v>5633</v>
      </c>
      <c r="BC692" s="2079"/>
      <c r="BD692" s="1322" t="s">
        <v>2</v>
      </c>
      <c r="BE692" s="1351" t="s">
        <v>6042</v>
      </c>
      <c r="BF692" s="2079" t="s">
        <v>194</v>
      </c>
      <c r="BG692" s="1322" t="s">
        <v>1</v>
      </c>
      <c r="BH692" s="1351" t="s">
        <v>6041</v>
      </c>
      <c r="BI692" s="2079" t="s">
        <v>194</v>
      </c>
      <c r="BJ692" s="1322" t="s">
        <v>1</v>
      </c>
      <c r="BK692" s="1344" t="s">
        <v>6041</v>
      </c>
      <c r="BL692" s="2079" t="s">
        <v>2406</v>
      </c>
      <c r="BM692" s="1322" t="s">
        <v>1</v>
      </c>
      <c r="BN692" s="1344" t="s">
        <v>2571</v>
      </c>
      <c r="BO692" s="2079" t="s">
        <v>2417</v>
      </c>
      <c r="BP692" s="1322" t="s">
        <v>1</v>
      </c>
      <c r="BQ692" s="1344" t="s">
        <v>2571</v>
      </c>
      <c r="BR692" s="2079"/>
      <c r="BS692" s="1322" t="s">
        <v>2</v>
      </c>
      <c r="BT692" s="1344" t="s">
        <v>11</v>
      </c>
    </row>
    <row r="693" spans="1:72">
      <c r="A693" s="2093"/>
      <c r="B693" s="1345" t="s">
        <v>4944</v>
      </c>
      <c r="C693" s="1346" t="s">
        <v>4459</v>
      </c>
      <c r="D693" s="2093"/>
      <c r="E693" s="1345" t="s">
        <v>4944</v>
      </c>
      <c r="F693" s="1347" t="s">
        <v>4459</v>
      </c>
      <c r="G693" s="2094"/>
      <c r="H693" s="1334" t="s">
        <v>4944</v>
      </c>
      <c r="I693" s="1335" t="s">
        <v>4459</v>
      </c>
      <c r="J693" s="2094"/>
      <c r="K693" s="1334" t="s">
        <v>4710</v>
      </c>
      <c r="L693" s="1336" t="s">
        <v>4471</v>
      </c>
      <c r="M693" s="2085"/>
      <c r="N693" s="1349" t="s">
        <v>78</v>
      </c>
      <c r="O693" s="1350" t="s">
        <v>5977</v>
      </c>
      <c r="P693" s="2079"/>
      <c r="Q693" s="1322" t="s">
        <v>78</v>
      </c>
      <c r="R693" s="1344" t="s">
        <v>5977</v>
      </c>
      <c r="S693" s="2079" t="s">
        <v>1871</v>
      </c>
      <c r="T693" s="1322" t="s">
        <v>1</v>
      </c>
      <c r="U693" s="1351" t="s">
        <v>595</v>
      </c>
      <c r="V693" s="2079"/>
      <c r="W693" s="1322" t="s">
        <v>5</v>
      </c>
      <c r="X693" s="1351" t="s">
        <v>791</v>
      </c>
      <c r="Y693" s="2079" t="s">
        <v>303</v>
      </c>
      <c r="Z693" s="1322" t="s">
        <v>1</v>
      </c>
      <c r="AA693" s="1351" t="s">
        <v>6041</v>
      </c>
      <c r="AB693" s="2079"/>
      <c r="AC693" s="1322" t="s">
        <v>2</v>
      </c>
      <c r="AD693" s="1351" t="s">
        <v>6042</v>
      </c>
      <c r="AE693" s="2079"/>
      <c r="AF693" s="1322" t="s">
        <v>2</v>
      </c>
      <c r="AG693" s="1351" t="s">
        <v>6042</v>
      </c>
      <c r="AH693" s="2079"/>
      <c r="AI693" s="1322" t="s">
        <v>2</v>
      </c>
      <c r="AJ693" s="1344" t="s">
        <v>5634</v>
      </c>
      <c r="AK693" s="2079"/>
      <c r="AL693" s="1322" t="s">
        <v>2</v>
      </c>
      <c r="AM693" s="1344" t="s">
        <v>5634</v>
      </c>
      <c r="AN693" s="2079"/>
      <c r="AO693" s="1322" t="s">
        <v>2</v>
      </c>
      <c r="AP693" s="1351" t="s">
        <v>5634</v>
      </c>
      <c r="AQ693" s="2079"/>
      <c r="AR693" s="1322" t="s">
        <v>2</v>
      </c>
      <c r="AS693" s="1344" t="s">
        <v>5634</v>
      </c>
      <c r="AT693" s="2079"/>
      <c r="AU693" s="1322" t="s">
        <v>2</v>
      </c>
      <c r="AV693" s="1344" t="s">
        <v>5634</v>
      </c>
      <c r="AW693" s="2079"/>
      <c r="AX693" s="1322" t="s">
        <v>1</v>
      </c>
      <c r="AY693" s="1344" t="s">
        <v>3030</v>
      </c>
      <c r="AZ693" s="2079"/>
      <c r="BA693" s="1322" t="s">
        <v>1</v>
      </c>
      <c r="BB693" s="1344" t="s">
        <v>3030</v>
      </c>
      <c r="BC693" s="2079" t="s">
        <v>304</v>
      </c>
      <c r="BD693" s="1322" t="s">
        <v>8</v>
      </c>
      <c r="BE693" s="1351" t="s">
        <v>5633</v>
      </c>
      <c r="BF693" s="2079"/>
      <c r="BG693" s="1322" t="s">
        <v>2</v>
      </c>
      <c r="BH693" s="1351" t="s">
        <v>6042</v>
      </c>
      <c r="BI693" s="2079"/>
      <c r="BJ693" s="1322" t="s">
        <v>2</v>
      </c>
      <c r="BK693" s="1344" t="s">
        <v>6042</v>
      </c>
      <c r="BL693" s="2079"/>
      <c r="BM693" s="1322" t="s">
        <v>2</v>
      </c>
      <c r="BN693" s="1344" t="s">
        <v>2572</v>
      </c>
      <c r="BO693" s="2079"/>
      <c r="BP693" s="1322" t="s">
        <v>2</v>
      </c>
      <c r="BQ693" s="1344" t="s">
        <v>2572</v>
      </c>
      <c r="BR693" s="2079" t="s">
        <v>2412</v>
      </c>
      <c r="BS693" s="1322" t="s">
        <v>1</v>
      </c>
      <c r="BT693" s="1344" t="s">
        <v>634</v>
      </c>
    </row>
    <row r="694" spans="1:72">
      <c r="A694" s="2093"/>
      <c r="B694" s="1345" t="s">
        <v>4945</v>
      </c>
      <c r="C694" s="1346" t="s">
        <v>4460</v>
      </c>
      <c r="D694" s="2093"/>
      <c r="E694" s="1345" t="s">
        <v>4945</v>
      </c>
      <c r="F694" s="1347" t="s">
        <v>4460</v>
      </c>
      <c r="G694" s="2094"/>
      <c r="H694" s="1334" t="s">
        <v>4945</v>
      </c>
      <c r="I694" s="1335" t="s">
        <v>4460</v>
      </c>
      <c r="J694" s="2094"/>
      <c r="K694" s="1334" t="s">
        <v>5364</v>
      </c>
      <c r="L694" s="1336" t="s">
        <v>4472</v>
      </c>
      <c r="M694" s="2085"/>
      <c r="N694" s="1349" t="s">
        <v>79</v>
      </c>
      <c r="O694" s="1350" t="s">
        <v>1059</v>
      </c>
      <c r="P694" s="2079"/>
      <c r="Q694" s="1322" t="s">
        <v>79</v>
      </c>
      <c r="R694" s="1344" t="s">
        <v>1059</v>
      </c>
      <c r="S694" s="2079"/>
      <c r="T694" s="1322" t="s">
        <v>2</v>
      </c>
      <c r="U694" s="1351" t="s">
        <v>792</v>
      </c>
      <c r="V694" s="2079" t="s">
        <v>1871</v>
      </c>
      <c r="W694" s="1322" t="s">
        <v>1</v>
      </c>
      <c r="X694" s="1351" t="s">
        <v>595</v>
      </c>
      <c r="Y694" s="2079"/>
      <c r="Z694" s="1322" t="s">
        <v>2</v>
      </c>
      <c r="AA694" s="1351" t="s">
        <v>6042</v>
      </c>
      <c r="AB694" s="2079" t="s">
        <v>258</v>
      </c>
      <c r="AC694" s="1322" t="s">
        <v>1</v>
      </c>
      <c r="AD694" s="1351" t="s">
        <v>6041</v>
      </c>
      <c r="AE694" s="2079" t="s">
        <v>258</v>
      </c>
      <c r="AF694" s="1322" t="s">
        <v>1</v>
      </c>
      <c r="AG694" s="1351" t="s">
        <v>6041</v>
      </c>
      <c r="AH694" s="2079"/>
      <c r="AI694" s="1322" t="s">
        <v>3</v>
      </c>
      <c r="AJ694" s="1344" t="s">
        <v>5635</v>
      </c>
      <c r="AK694" s="2079"/>
      <c r="AL694" s="1322" t="s">
        <v>3</v>
      </c>
      <c r="AM694" s="1344" t="s">
        <v>5635</v>
      </c>
      <c r="AN694" s="2079"/>
      <c r="AO694" s="1322" t="s">
        <v>3</v>
      </c>
      <c r="AP694" s="1351" t="s">
        <v>5635</v>
      </c>
      <c r="AQ694" s="2079"/>
      <c r="AR694" s="1322" t="s">
        <v>3</v>
      </c>
      <c r="AS694" s="1344" t="s">
        <v>5635</v>
      </c>
      <c r="AT694" s="2079"/>
      <c r="AU694" s="1322" t="s">
        <v>3</v>
      </c>
      <c r="AV694" s="1344" t="s">
        <v>5635</v>
      </c>
      <c r="AW694" s="2079"/>
      <c r="AX694" s="1322" t="s">
        <v>2</v>
      </c>
      <c r="AY694" s="1344" t="s">
        <v>5634</v>
      </c>
      <c r="AZ694" s="2079"/>
      <c r="BA694" s="1322" t="s">
        <v>2</v>
      </c>
      <c r="BB694" s="1344" t="s">
        <v>5634</v>
      </c>
      <c r="BC694" s="2079"/>
      <c r="BD694" s="1322" t="s">
        <v>1</v>
      </c>
      <c r="BE694" s="1351" t="s">
        <v>3030</v>
      </c>
      <c r="BF694" s="2079" t="s">
        <v>258</v>
      </c>
      <c r="BG694" s="1322" t="s">
        <v>1</v>
      </c>
      <c r="BH694" s="1351" t="s">
        <v>6041</v>
      </c>
      <c r="BI694" s="2079" t="s">
        <v>258</v>
      </c>
      <c r="BJ694" s="1322" t="s">
        <v>1</v>
      </c>
      <c r="BK694" s="1344" t="s">
        <v>6041</v>
      </c>
      <c r="BL694" s="2079"/>
      <c r="BM694" s="1322" t="s">
        <v>3</v>
      </c>
      <c r="BN694" s="1344" t="s">
        <v>2573</v>
      </c>
      <c r="BO694" s="2079"/>
      <c r="BP694" s="1322" t="s">
        <v>3</v>
      </c>
      <c r="BQ694" s="1344" t="s">
        <v>2573</v>
      </c>
      <c r="BR694" s="2079"/>
      <c r="BS694" s="1322" t="s">
        <v>2</v>
      </c>
      <c r="BT694" s="1344" t="s">
        <v>11</v>
      </c>
    </row>
    <row r="695" spans="1:72">
      <c r="A695" s="2093"/>
      <c r="B695" s="1345" t="s">
        <v>4946</v>
      </c>
      <c r="C695" s="1346" t="s">
        <v>4461</v>
      </c>
      <c r="D695" s="2093"/>
      <c r="E695" s="1345" t="s">
        <v>4946</v>
      </c>
      <c r="F695" s="1347" t="s">
        <v>4461</v>
      </c>
      <c r="G695" s="2094"/>
      <c r="H695" s="1334" t="s">
        <v>4946</v>
      </c>
      <c r="I695" s="1335" t="s">
        <v>4461</v>
      </c>
      <c r="J695" s="2094"/>
      <c r="K695" s="1334" t="s">
        <v>5861</v>
      </c>
      <c r="L695" s="1336" t="s">
        <v>6008</v>
      </c>
      <c r="M695" s="2085"/>
      <c r="N695" s="1349" t="s">
        <v>83</v>
      </c>
      <c r="O695" s="1350" t="s">
        <v>1060</v>
      </c>
      <c r="P695" s="2079"/>
      <c r="Q695" s="1322" t="s">
        <v>83</v>
      </c>
      <c r="R695" s="1344" t="s">
        <v>1060</v>
      </c>
      <c r="S695" s="2079"/>
      <c r="T695" s="1322" t="s">
        <v>3</v>
      </c>
      <c r="U695" s="1351" t="s">
        <v>793</v>
      </c>
      <c r="V695" s="2079"/>
      <c r="W695" s="1322" t="s">
        <v>2</v>
      </c>
      <c r="X695" s="1351" t="s">
        <v>792</v>
      </c>
      <c r="Y695" s="2079" t="s">
        <v>249</v>
      </c>
      <c r="Z695" s="1322" t="s">
        <v>1</v>
      </c>
      <c r="AA695" s="1351" t="s">
        <v>6041</v>
      </c>
      <c r="AB695" s="2079"/>
      <c r="AC695" s="1322" t="s">
        <v>2</v>
      </c>
      <c r="AD695" s="1351" t="s">
        <v>6042</v>
      </c>
      <c r="AE695" s="2079"/>
      <c r="AF695" s="1322" t="s">
        <v>2</v>
      </c>
      <c r="AG695" s="1351" t="s">
        <v>6042</v>
      </c>
      <c r="AH695" s="2079"/>
      <c r="AI695" s="1322" t="s">
        <v>4</v>
      </c>
      <c r="AJ695" s="1344" t="s">
        <v>5636</v>
      </c>
      <c r="AK695" s="2079"/>
      <c r="AL695" s="1322" t="s">
        <v>4</v>
      </c>
      <c r="AM695" s="1344" t="s">
        <v>5636</v>
      </c>
      <c r="AN695" s="2079"/>
      <c r="AO695" s="1322" t="s">
        <v>4</v>
      </c>
      <c r="AP695" s="1351" t="s">
        <v>5636</v>
      </c>
      <c r="AQ695" s="2079"/>
      <c r="AR695" s="1322" t="s">
        <v>4</v>
      </c>
      <c r="AS695" s="1344" t="s">
        <v>5636</v>
      </c>
      <c r="AT695" s="2079"/>
      <c r="AU695" s="1322" t="s">
        <v>4</v>
      </c>
      <c r="AV695" s="1344" t="s">
        <v>5636</v>
      </c>
      <c r="AW695" s="2079"/>
      <c r="AX695" s="1322" t="s">
        <v>3</v>
      </c>
      <c r="AY695" s="1344" t="s">
        <v>5635</v>
      </c>
      <c r="AZ695" s="2079"/>
      <c r="BA695" s="1322" t="s">
        <v>3</v>
      </c>
      <c r="BB695" s="1344" t="s">
        <v>5635</v>
      </c>
      <c r="BC695" s="2079"/>
      <c r="BD695" s="1322" t="s">
        <v>2</v>
      </c>
      <c r="BE695" s="1351" t="s">
        <v>5634</v>
      </c>
      <c r="BF695" s="2079"/>
      <c r="BG695" s="1322" t="s">
        <v>2</v>
      </c>
      <c r="BH695" s="1351" t="s">
        <v>6042</v>
      </c>
      <c r="BI695" s="2079"/>
      <c r="BJ695" s="1322" t="s">
        <v>2</v>
      </c>
      <c r="BK695" s="1344" t="s">
        <v>6042</v>
      </c>
      <c r="BL695" s="2079"/>
      <c r="BM695" s="1322" t="s">
        <v>4</v>
      </c>
      <c r="BN695" s="1344" t="s">
        <v>2574</v>
      </c>
      <c r="BO695" s="2079"/>
      <c r="BP695" s="1322" t="s">
        <v>4</v>
      </c>
      <c r="BQ695" s="1344" t="s">
        <v>2574</v>
      </c>
      <c r="BR695" s="2079" t="s">
        <v>2413</v>
      </c>
      <c r="BS695" s="1322" t="s">
        <v>1</v>
      </c>
      <c r="BT695" s="1344" t="s">
        <v>634</v>
      </c>
    </row>
    <row r="696" spans="1:72">
      <c r="A696" s="2093"/>
      <c r="B696" s="1345" t="s">
        <v>4947</v>
      </c>
      <c r="C696" s="1346" t="s">
        <v>4462</v>
      </c>
      <c r="D696" s="2093"/>
      <c r="E696" s="1345" t="s">
        <v>4947</v>
      </c>
      <c r="F696" s="1347" t="s">
        <v>4462</v>
      </c>
      <c r="G696" s="2094"/>
      <c r="H696" s="1334" t="s">
        <v>4947</v>
      </c>
      <c r="I696" s="1335" t="s">
        <v>4462</v>
      </c>
      <c r="J696" s="2094"/>
      <c r="K696" s="1334" t="s">
        <v>5862</v>
      </c>
      <c r="L696" s="1336" t="s">
        <v>4474</v>
      </c>
      <c r="M696" s="2085"/>
      <c r="N696" s="1349" t="s">
        <v>87</v>
      </c>
      <c r="O696" s="1350" t="s">
        <v>5978</v>
      </c>
      <c r="P696" s="2079"/>
      <c r="Q696" s="1322" t="s">
        <v>87</v>
      </c>
      <c r="R696" s="1344" t="s">
        <v>5978</v>
      </c>
      <c r="S696" s="2079"/>
      <c r="T696" s="1322" t="s">
        <v>4</v>
      </c>
      <c r="U696" s="1351" t="s">
        <v>794</v>
      </c>
      <c r="V696" s="2079"/>
      <c r="W696" s="1322" t="s">
        <v>3</v>
      </c>
      <c r="X696" s="1351" t="s">
        <v>793</v>
      </c>
      <c r="Y696" s="2079"/>
      <c r="Z696" s="1322" t="s">
        <v>2</v>
      </c>
      <c r="AA696" s="1351" t="s">
        <v>6042</v>
      </c>
      <c r="AB696" s="2079" t="s">
        <v>192</v>
      </c>
      <c r="AC696" s="1322" t="s">
        <v>1</v>
      </c>
      <c r="AD696" s="1351" t="s">
        <v>6041</v>
      </c>
      <c r="AE696" s="2079" t="s">
        <v>192</v>
      </c>
      <c r="AF696" s="1322" t="s">
        <v>1</v>
      </c>
      <c r="AG696" s="1351" t="s">
        <v>6041</v>
      </c>
      <c r="AH696" s="2079"/>
      <c r="AI696" s="1322" t="s">
        <v>5</v>
      </c>
      <c r="AJ696" s="1344" t="s">
        <v>5637</v>
      </c>
      <c r="AK696" s="2079"/>
      <c r="AL696" s="1322" t="s">
        <v>5</v>
      </c>
      <c r="AM696" s="1344" t="s">
        <v>5637</v>
      </c>
      <c r="AN696" s="2079"/>
      <c r="AO696" s="1322" t="s">
        <v>5</v>
      </c>
      <c r="AP696" s="1351" t="s">
        <v>5637</v>
      </c>
      <c r="AQ696" s="2079"/>
      <c r="AR696" s="1322" t="s">
        <v>5</v>
      </c>
      <c r="AS696" s="1344" t="s">
        <v>5637</v>
      </c>
      <c r="AT696" s="2079"/>
      <c r="AU696" s="1322" t="s">
        <v>5</v>
      </c>
      <c r="AV696" s="1344" t="s">
        <v>5637</v>
      </c>
      <c r="AW696" s="2079"/>
      <c r="AX696" s="1322" t="s">
        <v>4</v>
      </c>
      <c r="AY696" s="1344" t="s">
        <v>5636</v>
      </c>
      <c r="AZ696" s="2079"/>
      <c r="BA696" s="1322" t="s">
        <v>4</v>
      </c>
      <c r="BB696" s="1344" t="s">
        <v>5636</v>
      </c>
      <c r="BC696" s="2079"/>
      <c r="BD696" s="1322" t="s">
        <v>3</v>
      </c>
      <c r="BE696" s="1351" t="s">
        <v>5635</v>
      </c>
      <c r="BF696" s="2079" t="s">
        <v>192</v>
      </c>
      <c r="BG696" s="1322" t="s">
        <v>1</v>
      </c>
      <c r="BH696" s="1351" t="s">
        <v>6041</v>
      </c>
      <c r="BI696" s="2079" t="s">
        <v>192</v>
      </c>
      <c r="BJ696" s="1322" t="s">
        <v>1</v>
      </c>
      <c r="BK696" s="1344" t="s">
        <v>6041</v>
      </c>
      <c r="BL696" s="2079"/>
      <c r="BM696" s="1322" t="s">
        <v>5</v>
      </c>
      <c r="BN696" s="1344" t="s">
        <v>2575</v>
      </c>
      <c r="BO696" s="2079"/>
      <c r="BP696" s="1322" t="s">
        <v>5</v>
      </c>
      <c r="BQ696" s="1344" t="s">
        <v>2575</v>
      </c>
      <c r="BR696" s="2079"/>
      <c r="BS696" s="1322" t="s">
        <v>2</v>
      </c>
      <c r="BT696" s="1344" t="s">
        <v>11</v>
      </c>
    </row>
    <row r="697" spans="1:72">
      <c r="A697" s="2093"/>
      <c r="B697" s="1345" t="s">
        <v>5858</v>
      </c>
      <c r="C697" s="1346" t="s">
        <v>4463</v>
      </c>
      <c r="D697" s="2093"/>
      <c r="E697" s="1345" t="s">
        <v>5858</v>
      </c>
      <c r="F697" s="1347" t="s">
        <v>4463</v>
      </c>
      <c r="G697" s="2094"/>
      <c r="H697" s="1334" t="s">
        <v>5858</v>
      </c>
      <c r="I697" s="1335" t="s">
        <v>4463</v>
      </c>
      <c r="J697" s="2094"/>
      <c r="K697" s="1334" t="s">
        <v>4711</v>
      </c>
      <c r="L697" s="1336" t="s">
        <v>4475</v>
      </c>
      <c r="M697" s="2085"/>
      <c r="N697" s="1349" t="s">
        <v>91</v>
      </c>
      <c r="O697" s="1350" t="s">
        <v>5979</v>
      </c>
      <c r="P697" s="2079"/>
      <c r="Q697" s="1322" t="s">
        <v>91</v>
      </c>
      <c r="R697" s="1344" t="s">
        <v>5979</v>
      </c>
      <c r="S697" s="2079"/>
      <c r="T697" s="1322" t="s">
        <v>5</v>
      </c>
      <c r="U697" s="1351" t="s">
        <v>795</v>
      </c>
      <c r="V697" s="2079"/>
      <c r="W697" s="1322" t="s">
        <v>4</v>
      </c>
      <c r="X697" s="1351" t="s">
        <v>794</v>
      </c>
      <c r="Y697" s="2079" t="s">
        <v>304</v>
      </c>
      <c r="Z697" s="1322" t="s">
        <v>8</v>
      </c>
      <c r="AA697" s="1351" t="s">
        <v>5633</v>
      </c>
      <c r="AB697" s="2079"/>
      <c r="AC697" s="1322" t="s">
        <v>2</v>
      </c>
      <c r="AD697" s="1351" t="s">
        <v>6042</v>
      </c>
      <c r="AE697" s="2079"/>
      <c r="AF697" s="1322" t="s">
        <v>2</v>
      </c>
      <c r="AG697" s="1351" t="s">
        <v>6042</v>
      </c>
      <c r="AH697" s="2079"/>
      <c r="AI697" s="1322" t="s">
        <v>6</v>
      </c>
      <c r="AJ697" s="1344" t="s">
        <v>5638</v>
      </c>
      <c r="AK697" s="2079"/>
      <c r="AL697" s="1322" t="s">
        <v>6</v>
      </c>
      <c r="AM697" s="1344" t="s">
        <v>5638</v>
      </c>
      <c r="AN697" s="2079"/>
      <c r="AO697" s="1322" t="s">
        <v>6</v>
      </c>
      <c r="AP697" s="1351" t="s">
        <v>5638</v>
      </c>
      <c r="AQ697" s="2079"/>
      <c r="AR697" s="1322" t="s">
        <v>6</v>
      </c>
      <c r="AS697" s="1344" t="s">
        <v>5638</v>
      </c>
      <c r="AT697" s="2079"/>
      <c r="AU697" s="1322" t="s">
        <v>6</v>
      </c>
      <c r="AV697" s="1344" t="s">
        <v>5638</v>
      </c>
      <c r="AW697" s="2079"/>
      <c r="AX697" s="1322" t="s">
        <v>5</v>
      </c>
      <c r="AY697" s="1344" t="s">
        <v>5637</v>
      </c>
      <c r="AZ697" s="2079"/>
      <c r="BA697" s="1322" t="s">
        <v>5</v>
      </c>
      <c r="BB697" s="1344" t="s">
        <v>5637</v>
      </c>
      <c r="BC697" s="2079"/>
      <c r="BD697" s="1322" t="s">
        <v>4</v>
      </c>
      <c r="BE697" s="1351" t="s">
        <v>5636</v>
      </c>
      <c r="BF697" s="2079"/>
      <c r="BG697" s="1322" t="s">
        <v>2</v>
      </c>
      <c r="BH697" s="1351" t="s">
        <v>6042</v>
      </c>
      <c r="BI697" s="2079"/>
      <c r="BJ697" s="1322" t="s">
        <v>2</v>
      </c>
      <c r="BK697" s="1344" t="s">
        <v>6042</v>
      </c>
      <c r="BL697" s="2079"/>
      <c r="BM697" s="1322" t="s">
        <v>6</v>
      </c>
      <c r="BN697" s="1344" t="s">
        <v>844</v>
      </c>
      <c r="BO697" s="2079"/>
      <c r="BP697" s="1322" t="s">
        <v>6</v>
      </c>
      <c r="BQ697" s="1344" t="s">
        <v>651</v>
      </c>
      <c r="BR697" s="2079" t="s">
        <v>2414</v>
      </c>
      <c r="BS697" s="1322" t="s">
        <v>1</v>
      </c>
      <c r="BT697" s="1344" t="s">
        <v>634</v>
      </c>
    </row>
    <row r="698" spans="1:72">
      <c r="A698" s="2093"/>
      <c r="B698" s="1345" t="s">
        <v>5859</v>
      </c>
      <c r="C698" s="1346" t="s">
        <v>4464</v>
      </c>
      <c r="D698" s="2093"/>
      <c r="E698" s="1345" t="s">
        <v>5859</v>
      </c>
      <c r="F698" s="1347" t="s">
        <v>4464</v>
      </c>
      <c r="G698" s="2094"/>
      <c r="H698" s="1334" t="s">
        <v>5859</v>
      </c>
      <c r="I698" s="1335" t="s">
        <v>4464</v>
      </c>
      <c r="J698" s="2094"/>
      <c r="K698" s="1334" t="s">
        <v>4712</v>
      </c>
      <c r="L698" s="1336" t="s">
        <v>6009</v>
      </c>
      <c r="M698" s="2085"/>
      <c r="N698" s="1349" t="s">
        <v>92</v>
      </c>
      <c r="O698" s="1350" t="s">
        <v>5980</v>
      </c>
      <c r="P698" s="2079"/>
      <c r="Q698" s="1322" t="s">
        <v>92</v>
      </c>
      <c r="R698" s="1344" t="s">
        <v>5980</v>
      </c>
      <c r="S698" s="2079"/>
      <c r="T698" s="1322" t="s">
        <v>6</v>
      </c>
      <c r="U698" s="1351" t="s">
        <v>796</v>
      </c>
      <c r="V698" s="2079"/>
      <c r="W698" s="1322" t="s">
        <v>5</v>
      </c>
      <c r="X698" s="1351" t="s">
        <v>795</v>
      </c>
      <c r="Y698" s="2079"/>
      <c r="Z698" s="1322" t="s">
        <v>1</v>
      </c>
      <c r="AA698" s="1351" t="s">
        <v>3030</v>
      </c>
      <c r="AB698" s="2079" t="s">
        <v>303</v>
      </c>
      <c r="AC698" s="1322" t="s">
        <v>1</v>
      </c>
      <c r="AD698" s="1351" t="s">
        <v>6041</v>
      </c>
      <c r="AE698" s="2079" t="s">
        <v>303</v>
      </c>
      <c r="AF698" s="1322" t="s">
        <v>1</v>
      </c>
      <c r="AG698" s="1351" t="s">
        <v>6041</v>
      </c>
      <c r="AH698" s="2079"/>
      <c r="AI698" s="1322" t="s">
        <v>9</v>
      </c>
      <c r="AJ698" s="1344" t="s">
        <v>5639</v>
      </c>
      <c r="AK698" s="2079"/>
      <c r="AL698" s="1322" t="s">
        <v>9</v>
      </c>
      <c r="AM698" s="1344" t="s">
        <v>5639</v>
      </c>
      <c r="AN698" s="2079"/>
      <c r="AO698" s="1322" t="s">
        <v>9</v>
      </c>
      <c r="AP698" s="1351" t="s">
        <v>5639</v>
      </c>
      <c r="AQ698" s="2079"/>
      <c r="AR698" s="1322" t="s">
        <v>9</v>
      </c>
      <c r="AS698" s="1344" t="s">
        <v>5639</v>
      </c>
      <c r="AT698" s="2079"/>
      <c r="AU698" s="1322" t="s">
        <v>9</v>
      </c>
      <c r="AV698" s="1344" t="s">
        <v>5639</v>
      </c>
      <c r="AW698" s="2079"/>
      <c r="AX698" s="1322" t="s">
        <v>6</v>
      </c>
      <c r="AY698" s="1344" t="s">
        <v>5638</v>
      </c>
      <c r="AZ698" s="2079"/>
      <c r="BA698" s="1322" t="s">
        <v>6</v>
      </c>
      <c r="BB698" s="1344" t="s">
        <v>5638</v>
      </c>
      <c r="BC698" s="2079"/>
      <c r="BD698" s="1322" t="s">
        <v>5</v>
      </c>
      <c r="BE698" s="1351" t="s">
        <v>5637</v>
      </c>
      <c r="BF698" s="2079" t="s">
        <v>303</v>
      </c>
      <c r="BG698" s="1322" t="s">
        <v>1</v>
      </c>
      <c r="BH698" s="1351" t="s">
        <v>6041</v>
      </c>
      <c r="BI698" s="2079" t="s">
        <v>303</v>
      </c>
      <c r="BJ698" s="1322" t="s">
        <v>1</v>
      </c>
      <c r="BK698" s="1344" t="s">
        <v>6041</v>
      </c>
      <c r="BL698" s="2079"/>
      <c r="BM698" s="1322" t="s">
        <v>9</v>
      </c>
      <c r="BN698" s="1344" t="s">
        <v>651</v>
      </c>
      <c r="BO698" s="2079"/>
      <c r="BP698" s="1322" t="s">
        <v>9</v>
      </c>
      <c r="BQ698" s="1344" t="s">
        <v>848</v>
      </c>
      <c r="BR698" s="2079"/>
      <c r="BS698" s="1322" t="s">
        <v>2</v>
      </c>
      <c r="BT698" s="1344" t="s">
        <v>11</v>
      </c>
    </row>
    <row r="699" spans="1:72">
      <c r="A699" s="2093"/>
      <c r="B699" s="1345" t="s">
        <v>5860</v>
      </c>
      <c r="C699" s="1346" t="s">
        <v>4465</v>
      </c>
      <c r="D699" s="2093"/>
      <c r="E699" s="1345" t="s">
        <v>5860</v>
      </c>
      <c r="F699" s="1347" t="s">
        <v>4465</v>
      </c>
      <c r="G699" s="2094"/>
      <c r="H699" s="1334" t="s">
        <v>5860</v>
      </c>
      <c r="I699" s="1335" t="s">
        <v>4465</v>
      </c>
      <c r="J699" s="2094"/>
      <c r="K699" s="1334" t="s">
        <v>4713</v>
      </c>
      <c r="L699" s="1336" t="s">
        <v>4477</v>
      </c>
      <c r="M699" s="2085"/>
      <c r="N699" s="1349" t="s">
        <v>93</v>
      </c>
      <c r="O699" s="1350" t="s">
        <v>5981</v>
      </c>
      <c r="P699" s="2079"/>
      <c r="Q699" s="1322" t="s">
        <v>93</v>
      </c>
      <c r="R699" s="1344" t="s">
        <v>5981</v>
      </c>
      <c r="S699" s="2079"/>
      <c r="T699" s="1322" t="s">
        <v>9</v>
      </c>
      <c r="U699" s="1351" t="s">
        <v>601</v>
      </c>
      <c r="V699" s="2079"/>
      <c r="W699" s="1322" t="s">
        <v>6</v>
      </c>
      <c r="X699" s="1351" t="s">
        <v>796</v>
      </c>
      <c r="Y699" s="2079"/>
      <c r="Z699" s="1322" t="s">
        <v>2</v>
      </c>
      <c r="AA699" s="1351" t="s">
        <v>5634</v>
      </c>
      <c r="AB699" s="2079"/>
      <c r="AC699" s="1322" t="s">
        <v>2</v>
      </c>
      <c r="AD699" s="1351" t="s">
        <v>6042</v>
      </c>
      <c r="AE699" s="2079"/>
      <c r="AF699" s="1322" t="s">
        <v>2</v>
      </c>
      <c r="AG699" s="1351" t="s">
        <v>6042</v>
      </c>
      <c r="AH699" s="2079"/>
      <c r="AI699" s="1322" t="s">
        <v>10</v>
      </c>
      <c r="AJ699" s="1344" t="s">
        <v>5640</v>
      </c>
      <c r="AK699" s="2079"/>
      <c r="AL699" s="1322" t="s">
        <v>10</v>
      </c>
      <c r="AM699" s="1344" t="s">
        <v>5640</v>
      </c>
      <c r="AN699" s="2079"/>
      <c r="AO699" s="1322" t="s">
        <v>10</v>
      </c>
      <c r="AP699" s="1351" t="s">
        <v>5640</v>
      </c>
      <c r="AQ699" s="2079"/>
      <c r="AR699" s="1322" t="s">
        <v>10</v>
      </c>
      <c r="AS699" s="1344" t="s">
        <v>5640</v>
      </c>
      <c r="AT699" s="2079"/>
      <c r="AU699" s="1322" t="s">
        <v>10</v>
      </c>
      <c r="AV699" s="1344" t="s">
        <v>5640</v>
      </c>
      <c r="AW699" s="2079"/>
      <c r="AX699" s="1322" t="s">
        <v>9</v>
      </c>
      <c r="AY699" s="1344" t="s">
        <v>5639</v>
      </c>
      <c r="AZ699" s="2079"/>
      <c r="BA699" s="1322" t="s">
        <v>9</v>
      </c>
      <c r="BB699" s="1344" t="s">
        <v>5639</v>
      </c>
      <c r="BC699" s="2079"/>
      <c r="BD699" s="1322" t="s">
        <v>6</v>
      </c>
      <c r="BE699" s="1351" t="s">
        <v>5638</v>
      </c>
      <c r="BF699" s="2079"/>
      <c r="BG699" s="1322" t="s">
        <v>2</v>
      </c>
      <c r="BH699" s="1351" t="s">
        <v>6042</v>
      </c>
      <c r="BI699" s="2079"/>
      <c r="BJ699" s="1322" t="s">
        <v>2</v>
      </c>
      <c r="BK699" s="1344" t="s">
        <v>6042</v>
      </c>
      <c r="BL699" s="2079"/>
      <c r="BM699" s="1322" t="s">
        <v>10</v>
      </c>
      <c r="BN699" s="1344" t="s">
        <v>848</v>
      </c>
      <c r="BO699" s="2079" t="s">
        <v>2418</v>
      </c>
      <c r="BP699" s="1322" t="s">
        <v>1</v>
      </c>
      <c r="BQ699" s="1344" t="s">
        <v>634</v>
      </c>
      <c r="BR699" s="2079" t="s">
        <v>2415</v>
      </c>
      <c r="BS699" s="1322" t="s">
        <v>1</v>
      </c>
      <c r="BT699" s="1344" t="s">
        <v>634</v>
      </c>
    </row>
    <row r="700" spans="1:72">
      <c r="A700" s="2093"/>
      <c r="B700" s="1345" t="s">
        <v>4948</v>
      </c>
      <c r="C700" s="1346" t="s">
        <v>4466</v>
      </c>
      <c r="D700" s="2093"/>
      <c r="E700" s="1345" t="s">
        <v>4948</v>
      </c>
      <c r="F700" s="1347" t="s">
        <v>4466</v>
      </c>
      <c r="G700" s="2094"/>
      <c r="H700" s="1334" t="s">
        <v>4948</v>
      </c>
      <c r="I700" s="1335" t="s">
        <v>4466</v>
      </c>
      <c r="J700" s="2094"/>
      <c r="K700" s="1334" t="s">
        <v>4714</v>
      </c>
      <c r="L700" s="1336" t="s">
        <v>4478</v>
      </c>
      <c r="M700" s="2085"/>
      <c r="N700" s="1349" t="s">
        <v>94</v>
      </c>
      <c r="O700" s="1350" t="s">
        <v>5982</v>
      </c>
      <c r="P700" s="2079"/>
      <c r="Q700" s="1322" t="s">
        <v>94</v>
      </c>
      <c r="R700" s="1344" t="s">
        <v>5982</v>
      </c>
      <c r="S700" s="2079"/>
      <c r="T700" s="1322" t="s">
        <v>10</v>
      </c>
      <c r="U700" s="1351" t="s">
        <v>602</v>
      </c>
      <c r="V700" s="2079"/>
      <c r="W700" s="1322" t="s">
        <v>9</v>
      </c>
      <c r="X700" s="1351" t="s">
        <v>601</v>
      </c>
      <c r="Y700" s="2079"/>
      <c r="Z700" s="1322" t="s">
        <v>3</v>
      </c>
      <c r="AA700" s="1351" t="s">
        <v>5635</v>
      </c>
      <c r="AB700" s="2079" t="s">
        <v>249</v>
      </c>
      <c r="AC700" s="1322" t="s">
        <v>1</v>
      </c>
      <c r="AD700" s="1351" t="s">
        <v>6041</v>
      </c>
      <c r="AE700" s="2079" t="s">
        <v>249</v>
      </c>
      <c r="AF700" s="1322" t="s">
        <v>1</v>
      </c>
      <c r="AG700" s="1351" t="s">
        <v>6041</v>
      </c>
      <c r="AH700" s="2079" t="s">
        <v>305</v>
      </c>
      <c r="AI700" s="1322" t="s">
        <v>1</v>
      </c>
      <c r="AJ700" s="1344" t="s">
        <v>666</v>
      </c>
      <c r="AK700" s="2079" t="s">
        <v>305</v>
      </c>
      <c r="AL700" s="1322" t="s">
        <v>1</v>
      </c>
      <c r="AM700" s="1344" t="s">
        <v>666</v>
      </c>
      <c r="AN700" s="2079" t="s">
        <v>305</v>
      </c>
      <c r="AO700" s="1322" t="s">
        <v>1</v>
      </c>
      <c r="AP700" s="1351" t="s">
        <v>666</v>
      </c>
      <c r="AQ700" s="2079" t="s">
        <v>305</v>
      </c>
      <c r="AR700" s="1322" t="s">
        <v>1</v>
      </c>
      <c r="AS700" s="1344" t="s">
        <v>666</v>
      </c>
      <c r="AT700" s="2079" t="s">
        <v>305</v>
      </c>
      <c r="AU700" s="1322" t="s">
        <v>1</v>
      </c>
      <c r="AV700" s="1344" t="s">
        <v>666</v>
      </c>
      <c r="AW700" s="2079"/>
      <c r="AX700" s="1322" t="s">
        <v>10</v>
      </c>
      <c r="AY700" s="1344" t="s">
        <v>5640</v>
      </c>
      <c r="AZ700" s="2079"/>
      <c r="BA700" s="1322" t="s">
        <v>10</v>
      </c>
      <c r="BB700" s="1344" t="s">
        <v>5640</v>
      </c>
      <c r="BC700" s="2079"/>
      <c r="BD700" s="1322" t="s">
        <v>9</v>
      </c>
      <c r="BE700" s="1351" t="s">
        <v>5639</v>
      </c>
      <c r="BF700" s="2079" t="s">
        <v>249</v>
      </c>
      <c r="BG700" s="1322" t="s">
        <v>1</v>
      </c>
      <c r="BH700" s="1351" t="s">
        <v>6041</v>
      </c>
      <c r="BI700" s="2079" t="s">
        <v>249</v>
      </c>
      <c r="BJ700" s="1322" t="s">
        <v>1</v>
      </c>
      <c r="BK700" s="1344" t="s">
        <v>6041</v>
      </c>
      <c r="BL700" s="2079" t="s">
        <v>2827</v>
      </c>
      <c r="BM700" s="1322" t="s">
        <v>1</v>
      </c>
      <c r="BN700" s="1344" t="s">
        <v>2885</v>
      </c>
      <c r="BO700" s="2079"/>
      <c r="BP700" s="1322" t="s">
        <v>2</v>
      </c>
      <c r="BQ700" s="1344" t="s">
        <v>11</v>
      </c>
      <c r="BR700" s="2079"/>
      <c r="BS700" s="1322" t="s">
        <v>2</v>
      </c>
      <c r="BT700" s="1344" t="s">
        <v>11</v>
      </c>
    </row>
    <row r="701" spans="1:72">
      <c r="A701" s="2093"/>
      <c r="B701" s="1345" t="s">
        <v>4706</v>
      </c>
      <c r="C701" s="1346" t="s">
        <v>4467</v>
      </c>
      <c r="D701" s="2093"/>
      <c r="E701" s="1345" t="s">
        <v>4706</v>
      </c>
      <c r="F701" s="1347" t="s">
        <v>4467</v>
      </c>
      <c r="G701" s="2094"/>
      <c r="H701" s="1334" t="s">
        <v>4706</v>
      </c>
      <c r="I701" s="1335" t="s">
        <v>4467</v>
      </c>
      <c r="J701" s="2094"/>
      <c r="K701" s="1334" t="s">
        <v>4716</v>
      </c>
      <c r="L701" s="1336" t="s">
        <v>4479</v>
      </c>
      <c r="M701" s="2085"/>
      <c r="N701" s="1349" t="s">
        <v>96</v>
      </c>
      <c r="O701" s="1350" t="s">
        <v>5597</v>
      </c>
      <c r="P701" s="2079"/>
      <c r="Q701" s="1322" t="s">
        <v>96</v>
      </c>
      <c r="R701" s="1344" t="s">
        <v>5597</v>
      </c>
      <c r="S701" s="2079" t="s">
        <v>1537</v>
      </c>
      <c r="T701" s="1322" t="s">
        <v>13</v>
      </c>
      <c r="U701" s="1351" t="s">
        <v>5937</v>
      </c>
      <c r="V701" s="2079"/>
      <c r="W701" s="1322" t="s">
        <v>10</v>
      </c>
      <c r="X701" s="1351" t="s">
        <v>602</v>
      </c>
      <c r="Y701" s="2079"/>
      <c r="Z701" s="1322" t="s">
        <v>4</v>
      </c>
      <c r="AA701" s="1351" t="s">
        <v>5636</v>
      </c>
      <c r="AB701" s="2079"/>
      <c r="AC701" s="1322" t="s">
        <v>2</v>
      </c>
      <c r="AD701" s="1351" t="s">
        <v>6042</v>
      </c>
      <c r="AE701" s="2079"/>
      <c r="AF701" s="1322" t="s">
        <v>2</v>
      </c>
      <c r="AG701" s="1351" t="s">
        <v>6042</v>
      </c>
      <c r="AH701" s="2079"/>
      <c r="AI701" s="1322" t="s">
        <v>2</v>
      </c>
      <c r="AJ701" s="1344" t="s">
        <v>851</v>
      </c>
      <c r="AK701" s="2079"/>
      <c r="AL701" s="1322" t="s">
        <v>2</v>
      </c>
      <c r="AM701" s="1344" t="s">
        <v>851</v>
      </c>
      <c r="AN701" s="2079"/>
      <c r="AO701" s="1322" t="s">
        <v>2</v>
      </c>
      <c r="AP701" s="1351" t="s">
        <v>851</v>
      </c>
      <c r="AQ701" s="2079"/>
      <c r="AR701" s="1322" t="s">
        <v>2</v>
      </c>
      <c r="AS701" s="1344" t="s">
        <v>851</v>
      </c>
      <c r="AT701" s="2079"/>
      <c r="AU701" s="1322" t="s">
        <v>2</v>
      </c>
      <c r="AV701" s="1344" t="s">
        <v>851</v>
      </c>
      <c r="AW701" s="2079" t="s">
        <v>305</v>
      </c>
      <c r="AX701" s="1322" t="s">
        <v>1</v>
      </c>
      <c r="AY701" s="1344" t="s">
        <v>666</v>
      </c>
      <c r="AZ701" s="2079" t="s">
        <v>305</v>
      </c>
      <c r="BA701" s="1322" t="s">
        <v>1</v>
      </c>
      <c r="BB701" s="1344" t="s">
        <v>666</v>
      </c>
      <c r="BC701" s="2079"/>
      <c r="BD701" s="1322" t="s">
        <v>10</v>
      </c>
      <c r="BE701" s="1351" t="s">
        <v>5640</v>
      </c>
      <c r="BF701" s="2079"/>
      <c r="BG701" s="1322" t="s">
        <v>2</v>
      </c>
      <c r="BH701" s="1351" t="s">
        <v>6042</v>
      </c>
      <c r="BI701" s="2079"/>
      <c r="BJ701" s="1322" t="s">
        <v>2</v>
      </c>
      <c r="BK701" s="1344" t="s">
        <v>6042</v>
      </c>
      <c r="BL701" s="2079"/>
      <c r="BM701" s="1322" t="s">
        <v>2</v>
      </c>
      <c r="BN701" s="1344" t="s">
        <v>2886</v>
      </c>
      <c r="BO701" s="2079" t="s">
        <v>2420</v>
      </c>
      <c r="BP701" s="1322" t="s">
        <v>1</v>
      </c>
      <c r="BQ701" s="1344" t="s">
        <v>2607</v>
      </c>
      <c r="BR701" s="2079" t="s">
        <v>2441</v>
      </c>
      <c r="BS701" s="1322" t="s">
        <v>1</v>
      </c>
      <c r="BT701" s="1344" t="s">
        <v>634</v>
      </c>
    </row>
    <row r="702" spans="1:72">
      <c r="A702" s="2093"/>
      <c r="B702" s="1345" t="s">
        <v>4707</v>
      </c>
      <c r="C702" s="1346" t="s">
        <v>4468</v>
      </c>
      <c r="D702" s="2093"/>
      <c r="E702" s="1345" t="s">
        <v>4707</v>
      </c>
      <c r="F702" s="1347" t="s">
        <v>4468</v>
      </c>
      <c r="G702" s="2094"/>
      <c r="H702" s="1334" t="s">
        <v>4707</v>
      </c>
      <c r="I702" s="1335" t="s">
        <v>4468</v>
      </c>
      <c r="J702" s="2094"/>
      <c r="K702" s="1334" t="s">
        <v>4717</v>
      </c>
      <c r="L702" s="1336" t="s">
        <v>4480</v>
      </c>
      <c r="M702" s="2085"/>
      <c r="N702" s="1349" t="s">
        <v>100</v>
      </c>
      <c r="O702" s="1350" t="s">
        <v>5598</v>
      </c>
      <c r="P702" s="2079"/>
      <c r="Q702" s="1322" t="s">
        <v>100</v>
      </c>
      <c r="R702" s="1344" t="s">
        <v>5598</v>
      </c>
      <c r="S702" s="2079"/>
      <c r="T702" s="1322" t="s">
        <v>14</v>
      </c>
      <c r="U702" s="1351" t="s">
        <v>5938</v>
      </c>
      <c r="V702" s="2079" t="s">
        <v>1537</v>
      </c>
      <c r="W702" s="1322" t="s">
        <v>13</v>
      </c>
      <c r="X702" s="1351" t="s">
        <v>5937</v>
      </c>
      <c r="Y702" s="2079"/>
      <c r="Z702" s="1322" t="s">
        <v>5</v>
      </c>
      <c r="AA702" s="1351" t="s">
        <v>5637</v>
      </c>
      <c r="AB702" s="2079" t="s">
        <v>304</v>
      </c>
      <c r="AC702" s="1322" t="s">
        <v>8</v>
      </c>
      <c r="AD702" s="1351" t="s">
        <v>5633</v>
      </c>
      <c r="AE702" s="2079" t="s">
        <v>304</v>
      </c>
      <c r="AF702" s="1322" t="s">
        <v>8</v>
      </c>
      <c r="AG702" s="1351" t="s">
        <v>5633</v>
      </c>
      <c r="AH702" s="2079"/>
      <c r="AI702" s="1322" t="s">
        <v>3</v>
      </c>
      <c r="AJ702" s="1344" t="s">
        <v>6441</v>
      </c>
      <c r="AK702" s="2079"/>
      <c r="AL702" s="1322" t="s">
        <v>3</v>
      </c>
      <c r="AM702" s="1344" t="s">
        <v>6441</v>
      </c>
      <c r="AN702" s="2079"/>
      <c r="AO702" s="1322" t="s">
        <v>3</v>
      </c>
      <c r="AP702" s="1351" t="s">
        <v>6441</v>
      </c>
      <c r="AQ702" s="2079"/>
      <c r="AR702" s="1322" t="s">
        <v>3</v>
      </c>
      <c r="AS702" s="1344" t="s">
        <v>6441</v>
      </c>
      <c r="AT702" s="2079"/>
      <c r="AU702" s="1322" t="s">
        <v>3</v>
      </c>
      <c r="AV702" s="1344" t="s">
        <v>6441</v>
      </c>
      <c r="AW702" s="2079"/>
      <c r="AX702" s="1322" t="s">
        <v>2</v>
      </c>
      <c r="AY702" s="1344" t="s">
        <v>851</v>
      </c>
      <c r="AZ702" s="2079"/>
      <c r="BA702" s="1322" t="s">
        <v>2</v>
      </c>
      <c r="BB702" s="1344" t="s">
        <v>851</v>
      </c>
      <c r="BC702" s="2079" t="s">
        <v>305</v>
      </c>
      <c r="BD702" s="1322" t="s">
        <v>1</v>
      </c>
      <c r="BE702" s="1351" t="s">
        <v>666</v>
      </c>
      <c r="BF702" s="2079" t="s">
        <v>304</v>
      </c>
      <c r="BG702" s="1322" t="s">
        <v>8</v>
      </c>
      <c r="BH702" s="1351" t="s">
        <v>5633</v>
      </c>
      <c r="BI702" s="2079" t="s">
        <v>304</v>
      </c>
      <c r="BJ702" s="1322" t="s">
        <v>8</v>
      </c>
      <c r="BK702" s="1344" t="s">
        <v>5633</v>
      </c>
      <c r="BL702" s="2079"/>
      <c r="BM702" s="1322" t="s">
        <v>3</v>
      </c>
      <c r="BN702" s="1344" t="s">
        <v>2887</v>
      </c>
      <c r="BO702" s="2079"/>
      <c r="BP702" s="1322" t="s">
        <v>2</v>
      </c>
      <c r="BQ702" s="1344" t="s">
        <v>2608</v>
      </c>
      <c r="BR702" s="2079"/>
      <c r="BS702" s="1322" t="s">
        <v>2</v>
      </c>
      <c r="BT702" s="1344" t="s">
        <v>11</v>
      </c>
    </row>
    <row r="703" spans="1:72">
      <c r="A703" s="2093"/>
      <c r="B703" s="1345" t="s">
        <v>4708</v>
      </c>
      <c r="C703" s="1346" t="s">
        <v>4469</v>
      </c>
      <c r="D703" s="2093"/>
      <c r="E703" s="1345" t="s">
        <v>4708</v>
      </c>
      <c r="F703" s="1347" t="s">
        <v>4469</v>
      </c>
      <c r="G703" s="2094"/>
      <c r="H703" s="1334" t="s">
        <v>4708</v>
      </c>
      <c r="I703" s="1335" t="s">
        <v>4469</v>
      </c>
      <c r="J703" s="2094"/>
      <c r="K703" s="1334" t="s">
        <v>4721</v>
      </c>
      <c r="L703" s="1336" t="s">
        <v>6010</v>
      </c>
      <c r="M703" s="2085" t="s">
        <v>312</v>
      </c>
      <c r="N703" s="1349" t="s">
        <v>1</v>
      </c>
      <c r="O703" s="1350" t="s">
        <v>1405</v>
      </c>
      <c r="P703" s="2079" t="s">
        <v>312</v>
      </c>
      <c r="Q703" s="1322" t="s">
        <v>1</v>
      </c>
      <c r="R703" s="1344" t="s">
        <v>1405</v>
      </c>
      <c r="S703" s="2079"/>
      <c r="T703" s="1322" t="s">
        <v>16</v>
      </c>
      <c r="U703" s="1351" t="s">
        <v>5939</v>
      </c>
      <c r="V703" s="2079"/>
      <c r="W703" s="1322" t="s">
        <v>14</v>
      </c>
      <c r="X703" s="1351" t="s">
        <v>5938</v>
      </c>
      <c r="Y703" s="2079"/>
      <c r="Z703" s="1322" t="s">
        <v>6</v>
      </c>
      <c r="AA703" s="1351" t="s">
        <v>5638</v>
      </c>
      <c r="AB703" s="2079"/>
      <c r="AC703" s="1322" t="s">
        <v>1</v>
      </c>
      <c r="AD703" s="1351" t="s">
        <v>3030</v>
      </c>
      <c r="AE703" s="2079"/>
      <c r="AF703" s="1322" t="s">
        <v>1</v>
      </c>
      <c r="AG703" s="1351" t="s">
        <v>3030</v>
      </c>
      <c r="AH703" s="2079"/>
      <c r="AI703" s="1322" t="s">
        <v>4</v>
      </c>
      <c r="AJ703" s="1344" t="s">
        <v>6442</v>
      </c>
      <c r="AK703" s="2079"/>
      <c r="AL703" s="1322" t="s">
        <v>4</v>
      </c>
      <c r="AM703" s="1344" t="s">
        <v>6442</v>
      </c>
      <c r="AN703" s="2079"/>
      <c r="AO703" s="1322" t="s">
        <v>4</v>
      </c>
      <c r="AP703" s="1351" t="s">
        <v>6442</v>
      </c>
      <c r="AQ703" s="2079"/>
      <c r="AR703" s="1322" t="s">
        <v>4</v>
      </c>
      <c r="AS703" s="1344" t="s">
        <v>6442</v>
      </c>
      <c r="AT703" s="2079"/>
      <c r="AU703" s="1322" t="s">
        <v>4</v>
      </c>
      <c r="AV703" s="1344" t="s">
        <v>6442</v>
      </c>
      <c r="AW703" s="2079"/>
      <c r="AX703" s="1322" t="s">
        <v>3</v>
      </c>
      <c r="AY703" s="1344" t="s">
        <v>6441</v>
      </c>
      <c r="AZ703" s="2079"/>
      <c r="BA703" s="1322" t="s">
        <v>3</v>
      </c>
      <c r="BB703" s="1344" t="s">
        <v>6441</v>
      </c>
      <c r="BC703" s="2079"/>
      <c r="BD703" s="1322" t="s">
        <v>2</v>
      </c>
      <c r="BE703" s="1351" t="s">
        <v>851</v>
      </c>
      <c r="BF703" s="2079"/>
      <c r="BG703" s="1322" t="s">
        <v>1</v>
      </c>
      <c r="BH703" s="1351" t="s">
        <v>3030</v>
      </c>
      <c r="BI703" s="2079"/>
      <c r="BJ703" s="1322" t="s">
        <v>1</v>
      </c>
      <c r="BK703" s="1344" t="s">
        <v>3030</v>
      </c>
      <c r="BL703" s="2079"/>
      <c r="BM703" s="1322" t="s">
        <v>4</v>
      </c>
      <c r="BN703" s="1344" t="s">
        <v>2888</v>
      </c>
      <c r="BO703" s="2079"/>
      <c r="BP703" s="1322" t="s">
        <v>3</v>
      </c>
      <c r="BQ703" s="1344" t="s">
        <v>2609</v>
      </c>
      <c r="BR703" s="2079" t="s">
        <v>2417</v>
      </c>
      <c r="BS703" s="1322" t="s">
        <v>1</v>
      </c>
      <c r="BT703" s="1344" t="s">
        <v>2571</v>
      </c>
    </row>
    <row r="704" spans="1:72">
      <c r="A704" s="2093"/>
      <c r="B704" s="1345" t="s">
        <v>4709</v>
      </c>
      <c r="C704" s="1346" t="s">
        <v>4470</v>
      </c>
      <c r="D704" s="2093"/>
      <c r="E704" s="1345" t="s">
        <v>4709</v>
      </c>
      <c r="F704" s="1347" t="s">
        <v>4470</v>
      </c>
      <c r="G704" s="2094"/>
      <c r="H704" s="1334" t="s">
        <v>4709</v>
      </c>
      <c r="I704" s="1335" t="s">
        <v>4470</v>
      </c>
      <c r="J704" s="2094"/>
      <c r="K704" s="1334" t="s">
        <v>4722</v>
      </c>
      <c r="L704" s="1336" t="s">
        <v>4482</v>
      </c>
      <c r="M704" s="2085"/>
      <c r="N704" s="1349" t="s">
        <v>2</v>
      </c>
      <c r="O704" s="1350" t="s">
        <v>5600</v>
      </c>
      <c r="P704" s="2079"/>
      <c r="Q704" s="1322" t="s">
        <v>2</v>
      </c>
      <c r="R704" s="1344" t="s">
        <v>5600</v>
      </c>
      <c r="S704" s="2079"/>
      <c r="T704" s="1322" t="s">
        <v>21</v>
      </c>
      <c r="U704" s="1351" t="s">
        <v>5940</v>
      </c>
      <c r="V704" s="2079"/>
      <c r="W704" s="1322" t="s">
        <v>16</v>
      </c>
      <c r="X704" s="1351" t="s">
        <v>5939</v>
      </c>
      <c r="Y704" s="2079"/>
      <c r="Z704" s="1322" t="s">
        <v>9</v>
      </c>
      <c r="AA704" s="1351" t="s">
        <v>5639</v>
      </c>
      <c r="AB704" s="2079"/>
      <c r="AC704" s="1322" t="s">
        <v>2</v>
      </c>
      <c r="AD704" s="1351" t="s">
        <v>5634</v>
      </c>
      <c r="AE704" s="2079"/>
      <c r="AF704" s="1322" t="s">
        <v>2</v>
      </c>
      <c r="AG704" s="1351" t="s">
        <v>5634</v>
      </c>
      <c r="AH704" s="2079"/>
      <c r="AI704" s="1322" t="s">
        <v>5</v>
      </c>
      <c r="AJ704" s="1344" t="s">
        <v>852</v>
      </c>
      <c r="AK704" s="2079"/>
      <c r="AL704" s="1322" t="s">
        <v>5</v>
      </c>
      <c r="AM704" s="1344" t="s">
        <v>852</v>
      </c>
      <c r="AN704" s="2079"/>
      <c r="AO704" s="1322" t="s">
        <v>5</v>
      </c>
      <c r="AP704" s="1351" t="s">
        <v>852</v>
      </c>
      <c r="AQ704" s="2079"/>
      <c r="AR704" s="1322" t="s">
        <v>5</v>
      </c>
      <c r="AS704" s="1344" t="s">
        <v>852</v>
      </c>
      <c r="AT704" s="2079"/>
      <c r="AU704" s="1322" t="s">
        <v>5</v>
      </c>
      <c r="AV704" s="1344" t="s">
        <v>852</v>
      </c>
      <c r="AW704" s="2079"/>
      <c r="AX704" s="1322" t="s">
        <v>4</v>
      </c>
      <c r="AY704" s="1344" t="s">
        <v>6442</v>
      </c>
      <c r="AZ704" s="2079"/>
      <c r="BA704" s="1322" t="s">
        <v>4</v>
      </c>
      <c r="BB704" s="1344" t="s">
        <v>6442</v>
      </c>
      <c r="BC704" s="2079"/>
      <c r="BD704" s="1322" t="s">
        <v>3</v>
      </c>
      <c r="BE704" s="1351" t="s">
        <v>6441</v>
      </c>
      <c r="BF704" s="2079"/>
      <c r="BG704" s="1322" t="s">
        <v>2</v>
      </c>
      <c r="BH704" s="1351" t="s">
        <v>5634</v>
      </c>
      <c r="BI704" s="2079"/>
      <c r="BJ704" s="1322" t="s">
        <v>2</v>
      </c>
      <c r="BK704" s="1344" t="s">
        <v>5634</v>
      </c>
      <c r="BL704" s="2079"/>
      <c r="BM704" s="1322" t="s">
        <v>5</v>
      </c>
      <c r="BN704" s="1344" t="s">
        <v>2889</v>
      </c>
      <c r="BO704" s="2079" t="s">
        <v>2829</v>
      </c>
      <c r="BP704" s="1322" t="s">
        <v>1</v>
      </c>
      <c r="BQ704" s="1344" t="s">
        <v>2885</v>
      </c>
      <c r="BR704" s="2079"/>
      <c r="BS704" s="1322" t="s">
        <v>2</v>
      </c>
      <c r="BT704" s="1344" t="s">
        <v>2572</v>
      </c>
    </row>
    <row r="705" spans="1:72">
      <c r="A705" s="2093"/>
      <c r="B705" s="1345" t="s">
        <v>4710</v>
      </c>
      <c r="C705" s="1346" t="s">
        <v>4471</v>
      </c>
      <c r="D705" s="2093"/>
      <c r="E705" s="1345" t="s">
        <v>4710</v>
      </c>
      <c r="F705" s="1347" t="s">
        <v>4471</v>
      </c>
      <c r="G705" s="2094"/>
      <c r="H705" s="1334" t="s">
        <v>4710</v>
      </c>
      <c r="I705" s="1335" t="s">
        <v>4471</v>
      </c>
      <c r="J705" s="2094"/>
      <c r="K705" s="1334" t="s">
        <v>4723</v>
      </c>
      <c r="L705" s="1336" t="s">
        <v>4483</v>
      </c>
      <c r="M705" s="2085"/>
      <c r="N705" s="1349" t="s">
        <v>3</v>
      </c>
      <c r="O705" s="1350" t="s">
        <v>592</v>
      </c>
      <c r="P705" s="2079"/>
      <c r="Q705" s="1322" t="s">
        <v>3</v>
      </c>
      <c r="R705" s="1344" t="s">
        <v>592</v>
      </c>
      <c r="S705" s="2079"/>
      <c r="T705" s="1322" t="s">
        <v>22</v>
      </c>
      <c r="U705" s="1351" t="s">
        <v>5941</v>
      </c>
      <c r="V705" s="2079"/>
      <c r="W705" s="1322" t="s">
        <v>21</v>
      </c>
      <c r="X705" s="1351" t="s">
        <v>5940</v>
      </c>
      <c r="Y705" s="2079"/>
      <c r="Z705" s="1322" t="s">
        <v>10</v>
      </c>
      <c r="AA705" s="1351" t="s">
        <v>5640</v>
      </c>
      <c r="AB705" s="2079"/>
      <c r="AC705" s="1322" t="s">
        <v>3</v>
      </c>
      <c r="AD705" s="1351" t="s">
        <v>5635</v>
      </c>
      <c r="AE705" s="2079"/>
      <c r="AF705" s="1322" t="s">
        <v>3</v>
      </c>
      <c r="AG705" s="1351" t="s">
        <v>5635</v>
      </c>
      <c r="AH705" s="2079"/>
      <c r="AI705" s="1322" t="s">
        <v>6</v>
      </c>
      <c r="AJ705" s="1344" t="s">
        <v>671</v>
      </c>
      <c r="AK705" s="2079"/>
      <c r="AL705" s="1322" t="s">
        <v>6</v>
      </c>
      <c r="AM705" s="1344" t="s">
        <v>671</v>
      </c>
      <c r="AN705" s="2079"/>
      <c r="AO705" s="1322" t="s">
        <v>6</v>
      </c>
      <c r="AP705" s="1351" t="s">
        <v>671</v>
      </c>
      <c r="AQ705" s="2079"/>
      <c r="AR705" s="1322" t="s">
        <v>6</v>
      </c>
      <c r="AS705" s="1344" t="s">
        <v>671</v>
      </c>
      <c r="AT705" s="2079"/>
      <c r="AU705" s="1322" t="s">
        <v>6</v>
      </c>
      <c r="AV705" s="1344" t="s">
        <v>671</v>
      </c>
      <c r="AW705" s="2079"/>
      <c r="AX705" s="1322" t="s">
        <v>5</v>
      </c>
      <c r="AY705" s="1344" t="s">
        <v>852</v>
      </c>
      <c r="AZ705" s="2079"/>
      <c r="BA705" s="1322" t="s">
        <v>5</v>
      </c>
      <c r="BB705" s="1344" t="s">
        <v>852</v>
      </c>
      <c r="BC705" s="2079"/>
      <c r="BD705" s="1322" t="s">
        <v>4</v>
      </c>
      <c r="BE705" s="1351" t="s">
        <v>6442</v>
      </c>
      <c r="BF705" s="2079"/>
      <c r="BG705" s="1322" t="s">
        <v>3</v>
      </c>
      <c r="BH705" s="1351" t="s">
        <v>5635</v>
      </c>
      <c r="BI705" s="2079"/>
      <c r="BJ705" s="1322" t="s">
        <v>3</v>
      </c>
      <c r="BK705" s="1344" t="s">
        <v>5635</v>
      </c>
      <c r="BL705" s="2079" t="s">
        <v>2407</v>
      </c>
      <c r="BM705" s="1322" t="s">
        <v>1</v>
      </c>
      <c r="BN705" s="1344" t="s">
        <v>634</v>
      </c>
      <c r="BO705" s="2079"/>
      <c r="BP705" s="1322" t="s">
        <v>2</v>
      </c>
      <c r="BQ705" s="1344" t="s">
        <v>2886</v>
      </c>
      <c r="BR705" s="2079"/>
      <c r="BS705" s="1322" t="s">
        <v>3</v>
      </c>
      <c r="BT705" s="1344" t="s">
        <v>2573</v>
      </c>
    </row>
    <row r="706" spans="1:72">
      <c r="A706" s="2093"/>
      <c r="B706" s="1345" t="s">
        <v>5364</v>
      </c>
      <c r="C706" s="1346" t="s">
        <v>4472</v>
      </c>
      <c r="D706" s="2093"/>
      <c r="E706" s="1345" t="s">
        <v>5364</v>
      </c>
      <c r="F706" s="1347" t="s">
        <v>4472</v>
      </c>
      <c r="G706" s="2094"/>
      <c r="H706" s="1334" t="s">
        <v>5364</v>
      </c>
      <c r="I706" s="1335" t="s">
        <v>4472</v>
      </c>
      <c r="J706" s="2094"/>
      <c r="K706" s="1334" t="s">
        <v>1810</v>
      </c>
      <c r="L706" s="1336" t="s">
        <v>6011</v>
      </c>
      <c r="M706" s="2085"/>
      <c r="N706" s="1349" t="s">
        <v>4</v>
      </c>
      <c r="O706" s="1350" t="s">
        <v>593</v>
      </c>
      <c r="P706" s="2079"/>
      <c r="Q706" s="1322" t="s">
        <v>4</v>
      </c>
      <c r="R706" s="1344" t="s">
        <v>593</v>
      </c>
      <c r="S706" s="2079"/>
      <c r="T706" s="1322" t="s">
        <v>23</v>
      </c>
      <c r="U706" s="1351" t="s">
        <v>5942</v>
      </c>
      <c r="V706" s="2079"/>
      <c r="W706" s="1322" t="s">
        <v>22</v>
      </c>
      <c r="X706" s="1351" t="s">
        <v>5941</v>
      </c>
      <c r="Y706" s="2079" t="s">
        <v>305</v>
      </c>
      <c r="Z706" s="1322" t="s">
        <v>1</v>
      </c>
      <c r="AA706" s="1351" t="s">
        <v>666</v>
      </c>
      <c r="AB706" s="2079"/>
      <c r="AC706" s="1322" t="s">
        <v>4</v>
      </c>
      <c r="AD706" s="1351" t="s">
        <v>5636</v>
      </c>
      <c r="AE706" s="2079"/>
      <c r="AF706" s="1322" t="s">
        <v>4</v>
      </c>
      <c r="AG706" s="1351" t="s">
        <v>5636</v>
      </c>
      <c r="AH706" s="2079" t="s">
        <v>1541</v>
      </c>
      <c r="AI706" s="1322" t="s">
        <v>1</v>
      </c>
      <c r="AJ706" s="1344" t="s">
        <v>851</v>
      </c>
      <c r="AK706" s="2079" t="s">
        <v>1541</v>
      </c>
      <c r="AL706" s="1322" t="s">
        <v>1</v>
      </c>
      <c r="AM706" s="1344" t="s">
        <v>851</v>
      </c>
      <c r="AN706" s="2079" t="s">
        <v>1541</v>
      </c>
      <c r="AO706" s="1322" t="s">
        <v>1</v>
      </c>
      <c r="AP706" s="1351" t="s">
        <v>851</v>
      </c>
      <c r="AQ706" s="2079" t="s">
        <v>1541</v>
      </c>
      <c r="AR706" s="1322" t="s">
        <v>1</v>
      </c>
      <c r="AS706" s="1344" t="s">
        <v>851</v>
      </c>
      <c r="AT706" s="2079" t="s">
        <v>1541</v>
      </c>
      <c r="AU706" s="1322" t="s">
        <v>1</v>
      </c>
      <c r="AV706" s="1344" t="s">
        <v>851</v>
      </c>
      <c r="AW706" s="2079"/>
      <c r="AX706" s="1322" t="s">
        <v>6</v>
      </c>
      <c r="AY706" s="1344" t="s">
        <v>671</v>
      </c>
      <c r="AZ706" s="2079"/>
      <c r="BA706" s="1322" t="s">
        <v>6</v>
      </c>
      <c r="BB706" s="1344" t="s">
        <v>671</v>
      </c>
      <c r="BC706" s="2079"/>
      <c r="BD706" s="1322" t="s">
        <v>5</v>
      </c>
      <c r="BE706" s="1351" t="s">
        <v>852</v>
      </c>
      <c r="BF706" s="2079"/>
      <c r="BG706" s="1322" t="s">
        <v>4</v>
      </c>
      <c r="BH706" s="1351" t="s">
        <v>5636</v>
      </c>
      <c r="BI706" s="2079"/>
      <c r="BJ706" s="1322" t="s">
        <v>4</v>
      </c>
      <c r="BK706" s="1344" t="s">
        <v>5636</v>
      </c>
      <c r="BL706" s="2079"/>
      <c r="BM706" s="1322" t="s">
        <v>2</v>
      </c>
      <c r="BN706" s="1344" t="s">
        <v>11</v>
      </c>
      <c r="BO706" s="2079"/>
      <c r="BP706" s="1322" t="s">
        <v>3</v>
      </c>
      <c r="BQ706" s="1344" t="s">
        <v>2887</v>
      </c>
      <c r="BR706" s="2079"/>
      <c r="BS706" s="1322" t="s">
        <v>4</v>
      </c>
      <c r="BT706" s="1344" t="s">
        <v>2574</v>
      </c>
    </row>
    <row r="707" spans="1:72">
      <c r="A707" s="2093"/>
      <c r="B707" s="1345" t="s">
        <v>5861</v>
      </c>
      <c r="C707" s="1346" t="s">
        <v>6008</v>
      </c>
      <c r="D707" s="2093"/>
      <c r="E707" s="1345" t="s">
        <v>5861</v>
      </c>
      <c r="F707" s="1347" t="s">
        <v>6008</v>
      </c>
      <c r="G707" s="2094"/>
      <c r="H707" s="1334" t="s">
        <v>5861</v>
      </c>
      <c r="I707" s="1335" t="s">
        <v>6008</v>
      </c>
      <c r="J707" s="2094"/>
      <c r="K707" s="1334" t="s">
        <v>5863</v>
      </c>
      <c r="L707" s="1336" t="s">
        <v>4485</v>
      </c>
      <c r="M707" s="2085" t="s">
        <v>307</v>
      </c>
      <c r="N707" s="1349" t="s">
        <v>1</v>
      </c>
      <c r="O707" s="1350" t="s">
        <v>579</v>
      </c>
      <c r="P707" s="2079" t="s">
        <v>307</v>
      </c>
      <c r="Q707" s="1322" t="s">
        <v>1</v>
      </c>
      <c r="R707" s="1344" t="s">
        <v>579</v>
      </c>
      <c r="S707" s="2079"/>
      <c r="T707" s="1322" t="s">
        <v>24</v>
      </c>
      <c r="U707" s="1351" t="s">
        <v>5943</v>
      </c>
      <c r="V707" s="2079"/>
      <c r="W707" s="1322" t="s">
        <v>23</v>
      </c>
      <c r="X707" s="1351" t="s">
        <v>5942</v>
      </c>
      <c r="Y707" s="2079"/>
      <c r="Z707" s="1322" t="s">
        <v>2</v>
      </c>
      <c r="AA707" s="1351" t="s">
        <v>851</v>
      </c>
      <c r="AB707" s="2079"/>
      <c r="AC707" s="1322" t="s">
        <v>5</v>
      </c>
      <c r="AD707" s="1351" t="s">
        <v>5637</v>
      </c>
      <c r="AE707" s="2079"/>
      <c r="AF707" s="1322" t="s">
        <v>5</v>
      </c>
      <c r="AG707" s="1351" t="s">
        <v>5637</v>
      </c>
      <c r="AH707" s="2079"/>
      <c r="AI707" s="1322" t="s">
        <v>2</v>
      </c>
      <c r="AJ707" s="1344" t="s">
        <v>2094</v>
      </c>
      <c r="AK707" s="2079"/>
      <c r="AL707" s="1322" t="s">
        <v>2</v>
      </c>
      <c r="AM707" s="1344" t="s">
        <v>2094</v>
      </c>
      <c r="AN707" s="2079"/>
      <c r="AO707" s="1322" t="s">
        <v>2</v>
      </c>
      <c r="AP707" s="1351" t="s">
        <v>2094</v>
      </c>
      <c r="AQ707" s="2079"/>
      <c r="AR707" s="1322" t="s">
        <v>2</v>
      </c>
      <c r="AS707" s="1344" t="s">
        <v>2094</v>
      </c>
      <c r="AT707" s="2079"/>
      <c r="AU707" s="1322" t="s">
        <v>2</v>
      </c>
      <c r="AV707" s="1344" t="s">
        <v>2094</v>
      </c>
      <c r="AW707" s="2079" t="s">
        <v>1541</v>
      </c>
      <c r="AX707" s="1322" t="s">
        <v>1</v>
      </c>
      <c r="AY707" s="1344" t="s">
        <v>851</v>
      </c>
      <c r="AZ707" s="2079" t="s">
        <v>1541</v>
      </c>
      <c r="BA707" s="1322" t="s">
        <v>1</v>
      </c>
      <c r="BB707" s="1344" t="s">
        <v>851</v>
      </c>
      <c r="BC707" s="2079"/>
      <c r="BD707" s="1322" t="s">
        <v>6</v>
      </c>
      <c r="BE707" s="1351" t="s">
        <v>671</v>
      </c>
      <c r="BF707" s="2079"/>
      <c r="BG707" s="1322" t="s">
        <v>5</v>
      </c>
      <c r="BH707" s="1351" t="s">
        <v>5637</v>
      </c>
      <c r="BI707" s="2079"/>
      <c r="BJ707" s="1322" t="s">
        <v>5</v>
      </c>
      <c r="BK707" s="1344" t="s">
        <v>5637</v>
      </c>
      <c r="BL707" s="2079" t="s">
        <v>2408</v>
      </c>
      <c r="BM707" s="1322" t="s">
        <v>1</v>
      </c>
      <c r="BN707" s="1344" t="s">
        <v>634</v>
      </c>
      <c r="BO707" s="2079"/>
      <c r="BP707" s="1322" t="s">
        <v>4</v>
      </c>
      <c r="BQ707" s="1344" t="s">
        <v>2888</v>
      </c>
      <c r="BR707" s="2079"/>
      <c r="BS707" s="1322" t="s">
        <v>5</v>
      </c>
      <c r="BT707" s="1344" t="s">
        <v>2575</v>
      </c>
    </row>
    <row r="708" spans="1:72">
      <c r="A708" s="2093"/>
      <c r="B708" s="1345" t="s">
        <v>5862</v>
      </c>
      <c r="C708" s="1346" t="s">
        <v>4474</v>
      </c>
      <c r="D708" s="2093"/>
      <c r="E708" s="1345" t="s">
        <v>5862</v>
      </c>
      <c r="F708" s="1347" t="s">
        <v>4474</v>
      </c>
      <c r="G708" s="2094"/>
      <c r="H708" s="1334" t="s">
        <v>5862</v>
      </c>
      <c r="I708" s="1335" t="s">
        <v>4474</v>
      </c>
      <c r="J708" s="2094"/>
      <c r="K708" s="1334" t="s">
        <v>5864</v>
      </c>
      <c r="L708" s="1336" t="s">
        <v>4486</v>
      </c>
      <c r="M708" s="2085"/>
      <c r="N708" s="1349" t="s">
        <v>2</v>
      </c>
      <c r="O708" s="1350" t="s">
        <v>580</v>
      </c>
      <c r="P708" s="2079"/>
      <c r="Q708" s="1322" t="s">
        <v>2</v>
      </c>
      <c r="R708" s="1344" t="s">
        <v>580</v>
      </c>
      <c r="S708" s="2079"/>
      <c r="T708" s="1322" t="s">
        <v>25</v>
      </c>
      <c r="U708" s="1351" t="s">
        <v>5944</v>
      </c>
      <c r="V708" s="2079"/>
      <c r="W708" s="1322" t="s">
        <v>24</v>
      </c>
      <c r="X708" s="1351" t="s">
        <v>5943</v>
      </c>
      <c r="Y708" s="2079"/>
      <c r="Z708" s="1322" t="s">
        <v>3</v>
      </c>
      <c r="AA708" s="1351" t="s">
        <v>6441</v>
      </c>
      <c r="AB708" s="2079"/>
      <c r="AC708" s="1322" t="s">
        <v>6</v>
      </c>
      <c r="AD708" s="1351" t="s">
        <v>5638</v>
      </c>
      <c r="AE708" s="2079"/>
      <c r="AF708" s="1322" t="s">
        <v>6</v>
      </c>
      <c r="AG708" s="1351" t="s">
        <v>5638</v>
      </c>
      <c r="AH708" s="2079"/>
      <c r="AI708" s="1322" t="s">
        <v>3</v>
      </c>
      <c r="AJ708" s="1344" t="s">
        <v>2095</v>
      </c>
      <c r="AK708" s="2079"/>
      <c r="AL708" s="1322" t="s">
        <v>3</v>
      </c>
      <c r="AM708" s="1344" t="s">
        <v>2095</v>
      </c>
      <c r="AN708" s="2079"/>
      <c r="AO708" s="1322" t="s">
        <v>3</v>
      </c>
      <c r="AP708" s="1351" t="s">
        <v>2095</v>
      </c>
      <c r="AQ708" s="2079"/>
      <c r="AR708" s="1322" t="s">
        <v>3</v>
      </c>
      <c r="AS708" s="1344" t="s">
        <v>2095</v>
      </c>
      <c r="AT708" s="2079"/>
      <c r="AU708" s="1322" t="s">
        <v>3</v>
      </c>
      <c r="AV708" s="1344" t="s">
        <v>2095</v>
      </c>
      <c r="AW708" s="2079"/>
      <c r="AX708" s="1322" t="s">
        <v>2</v>
      </c>
      <c r="AY708" s="1344" t="s">
        <v>2094</v>
      </c>
      <c r="AZ708" s="2079"/>
      <c r="BA708" s="1322" t="s">
        <v>2</v>
      </c>
      <c r="BB708" s="1344" t="s">
        <v>2094</v>
      </c>
      <c r="BC708" s="2079" t="s">
        <v>1541</v>
      </c>
      <c r="BD708" s="1322" t="s">
        <v>1</v>
      </c>
      <c r="BE708" s="1351" t="s">
        <v>851</v>
      </c>
      <c r="BF708" s="2079"/>
      <c r="BG708" s="1322" t="s">
        <v>6</v>
      </c>
      <c r="BH708" s="1351" t="s">
        <v>5638</v>
      </c>
      <c r="BI708" s="2079"/>
      <c r="BJ708" s="1322" t="s">
        <v>6</v>
      </c>
      <c r="BK708" s="1344" t="s">
        <v>5638</v>
      </c>
      <c r="BL708" s="2079"/>
      <c r="BM708" s="1322" t="s">
        <v>2</v>
      </c>
      <c r="BN708" s="1344" t="s">
        <v>11</v>
      </c>
      <c r="BO708" s="2079"/>
      <c r="BP708" s="1322" t="s">
        <v>5</v>
      </c>
      <c r="BQ708" s="1344" t="s">
        <v>2889</v>
      </c>
      <c r="BR708" s="2079"/>
      <c r="BS708" s="1322" t="s">
        <v>6</v>
      </c>
      <c r="BT708" s="1344" t="s">
        <v>651</v>
      </c>
    </row>
    <row r="709" spans="1:72">
      <c r="A709" s="2093"/>
      <c r="B709" s="1345" t="s">
        <v>4711</v>
      </c>
      <c r="C709" s="1346" t="s">
        <v>4475</v>
      </c>
      <c r="D709" s="2093"/>
      <c r="E709" s="1345" t="s">
        <v>4711</v>
      </c>
      <c r="F709" s="1347" t="s">
        <v>4475</v>
      </c>
      <c r="G709" s="2094"/>
      <c r="H709" s="1334" t="s">
        <v>4711</v>
      </c>
      <c r="I709" s="1335" t="s">
        <v>4475</v>
      </c>
      <c r="J709" s="2094"/>
      <c r="K709" s="1334" t="s">
        <v>5865</v>
      </c>
      <c r="L709" s="1336" t="s">
        <v>4487</v>
      </c>
      <c r="M709" s="2085"/>
      <c r="N709" s="1349" t="s">
        <v>3</v>
      </c>
      <c r="O709" s="1350" t="s">
        <v>581</v>
      </c>
      <c r="P709" s="2079"/>
      <c r="Q709" s="1322" t="s">
        <v>3</v>
      </c>
      <c r="R709" s="1344" t="s">
        <v>581</v>
      </c>
      <c r="S709" s="2079"/>
      <c r="T709" s="1322" t="s">
        <v>26</v>
      </c>
      <c r="U709" s="1351" t="s">
        <v>5945</v>
      </c>
      <c r="V709" s="2079"/>
      <c r="W709" s="1322" t="s">
        <v>25</v>
      </c>
      <c r="X709" s="1351" t="s">
        <v>5944</v>
      </c>
      <c r="Y709" s="2079"/>
      <c r="Z709" s="1322" t="s">
        <v>4</v>
      </c>
      <c r="AA709" s="1351" t="s">
        <v>6442</v>
      </c>
      <c r="AB709" s="2079"/>
      <c r="AC709" s="1322" t="s">
        <v>9</v>
      </c>
      <c r="AD709" s="1351" t="s">
        <v>5639</v>
      </c>
      <c r="AE709" s="2079"/>
      <c r="AF709" s="1322" t="s">
        <v>9</v>
      </c>
      <c r="AG709" s="1351" t="s">
        <v>5639</v>
      </c>
      <c r="AH709" s="2079"/>
      <c r="AI709" s="1322" t="s">
        <v>4</v>
      </c>
      <c r="AJ709" s="1344" t="s">
        <v>852</v>
      </c>
      <c r="AK709" s="2079"/>
      <c r="AL709" s="1322" t="s">
        <v>4</v>
      </c>
      <c r="AM709" s="1344" t="s">
        <v>852</v>
      </c>
      <c r="AN709" s="2079"/>
      <c r="AO709" s="1322" t="s">
        <v>4</v>
      </c>
      <c r="AP709" s="1351" t="s">
        <v>852</v>
      </c>
      <c r="AQ709" s="2079"/>
      <c r="AR709" s="1322" t="s">
        <v>4</v>
      </c>
      <c r="AS709" s="1344" t="s">
        <v>852</v>
      </c>
      <c r="AT709" s="2079"/>
      <c r="AU709" s="1322" t="s">
        <v>4</v>
      </c>
      <c r="AV709" s="1344" t="s">
        <v>852</v>
      </c>
      <c r="AW709" s="2079"/>
      <c r="AX709" s="1322" t="s">
        <v>3</v>
      </c>
      <c r="AY709" s="1344" t="s">
        <v>2095</v>
      </c>
      <c r="AZ709" s="2079"/>
      <c r="BA709" s="1322" t="s">
        <v>3</v>
      </c>
      <c r="BB709" s="1344" t="s">
        <v>2095</v>
      </c>
      <c r="BC709" s="2079"/>
      <c r="BD709" s="1322" t="s">
        <v>2</v>
      </c>
      <c r="BE709" s="1351" t="s">
        <v>2094</v>
      </c>
      <c r="BF709" s="2079"/>
      <c r="BG709" s="1322" t="s">
        <v>9</v>
      </c>
      <c r="BH709" s="1351" t="s">
        <v>5639</v>
      </c>
      <c r="BI709" s="2079"/>
      <c r="BJ709" s="1322" t="s">
        <v>9</v>
      </c>
      <c r="BK709" s="1344" t="s">
        <v>5639</v>
      </c>
      <c r="BL709" s="2079" t="s">
        <v>2409</v>
      </c>
      <c r="BM709" s="1322" t="s">
        <v>1</v>
      </c>
      <c r="BN709" s="1344" t="s">
        <v>634</v>
      </c>
      <c r="BO709" s="2079" t="s">
        <v>5659</v>
      </c>
      <c r="BP709" s="1322" t="s">
        <v>1</v>
      </c>
      <c r="BQ709" s="1344" t="s">
        <v>3030</v>
      </c>
      <c r="BR709" s="2079"/>
      <c r="BS709" s="1322" t="s">
        <v>9</v>
      </c>
      <c r="BT709" s="1344" t="s">
        <v>848</v>
      </c>
    </row>
    <row r="710" spans="1:72">
      <c r="A710" s="2093"/>
      <c r="B710" s="1345" t="s">
        <v>4712</v>
      </c>
      <c r="C710" s="1346" t="s">
        <v>6009</v>
      </c>
      <c r="D710" s="2093"/>
      <c r="E710" s="1345" t="s">
        <v>4712</v>
      </c>
      <c r="F710" s="1347" t="s">
        <v>6009</v>
      </c>
      <c r="G710" s="2094"/>
      <c r="H710" s="1334" t="s">
        <v>4712</v>
      </c>
      <c r="I710" s="1335" t="s">
        <v>6009</v>
      </c>
      <c r="J710" s="2094"/>
      <c r="K710" s="1334" t="s">
        <v>5866</v>
      </c>
      <c r="L710" s="1336" t="s">
        <v>4488</v>
      </c>
      <c r="M710" s="2085"/>
      <c r="N710" s="1349" t="s">
        <v>4</v>
      </c>
      <c r="O710" s="1350" t="s">
        <v>582</v>
      </c>
      <c r="P710" s="2079"/>
      <c r="Q710" s="1322" t="s">
        <v>4</v>
      </c>
      <c r="R710" s="1344" t="s">
        <v>582</v>
      </c>
      <c r="S710" s="2079"/>
      <c r="T710" s="1322" t="s">
        <v>27</v>
      </c>
      <c r="U710" s="1351" t="s">
        <v>510</v>
      </c>
      <c r="V710" s="2079"/>
      <c r="W710" s="1322" t="s">
        <v>26</v>
      </c>
      <c r="X710" s="1351" t="s">
        <v>5945</v>
      </c>
      <c r="Y710" s="2079"/>
      <c r="Z710" s="1322" t="s">
        <v>5</v>
      </c>
      <c r="AA710" s="1351" t="s">
        <v>852</v>
      </c>
      <c r="AB710" s="2079"/>
      <c r="AC710" s="1322" t="s">
        <v>10</v>
      </c>
      <c r="AD710" s="1351" t="s">
        <v>5640</v>
      </c>
      <c r="AE710" s="2079"/>
      <c r="AF710" s="1322" t="s">
        <v>10</v>
      </c>
      <c r="AG710" s="1351" t="s">
        <v>5640</v>
      </c>
      <c r="AH710" s="2079"/>
      <c r="AI710" s="1322" t="s">
        <v>5</v>
      </c>
      <c r="AJ710" s="1344" t="s">
        <v>671</v>
      </c>
      <c r="AK710" s="2079"/>
      <c r="AL710" s="1322" t="s">
        <v>5</v>
      </c>
      <c r="AM710" s="1344" t="s">
        <v>671</v>
      </c>
      <c r="AN710" s="2079"/>
      <c r="AO710" s="1322" t="s">
        <v>5</v>
      </c>
      <c r="AP710" s="1351" t="s">
        <v>671</v>
      </c>
      <c r="AQ710" s="2079"/>
      <c r="AR710" s="1322" t="s">
        <v>5</v>
      </c>
      <c r="AS710" s="1344" t="s">
        <v>671</v>
      </c>
      <c r="AT710" s="2079"/>
      <c r="AU710" s="1322" t="s">
        <v>5</v>
      </c>
      <c r="AV710" s="1344" t="s">
        <v>671</v>
      </c>
      <c r="AW710" s="2079"/>
      <c r="AX710" s="1322" t="s">
        <v>4</v>
      </c>
      <c r="AY710" s="1344" t="s">
        <v>852</v>
      </c>
      <c r="AZ710" s="2079"/>
      <c r="BA710" s="1322" t="s">
        <v>4</v>
      </c>
      <c r="BB710" s="1344" t="s">
        <v>852</v>
      </c>
      <c r="BC710" s="2079"/>
      <c r="BD710" s="1322" t="s">
        <v>3</v>
      </c>
      <c r="BE710" s="1351" t="s">
        <v>2095</v>
      </c>
      <c r="BF710" s="2079"/>
      <c r="BG710" s="1322" t="s">
        <v>10</v>
      </c>
      <c r="BH710" s="1351" t="s">
        <v>5640</v>
      </c>
      <c r="BI710" s="2079"/>
      <c r="BJ710" s="1322" t="s">
        <v>10</v>
      </c>
      <c r="BK710" s="1344" t="s">
        <v>5640</v>
      </c>
      <c r="BL710" s="2079"/>
      <c r="BM710" s="1322" t="s">
        <v>2</v>
      </c>
      <c r="BN710" s="1344" t="s">
        <v>11</v>
      </c>
      <c r="BO710" s="2079"/>
      <c r="BP710" s="1322" t="s">
        <v>2</v>
      </c>
      <c r="BQ710" s="1344" t="s">
        <v>6578</v>
      </c>
      <c r="BR710" s="2079" t="s">
        <v>2829</v>
      </c>
      <c r="BS710" s="1322" t="s">
        <v>1</v>
      </c>
      <c r="BT710" s="1344" t="s">
        <v>2885</v>
      </c>
    </row>
    <row r="711" spans="1:72">
      <c r="A711" s="2093"/>
      <c r="B711" s="1345" t="s">
        <v>4713</v>
      </c>
      <c r="C711" s="1346" t="s">
        <v>4477</v>
      </c>
      <c r="D711" s="2093"/>
      <c r="E711" s="1345" t="s">
        <v>4713</v>
      </c>
      <c r="F711" s="1347" t="s">
        <v>4477</v>
      </c>
      <c r="G711" s="2094"/>
      <c r="H711" s="1334" t="s">
        <v>4713</v>
      </c>
      <c r="I711" s="1335" t="s">
        <v>4477</v>
      </c>
      <c r="J711" s="2094"/>
      <c r="K711" s="1334" t="s">
        <v>5867</v>
      </c>
      <c r="L711" s="1336" t="s">
        <v>4489</v>
      </c>
      <c r="M711" s="2085"/>
      <c r="N711" s="1349" t="s">
        <v>5</v>
      </c>
      <c r="O711" s="1350" t="s">
        <v>583</v>
      </c>
      <c r="P711" s="2079"/>
      <c r="Q711" s="1322" t="s">
        <v>5</v>
      </c>
      <c r="R711" s="1344" t="s">
        <v>583</v>
      </c>
      <c r="S711" s="2079"/>
      <c r="T711" s="1322" t="s">
        <v>28</v>
      </c>
      <c r="U711" s="1351" t="s">
        <v>999</v>
      </c>
      <c r="V711" s="2079"/>
      <c r="W711" s="1322" t="s">
        <v>27</v>
      </c>
      <c r="X711" s="1351" t="s">
        <v>510</v>
      </c>
      <c r="Y711" s="2079"/>
      <c r="Z711" s="1322" t="s">
        <v>6</v>
      </c>
      <c r="AA711" s="1351" t="s">
        <v>671</v>
      </c>
      <c r="AB711" s="2079" t="s">
        <v>305</v>
      </c>
      <c r="AC711" s="1322" t="s">
        <v>1</v>
      </c>
      <c r="AD711" s="1351" t="s">
        <v>666</v>
      </c>
      <c r="AE711" s="2079" t="s">
        <v>305</v>
      </c>
      <c r="AF711" s="1322" t="s">
        <v>1</v>
      </c>
      <c r="AG711" s="1351" t="s">
        <v>666</v>
      </c>
      <c r="AH711" s="2079" t="s">
        <v>306</v>
      </c>
      <c r="AI711" s="1322" t="s">
        <v>8</v>
      </c>
      <c r="AJ711" s="1344" t="s">
        <v>11</v>
      </c>
      <c r="AK711" s="2079" t="s">
        <v>306</v>
      </c>
      <c r="AL711" s="1322" t="s">
        <v>8</v>
      </c>
      <c r="AM711" s="1344" t="s">
        <v>11</v>
      </c>
      <c r="AN711" s="2079" t="s">
        <v>306</v>
      </c>
      <c r="AO711" s="1322" t="s">
        <v>8</v>
      </c>
      <c r="AP711" s="1351" t="s">
        <v>11</v>
      </c>
      <c r="AQ711" s="2079" t="s">
        <v>306</v>
      </c>
      <c r="AR711" s="1322" t="s">
        <v>8</v>
      </c>
      <c r="AS711" s="1344" t="s">
        <v>11</v>
      </c>
      <c r="AT711" s="2079" t="s">
        <v>306</v>
      </c>
      <c r="AU711" s="1322" t="s">
        <v>8</v>
      </c>
      <c r="AV711" s="1344" t="s">
        <v>11</v>
      </c>
      <c r="AW711" s="2079"/>
      <c r="AX711" s="1322" t="s">
        <v>5</v>
      </c>
      <c r="AY711" s="1344" t="s">
        <v>671</v>
      </c>
      <c r="AZ711" s="2079"/>
      <c r="BA711" s="1322" t="s">
        <v>5</v>
      </c>
      <c r="BB711" s="1344" t="s">
        <v>671</v>
      </c>
      <c r="BC711" s="2079"/>
      <c r="BD711" s="1322" t="s">
        <v>4</v>
      </c>
      <c r="BE711" s="1351" t="s">
        <v>852</v>
      </c>
      <c r="BF711" s="2079" t="s">
        <v>305</v>
      </c>
      <c r="BG711" s="1322" t="s">
        <v>1</v>
      </c>
      <c r="BH711" s="1351" t="s">
        <v>666</v>
      </c>
      <c r="BI711" s="2079" t="s">
        <v>305</v>
      </c>
      <c r="BJ711" s="1322" t="s">
        <v>1</v>
      </c>
      <c r="BK711" s="1344" t="s">
        <v>666</v>
      </c>
      <c r="BL711" s="2079" t="s">
        <v>2410</v>
      </c>
      <c r="BM711" s="1322" t="s">
        <v>1</v>
      </c>
      <c r="BN711" s="1344" t="s">
        <v>634</v>
      </c>
      <c r="BO711" s="2079"/>
      <c r="BP711" s="1322" t="s">
        <v>3</v>
      </c>
      <c r="BQ711" s="1344" t="s">
        <v>6579</v>
      </c>
      <c r="BR711" s="2079"/>
      <c r="BS711" s="1322" t="s">
        <v>2</v>
      </c>
      <c r="BT711" s="1344" t="s">
        <v>2886</v>
      </c>
    </row>
    <row r="712" spans="1:72">
      <c r="A712" s="2093"/>
      <c r="B712" s="1345" t="s">
        <v>4714</v>
      </c>
      <c r="C712" s="1346" t="s">
        <v>4478</v>
      </c>
      <c r="D712" s="2093"/>
      <c r="E712" s="1345" t="s">
        <v>4714</v>
      </c>
      <c r="F712" s="1347" t="s">
        <v>4478</v>
      </c>
      <c r="G712" s="2094"/>
      <c r="H712" s="1334" t="s">
        <v>4714</v>
      </c>
      <c r="I712" s="1335" t="s">
        <v>4478</v>
      </c>
      <c r="J712" s="2094"/>
      <c r="K712" s="1334" t="s">
        <v>4725</v>
      </c>
      <c r="L712" s="1336" t="s">
        <v>6012</v>
      </c>
      <c r="M712" s="2085"/>
      <c r="N712" s="1349" t="s">
        <v>6</v>
      </c>
      <c r="O712" s="1350" t="s">
        <v>584</v>
      </c>
      <c r="P712" s="2079"/>
      <c r="Q712" s="1322" t="s">
        <v>6</v>
      </c>
      <c r="R712" s="1344" t="s">
        <v>584</v>
      </c>
      <c r="S712" s="2079"/>
      <c r="T712" s="1322" t="s">
        <v>29</v>
      </c>
      <c r="U712" s="1351" t="s">
        <v>5946</v>
      </c>
      <c r="V712" s="2079"/>
      <c r="W712" s="1322" t="s">
        <v>28</v>
      </c>
      <c r="X712" s="1351" t="s">
        <v>999</v>
      </c>
      <c r="Y712" s="2079" t="s">
        <v>306</v>
      </c>
      <c r="Z712" s="1322" t="s">
        <v>8</v>
      </c>
      <c r="AA712" s="1351" t="s">
        <v>11</v>
      </c>
      <c r="AB712" s="2079"/>
      <c r="AC712" s="1322" t="s">
        <v>2</v>
      </c>
      <c r="AD712" s="1351" t="s">
        <v>851</v>
      </c>
      <c r="AE712" s="2079"/>
      <c r="AF712" s="1322" t="s">
        <v>2</v>
      </c>
      <c r="AG712" s="1351" t="s">
        <v>851</v>
      </c>
      <c r="AH712" s="2079"/>
      <c r="AI712" s="1322" t="s">
        <v>1</v>
      </c>
      <c r="AJ712" s="1344" t="s">
        <v>660</v>
      </c>
      <c r="AK712" s="2079"/>
      <c r="AL712" s="1322" t="s">
        <v>1</v>
      </c>
      <c r="AM712" s="1344" t="s">
        <v>660</v>
      </c>
      <c r="AN712" s="2079"/>
      <c r="AO712" s="1322" t="s">
        <v>1</v>
      </c>
      <c r="AP712" s="1351" t="s">
        <v>660</v>
      </c>
      <c r="AQ712" s="2079"/>
      <c r="AR712" s="1322" t="s">
        <v>1</v>
      </c>
      <c r="AS712" s="1344" t="s">
        <v>660</v>
      </c>
      <c r="AT712" s="2079"/>
      <c r="AU712" s="1322" t="s">
        <v>1</v>
      </c>
      <c r="AV712" s="1344" t="s">
        <v>660</v>
      </c>
      <c r="AW712" s="2079" t="s">
        <v>306</v>
      </c>
      <c r="AX712" s="1322" t="s">
        <v>8</v>
      </c>
      <c r="AY712" s="1344" t="s">
        <v>11</v>
      </c>
      <c r="AZ712" s="2079" t="s">
        <v>306</v>
      </c>
      <c r="BA712" s="1322" t="s">
        <v>8</v>
      </c>
      <c r="BB712" s="1344" t="s">
        <v>11</v>
      </c>
      <c r="BC712" s="2079"/>
      <c r="BD712" s="1322" t="s">
        <v>5</v>
      </c>
      <c r="BE712" s="1351" t="s">
        <v>671</v>
      </c>
      <c r="BF712" s="2079"/>
      <c r="BG712" s="1322" t="s">
        <v>2</v>
      </c>
      <c r="BH712" s="1351" t="s">
        <v>851</v>
      </c>
      <c r="BI712" s="2079"/>
      <c r="BJ712" s="1322" t="s">
        <v>2</v>
      </c>
      <c r="BK712" s="1344" t="s">
        <v>851</v>
      </c>
      <c r="BL712" s="2079"/>
      <c r="BM712" s="1322" t="s">
        <v>2</v>
      </c>
      <c r="BN712" s="1344" t="s">
        <v>11</v>
      </c>
      <c r="BO712" s="2079"/>
      <c r="BP712" s="1322" t="s">
        <v>4</v>
      </c>
      <c r="BQ712" s="1344" t="s">
        <v>6580</v>
      </c>
      <c r="BR712" s="2079"/>
      <c r="BS712" s="1322" t="s">
        <v>3</v>
      </c>
      <c r="BT712" s="1344" t="s">
        <v>2887</v>
      </c>
    </row>
    <row r="713" spans="1:72">
      <c r="A713" s="2093"/>
      <c r="B713" s="1345" t="s">
        <v>4716</v>
      </c>
      <c r="C713" s="1346" t="s">
        <v>4479</v>
      </c>
      <c r="D713" s="2093"/>
      <c r="E713" s="1345" t="s">
        <v>4716</v>
      </c>
      <c r="F713" s="1347" t="s">
        <v>4479</v>
      </c>
      <c r="G713" s="2094"/>
      <c r="H713" s="1334" t="s">
        <v>4716</v>
      </c>
      <c r="I713" s="1335" t="s">
        <v>4479</v>
      </c>
      <c r="J713" s="2094"/>
      <c r="K713" s="1334" t="s">
        <v>4726</v>
      </c>
      <c r="L713" s="1336" t="s">
        <v>4491</v>
      </c>
      <c r="M713" s="2085"/>
      <c r="N713" s="1349" t="s">
        <v>9</v>
      </c>
      <c r="O713" s="1350" t="s">
        <v>585</v>
      </c>
      <c r="P713" s="2079"/>
      <c r="Q713" s="1322" t="s">
        <v>9</v>
      </c>
      <c r="R713" s="1344" t="s">
        <v>585</v>
      </c>
      <c r="S713" s="2079"/>
      <c r="T713" s="1322" t="s">
        <v>30</v>
      </c>
      <c r="U713" s="1351" t="s">
        <v>5947</v>
      </c>
      <c r="V713" s="2079"/>
      <c r="W713" s="1322" t="s">
        <v>29</v>
      </c>
      <c r="X713" s="1351" t="s">
        <v>5946</v>
      </c>
      <c r="Y713" s="2079"/>
      <c r="Z713" s="1322" t="s">
        <v>1</v>
      </c>
      <c r="AA713" s="1351" t="s">
        <v>660</v>
      </c>
      <c r="AB713" s="2079"/>
      <c r="AC713" s="1322" t="s">
        <v>3</v>
      </c>
      <c r="AD713" s="1351" t="s">
        <v>6441</v>
      </c>
      <c r="AE713" s="2079"/>
      <c r="AF713" s="1322" t="s">
        <v>3</v>
      </c>
      <c r="AG713" s="1351" t="s">
        <v>6441</v>
      </c>
      <c r="AH713" s="2079"/>
      <c r="AI713" s="1322" t="s">
        <v>2</v>
      </c>
      <c r="AJ713" s="1344" t="s">
        <v>661</v>
      </c>
      <c r="AK713" s="2079"/>
      <c r="AL713" s="1322" t="s">
        <v>2</v>
      </c>
      <c r="AM713" s="1344" t="s">
        <v>661</v>
      </c>
      <c r="AN713" s="2079"/>
      <c r="AO713" s="1322" t="s">
        <v>2</v>
      </c>
      <c r="AP713" s="1351" t="s">
        <v>661</v>
      </c>
      <c r="AQ713" s="2079"/>
      <c r="AR713" s="1322" t="s">
        <v>2</v>
      </c>
      <c r="AS713" s="1344" t="s">
        <v>661</v>
      </c>
      <c r="AT713" s="2079"/>
      <c r="AU713" s="1322" t="s">
        <v>2</v>
      </c>
      <c r="AV713" s="1344" t="s">
        <v>661</v>
      </c>
      <c r="AW713" s="2079"/>
      <c r="AX713" s="1322" t="s">
        <v>1</v>
      </c>
      <c r="AY713" s="1344" t="s">
        <v>660</v>
      </c>
      <c r="AZ713" s="2079"/>
      <c r="BA713" s="1322" t="s">
        <v>1</v>
      </c>
      <c r="BB713" s="1344" t="s">
        <v>660</v>
      </c>
      <c r="BC713" s="2079" t="s">
        <v>306</v>
      </c>
      <c r="BD713" s="1322" t="s">
        <v>8</v>
      </c>
      <c r="BE713" s="1351" t="s">
        <v>11</v>
      </c>
      <c r="BF713" s="2079"/>
      <c r="BG713" s="1322" t="s">
        <v>3</v>
      </c>
      <c r="BH713" s="1351" t="s">
        <v>6441</v>
      </c>
      <c r="BI713" s="2079"/>
      <c r="BJ713" s="1322" t="s">
        <v>3</v>
      </c>
      <c r="BK713" s="1344" t="s">
        <v>6441</v>
      </c>
      <c r="BL713" s="2079" t="s">
        <v>2411</v>
      </c>
      <c r="BM713" s="1322" t="s">
        <v>1</v>
      </c>
      <c r="BN713" s="1344" t="s">
        <v>634</v>
      </c>
      <c r="BO713" s="2079"/>
      <c r="BP713" s="1322" t="s">
        <v>5</v>
      </c>
      <c r="BQ713" s="1344" t="s">
        <v>6581</v>
      </c>
      <c r="BR713" s="2079"/>
      <c r="BS713" s="1322" t="s">
        <v>4</v>
      </c>
      <c r="BT713" s="1344" t="s">
        <v>2888</v>
      </c>
    </row>
    <row r="714" spans="1:72">
      <c r="A714" s="2093"/>
      <c r="B714" s="1345" t="s">
        <v>4717</v>
      </c>
      <c r="C714" s="1346" t="s">
        <v>4480</v>
      </c>
      <c r="D714" s="2093"/>
      <c r="E714" s="1345" t="s">
        <v>4717</v>
      </c>
      <c r="F714" s="1347" t="s">
        <v>4480</v>
      </c>
      <c r="G714" s="2094"/>
      <c r="H714" s="1334" t="s">
        <v>4717</v>
      </c>
      <c r="I714" s="1335" t="s">
        <v>4480</v>
      </c>
      <c r="J714" s="2094"/>
      <c r="K714" s="1334" t="s">
        <v>4727</v>
      </c>
      <c r="L714" s="1336" t="s">
        <v>4492</v>
      </c>
      <c r="M714" s="2085"/>
      <c r="N714" s="1349" t="s">
        <v>10</v>
      </c>
      <c r="O714" s="1350" t="s">
        <v>586</v>
      </c>
      <c r="P714" s="2079"/>
      <c r="Q714" s="1322" t="s">
        <v>10</v>
      </c>
      <c r="R714" s="1344" t="s">
        <v>586</v>
      </c>
      <c r="S714" s="2079"/>
      <c r="T714" s="1322" t="s">
        <v>31</v>
      </c>
      <c r="U714" s="1351" t="s">
        <v>5948</v>
      </c>
      <c r="V714" s="2079"/>
      <c r="W714" s="1322" t="s">
        <v>30</v>
      </c>
      <c r="X714" s="1351" t="s">
        <v>5947</v>
      </c>
      <c r="Y714" s="2079"/>
      <c r="Z714" s="1322" t="s">
        <v>2</v>
      </c>
      <c r="AA714" s="1351" t="s">
        <v>661</v>
      </c>
      <c r="AB714" s="2079"/>
      <c r="AC714" s="1322" t="s">
        <v>4</v>
      </c>
      <c r="AD714" s="1351" t="s">
        <v>6442</v>
      </c>
      <c r="AE714" s="2079"/>
      <c r="AF714" s="1322" t="s">
        <v>4</v>
      </c>
      <c r="AG714" s="1351" t="s">
        <v>6442</v>
      </c>
      <c r="AH714" s="2079"/>
      <c r="AI714" s="1322" t="s">
        <v>3</v>
      </c>
      <c r="AJ714" s="1344" t="s">
        <v>6258</v>
      </c>
      <c r="AK714" s="2079"/>
      <c r="AL714" s="1322" t="s">
        <v>3</v>
      </c>
      <c r="AM714" s="1344" t="s">
        <v>6258</v>
      </c>
      <c r="AN714" s="2079"/>
      <c r="AO714" s="1322" t="s">
        <v>3</v>
      </c>
      <c r="AP714" s="1351" t="s">
        <v>6258</v>
      </c>
      <c r="AQ714" s="2079"/>
      <c r="AR714" s="1322" t="s">
        <v>3</v>
      </c>
      <c r="AS714" s="1344" t="s">
        <v>6258</v>
      </c>
      <c r="AT714" s="2079"/>
      <c r="AU714" s="1322" t="s">
        <v>3</v>
      </c>
      <c r="AV714" s="1344" t="s">
        <v>6258</v>
      </c>
      <c r="AW714" s="2079"/>
      <c r="AX714" s="1322" t="s">
        <v>2</v>
      </c>
      <c r="AY714" s="1344" t="s">
        <v>661</v>
      </c>
      <c r="AZ714" s="2079"/>
      <c r="BA714" s="1322" t="s">
        <v>2</v>
      </c>
      <c r="BB714" s="1344" t="s">
        <v>661</v>
      </c>
      <c r="BC714" s="2079"/>
      <c r="BD714" s="1322" t="s">
        <v>1</v>
      </c>
      <c r="BE714" s="1351" t="s">
        <v>660</v>
      </c>
      <c r="BF714" s="2079"/>
      <c r="BG714" s="1322" t="s">
        <v>4</v>
      </c>
      <c r="BH714" s="1351" t="s">
        <v>6442</v>
      </c>
      <c r="BI714" s="2079"/>
      <c r="BJ714" s="1322" t="s">
        <v>4</v>
      </c>
      <c r="BK714" s="1344" t="s">
        <v>6442</v>
      </c>
      <c r="BL714" s="2079"/>
      <c r="BM714" s="1322" t="s">
        <v>2</v>
      </c>
      <c r="BN714" s="1344" t="s">
        <v>11</v>
      </c>
      <c r="BO714" s="2079"/>
      <c r="BP714" s="1322" t="s">
        <v>6</v>
      </c>
      <c r="BQ714" s="1344" t="s">
        <v>6582</v>
      </c>
      <c r="BR714" s="2079"/>
      <c r="BS714" s="1322" t="s">
        <v>5</v>
      </c>
      <c r="BT714" s="1344" t="s">
        <v>2889</v>
      </c>
    </row>
    <row r="715" spans="1:72">
      <c r="A715" s="2093"/>
      <c r="B715" s="1345" t="s">
        <v>4721</v>
      </c>
      <c r="C715" s="1346" t="s">
        <v>6010</v>
      </c>
      <c r="D715" s="2093"/>
      <c r="E715" s="1345" t="s">
        <v>4721</v>
      </c>
      <c r="F715" s="1347" t="s">
        <v>6010</v>
      </c>
      <c r="G715" s="2094"/>
      <c r="H715" s="1334" t="s">
        <v>4721</v>
      </c>
      <c r="I715" s="1335" t="s">
        <v>6010</v>
      </c>
      <c r="J715" s="2094"/>
      <c r="K715" s="1334" t="s">
        <v>5868</v>
      </c>
      <c r="L715" s="1336" t="s">
        <v>4493</v>
      </c>
      <c r="M715" s="2085"/>
      <c r="N715" s="1349" t="s">
        <v>7</v>
      </c>
      <c r="O715" s="1350" t="s">
        <v>587</v>
      </c>
      <c r="P715" s="2079"/>
      <c r="Q715" s="1322" t="s">
        <v>7</v>
      </c>
      <c r="R715" s="1344" t="s">
        <v>587</v>
      </c>
      <c r="S715" s="2079"/>
      <c r="T715" s="1322" t="s">
        <v>32</v>
      </c>
      <c r="U715" s="1351" t="s">
        <v>5949</v>
      </c>
      <c r="V715" s="2079"/>
      <c r="W715" s="1322" t="s">
        <v>31</v>
      </c>
      <c r="X715" s="1351" t="s">
        <v>5948</v>
      </c>
      <c r="Y715" s="2079"/>
      <c r="Z715" s="1322" t="s">
        <v>3</v>
      </c>
      <c r="AA715" s="1351" t="s">
        <v>6258</v>
      </c>
      <c r="AB715" s="2079"/>
      <c r="AC715" s="1322" t="s">
        <v>5</v>
      </c>
      <c r="AD715" s="1351" t="s">
        <v>852</v>
      </c>
      <c r="AE715" s="2079"/>
      <c r="AF715" s="1322" t="s">
        <v>5</v>
      </c>
      <c r="AG715" s="1351" t="s">
        <v>852</v>
      </c>
      <c r="AH715" s="2079"/>
      <c r="AI715" s="1322" t="s">
        <v>4</v>
      </c>
      <c r="AJ715" s="1344" t="s">
        <v>6259</v>
      </c>
      <c r="AK715" s="2079"/>
      <c r="AL715" s="1322" t="s">
        <v>4</v>
      </c>
      <c r="AM715" s="1344" t="s">
        <v>6259</v>
      </c>
      <c r="AN715" s="2079"/>
      <c r="AO715" s="1322" t="s">
        <v>4</v>
      </c>
      <c r="AP715" s="1351" t="s">
        <v>6259</v>
      </c>
      <c r="AQ715" s="2079"/>
      <c r="AR715" s="1322" t="s">
        <v>4</v>
      </c>
      <c r="AS715" s="1344" t="s">
        <v>6259</v>
      </c>
      <c r="AT715" s="2079"/>
      <c r="AU715" s="1322" t="s">
        <v>4</v>
      </c>
      <c r="AV715" s="1344" t="s">
        <v>6259</v>
      </c>
      <c r="AW715" s="2079"/>
      <c r="AX715" s="1322" t="s">
        <v>3</v>
      </c>
      <c r="AY715" s="1344" t="s">
        <v>6258</v>
      </c>
      <c r="AZ715" s="2079"/>
      <c r="BA715" s="1322" t="s">
        <v>3</v>
      </c>
      <c r="BB715" s="1344" t="s">
        <v>6258</v>
      </c>
      <c r="BC715" s="2079"/>
      <c r="BD715" s="1322" t="s">
        <v>2</v>
      </c>
      <c r="BE715" s="1351" t="s">
        <v>661</v>
      </c>
      <c r="BF715" s="2079"/>
      <c r="BG715" s="1322" t="s">
        <v>5</v>
      </c>
      <c r="BH715" s="1351" t="s">
        <v>852</v>
      </c>
      <c r="BI715" s="2079"/>
      <c r="BJ715" s="1322" t="s">
        <v>5</v>
      </c>
      <c r="BK715" s="1344" t="s">
        <v>852</v>
      </c>
      <c r="BL715" s="2079" t="s">
        <v>2412</v>
      </c>
      <c r="BM715" s="1322" t="s">
        <v>1</v>
      </c>
      <c r="BN715" s="1344" t="s">
        <v>634</v>
      </c>
      <c r="BO715" s="2079"/>
      <c r="BP715" s="1322" t="s">
        <v>9</v>
      </c>
      <c r="BQ715" s="1344" t="s">
        <v>6583</v>
      </c>
      <c r="BR715" s="2079" t="s">
        <v>5659</v>
      </c>
      <c r="BS715" s="1322" t="s">
        <v>1</v>
      </c>
      <c r="BT715" s="1344" t="s">
        <v>3030</v>
      </c>
    </row>
    <row r="716" spans="1:72">
      <c r="A716" s="2093"/>
      <c r="B716" s="1345" t="s">
        <v>4722</v>
      </c>
      <c r="C716" s="1346" t="s">
        <v>4482</v>
      </c>
      <c r="D716" s="2093"/>
      <c r="E716" s="1345" t="s">
        <v>4722</v>
      </c>
      <c r="F716" s="1347" t="s">
        <v>4482</v>
      </c>
      <c r="G716" s="2094"/>
      <c r="H716" s="1334" t="s">
        <v>4722</v>
      </c>
      <c r="I716" s="1335" t="s">
        <v>4482</v>
      </c>
      <c r="J716" s="2094"/>
      <c r="K716" s="1334" t="s">
        <v>5869</v>
      </c>
      <c r="L716" s="1336" t="s">
        <v>4494</v>
      </c>
      <c r="M716" s="2085" t="s">
        <v>308</v>
      </c>
      <c r="N716" s="1349" t="s">
        <v>1</v>
      </c>
      <c r="O716" s="1350" t="s">
        <v>579</v>
      </c>
      <c r="P716" s="2079" t="s">
        <v>308</v>
      </c>
      <c r="Q716" s="1322" t="s">
        <v>1</v>
      </c>
      <c r="R716" s="1344" t="s">
        <v>579</v>
      </c>
      <c r="S716" s="2079"/>
      <c r="T716" s="1322" t="s">
        <v>33</v>
      </c>
      <c r="U716" s="1351" t="s">
        <v>5950</v>
      </c>
      <c r="V716" s="2079"/>
      <c r="W716" s="1322" t="s">
        <v>32</v>
      </c>
      <c r="X716" s="1351" t="s">
        <v>5949</v>
      </c>
      <c r="Y716" s="2079"/>
      <c r="Z716" s="1322" t="s">
        <v>4</v>
      </c>
      <c r="AA716" s="1351" t="s">
        <v>6259</v>
      </c>
      <c r="AB716" s="2079"/>
      <c r="AC716" s="1322" t="s">
        <v>6</v>
      </c>
      <c r="AD716" s="1351" t="s">
        <v>671</v>
      </c>
      <c r="AE716" s="2079"/>
      <c r="AF716" s="1322" t="s">
        <v>6</v>
      </c>
      <c r="AG716" s="1351" t="s">
        <v>671</v>
      </c>
      <c r="AH716" s="2079"/>
      <c r="AI716" s="1322" t="s">
        <v>5</v>
      </c>
      <c r="AJ716" s="1344" t="s">
        <v>662</v>
      </c>
      <c r="AK716" s="2079"/>
      <c r="AL716" s="1322" t="s">
        <v>5</v>
      </c>
      <c r="AM716" s="1344" t="s">
        <v>662</v>
      </c>
      <c r="AN716" s="2079"/>
      <c r="AO716" s="1322" t="s">
        <v>5</v>
      </c>
      <c r="AP716" s="1351" t="s">
        <v>662</v>
      </c>
      <c r="AQ716" s="2079"/>
      <c r="AR716" s="1322" t="s">
        <v>5</v>
      </c>
      <c r="AS716" s="1344" t="s">
        <v>662</v>
      </c>
      <c r="AT716" s="2079"/>
      <c r="AU716" s="1322" t="s">
        <v>5</v>
      </c>
      <c r="AV716" s="1344" t="s">
        <v>662</v>
      </c>
      <c r="AW716" s="2079"/>
      <c r="AX716" s="1322" t="s">
        <v>4</v>
      </c>
      <c r="AY716" s="1344" t="s">
        <v>6259</v>
      </c>
      <c r="AZ716" s="2079"/>
      <c r="BA716" s="1322" t="s">
        <v>4</v>
      </c>
      <c r="BB716" s="1344" t="s">
        <v>6259</v>
      </c>
      <c r="BC716" s="2079"/>
      <c r="BD716" s="1322" t="s">
        <v>3</v>
      </c>
      <c r="BE716" s="1351" t="s">
        <v>6258</v>
      </c>
      <c r="BF716" s="2079"/>
      <c r="BG716" s="1322" t="s">
        <v>6</v>
      </c>
      <c r="BH716" s="1351" t="s">
        <v>671</v>
      </c>
      <c r="BI716" s="2079"/>
      <c r="BJ716" s="1322" t="s">
        <v>6</v>
      </c>
      <c r="BK716" s="1344" t="s">
        <v>671</v>
      </c>
      <c r="BL716" s="2079"/>
      <c r="BM716" s="1322" t="s">
        <v>2</v>
      </c>
      <c r="BN716" s="1344" t="s">
        <v>11</v>
      </c>
      <c r="BO716" s="2079"/>
      <c r="BP716" s="1322" t="s">
        <v>10</v>
      </c>
      <c r="BQ716" s="1344" t="s">
        <v>6489</v>
      </c>
      <c r="BR716" s="2079"/>
      <c r="BS716" s="1322" t="s">
        <v>2</v>
      </c>
      <c r="BT716" s="1344" t="s">
        <v>6578</v>
      </c>
    </row>
    <row r="717" spans="1:72">
      <c r="A717" s="2093"/>
      <c r="B717" s="1345" t="s">
        <v>4723</v>
      </c>
      <c r="C717" s="1346" t="s">
        <v>4483</v>
      </c>
      <c r="D717" s="2093"/>
      <c r="E717" s="1345" t="s">
        <v>4723</v>
      </c>
      <c r="F717" s="1347" t="s">
        <v>4483</v>
      </c>
      <c r="G717" s="2094"/>
      <c r="H717" s="1334" t="s">
        <v>4723</v>
      </c>
      <c r="I717" s="1335" t="s">
        <v>4483</v>
      </c>
      <c r="J717" s="2094"/>
      <c r="K717" s="1334" t="s">
        <v>5870</v>
      </c>
      <c r="L717" s="1336" t="s">
        <v>4495</v>
      </c>
      <c r="M717" s="2085"/>
      <c r="N717" s="1349" t="s">
        <v>2</v>
      </c>
      <c r="O717" s="1350" t="s">
        <v>580</v>
      </c>
      <c r="P717" s="2079"/>
      <c r="Q717" s="1322" t="s">
        <v>2</v>
      </c>
      <c r="R717" s="1344" t="s">
        <v>580</v>
      </c>
      <c r="S717" s="2079"/>
      <c r="T717" s="1322" t="s">
        <v>34</v>
      </c>
      <c r="U717" s="1351" t="s">
        <v>5951</v>
      </c>
      <c r="V717" s="2079"/>
      <c r="W717" s="1322" t="s">
        <v>33</v>
      </c>
      <c r="X717" s="1351" t="s">
        <v>5950</v>
      </c>
      <c r="Y717" s="2079"/>
      <c r="Z717" s="1322" t="s">
        <v>5</v>
      </c>
      <c r="AA717" s="1351" t="s">
        <v>662</v>
      </c>
      <c r="AB717" s="2079" t="s">
        <v>1541</v>
      </c>
      <c r="AC717" s="1322" t="s">
        <v>1</v>
      </c>
      <c r="AD717" s="1351" t="s">
        <v>851</v>
      </c>
      <c r="AE717" s="2079" t="s">
        <v>1541</v>
      </c>
      <c r="AF717" s="1322" t="s">
        <v>1</v>
      </c>
      <c r="AG717" s="1351" t="s">
        <v>851</v>
      </c>
      <c r="AH717" s="2079"/>
      <c r="AI717" s="1322" t="s">
        <v>6</v>
      </c>
      <c r="AJ717" s="1344" t="s">
        <v>663</v>
      </c>
      <c r="AK717" s="2079"/>
      <c r="AL717" s="1322" t="s">
        <v>6</v>
      </c>
      <c r="AM717" s="1344" t="s">
        <v>663</v>
      </c>
      <c r="AN717" s="2079"/>
      <c r="AO717" s="1322" t="s">
        <v>6</v>
      </c>
      <c r="AP717" s="1351" t="s">
        <v>663</v>
      </c>
      <c r="AQ717" s="2079"/>
      <c r="AR717" s="1322" t="s">
        <v>6</v>
      </c>
      <c r="AS717" s="1344" t="s">
        <v>663</v>
      </c>
      <c r="AT717" s="2079"/>
      <c r="AU717" s="1322" t="s">
        <v>6</v>
      </c>
      <c r="AV717" s="1344" t="s">
        <v>663</v>
      </c>
      <c r="AW717" s="2079"/>
      <c r="AX717" s="1322" t="s">
        <v>5</v>
      </c>
      <c r="AY717" s="1344" t="s">
        <v>662</v>
      </c>
      <c r="AZ717" s="2079"/>
      <c r="BA717" s="1322" t="s">
        <v>5</v>
      </c>
      <c r="BB717" s="1344" t="s">
        <v>662</v>
      </c>
      <c r="BC717" s="2079"/>
      <c r="BD717" s="1322" t="s">
        <v>4</v>
      </c>
      <c r="BE717" s="1351" t="s">
        <v>6259</v>
      </c>
      <c r="BF717" s="2079" t="s">
        <v>1541</v>
      </c>
      <c r="BG717" s="1322" t="s">
        <v>1</v>
      </c>
      <c r="BH717" s="1351" t="s">
        <v>851</v>
      </c>
      <c r="BI717" s="2079" t="s">
        <v>1541</v>
      </c>
      <c r="BJ717" s="1322" t="s">
        <v>1</v>
      </c>
      <c r="BK717" s="1344" t="s">
        <v>851</v>
      </c>
      <c r="BL717" s="2079" t="s">
        <v>2413</v>
      </c>
      <c r="BM717" s="1322" t="s">
        <v>1</v>
      </c>
      <c r="BN717" s="1344" t="s">
        <v>634</v>
      </c>
      <c r="BO717" s="2079"/>
      <c r="BP717" s="1322" t="s">
        <v>7</v>
      </c>
      <c r="BQ717" s="1344" t="s">
        <v>840</v>
      </c>
      <c r="BR717" s="2079"/>
      <c r="BS717" s="1322" t="s">
        <v>3</v>
      </c>
      <c r="BT717" s="1344" t="s">
        <v>6579</v>
      </c>
    </row>
    <row r="718" spans="1:72">
      <c r="A718" s="2093"/>
      <c r="B718" s="1345" t="s">
        <v>1810</v>
      </c>
      <c r="C718" s="1346" t="s">
        <v>6011</v>
      </c>
      <c r="D718" s="2093"/>
      <c r="E718" s="1345" t="s">
        <v>1810</v>
      </c>
      <c r="F718" s="1347" t="s">
        <v>6011</v>
      </c>
      <c r="G718" s="2094"/>
      <c r="H718" s="1334" t="s">
        <v>1810</v>
      </c>
      <c r="I718" s="1335" t="s">
        <v>6011</v>
      </c>
      <c r="J718" s="2094"/>
      <c r="K718" s="1334" t="s">
        <v>4728</v>
      </c>
      <c r="L718" s="1336" t="s">
        <v>4496</v>
      </c>
      <c r="M718" s="2085"/>
      <c r="N718" s="1349" t="s">
        <v>3</v>
      </c>
      <c r="O718" s="1350" t="s">
        <v>581</v>
      </c>
      <c r="P718" s="2079"/>
      <c r="Q718" s="1322" t="s">
        <v>3</v>
      </c>
      <c r="R718" s="1344" t="s">
        <v>581</v>
      </c>
      <c r="S718" s="2079"/>
      <c r="T718" s="1322" t="s">
        <v>35</v>
      </c>
      <c r="U718" s="1351" t="s">
        <v>1006</v>
      </c>
      <c r="V718" s="2079"/>
      <c r="W718" s="1322" t="s">
        <v>34</v>
      </c>
      <c r="X718" s="1351" t="s">
        <v>5951</v>
      </c>
      <c r="Y718" s="2079"/>
      <c r="Z718" s="1322" t="s">
        <v>6</v>
      </c>
      <c r="AA718" s="1351" t="s">
        <v>663</v>
      </c>
      <c r="AB718" s="2079"/>
      <c r="AC718" s="1322" t="s">
        <v>2</v>
      </c>
      <c r="AD718" s="1351" t="s">
        <v>2094</v>
      </c>
      <c r="AE718" s="2079"/>
      <c r="AF718" s="1322" t="s">
        <v>2</v>
      </c>
      <c r="AG718" s="1351" t="s">
        <v>2094</v>
      </c>
      <c r="AH718" s="2079"/>
      <c r="AI718" s="1322" t="s">
        <v>9</v>
      </c>
      <c r="AJ718" s="1344" t="s">
        <v>840</v>
      </c>
      <c r="AK718" s="2079"/>
      <c r="AL718" s="1322" t="s">
        <v>9</v>
      </c>
      <c r="AM718" s="1344" t="s">
        <v>840</v>
      </c>
      <c r="AN718" s="2079"/>
      <c r="AO718" s="1322" t="s">
        <v>9</v>
      </c>
      <c r="AP718" s="1351" t="s">
        <v>840</v>
      </c>
      <c r="AQ718" s="2079"/>
      <c r="AR718" s="1322" t="s">
        <v>9</v>
      </c>
      <c r="AS718" s="1344" t="s">
        <v>840</v>
      </c>
      <c r="AT718" s="2079"/>
      <c r="AU718" s="1322" t="s">
        <v>9</v>
      </c>
      <c r="AV718" s="1344" t="s">
        <v>840</v>
      </c>
      <c r="AW718" s="2079"/>
      <c r="AX718" s="1322" t="s">
        <v>6</v>
      </c>
      <c r="AY718" s="1344" t="s">
        <v>663</v>
      </c>
      <c r="AZ718" s="2079"/>
      <c r="BA718" s="1322" t="s">
        <v>6</v>
      </c>
      <c r="BB718" s="1344" t="s">
        <v>663</v>
      </c>
      <c r="BC718" s="2079"/>
      <c r="BD718" s="1322" t="s">
        <v>5</v>
      </c>
      <c r="BE718" s="1351" t="s">
        <v>662</v>
      </c>
      <c r="BF718" s="2079"/>
      <c r="BG718" s="1322" t="s">
        <v>2</v>
      </c>
      <c r="BH718" s="1351" t="s">
        <v>2094</v>
      </c>
      <c r="BI718" s="2079"/>
      <c r="BJ718" s="1322" t="s">
        <v>2</v>
      </c>
      <c r="BK718" s="1344" t="s">
        <v>2094</v>
      </c>
      <c r="BL718" s="2079"/>
      <c r="BM718" s="1322" t="s">
        <v>2</v>
      </c>
      <c r="BN718" s="1344" t="s">
        <v>11</v>
      </c>
      <c r="BO718" s="2079" t="s">
        <v>2421</v>
      </c>
      <c r="BP718" s="1322" t="s">
        <v>1</v>
      </c>
      <c r="BQ718" s="1344" t="s">
        <v>634</v>
      </c>
      <c r="BR718" s="2079"/>
      <c r="BS718" s="1322" t="s">
        <v>4</v>
      </c>
      <c r="BT718" s="1344" t="s">
        <v>6580</v>
      </c>
    </row>
    <row r="719" spans="1:72">
      <c r="A719" s="2093"/>
      <c r="B719" s="1345" t="s">
        <v>5863</v>
      </c>
      <c r="C719" s="1346" t="s">
        <v>4485</v>
      </c>
      <c r="D719" s="2093"/>
      <c r="E719" s="1345" t="s">
        <v>5863</v>
      </c>
      <c r="F719" s="1347" t="s">
        <v>4485</v>
      </c>
      <c r="G719" s="2094"/>
      <c r="H719" s="1334" t="s">
        <v>5863</v>
      </c>
      <c r="I719" s="1335" t="s">
        <v>4485</v>
      </c>
      <c r="J719" s="2094"/>
      <c r="K719" s="1334" t="s">
        <v>4729</v>
      </c>
      <c r="L719" s="1336" t="s">
        <v>4497</v>
      </c>
      <c r="M719" s="2085"/>
      <c r="N719" s="1349" t="s">
        <v>4</v>
      </c>
      <c r="O719" s="1350" t="s">
        <v>582</v>
      </c>
      <c r="P719" s="2079"/>
      <c r="Q719" s="1322" t="s">
        <v>4</v>
      </c>
      <c r="R719" s="1344" t="s">
        <v>582</v>
      </c>
      <c r="S719" s="2079"/>
      <c r="T719" s="1322" t="s">
        <v>36</v>
      </c>
      <c r="U719" s="1351" t="s">
        <v>1008</v>
      </c>
      <c r="V719" s="2079"/>
      <c r="W719" s="1322" t="s">
        <v>35</v>
      </c>
      <c r="X719" s="1351" t="s">
        <v>1006</v>
      </c>
      <c r="Y719" s="2079"/>
      <c r="Z719" s="1322" t="s">
        <v>9</v>
      </c>
      <c r="AA719" s="1351" t="s">
        <v>840</v>
      </c>
      <c r="AB719" s="2079"/>
      <c r="AC719" s="1322" t="s">
        <v>3</v>
      </c>
      <c r="AD719" s="1351" t="s">
        <v>2095</v>
      </c>
      <c r="AE719" s="2079"/>
      <c r="AF719" s="1322" t="s">
        <v>3</v>
      </c>
      <c r="AG719" s="1351" t="s">
        <v>2095</v>
      </c>
      <c r="AH719" s="2079" t="s">
        <v>310</v>
      </c>
      <c r="AI719" s="1322" t="s">
        <v>1</v>
      </c>
      <c r="AJ719" s="1344" t="s">
        <v>595</v>
      </c>
      <c r="AK719" s="2079" t="s">
        <v>310</v>
      </c>
      <c r="AL719" s="1322" t="s">
        <v>1</v>
      </c>
      <c r="AM719" s="1344" t="s">
        <v>595</v>
      </c>
      <c r="AN719" s="2079" t="s">
        <v>310</v>
      </c>
      <c r="AO719" s="1322" t="s">
        <v>1</v>
      </c>
      <c r="AP719" s="1351" t="s">
        <v>595</v>
      </c>
      <c r="AQ719" s="2079" t="s">
        <v>310</v>
      </c>
      <c r="AR719" s="1322" t="s">
        <v>1</v>
      </c>
      <c r="AS719" s="1344" t="s">
        <v>595</v>
      </c>
      <c r="AT719" s="2079" t="s">
        <v>310</v>
      </c>
      <c r="AU719" s="1322" t="s">
        <v>1</v>
      </c>
      <c r="AV719" s="1344" t="s">
        <v>595</v>
      </c>
      <c r="AW719" s="2079"/>
      <c r="AX719" s="1322" t="s">
        <v>9</v>
      </c>
      <c r="AY719" s="1344" t="s">
        <v>840</v>
      </c>
      <c r="AZ719" s="2079"/>
      <c r="BA719" s="1322" t="s">
        <v>9</v>
      </c>
      <c r="BB719" s="1344" t="s">
        <v>840</v>
      </c>
      <c r="BC719" s="2079"/>
      <c r="BD719" s="1322" t="s">
        <v>6</v>
      </c>
      <c r="BE719" s="1351" t="s">
        <v>663</v>
      </c>
      <c r="BF719" s="2079"/>
      <c r="BG719" s="1322" t="s">
        <v>3</v>
      </c>
      <c r="BH719" s="1351" t="s">
        <v>2095</v>
      </c>
      <c r="BI719" s="2079"/>
      <c r="BJ719" s="1322" t="s">
        <v>3</v>
      </c>
      <c r="BK719" s="1344" t="s">
        <v>2095</v>
      </c>
      <c r="BL719" s="2079" t="s">
        <v>2414</v>
      </c>
      <c r="BM719" s="1322" t="s">
        <v>1</v>
      </c>
      <c r="BN719" s="1344" t="s">
        <v>634</v>
      </c>
      <c r="BO719" s="2079"/>
      <c r="BP719" s="1322" t="s">
        <v>2</v>
      </c>
      <c r="BQ719" s="1344" t="s">
        <v>11</v>
      </c>
      <c r="BR719" s="2079"/>
      <c r="BS719" s="1322" t="s">
        <v>5</v>
      </c>
      <c r="BT719" s="1344" t="s">
        <v>6581</v>
      </c>
    </row>
    <row r="720" spans="1:72">
      <c r="A720" s="2093"/>
      <c r="B720" s="1345" t="s">
        <v>5864</v>
      </c>
      <c r="C720" s="1346" t="s">
        <v>4486</v>
      </c>
      <c r="D720" s="2093"/>
      <c r="E720" s="1345" t="s">
        <v>5864</v>
      </c>
      <c r="F720" s="1347" t="s">
        <v>4486</v>
      </c>
      <c r="G720" s="2094"/>
      <c r="H720" s="1334" t="s">
        <v>5864</v>
      </c>
      <c r="I720" s="1335" t="s">
        <v>4486</v>
      </c>
      <c r="J720" s="2094"/>
      <c r="K720" s="1334" t="s">
        <v>5871</v>
      </c>
      <c r="L720" s="1336" t="s">
        <v>4498</v>
      </c>
      <c r="M720" s="2085"/>
      <c r="N720" s="1349" t="s">
        <v>5</v>
      </c>
      <c r="O720" s="1350" t="s">
        <v>583</v>
      </c>
      <c r="P720" s="2079"/>
      <c r="Q720" s="1322" t="s">
        <v>5</v>
      </c>
      <c r="R720" s="1344" t="s">
        <v>583</v>
      </c>
      <c r="S720" s="2079"/>
      <c r="T720" s="1322" t="s">
        <v>37</v>
      </c>
      <c r="U720" s="1351" t="s">
        <v>5952</v>
      </c>
      <c r="V720" s="2079"/>
      <c r="W720" s="1322" t="s">
        <v>36</v>
      </c>
      <c r="X720" s="1351" t="s">
        <v>1008</v>
      </c>
      <c r="Y720" s="2079" t="s">
        <v>310</v>
      </c>
      <c r="Z720" s="1322" t="s">
        <v>1</v>
      </c>
      <c r="AA720" s="1351" t="s">
        <v>595</v>
      </c>
      <c r="AB720" s="2079"/>
      <c r="AC720" s="1322" t="s">
        <v>4</v>
      </c>
      <c r="AD720" s="1351" t="s">
        <v>852</v>
      </c>
      <c r="AE720" s="2079"/>
      <c r="AF720" s="1322" t="s">
        <v>4</v>
      </c>
      <c r="AG720" s="1351" t="s">
        <v>852</v>
      </c>
      <c r="AH720" s="2079"/>
      <c r="AI720" s="1322" t="s">
        <v>2</v>
      </c>
      <c r="AJ720" s="1344" t="s">
        <v>638</v>
      </c>
      <c r="AK720" s="2079"/>
      <c r="AL720" s="1322" t="s">
        <v>2</v>
      </c>
      <c r="AM720" s="1344" t="s">
        <v>638</v>
      </c>
      <c r="AN720" s="2079"/>
      <c r="AO720" s="1322" t="s">
        <v>2</v>
      </c>
      <c r="AP720" s="1351" t="s">
        <v>638</v>
      </c>
      <c r="AQ720" s="2079"/>
      <c r="AR720" s="1322" t="s">
        <v>2</v>
      </c>
      <c r="AS720" s="1344" t="s">
        <v>638</v>
      </c>
      <c r="AT720" s="2079"/>
      <c r="AU720" s="1322" t="s">
        <v>2</v>
      </c>
      <c r="AV720" s="1344" t="s">
        <v>638</v>
      </c>
      <c r="AW720" s="2079" t="s">
        <v>310</v>
      </c>
      <c r="AX720" s="1322" t="s">
        <v>1</v>
      </c>
      <c r="AY720" s="1344" t="s">
        <v>595</v>
      </c>
      <c r="AZ720" s="2079" t="s">
        <v>310</v>
      </c>
      <c r="BA720" s="1322" t="s">
        <v>1</v>
      </c>
      <c r="BB720" s="1344" t="s">
        <v>595</v>
      </c>
      <c r="BC720" s="2079"/>
      <c r="BD720" s="1322" t="s">
        <v>9</v>
      </c>
      <c r="BE720" s="1351" t="s">
        <v>840</v>
      </c>
      <c r="BF720" s="2079"/>
      <c r="BG720" s="1322" t="s">
        <v>4</v>
      </c>
      <c r="BH720" s="1351" t="s">
        <v>852</v>
      </c>
      <c r="BI720" s="2079"/>
      <c r="BJ720" s="1322" t="s">
        <v>4</v>
      </c>
      <c r="BK720" s="1344" t="s">
        <v>852</v>
      </c>
      <c r="BL720" s="2079"/>
      <c r="BM720" s="1322" t="s">
        <v>2</v>
      </c>
      <c r="BN720" s="1344" t="s">
        <v>11</v>
      </c>
      <c r="BO720" s="2079"/>
      <c r="BP720" s="1322" t="s">
        <v>3</v>
      </c>
      <c r="BQ720" s="1344" t="s">
        <v>840</v>
      </c>
      <c r="BR720" s="2079"/>
      <c r="BS720" s="1322" t="s">
        <v>6</v>
      </c>
      <c r="BT720" s="1344" t="s">
        <v>6582</v>
      </c>
    </row>
    <row r="721" spans="1:72">
      <c r="A721" s="2093"/>
      <c r="B721" s="1345" t="s">
        <v>5865</v>
      </c>
      <c r="C721" s="1346" t="s">
        <v>4487</v>
      </c>
      <c r="D721" s="2093"/>
      <c r="E721" s="1345" t="s">
        <v>5865</v>
      </c>
      <c r="F721" s="1347" t="s">
        <v>4487</v>
      </c>
      <c r="G721" s="2094"/>
      <c r="H721" s="1334" t="s">
        <v>5865</v>
      </c>
      <c r="I721" s="1335" t="s">
        <v>4487</v>
      </c>
      <c r="J721" s="2094"/>
      <c r="K721" s="1334" t="s">
        <v>5872</v>
      </c>
      <c r="L721" s="1336" t="s">
        <v>6013</v>
      </c>
      <c r="M721" s="2085"/>
      <c r="N721" s="1349" t="s">
        <v>6</v>
      </c>
      <c r="O721" s="1350" t="s">
        <v>584</v>
      </c>
      <c r="P721" s="2079"/>
      <c r="Q721" s="1322" t="s">
        <v>6</v>
      </c>
      <c r="R721" s="1344" t="s">
        <v>584</v>
      </c>
      <c r="S721" s="2079"/>
      <c r="T721" s="1322" t="s">
        <v>38</v>
      </c>
      <c r="U721" s="1351" t="s">
        <v>1010</v>
      </c>
      <c r="V721" s="2079"/>
      <c r="W721" s="1322" t="s">
        <v>37</v>
      </c>
      <c r="X721" s="1351" t="s">
        <v>5952</v>
      </c>
      <c r="Y721" s="2079"/>
      <c r="Z721" s="1322" t="s">
        <v>2</v>
      </c>
      <c r="AA721" s="1351" t="s">
        <v>638</v>
      </c>
      <c r="AB721" s="2079"/>
      <c r="AC721" s="1322" t="s">
        <v>5</v>
      </c>
      <c r="AD721" s="1351" t="s">
        <v>671</v>
      </c>
      <c r="AE721" s="2079"/>
      <c r="AF721" s="1322" t="s">
        <v>5</v>
      </c>
      <c r="AG721" s="1351" t="s">
        <v>671</v>
      </c>
      <c r="AH721" s="2079"/>
      <c r="AI721" s="1322" t="s">
        <v>3</v>
      </c>
      <c r="AJ721" s="1344" t="s">
        <v>639</v>
      </c>
      <c r="AK721" s="2079"/>
      <c r="AL721" s="1322" t="s">
        <v>3</v>
      </c>
      <c r="AM721" s="1344" t="s">
        <v>639</v>
      </c>
      <c r="AN721" s="2079"/>
      <c r="AO721" s="1322" t="s">
        <v>3</v>
      </c>
      <c r="AP721" s="1351" t="s">
        <v>639</v>
      </c>
      <c r="AQ721" s="2079"/>
      <c r="AR721" s="1322" t="s">
        <v>3</v>
      </c>
      <c r="AS721" s="1344" t="s">
        <v>639</v>
      </c>
      <c r="AT721" s="2079"/>
      <c r="AU721" s="1322" t="s">
        <v>3</v>
      </c>
      <c r="AV721" s="1344" t="s">
        <v>639</v>
      </c>
      <c r="AW721" s="2079"/>
      <c r="AX721" s="1322" t="s">
        <v>2</v>
      </c>
      <c r="AY721" s="1344" t="s">
        <v>638</v>
      </c>
      <c r="AZ721" s="2079"/>
      <c r="BA721" s="1322" t="s">
        <v>2</v>
      </c>
      <c r="BB721" s="1344" t="s">
        <v>638</v>
      </c>
      <c r="BC721" s="2079" t="s">
        <v>310</v>
      </c>
      <c r="BD721" s="1322" t="s">
        <v>1</v>
      </c>
      <c r="BE721" s="1351" t="s">
        <v>595</v>
      </c>
      <c r="BF721" s="2079"/>
      <c r="BG721" s="1322" t="s">
        <v>5</v>
      </c>
      <c r="BH721" s="1351" t="s">
        <v>671</v>
      </c>
      <c r="BI721" s="2079"/>
      <c r="BJ721" s="1322" t="s">
        <v>5</v>
      </c>
      <c r="BK721" s="1344" t="s">
        <v>671</v>
      </c>
      <c r="BL721" s="2079" t="s">
        <v>2415</v>
      </c>
      <c r="BM721" s="1322" t="s">
        <v>1</v>
      </c>
      <c r="BN721" s="1344" t="s">
        <v>634</v>
      </c>
      <c r="BO721" s="2079" t="s">
        <v>2422</v>
      </c>
      <c r="BP721" s="1322" t="s">
        <v>1</v>
      </c>
      <c r="BQ721" s="1344" t="s">
        <v>634</v>
      </c>
      <c r="BR721" s="2079"/>
      <c r="BS721" s="1322" t="s">
        <v>9</v>
      </c>
      <c r="BT721" s="1344" t="s">
        <v>6583</v>
      </c>
    </row>
    <row r="722" spans="1:72">
      <c r="A722" s="2093"/>
      <c r="B722" s="1345" t="s">
        <v>5866</v>
      </c>
      <c r="C722" s="1346" t="s">
        <v>4488</v>
      </c>
      <c r="D722" s="2093"/>
      <c r="E722" s="1345" t="s">
        <v>5866</v>
      </c>
      <c r="F722" s="1347" t="s">
        <v>4488</v>
      </c>
      <c r="G722" s="2094"/>
      <c r="H722" s="1334" t="s">
        <v>5866</v>
      </c>
      <c r="I722" s="1335" t="s">
        <v>4488</v>
      </c>
      <c r="J722" s="2094"/>
      <c r="K722" s="1334" t="s">
        <v>4733</v>
      </c>
      <c r="L722" s="1336" t="s">
        <v>4500</v>
      </c>
      <c r="M722" s="2085"/>
      <c r="N722" s="1349" t="s">
        <v>9</v>
      </c>
      <c r="O722" s="1350" t="s">
        <v>585</v>
      </c>
      <c r="P722" s="2079"/>
      <c r="Q722" s="1322" t="s">
        <v>9</v>
      </c>
      <c r="R722" s="1344" t="s">
        <v>585</v>
      </c>
      <c r="S722" s="2079"/>
      <c r="T722" s="1322" t="s">
        <v>39</v>
      </c>
      <c r="U722" s="1351" t="s">
        <v>1011</v>
      </c>
      <c r="V722" s="2079"/>
      <c r="W722" s="1322" t="s">
        <v>38</v>
      </c>
      <c r="X722" s="1351" t="s">
        <v>1010</v>
      </c>
      <c r="Y722" s="2079"/>
      <c r="Z722" s="1322" t="s">
        <v>3</v>
      </c>
      <c r="AA722" s="1351" t="s">
        <v>639</v>
      </c>
      <c r="AB722" s="2079" t="s">
        <v>306</v>
      </c>
      <c r="AC722" s="1322" t="s">
        <v>8</v>
      </c>
      <c r="AD722" s="1351" t="s">
        <v>11</v>
      </c>
      <c r="AE722" s="2079" t="s">
        <v>306</v>
      </c>
      <c r="AF722" s="1322" t="s">
        <v>8</v>
      </c>
      <c r="AG722" s="1351" t="s">
        <v>11</v>
      </c>
      <c r="AH722" s="2079"/>
      <c r="AI722" s="1322" t="s">
        <v>4</v>
      </c>
      <c r="AJ722" s="1344" t="s">
        <v>640</v>
      </c>
      <c r="AK722" s="2079"/>
      <c r="AL722" s="1322" t="s">
        <v>4</v>
      </c>
      <c r="AM722" s="1344" t="s">
        <v>640</v>
      </c>
      <c r="AN722" s="2079"/>
      <c r="AO722" s="1322" t="s">
        <v>4</v>
      </c>
      <c r="AP722" s="1351" t="s">
        <v>640</v>
      </c>
      <c r="AQ722" s="2079"/>
      <c r="AR722" s="1322" t="s">
        <v>4</v>
      </c>
      <c r="AS722" s="1344" t="s">
        <v>640</v>
      </c>
      <c r="AT722" s="2079"/>
      <c r="AU722" s="1322" t="s">
        <v>4</v>
      </c>
      <c r="AV722" s="1344" t="s">
        <v>640</v>
      </c>
      <c r="AW722" s="2079"/>
      <c r="AX722" s="1322" t="s">
        <v>3</v>
      </c>
      <c r="AY722" s="1344" t="s">
        <v>639</v>
      </c>
      <c r="AZ722" s="2079"/>
      <c r="BA722" s="1322" t="s">
        <v>3</v>
      </c>
      <c r="BB722" s="1344" t="s">
        <v>639</v>
      </c>
      <c r="BC722" s="2079"/>
      <c r="BD722" s="1322" t="s">
        <v>2</v>
      </c>
      <c r="BE722" s="1351" t="s">
        <v>638</v>
      </c>
      <c r="BF722" s="2079" t="s">
        <v>306</v>
      </c>
      <c r="BG722" s="1322" t="s">
        <v>8</v>
      </c>
      <c r="BH722" s="1351" t="s">
        <v>11</v>
      </c>
      <c r="BI722" s="2079" t="s">
        <v>306</v>
      </c>
      <c r="BJ722" s="1322" t="s">
        <v>8</v>
      </c>
      <c r="BK722" s="1344" t="s">
        <v>11</v>
      </c>
      <c r="BL722" s="2079"/>
      <c r="BM722" s="1322" t="s">
        <v>2</v>
      </c>
      <c r="BN722" s="1344" t="s">
        <v>11</v>
      </c>
      <c r="BO722" s="2079"/>
      <c r="BP722" s="1322" t="s">
        <v>2</v>
      </c>
      <c r="BQ722" s="1344" t="s">
        <v>11</v>
      </c>
      <c r="BR722" s="2079"/>
      <c r="BS722" s="1322" t="s">
        <v>10</v>
      </c>
      <c r="BT722" s="1344" t="s">
        <v>6489</v>
      </c>
    </row>
    <row r="723" spans="1:72">
      <c r="A723" s="2093"/>
      <c r="B723" s="1345" t="s">
        <v>5867</v>
      </c>
      <c r="C723" s="1346" t="s">
        <v>4489</v>
      </c>
      <c r="D723" s="2093"/>
      <c r="E723" s="1345" t="s">
        <v>5867</v>
      </c>
      <c r="F723" s="1347" t="s">
        <v>4489</v>
      </c>
      <c r="G723" s="2094"/>
      <c r="H723" s="1334" t="s">
        <v>5867</v>
      </c>
      <c r="I723" s="1335" t="s">
        <v>4489</v>
      </c>
      <c r="J723" s="2094"/>
      <c r="K723" s="1334" t="s">
        <v>4734</v>
      </c>
      <c r="L723" s="1336" t="s">
        <v>4501</v>
      </c>
      <c r="M723" s="2085"/>
      <c r="N723" s="1349" t="s">
        <v>10</v>
      </c>
      <c r="O723" s="1350" t="s">
        <v>586</v>
      </c>
      <c r="P723" s="2079"/>
      <c r="Q723" s="1322" t="s">
        <v>10</v>
      </c>
      <c r="R723" s="1344" t="s">
        <v>586</v>
      </c>
      <c r="S723" s="2079"/>
      <c r="T723" s="1322" t="s">
        <v>40</v>
      </c>
      <c r="U723" s="1351" t="s">
        <v>5953</v>
      </c>
      <c r="V723" s="2079"/>
      <c r="W723" s="1322" t="s">
        <v>39</v>
      </c>
      <c r="X723" s="1351" t="s">
        <v>1011</v>
      </c>
      <c r="Y723" s="2079"/>
      <c r="Z723" s="1322" t="s">
        <v>4</v>
      </c>
      <c r="AA723" s="1351" t="s">
        <v>640</v>
      </c>
      <c r="AB723" s="2079"/>
      <c r="AC723" s="1322" t="s">
        <v>1</v>
      </c>
      <c r="AD723" s="1351" t="s">
        <v>660</v>
      </c>
      <c r="AE723" s="2079"/>
      <c r="AF723" s="1322" t="s">
        <v>1</v>
      </c>
      <c r="AG723" s="1351" t="s">
        <v>660</v>
      </c>
      <c r="AH723" s="2079"/>
      <c r="AI723" s="1322" t="s">
        <v>5</v>
      </c>
      <c r="AJ723" s="1344" t="s">
        <v>641</v>
      </c>
      <c r="AK723" s="2079"/>
      <c r="AL723" s="1322" t="s">
        <v>5</v>
      </c>
      <c r="AM723" s="1344" t="s">
        <v>641</v>
      </c>
      <c r="AN723" s="2079"/>
      <c r="AO723" s="1322" t="s">
        <v>5</v>
      </c>
      <c r="AP723" s="1351" t="s">
        <v>641</v>
      </c>
      <c r="AQ723" s="2079"/>
      <c r="AR723" s="1322" t="s">
        <v>5</v>
      </c>
      <c r="AS723" s="1344" t="s">
        <v>641</v>
      </c>
      <c r="AT723" s="2079"/>
      <c r="AU723" s="1322" t="s">
        <v>5</v>
      </c>
      <c r="AV723" s="1344" t="s">
        <v>641</v>
      </c>
      <c r="AW723" s="2079"/>
      <c r="AX723" s="1322" t="s">
        <v>4</v>
      </c>
      <c r="AY723" s="1344" t="s">
        <v>640</v>
      </c>
      <c r="AZ723" s="2079"/>
      <c r="BA723" s="1322" t="s">
        <v>4</v>
      </c>
      <c r="BB723" s="1344" t="s">
        <v>640</v>
      </c>
      <c r="BC723" s="2079"/>
      <c r="BD723" s="1322" t="s">
        <v>3</v>
      </c>
      <c r="BE723" s="1351" t="s">
        <v>639</v>
      </c>
      <c r="BF723" s="2079"/>
      <c r="BG723" s="1322" t="s">
        <v>1</v>
      </c>
      <c r="BH723" s="1351" t="s">
        <v>660</v>
      </c>
      <c r="BI723" s="2079"/>
      <c r="BJ723" s="1322" t="s">
        <v>1</v>
      </c>
      <c r="BK723" s="1344" t="s">
        <v>660</v>
      </c>
      <c r="BL723" s="2079" t="s">
        <v>2441</v>
      </c>
      <c r="BM723" s="1322" t="s">
        <v>1</v>
      </c>
      <c r="BN723" s="1344" t="s">
        <v>634</v>
      </c>
      <c r="BO723" s="2079"/>
      <c r="BP723" s="1322" t="s">
        <v>3</v>
      </c>
      <c r="BQ723" s="1344" t="s">
        <v>840</v>
      </c>
      <c r="BR723" s="2079"/>
      <c r="BS723" s="1322" t="s">
        <v>7</v>
      </c>
      <c r="BT723" s="1344" t="s">
        <v>840</v>
      </c>
    </row>
    <row r="724" spans="1:72">
      <c r="A724" s="2093"/>
      <c r="B724" s="1345" t="s">
        <v>4725</v>
      </c>
      <c r="C724" s="1346" t="s">
        <v>6012</v>
      </c>
      <c r="D724" s="2093"/>
      <c r="E724" s="1345" t="s">
        <v>4725</v>
      </c>
      <c r="F724" s="1347" t="s">
        <v>6012</v>
      </c>
      <c r="G724" s="2094"/>
      <c r="H724" s="1334" t="s">
        <v>4725</v>
      </c>
      <c r="I724" s="1335" t="s">
        <v>6012</v>
      </c>
      <c r="J724" s="2094"/>
      <c r="K724" s="1334" t="s">
        <v>4735</v>
      </c>
      <c r="L724" s="1336" t="s">
        <v>4502</v>
      </c>
      <c r="M724" s="2085"/>
      <c r="N724" s="1349" t="s">
        <v>7</v>
      </c>
      <c r="O724" s="1350" t="s">
        <v>587</v>
      </c>
      <c r="P724" s="2079"/>
      <c r="Q724" s="1322" t="s">
        <v>7</v>
      </c>
      <c r="R724" s="1344" t="s">
        <v>587</v>
      </c>
      <c r="S724" s="2079"/>
      <c r="T724" s="1322" t="s">
        <v>41</v>
      </c>
      <c r="U724" s="1351" t="s">
        <v>5488</v>
      </c>
      <c r="V724" s="2079"/>
      <c r="W724" s="1322" t="s">
        <v>40</v>
      </c>
      <c r="X724" s="1351" t="s">
        <v>5953</v>
      </c>
      <c r="Y724" s="2079"/>
      <c r="Z724" s="1322" t="s">
        <v>5</v>
      </c>
      <c r="AA724" s="1351" t="s">
        <v>641</v>
      </c>
      <c r="AB724" s="2079"/>
      <c r="AC724" s="1322" t="s">
        <v>2</v>
      </c>
      <c r="AD724" s="1351" t="s">
        <v>661</v>
      </c>
      <c r="AE724" s="2079"/>
      <c r="AF724" s="1322" t="s">
        <v>2</v>
      </c>
      <c r="AG724" s="1351" t="s">
        <v>661</v>
      </c>
      <c r="AH724" s="2079"/>
      <c r="AI724" s="1322" t="s">
        <v>6</v>
      </c>
      <c r="AJ724" s="1344" t="s">
        <v>642</v>
      </c>
      <c r="AK724" s="2079"/>
      <c r="AL724" s="1322" t="s">
        <v>6</v>
      </c>
      <c r="AM724" s="1344" t="s">
        <v>642</v>
      </c>
      <c r="AN724" s="2079"/>
      <c r="AO724" s="1322" t="s">
        <v>6</v>
      </c>
      <c r="AP724" s="1351" t="s">
        <v>642</v>
      </c>
      <c r="AQ724" s="2079"/>
      <c r="AR724" s="1322" t="s">
        <v>6</v>
      </c>
      <c r="AS724" s="1344" t="s">
        <v>642</v>
      </c>
      <c r="AT724" s="2079"/>
      <c r="AU724" s="1322" t="s">
        <v>6</v>
      </c>
      <c r="AV724" s="1344" t="s">
        <v>642</v>
      </c>
      <c r="AW724" s="2079"/>
      <c r="AX724" s="1322" t="s">
        <v>5</v>
      </c>
      <c r="AY724" s="1344" t="s">
        <v>641</v>
      </c>
      <c r="AZ724" s="2079"/>
      <c r="BA724" s="1322" t="s">
        <v>5</v>
      </c>
      <c r="BB724" s="1344" t="s">
        <v>641</v>
      </c>
      <c r="BC724" s="2079"/>
      <c r="BD724" s="1322" t="s">
        <v>4</v>
      </c>
      <c r="BE724" s="1351" t="s">
        <v>640</v>
      </c>
      <c r="BF724" s="2079"/>
      <c r="BG724" s="1322" t="s">
        <v>2</v>
      </c>
      <c r="BH724" s="1351" t="s">
        <v>661</v>
      </c>
      <c r="BI724" s="2079"/>
      <c r="BJ724" s="1322" t="s">
        <v>2</v>
      </c>
      <c r="BK724" s="1344" t="s">
        <v>661</v>
      </c>
      <c r="BL724" s="2079"/>
      <c r="BM724" s="1322" t="s">
        <v>2</v>
      </c>
      <c r="BN724" s="1344" t="s">
        <v>11</v>
      </c>
      <c r="BO724" s="2079" t="s">
        <v>2424</v>
      </c>
      <c r="BP724" s="1322" t="s">
        <v>1</v>
      </c>
      <c r="BQ724" s="1344" t="s">
        <v>634</v>
      </c>
      <c r="BR724" s="2079" t="s">
        <v>2421</v>
      </c>
      <c r="BS724" s="1322" t="s">
        <v>1</v>
      </c>
      <c r="BT724" s="1344" t="s">
        <v>634</v>
      </c>
    </row>
    <row r="725" spans="1:72">
      <c r="A725" s="2093"/>
      <c r="B725" s="1345" t="s">
        <v>4726</v>
      </c>
      <c r="C725" s="1346" t="s">
        <v>4491</v>
      </c>
      <c r="D725" s="2093"/>
      <c r="E725" s="1345" t="s">
        <v>4726</v>
      </c>
      <c r="F725" s="1347" t="s">
        <v>4491</v>
      </c>
      <c r="G725" s="2094"/>
      <c r="H725" s="1334" t="s">
        <v>4726</v>
      </c>
      <c r="I725" s="1335" t="s">
        <v>4491</v>
      </c>
      <c r="J725" s="2094"/>
      <c r="K725" s="1334" t="s">
        <v>4736</v>
      </c>
      <c r="L725" s="1336" t="s">
        <v>4503</v>
      </c>
      <c r="M725" s="2085" t="s">
        <v>309</v>
      </c>
      <c r="N725" s="1349" t="s">
        <v>1</v>
      </c>
      <c r="O725" s="1350" t="s">
        <v>579</v>
      </c>
      <c r="P725" s="2079" t="s">
        <v>309</v>
      </c>
      <c r="Q725" s="1322" t="s">
        <v>1</v>
      </c>
      <c r="R725" s="1344" t="s">
        <v>579</v>
      </c>
      <c r="S725" s="2079"/>
      <c r="T725" s="1322" t="s">
        <v>42</v>
      </c>
      <c r="U725" s="1351" t="s">
        <v>5954</v>
      </c>
      <c r="V725" s="2079"/>
      <c r="W725" s="1322" t="s">
        <v>41</v>
      </c>
      <c r="X725" s="1351" t="s">
        <v>5488</v>
      </c>
      <c r="Y725" s="2079"/>
      <c r="Z725" s="1322" t="s">
        <v>6</v>
      </c>
      <c r="AA725" s="1351" t="s">
        <v>642</v>
      </c>
      <c r="AB725" s="2079"/>
      <c r="AC725" s="1322" t="s">
        <v>3</v>
      </c>
      <c r="AD725" s="1351" t="s">
        <v>6258</v>
      </c>
      <c r="AE725" s="2079"/>
      <c r="AF725" s="1322" t="s">
        <v>3</v>
      </c>
      <c r="AG725" s="1351" t="s">
        <v>6258</v>
      </c>
      <c r="AH725" s="2079"/>
      <c r="AI725" s="1322" t="s">
        <v>9</v>
      </c>
      <c r="AJ725" s="1344" t="s">
        <v>840</v>
      </c>
      <c r="AK725" s="2079"/>
      <c r="AL725" s="1322" t="s">
        <v>9</v>
      </c>
      <c r="AM725" s="1344" t="s">
        <v>840</v>
      </c>
      <c r="AN725" s="2079"/>
      <c r="AO725" s="1322" t="s">
        <v>9</v>
      </c>
      <c r="AP725" s="1351" t="s">
        <v>840</v>
      </c>
      <c r="AQ725" s="2079"/>
      <c r="AR725" s="1322" t="s">
        <v>9</v>
      </c>
      <c r="AS725" s="1344" t="s">
        <v>840</v>
      </c>
      <c r="AT725" s="2079"/>
      <c r="AU725" s="1322" t="s">
        <v>9</v>
      </c>
      <c r="AV725" s="1344" t="s">
        <v>840</v>
      </c>
      <c r="AW725" s="2079"/>
      <c r="AX725" s="1322" t="s">
        <v>6</v>
      </c>
      <c r="AY725" s="1344" t="s">
        <v>642</v>
      </c>
      <c r="AZ725" s="2079"/>
      <c r="BA725" s="1322" t="s">
        <v>6</v>
      </c>
      <c r="BB725" s="1344" t="s">
        <v>642</v>
      </c>
      <c r="BC725" s="2079"/>
      <c r="BD725" s="1322" t="s">
        <v>5</v>
      </c>
      <c r="BE725" s="1351" t="s">
        <v>641</v>
      </c>
      <c r="BF725" s="2079"/>
      <c r="BG725" s="1322" t="s">
        <v>3</v>
      </c>
      <c r="BH725" s="1351" t="s">
        <v>6258</v>
      </c>
      <c r="BI725" s="2079"/>
      <c r="BJ725" s="1322" t="s">
        <v>3</v>
      </c>
      <c r="BK725" s="1344" t="s">
        <v>6258</v>
      </c>
      <c r="BL725" s="2079" t="s">
        <v>2417</v>
      </c>
      <c r="BM725" s="1322" t="s">
        <v>1</v>
      </c>
      <c r="BN725" s="1344" t="s">
        <v>2571</v>
      </c>
      <c r="BO725" s="2079"/>
      <c r="BP725" s="1322" t="s">
        <v>2</v>
      </c>
      <c r="BQ725" s="1344" t="s">
        <v>11</v>
      </c>
      <c r="BR725" s="2079"/>
      <c r="BS725" s="1322" t="s">
        <v>2</v>
      </c>
      <c r="BT725" s="1344" t="s">
        <v>11</v>
      </c>
    </row>
    <row r="726" spans="1:72">
      <c r="A726" s="2093"/>
      <c r="B726" s="1345" t="s">
        <v>4727</v>
      </c>
      <c r="C726" s="1346" t="s">
        <v>4492</v>
      </c>
      <c r="D726" s="2093"/>
      <c r="E726" s="1345" t="s">
        <v>4727</v>
      </c>
      <c r="F726" s="1347" t="s">
        <v>4492</v>
      </c>
      <c r="G726" s="2094"/>
      <c r="H726" s="1334" t="s">
        <v>4727</v>
      </c>
      <c r="I726" s="1335" t="s">
        <v>4492</v>
      </c>
      <c r="J726" s="2094"/>
      <c r="K726" s="1334" t="s">
        <v>4737</v>
      </c>
      <c r="L726" s="1336" t="s">
        <v>4504</v>
      </c>
      <c r="M726" s="2085"/>
      <c r="N726" s="1349" t="s">
        <v>2</v>
      </c>
      <c r="O726" s="1350" t="s">
        <v>580</v>
      </c>
      <c r="P726" s="2079"/>
      <c r="Q726" s="1322" t="s">
        <v>2</v>
      </c>
      <c r="R726" s="1344" t="s">
        <v>580</v>
      </c>
      <c r="S726" s="2079"/>
      <c r="T726" s="1322" t="s">
        <v>43</v>
      </c>
      <c r="U726" s="1351" t="s">
        <v>5955</v>
      </c>
      <c r="V726" s="2079"/>
      <c r="W726" s="1322" t="s">
        <v>42</v>
      </c>
      <c r="X726" s="1351" t="s">
        <v>5954</v>
      </c>
      <c r="Y726" s="2079"/>
      <c r="Z726" s="1322" t="s">
        <v>9</v>
      </c>
      <c r="AA726" s="1351" t="s">
        <v>840</v>
      </c>
      <c r="AB726" s="2079"/>
      <c r="AC726" s="1322" t="s">
        <v>4</v>
      </c>
      <c r="AD726" s="1351" t="s">
        <v>6259</v>
      </c>
      <c r="AE726" s="2079"/>
      <c r="AF726" s="1322" t="s">
        <v>4</v>
      </c>
      <c r="AG726" s="1351" t="s">
        <v>6259</v>
      </c>
      <c r="AH726" s="2079" t="s">
        <v>312</v>
      </c>
      <c r="AI726" s="1322" t="s">
        <v>1</v>
      </c>
      <c r="AJ726" s="1344" t="s">
        <v>636</v>
      </c>
      <c r="AK726" s="2079" t="s">
        <v>312</v>
      </c>
      <c r="AL726" s="1322" t="s">
        <v>1</v>
      </c>
      <c r="AM726" s="1344" t="s">
        <v>636</v>
      </c>
      <c r="AN726" s="2079" t="s">
        <v>312</v>
      </c>
      <c r="AO726" s="1322" t="s">
        <v>1</v>
      </c>
      <c r="AP726" s="1351" t="s">
        <v>636</v>
      </c>
      <c r="AQ726" s="2079" t="s">
        <v>312</v>
      </c>
      <c r="AR726" s="1322" t="s">
        <v>1</v>
      </c>
      <c r="AS726" s="1344" t="s">
        <v>636</v>
      </c>
      <c r="AT726" s="2079" t="s">
        <v>312</v>
      </c>
      <c r="AU726" s="1322" t="s">
        <v>1</v>
      </c>
      <c r="AV726" s="1344" t="s">
        <v>636</v>
      </c>
      <c r="AW726" s="2079"/>
      <c r="AX726" s="1322" t="s">
        <v>9</v>
      </c>
      <c r="AY726" s="1344" t="s">
        <v>840</v>
      </c>
      <c r="AZ726" s="2079"/>
      <c r="BA726" s="1322" t="s">
        <v>9</v>
      </c>
      <c r="BB726" s="1344" t="s">
        <v>840</v>
      </c>
      <c r="BC726" s="2079"/>
      <c r="BD726" s="1322" t="s">
        <v>6</v>
      </c>
      <c r="BE726" s="1351" t="s">
        <v>642</v>
      </c>
      <c r="BF726" s="2079"/>
      <c r="BG726" s="1322" t="s">
        <v>4</v>
      </c>
      <c r="BH726" s="1351" t="s">
        <v>6259</v>
      </c>
      <c r="BI726" s="2079"/>
      <c r="BJ726" s="1322" t="s">
        <v>4</v>
      </c>
      <c r="BK726" s="1344" t="s">
        <v>6259</v>
      </c>
      <c r="BL726" s="2079"/>
      <c r="BM726" s="1322" t="s">
        <v>2</v>
      </c>
      <c r="BN726" s="1344" t="s">
        <v>2572</v>
      </c>
      <c r="BO726" s="2079"/>
      <c r="BP726" s="1322" t="s">
        <v>3</v>
      </c>
      <c r="BQ726" s="1344" t="s">
        <v>840</v>
      </c>
      <c r="BR726" s="2079"/>
      <c r="BS726" s="1322" t="s">
        <v>3</v>
      </c>
      <c r="BT726" s="1344" t="s">
        <v>840</v>
      </c>
    </row>
    <row r="727" spans="1:72">
      <c r="A727" s="2093"/>
      <c r="B727" s="1345" t="s">
        <v>5868</v>
      </c>
      <c r="C727" s="1346" t="s">
        <v>4493</v>
      </c>
      <c r="D727" s="2093"/>
      <c r="E727" s="1345" t="s">
        <v>5868</v>
      </c>
      <c r="F727" s="1347" t="s">
        <v>4493</v>
      </c>
      <c r="G727" s="2094"/>
      <c r="H727" s="1334" t="s">
        <v>5868</v>
      </c>
      <c r="I727" s="1335" t="s">
        <v>4493</v>
      </c>
      <c r="J727" s="2094"/>
      <c r="K727" s="1334" t="s">
        <v>4738</v>
      </c>
      <c r="L727" s="1336" t="s">
        <v>6014</v>
      </c>
      <c r="M727" s="2085"/>
      <c r="N727" s="1349" t="s">
        <v>3</v>
      </c>
      <c r="O727" s="1350" t="s">
        <v>581</v>
      </c>
      <c r="P727" s="2079"/>
      <c r="Q727" s="1322" t="s">
        <v>3</v>
      </c>
      <c r="R727" s="1344" t="s">
        <v>581</v>
      </c>
      <c r="S727" s="2079"/>
      <c r="T727" s="1322" t="s">
        <v>44</v>
      </c>
      <c r="U727" s="1351" t="s">
        <v>5956</v>
      </c>
      <c r="V727" s="2079"/>
      <c r="W727" s="1322" t="s">
        <v>43</v>
      </c>
      <c r="X727" s="1351" t="s">
        <v>5955</v>
      </c>
      <c r="Y727" s="2079" t="s">
        <v>312</v>
      </c>
      <c r="Z727" s="1322" t="s">
        <v>1</v>
      </c>
      <c r="AA727" s="1351" t="s">
        <v>636</v>
      </c>
      <c r="AB727" s="2079"/>
      <c r="AC727" s="1322" t="s">
        <v>5</v>
      </c>
      <c r="AD727" s="1351" t="s">
        <v>662</v>
      </c>
      <c r="AE727" s="2079"/>
      <c r="AF727" s="1322" t="s">
        <v>5</v>
      </c>
      <c r="AG727" s="1351" t="s">
        <v>662</v>
      </c>
      <c r="AH727" s="2079"/>
      <c r="AI727" s="1322" t="s">
        <v>2</v>
      </c>
      <c r="AJ727" s="1344" t="s">
        <v>637</v>
      </c>
      <c r="AK727" s="2079"/>
      <c r="AL727" s="1322" t="s">
        <v>2</v>
      </c>
      <c r="AM727" s="1344" t="s">
        <v>637</v>
      </c>
      <c r="AN727" s="2079"/>
      <c r="AO727" s="1322" t="s">
        <v>2</v>
      </c>
      <c r="AP727" s="1351" t="s">
        <v>637</v>
      </c>
      <c r="AQ727" s="2079"/>
      <c r="AR727" s="1322" t="s">
        <v>2</v>
      </c>
      <c r="AS727" s="1344" t="s">
        <v>637</v>
      </c>
      <c r="AT727" s="2079"/>
      <c r="AU727" s="1322" t="s">
        <v>2</v>
      </c>
      <c r="AV727" s="1344" t="s">
        <v>637</v>
      </c>
      <c r="AW727" s="2079" t="s">
        <v>312</v>
      </c>
      <c r="AX727" s="1322" t="s">
        <v>1</v>
      </c>
      <c r="AY727" s="1344" t="s">
        <v>636</v>
      </c>
      <c r="AZ727" s="2079" t="s">
        <v>312</v>
      </c>
      <c r="BA727" s="1322" t="s">
        <v>1</v>
      </c>
      <c r="BB727" s="1344" t="s">
        <v>636</v>
      </c>
      <c r="BC727" s="2079"/>
      <c r="BD727" s="1322" t="s">
        <v>9</v>
      </c>
      <c r="BE727" s="1351" t="s">
        <v>840</v>
      </c>
      <c r="BF727" s="2079"/>
      <c r="BG727" s="1322" t="s">
        <v>5</v>
      </c>
      <c r="BH727" s="1351" t="s">
        <v>662</v>
      </c>
      <c r="BI727" s="2079"/>
      <c r="BJ727" s="1322" t="s">
        <v>5</v>
      </c>
      <c r="BK727" s="1344" t="s">
        <v>662</v>
      </c>
      <c r="BL727" s="2079"/>
      <c r="BM727" s="1322" t="s">
        <v>3</v>
      </c>
      <c r="BN727" s="1344" t="s">
        <v>2573</v>
      </c>
      <c r="BO727" s="2079" t="s">
        <v>2425</v>
      </c>
      <c r="BP727" s="1322" t="s">
        <v>1</v>
      </c>
      <c r="BQ727" s="1344" t="s">
        <v>2610</v>
      </c>
      <c r="BR727" s="2079" t="s">
        <v>2422</v>
      </c>
      <c r="BS727" s="1322" t="s">
        <v>1</v>
      </c>
      <c r="BT727" s="1344" t="s">
        <v>634</v>
      </c>
    </row>
    <row r="728" spans="1:72">
      <c r="A728" s="2093"/>
      <c r="B728" s="1345" t="s">
        <v>5869</v>
      </c>
      <c r="C728" s="1346" t="s">
        <v>4494</v>
      </c>
      <c r="D728" s="2093"/>
      <c r="E728" s="1345" t="s">
        <v>5869</v>
      </c>
      <c r="F728" s="1347" t="s">
        <v>4494</v>
      </c>
      <c r="G728" s="2094"/>
      <c r="H728" s="1334" t="s">
        <v>5869</v>
      </c>
      <c r="I728" s="1335" t="s">
        <v>4494</v>
      </c>
      <c r="J728" s="2094"/>
      <c r="K728" s="1334" t="s">
        <v>5381</v>
      </c>
      <c r="L728" s="1336" t="s">
        <v>4506</v>
      </c>
      <c r="M728" s="2085"/>
      <c r="N728" s="1349" t="s">
        <v>4</v>
      </c>
      <c r="O728" s="1350" t="s">
        <v>582</v>
      </c>
      <c r="P728" s="2079"/>
      <c r="Q728" s="1322" t="s">
        <v>4</v>
      </c>
      <c r="R728" s="1344" t="s">
        <v>582</v>
      </c>
      <c r="S728" s="2079"/>
      <c r="T728" s="1322" t="s">
        <v>125</v>
      </c>
      <c r="U728" s="1351" t="s">
        <v>5957</v>
      </c>
      <c r="V728" s="2079"/>
      <c r="W728" s="1322" t="s">
        <v>44</v>
      </c>
      <c r="X728" s="1351" t="s">
        <v>5956</v>
      </c>
      <c r="Y728" s="2079"/>
      <c r="Z728" s="1322" t="s">
        <v>2</v>
      </c>
      <c r="AA728" s="1351" t="s">
        <v>637</v>
      </c>
      <c r="AB728" s="2079"/>
      <c r="AC728" s="1322" t="s">
        <v>6</v>
      </c>
      <c r="AD728" s="1351" t="s">
        <v>663</v>
      </c>
      <c r="AE728" s="2079"/>
      <c r="AF728" s="1322" t="s">
        <v>6</v>
      </c>
      <c r="AG728" s="1351" t="s">
        <v>663</v>
      </c>
      <c r="AH728" s="2079"/>
      <c r="AI728" s="1322" t="s">
        <v>3</v>
      </c>
      <c r="AJ728" s="1344" t="s">
        <v>6072</v>
      </c>
      <c r="AK728" s="2079"/>
      <c r="AL728" s="1322" t="s">
        <v>3</v>
      </c>
      <c r="AM728" s="1344" t="s">
        <v>6072</v>
      </c>
      <c r="AN728" s="2079"/>
      <c r="AO728" s="1322" t="s">
        <v>3</v>
      </c>
      <c r="AP728" s="1351" t="s">
        <v>6072</v>
      </c>
      <c r="AQ728" s="2079"/>
      <c r="AR728" s="1322" t="s">
        <v>3</v>
      </c>
      <c r="AS728" s="1344" t="s">
        <v>6072</v>
      </c>
      <c r="AT728" s="2079"/>
      <c r="AU728" s="1322" t="s">
        <v>3</v>
      </c>
      <c r="AV728" s="1344" t="s">
        <v>6072</v>
      </c>
      <c r="AW728" s="2079"/>
      <c r="AX728" s="1322" t="s">
        <v>2</v>
      </c>
      <c r="AY728" s="1344" t="s">
        <v>637</v>
      </c>
      <c r="AZ728" s="2079"/>
      <c r="BA728" s="1322" t="s">
        <v>2</v>
      </c>
      <c r="BB728" s="1344" t="s">
        <v>637</v>
      </c>
      <c r="BC728" s="2079" t="s">
        <v>312</v>
      </c>
      <c r="BD728" s="1322" t="s">
        <v>1</v>
      </c>
      <c r="BE728" s="1351" t="s">
        <v>636</v>
      </c>
      <c r="BF728" s="2079"/>
      <c r="BG728" s="1322" t="s">
        <v>6</v>
      </c>
      <c r="BH728" s="1351" t="s">
        <v>663</v>
      </c>
      <c r="BI728" s="2079"/>
      <c r="BJ728" s="1322" t="s">
        <v>6</v>
      </c>
      <c r="BK728" s="1344" t="s">
        <v>663</v>
      </c>
      <c r="BL728" s="2079"/>
      <c r="BM728" s="1322" t="s">
        <v>4</v>
      </c>
      <c r="BN728" s="1344" t="s">
        <v>2574</v>
      </c>
      <c r="BO728" s="2079"/>
      <c r="BP728" s="1322" t="s">
        <v>2</v>
      </c>
      <c r="BQ728" s="1344" t="s">
        <v>2611</v>
      </c>
      <c r="BR728" s="2079"/>
      <c r="BS728" s="1322" t="s">
        <v>2</v>
      </c>
      <c r="BT728" s="1344" t="s">
        <v>11</v>
      </c>
    </row>
    <row r="729" spans="1:72">
      <c r="A729" s="2093"/>
      <c r="B729" s="1345" t="s">
        <v>5870</v>
      </c>
      <c r="C729" s="1346" t="s">
        <v>4495</v>
      </c>
      <c r="D729" s="2093"/>
      <c r="E729" s="1345" t="s">
        <v>5870</v>
      </c>
      <c r="F729" s="1347" t="s">
        <v>4495</v>
      </c>
      <c r="G729" s="2094"/>
      <c r="H729" s="1334" t="s">
        <v>5870</v>
      </c>
      <c r="I729" s="1335" t="s">
        <v>4495</v>
      </c>
      <c r="J729" s="2094"/>
      <c r="K729" s="1334" t="s">
        <v>5873</v>
      </c>
      <c r="L729" s="1336" t="s">
        <v>4507</v>
      </c>
      <c r="M729" s="2085"/>
      <c r="N729" s="1349" t="s">
        <v>5</v>
      </c>
      <c r="O729" s="1350" t="s">
        <v>583</v>
      </c>
      <c r="P729" s="2079"/>
      <c r="Q729" s="1322" t="s">
        <v>5</v>
      </c>
      <c r="R729" s="1344" t="s">
        <v>583</v>
      </c>
      <c r="S729" s="2079"/>
      <c r="T729" s="1322" t="s">
        <v>45</v>
      </c>
      <c r="U729" s="1351" t="s">
        <v>1016</v>
      </c>
      <c r="V729" s="2079"/>
      <c r="W729" s="1322" t="s">
        <v>125</v>
      </c>
      <c r="X729" s="1351" t="s">
        <v>5957</v>
      </c>
      <c r="Y729" s="2079"/>
      <c r="Z729" s="1322" t="s">
        <v>3</v>
      </c>
      <c r="AA729" s="1351" t="s">
        <v>6072</v>
      </c>
      <c r="AB729" s="2079"/>
      <c r="AC729" s="1322" t="s">
        <v>9</v>
      </c>
      <c r="AD729" s="1351" t="s">
        <v>840</v>
      </c>
      <c r="AE729" s="2079"/>
      <c r="AF729" s="1322" t="s">
        <v>9</v>
      </c>
      <c r="AG729" s="1351" t="s">
        <v>840</v>
      </c>
      <c r="AH729" s="2079"/>
      <c r="AI729" s="1322" t="s">
        <v>4</v>
      </c>
      <c r="AJ729" s="1344" t="s">
        <v>6073</v>
      </c>
      <c r="AK729" s="2079"/>
      <c r="AL729" s="1322" t="s">
        <v>4</v>
      </c>
      <c r="AM729" s="1344" t="s">
        <v>6073</v>
      </c>
      <c r="AN729" s="2079"/>
      <c r="AO729" s="1322" t="s">
        <v>4</v>
      </c>
      <c r="AP729" s="1351" t="s">
        <v>6073</v>
      </c>
      <c r="AQ729" s="2079"/>
      <c r="AR729" s="1322" t="s">
        <v>4</v>
      </c>
      <c r="AS729" s="1344" t="s">
        <v>6073</v>
      </c>
      <c r="AT729" s="2079"/>
      <c r="AU729" s="1322" t="s">
        <v>4</v>
      </c>
      <c r="AV729" s="1344" t="s">
        <v>6073</v>
      </c>
      <c r="AW729" s="2079"/>
      <c r="AX729" s="1322" t="s">
        <v>3</v>
      </c>
      <c r="AY729" s="1344" t="s">
        <v>6072</v>
      </c>
      <c r="AZ729" s="2079"/>
      <c r="BA729" s="1322" t="s">
        <v>3</v>
      </c>
      <c r="BB729" s="1344" t="s">
        <v>6072</v>
      </c>
      <c r="BC729" s="2079"/>
      <c r="BD729" s="1322" t="s">
        <v>2</v>
      </c>
      <c r="BE729" s="1351" t="s">
        <v>637</v>
      </c>
      <c r="BF729" s="2079"/>
      <c r="BG729" s="1322" t="s">
        <v>9</v>
      </c>
      <c r="BH729" s="1351" t="s">
        <v>840</v>
      </c>
      <c r="BI729" s="2079"/>
      <c r="BJ729" s="1322" t="s">
        <v>9</v>
      </c>
      <c r="BK729" s="1344" t="s">
        <v>840</v>
      </c>
      <c r="BL729" s="2079"/>
      <c r="BM729" s="1322" t="s">
        <v>5</v>
      </c>
      <c r="BN729" s="1344" t="s">
        <v>2575</v>
      </c>
      <c r="BO729" s="2079"/>
      <c r="BP729" s="1322" t="s">
        <v>3</v>
      </c>
      <c r="BQ729" s="1344" t="s">
        <v>2612</v>
      </c>
      <c r="BR729" s="2079"/>
      <c r="BS729" s="1322" t="s">
        <v>3</v>
      </c>
      <c r="BT729" s="1344" t="s">
        <v>840</v>
      </c>
    </row>
    <row r="730" spans="1:72">
      <c r="A730" s="2093"/>
      <c r="B730" s="1345" t="s">
        <v>4728</v>
      </c>
      <c r="C730" s="1346" t="s">
        <v>4496</v>
      </c>
      <c r="D730" s="2093"/>
      <c r="E730" s="1345" t="s">
        <v>4728</v>
      </c>
      <c r="F730" s="1347" t="s">
        <v>4496</v>
      </c>
      <c r="G730" s="2094"/>
      <c r="H730" s="1334" t="s">
        <v>4728</v>
      </c>
      <c r="I730" s="1335" t="s">
        <v>4496</v>
      </c>
      <c r="J730" s="2094"/>
      <c r="K730" s="1334" t="s">
        <v>4739</v>
      </c>
      <c r="L730" s="1336" t="s">
        <v>4508</v>
      </c>
      <c r="M730" s="2085"/>
      <c r="N730" s="1349" t="s">
        <v>6</v>
      </c>
      <c r="O730" s="1350" t="s">
        <v>584</v>
      </c>
      <c r="P730" s="2079"/>
      <c r="Q730" s="1322" t="s">
        <v>6</v>
      </c>
      <c r="R730" s="1344" t="s">
        <v>584</v>
      </c>
      <c r="S730" s="2079"/>
      <c r="T730" s="1322" t="s">
        <v>46</v>
      </c>
      <c r="U730" s="1351" t="s">
        <v>5958</v>
      </c>
      <c r="V730" s="2079"/>
      <c r="W730" s="1322" t="s">
        <v>45</v>
      </c>
      <c r="X730" s="1351" t="s">
        <v>1016</v>
      </c>
      <c r="Y730" s="2079"/>
      <c r="Z730" s="1322" t="s">
        <v>4</v>
      </c>
      <c r="AA730" s="1351" t="s">
        <v>6073</v>
      </c>
      <c r="AB730" s="2079" t="s">
        <v>310</v>
      </c>
      <c r="AC730" s="1322" t="s">
        <v>1</v>
      </c>
      <c r="AD730" s="1351" t="s">
        <v>595</v>
      </c>
      <c r="AE730" s="2079" t="s">
        <v>310</v>
      </c>
      <c r="AF730" s="1322" t="s">
        <v>1</v>
      </c>
      <c r="AG730" s="1351" t="s">
        <v>595</v>
      </c>
      <c r="AH730" s="2079"/>
      <c r="AI730" s="1322" t="s">
        <v>5</v>
      </c>
      <c r="AJ730" s="1344" t="s">
        <v>6074</v>
      </c>
      <c r="AK730" s="2079"/>
      <c r="AL730" s="1322" t="s">
        <v>5</v>
      </c>
      <c r="AM730" s="1344" t="s">
        <v>6074</v>
      </c>
      <c r="AN730" s="2079"/>
      <c r="AO730" s="1322" t="s">
        <v>5</v>
      </c>
      <c r="AP730" s="1351" t="s">
        <v>6074</v>
      </c>
      <c r="AQ730" s="2079"/>
      <c r="AR730" s="1322" t="s">
        <v>5</v>
      </c>
      <c r="AS730" s="1344" t="s">
        <v>6074</v>
      </c>
      <c r="AT730" s="2079"/>
      <c r="AU730" s="1322" t="s">
        <v>5</v>
      </c>
      <c r="AV730" s="1344" t="s">
        <v>6074</v>
      </c>
      <c r="AW730" s="2079"/>
      <c r="AX730" s="1322" t="s">
        <v>4</v>
      </c>
      <c r="AY730" s="1344" t="s">
        <v>6073</v>
      </c>
      <c r="AZ730" s="2079"/>
      <c r="BA730" s="1322" t="s">
        <v>4</v>
      </c>
      <c r="BB730" s="1344" t="s">
        <v>6073</v>
      </c>
      <c r="BC730" s="2079"/>
      <c r="BD730" s="1322" t="s">
        <v>3</v>
      </c>
      <c r="BE730" s="1351" t="s">
        <v>6072</v>
      </c>
      <c r="BF730" s="2079" t="s">
        <v>310</v>
      </c>
      <c r="BG730" s="1322" t="s">
        <v>1</v>
      </c>
      <c r="BH730" s="1351" t="s">
        <v>595</v>
      </c>
      <c r="BI730" s="2079" t="s">
        <v>310</v>
      </c>
      <c r="BJ730" s="1322" t="s">
        <v>1</v>
      </c>
      <c r="BK730" s="1344" t="s">
        <v>595</v>
      </c>
      <c r="BL730" s="2079"/>
      <c r="BM730" s="1322" t="s">
        <v>6</v>
      </c>
      <c r="BN730" s="1344" t="s">
        <v>651</v>
      </c>
      <c r="BO730" s="2079"/>
      <c r="BP730" s="1322" t="s">
        <v>4</v>
      </c>
      <c r="BQ730" s="1344" t="s">
        <v>2613</v>
      </c>
      <c r="BR730" s="2079" t="s">
        <v>2424</v>
      </c>
      <c r="BS730" s="1322" t="s">
        <v>1</v>
      </c>
      <c r="BT730" s="1344" t="s">
        <v>634</v>
      </c>
    </row>
    <row r="731" spans="1:72">
      <c r="A731" s="2093"/>
      <c r="B731" s="1345" t="s">
        <v>4729</v>
      </c>
      <c r="C731" s="1346" t="s">
        <v>4497</v>
      </c>
      <c r="D731" s="2093"/>
      <c r="E731" s="1345" t="s">
        <v>4729</v>
      </c>
      <c r="F731" s="1347" t="s">
        <v>4497</v>
      </c>
      <c r="G731" s="2094"/>
      <c r="H731" s="1334" t="s">
        <v>4729</v>
      </c>
      <c r="I731" s="1335" t="s">
        <v>4497</v>
      </c>
      <c r="J731" s="2094"/>
      <c r="K731" s="1334" t="s">
        <v>4740</v>
      </c>
      <c r="L731" s="1336" t="s">
        <v>4509</v>
      </c>
      <c r="M731" s="2085"/>
      <c r="N731" s="1349" t="s">
        <v>9</v>
      </c>
      <c r="O731" s="1350" t="s">
        <v>585</v>
      </c>
      <c r="P731" s="2079"/>
      <c r="Q731" s="1322" t="s">
        <v>9</v>
      </c>
      <c r="R731" s="1344" t="s">
        <v>585</v>
      </c>
      <c r="S731" s="2079"/>
      <c r="T731" s="1322" t="s">
        <v>47</v>
      </c>
      <c r="U731" s="1351" t="s">
        <v>5959</v>
      </c>
      <c r="V731" s="2079"/>
      <c r="W731" s="1322" t="s">
        <v>46</v>
      </c>
      <c r="X731" s="1351" t="s">
        <v>5958</v>
      </c>
      <c r="Y731" s="2079"/>
      <c r="Z731" s="1322" t="s">
        <v>5</v>
      </c>
      <c r="AA731" s="1351" t="s">
        <v>6074</v>
      </c>
      <c r="AB731" s="2079"/>
      <c r="AC731" s="1322" t="s">
        <v>2</v>
      </c>
      <c r="AD731" s="1351" t="s">
        <v>638</v>
      </c>
      <c r="AE731" s="2079"/>
      <c r="AF731" s="1322" t="s">
        <v>2</v>
      </c>
      <c r="AG731" s="1351" t="s">
        <v>638</v>
      </c>
      <c r="AH731" s="2079"/>
      <c r="AI731" s="1322" t="s">
        <v>6</v>
      </c>
      <c r="AJ731" s="1344" t="s">
        <v>6075</v>
      </c>
      <c r="AK731" s="2079"/>
      <c r="AL731" s="1322" t="s">
        <v>6</v>
      </c>
      <c r="AM731" s="1344" t="s">
        <v>6075</v>
      </c>
      <c r="AN731" s="2079"/>
      <c r="AO731" s="1322" t="s">
        <v>6</v>
      </c>
      <c r="AP731" s="1351" t="s">
        <v>6075</v>
      </c>
      <c r="AQ731" s="2079"/>
      <c r="AR731" s="1322" t="s">
        <v>6</v>
      </c>
      <c r="AS731" s="1344" t="s">
        <v>6075</v>
      </c>
      <c r="AT731" s="2079"/>
      <c r="AU731" s="1322" t="s">
        <v>6</v>
      </c>
      <c r="AV731" s="1344" t="s">
        <v>6075</v>
      </c>
      <c r="AW731" s="2079"/>
      <c r="AX731" s="1322" t="s">
        <v>5</v>
      </c>
      <c r="AY731" s="1344" t="s">
        <v>6074</v>
      </c>
      <c r="AZ731" s="2079"/>
      <c r="BA731" s="1322" t="s">
        <v>5</v>
      </c>
      <c r="BB731" s="1344" t="s">
        <v>6074</v>
      </c>
      <c r="BC731" s="2079"/>
      <c r="BD731" s="1322" t="s">
        <v>4</v>
      </c>
      <c r="BE731" s="1351" t="s">
        <v>6073</v>
      </c>
      <c r="BF731" s="2079"/>
      <c r="BG731" s="1322" t="s">
        <v>2</v>
      </c>
      <c r="BH731" s="1351" t="s">
        <v>638</v>
      </c>
      <c r="BI731" s="2079"/>
      <c r="BJ731" s="1322" t="s">
        <v>2</v>
      </c>
      <c r="BK731" s="1344" t="s">
        <v>638</v>
      </c>
      <c r="BL731" s="2079"/>
      <c r="BM731" s="1322" t="s">
        <v>9</v>
      </c>
      <c r="BN731" s="1344" t="s">
        <v>848</v>
      </c>
      <c r="BO731" s="2079"/>
      <c r="BP731" s="1322" t="s">
        <v>5</v>
      </c>
      <c r="BQ731" s="1344" t="s">
        <v>2614</v>
      </c>
      <c r="BR731" s="2079"/>
      <c r="BS731" s="1322" t="s">
        <v>2</v>
      </c>
      <c r="BT731" s="1344" t="s">
        <v>11</v>
      </c>
    </row>
    <row r="732" spans="1:72">
      <c r="A732" s="2093"/>
      <c r="B732" s="1345" t="s">
        <v>5871</v>
      </c>
      <c r="C732" s="1346" t="s">
        <v>4498</v>
      </c>
      <c r="D732" s="2093"/>
      <c r="E732" s="1345" t="s">
        <v>5871</v>
      </c>
      <c r="F732" s="1347" t="s">
        <v>4498</v>
      </c>
      <c r="G732" s="2094"/>
      <c r="H732" s="1334" t="s">
        <v>5871</v>
      </c>
      <c r="I732" s="1335" t="s">
        <v>4498</v>
      </c>
      <c r="J732" s="2094"/>
      <c r="K732" s="1334" t="s">
        <v>4741</v>
      </c>
      <c r="L732" s="1336" t="s">
        <v>4510</v>
      </c>
      <c r="M732" s="2085"/>
      <c r="N732" s="1349" t="s">
        <v>10</v>
      </c>
      <c r="O732" s="1350" t="s">
        <v>586</v>
      </c>
      <c r="P732" s="2079"/>
      <c r="Q732" s="1322" t="s">
        <v>10</v>
      </c>
      <c r="R732" s="1344" t="s">
        <v>586</v>
      </c>
      <c r="S732" s="2079"/>
      <c r="T732" s="1322" t="s">
        <v>186</v>
      </c>
      <c r="U732" s="1351" t="s">
        <v>5960</v>
      </c>
      <c r="V732" s="2079"/>
      <c r="W732" s="1322" t="s">
        <v>47</v>
      </c>
      <c r="X732" s="1351" t="s">
        <v>5959</v>
      </c>
      <c r="Y732" s="2079"/>
      <c r="Z732" s="1322" t="s">
        <v>6</v>
      </c>
      <c r="AA732" s="1351" t="s">
        <v>6075</v>
      </c>
      <c r="AB732" s="2079"/>
      <c r="AC732" s="1322" t="s">
        <v>3</v>
      </c>
      <c r="AD732" s="1351" t="s">
        <v>639</v>
      </c>
      <c r="AE732" s="2079"/>
      <c r="AF732" s="1322" t="s">
        <v>3</v>
      </c>
      <c r="AG732" s="1351" t="s">
        <v>639</v>
      </c>
      <c r="AH732" s="2079"/>
      <c r="AI732" s="1322" t="s">
        <v>9</v>
      </c>
      <c r="AJ732" s="1344" t="s">
        <v>6076</v>
      </c>
      <c r="AK732" s="2079"/>
      <c r="AL732" s="1322" t="s">
        <v>9</v>
      </c>
      <c r="AM732" s="1344" t="s">
        <v>6076</v>
      </c>
      <c r="AN732" s="2079"/>
      <c r="AO732" s="1322" t="s">
        <v>9</v>
      </c>
      <c r="AP732" s="1351" t="s">
        <v>6076</v>
      </c>
      <c r="AQ732" s="2079"/>
      <c r="AR732" s="1322" t="s">
        <v>9</v>
      </c>
      <c r="AS732" s="1344" t="s">
        <v>6076</v>
      </c>
      <c r="AT732" s="2079"/>
      <c r="AU732" s="1322" t="s">
        <v>9</v>
      </c>
      <c r="AV732" s="1344" t="s">
        <v>6076</v>
      </c>
      <c r="AW732" s="2079"/>
      <c r="AX732" s="1322" t="s">
        <v>6</v>
      </c>
      <c r="AY732" s="1344" t="s">
        <v>6075</v>
      </c>
      <c r="AZ732" s="2079"/>
      <c r="BA732" s="1322" t="s">
        <v>6</v>
      </c>
      <c r="BB732" s="1344" t="s">
        <v>6075</v>
      </c>
      <c r="BC732" s="2079"/>
      <c r="BD732" s="1322" t="s">
        <v>5</v>
      </c>
      <c r="BE732" s="1351" t="s">
        <v>6074</v>
      </c>
      <c r="BF732" s="2079"/>
      <c r="BG732" s="1322" t="s">
        <v>3</v>
      </c>
      <c r="BH732" s="1351" t="s">
        <v>639</v>
      </c>
      <c r="BI732" s="2079"/>
      <c r="BJ732" s="1322" t="s">
        <v>3</v>
      </c>
      <c r="BK732" s="1344" t="s">
        <v>639</v>
      </c>
      <c r="BL732" s="2079" t="s">
        <v>2418</v>
      </c>
      <c r="BM732" s="1322" t="s">
        <v>1</v>
      </c>
      <c r="BN732" s="1344" t="s">
        <v>634</v>
      </c>
      <c r="BO732" s="2079"/>
      <c r="BP732" s="1322" t="s">
        <v>6</v>
      </c>
      <c r="BQ732" s="1344" t="s">
        <v>2615</v>
      </c>
      <c r="BR732" s="2079"/>
      <c r="BS732" s="1322" t="s">
        <v>3</v>
      </c>
      <c r="BT732" s="1344" t="s">
        <v>840</v>
      </c>
    </row>
    <row r="733" spans="1:72">
      <c r="A733" s="2093"/>
      <c r="B733" s="1345" t="s">
        <v>5872</v>
      </c>
      <c r="C733" s="1346" t="s">
        <v>6013</v>
      </c>
      <c r="D733" s="2093"/>
      <c r="E733" s="1345" t="s">
        <v>5872</v>
      </c>
      <c r="F733" s="1347" t="s">
        <v>6013</v>
      </c>
      <c r="G733" s="2094"/>
      <c r="H733" s="1334" t="s">
        <v>5872</v>
      </c>
      <c r="I733" s="1335" t="s">
        <v>6013</v>
      </c>
      <c r="J733" s="2094"/>
      <c r="K733" s="1334" t="s">
        <v>4743</v>
      </c>
      <c r="L733" s="1336" t="s">
        <v>4511</v>
      </c>
      <c r="M733" s="2085"/>
      <c r="N733" s="1349" t="s">
        <v>7</v>
      </c>
      <c r="O733" s="1350" t="s">
        <v>587</v>
      </c>
      <c r="P733" s="2079"/>
      <c r="Q733" s="1322" t="s">
        <v>7</v>
      </c>
      <c r="R733" s="1344" t="s">
        <v>587</v>
      </c>
      <c r="S733" s="2079"/>
      <c r="T733" s="1322" t="s">
        <v>50</v>
      </c>
      <c r="U733" s="1351" t="s">
        <v>5517</v>
      </c>
      <c r="V733" s="2079"/>
      <c r="W733" s="1322" t="s">
        <v>186</v>
      </c>
      <c r="X733" s="1351" t="s">
        <v>5960</v>
      </c>
      <c r="Y733" s="2079"/>
      <c r="Z733" s="1322" t="s">
        <v>9</v>
      </c>
      <c r="AA733" s="1351" t="s">
        <v>6076</v>
      </c>
      <c r="AB733" s="2079"/>
      <c r="AC733" s="1322" t="s">
        <v>4</v>
      </c>
      <c r="AD733" s="1351" t="s">
        <v>640</v>
      </c>
      <c r="AE733" s="2079"/>
      <c r="AF733" s="1322" t="s">
        <v>4</v>
      </c>
      <c r="AG733" s="1351" t="s">
        <v>640</v>
      </c>
      <c r="AH733" s="2079"/>
      <c r="AI733" s="1322" t="s">
        <v>10</v>
      </c>
      <c r="AJ733" s="1344" t="s">
        <v>6077</v>
      </c>
      <c r="AK733" s="2079"/>
      <c r="AL733" s="1322" t="s">
        <v>10</v>
      </c>
      <c r="AM733" s="1344" t="s">
        <v>6077</v>
      </c>
      <c r="AN733" s="2079"/>
      <c r="AO733" s="1322" t="s">
        <v>10</v>
      </c>
      <c r="AP733" s="1351" t="s">
        <v>6077</v>
      </c>
      <c r="AQ733" s="2079"/>
      <c r="AR733" s="1322" t="s">
        <v>10</v>
      </c>
      <c r="AS733" s="1344" t="s">
        <v>6077</v>
      </c>
      <c r="AT733" s="2079"/>
      <c r="AU733" s="1322" t="s">
        <v>10</v>
      </c>
      <c r="AV733" s="1344" t="s">
        <v>6077</v>
      </c>
      <c r="AW733" s="2079"/>
      <c r="AX733" s="1322" t="s">
        <v>9</v>
      </c>
      <c r="AY733" s="1344" t="s">
        <v>6076</v>
      </c>
      <c r="AZ733" s="2079"/>
      <c r="BA733" s="1322" t="s">
        <v>9</v>
      </c>
      <c r="BB733" s="1344" t="s">
        <v>6076</v>
      </c>
      <c r="BC733" s="2079"/>
      <c r="BD733" s="1322" t="s">
        <v>6</v>
      </c>
      <c r="BE733" s="1351" t="s">
        <v>6075</v>
      </c>
      <c r="BF733" s="2079"/>
      <c r="BG733" s="1322" t="s">
        <v>4</v>
      </c>
      <c r="BH733" s="1351" t="s">
        <v>640</v>
      </c>
      <c r="BI733" s="2079"/>
      <c r="BJ733" s="1322" t="s">
        <v>4</v>
      </c>
      <c r="BK733" s="1344" t="s">
        <v>640</v>
      </c>
      <c r="BL733" s="2079"/>
      <c r="BM733" s="1322" t="s">
        <v>2</v>
      </c>
      <c r="BN733" s="1344" t="s">
        <v>11</v>
      </c>
      <c r="BO733" s="2079"/>
      <c r="BP733" s="1322" t="s">
        <v>9</v>
      </c>
      <c r="BQ733" s="1344" t="s">
        <v>2016</v>
      </c>
      <c r="BR733" s="2079" t="s">
        <v>2425</v>
      </c>
      <c r="BS733" s="1322" t="s">
        <v>1</v>
      </c>
      <c r="BT733" s="1344" t="s">
        <v>2610</v>
      </c>
    </row>
    <row r="734" spans="1:72">
      <c r="A734" s="2093"/>
      <c r="B734" s="1345" t="s">
        <v>4733</v>
      </c>
      <c r="C734" s="1346" t="s">
        <v>4500</v>
      </c>
      <c r="D734" s="2093"/>
      <c r="E734" s="1345" t="s">
        <v>4733</v>
      </c>
      <c r="F734" s="1347" t="s">
        <v>4500</v>
      </c>
      <c r="G734" s="2094"/>
      <c r="H734" s="1334" t="s">
        <v>4733</v>
      </c>
      <c r="I734" s="1335" t="s">
        <v>4500</v>
      </c>
      <c r="J734" s="2094"/>
      <c r="K734" s="1334" t="s">
        <v>4744</v>
      </c>
      <c r="L734" s="1336" t="s">
        <v>4512</v>
      </c>
      <c r="M734" s="2085" t="s">
        <v>311</v>
      </c>
      <c r="N734" s="1349" t="s">
        <v>13</v>
      </c>
      <c r="O734" s="1350" t="s">
        <v>6278</v>
      </c>
      <c r="P734" s="2079" t="s">
        <v>311</v>
      </c>
      <c r="Q734" s="1322" t="s">
        <v>13</v>
      </c>
      <c r="R734" s="1344" t="s">
        <v>6278</v>
      </c>
      <c r="S734" s="2079"/>
      <c r="T734" s="1322" t="s">
        <v>53</v>
      </c>
      <c r="U734" s="1351" t="s">
        <v>5961</v>
      </c>
      <c r="V734" s="2079"/>
      <c r="W734" s="1322" t="s">
        <v>50</v>
      </c>
      <c r="X734" s="1351" t="s">
        <v>5517</v>
      </c>
      <c r="Y734" s="2079"/>
      <c r="Z734" s="1322" t="s">
        <v>10</v>
      </c>
      <c r="AA734" s="1351" t="s">
        <v>6077</v>
      </c>
      <c r="AB734" s="2079"/>
      <c r="AC734" s="1322" t="s">
        <v>5</v>
      </c>
      <c r="AD734" s="1351" t="s">
        <v>641</v>
      </c>
      <c r="AE734" s="2079"/>
      <c r="AF734" s="1322" t="s">
        <v>5</v>
      </c>
      <c r="AG734" s="1351" t="s">
        <v>641</v>
      </c>
      <c r="AH734" s="2079" t="s">
        <v>314</v>
      </c>
      <c r="AI734" s="1322" t="s">
        <v>13</v>
      </c>
      <c r="AJ734" s="1344" t="s">
        <v>643</v>
      </c>
      <c r="AK734" s="2079" t="s">
        <v>314</v>
      </c>
      <c r="AL734" s="1322" t="s">
        <v>13</v>
      </c>
      <c r="AM734" s="1344" t="s">
        <v>643</v>
      </c>
      <c r="AN734" s="2079" t="s">
        <v>314</v>
      </c>
      <c r="AO734" s="1322" t="s">
        <v>13</v>
      </c>
      <c r="AP734" s="1351" t="s">
        <v>643</v>
      </c>
      <c r="AQ734" s="2079" t="s">
        <v>314</v>
      </c>
      <c r="AR734" s="1322" t="s">
        <v>13</v>
      </c>
      <c r="AS734" s="1344" t="s">
        <v>643</v>
      </c>
      <c r="AT734" s="2079" t="s">
        <v>314</v>
      </c>
      <c r="AU734" s="1322" t="s">
        <v>13</v>
      </c>
      <c r="AV734" s="1344" t="s">
        <v>643</v>
      </c>
      <c r="AW734" s="2079"/>
      <c r="AX734" s="1322" t="s">
        <v>10</v>
      </c>
      <c r="AY734" s="1344" t="s">
        <v>6077</v>
      </c>
      <c r="AZ734" s="2079"/>
      <c r="BA734" s="1322" t="s">
        <v>10</v>
      </c>
      <c r="BB734" s="1344" t="s">
        <v>6077</v>
      </c>
      <c r="BC734" s="2079"/>
      <c r="BD734" s="1322" t="s">
        <v>9</v>
      </c>
      <c r="BE734" s="1351" t="s">
        <v>6076</v>
      </c>
      <c r="BF734" s="2079"/>
      <c r="BG734" s="1322" t="s">
        <v>5</v>
      </c>
      <c r="BH734" s="1351" t="s">
        <v>641</v>
      </c>
      <c r="BI734" s="2079"/>
      <c r="BJ734" s="1322" t="s">
        <v>5</v>
      </c>
      <c r="BK734" s="1344" t="s">
        <v>641</v>
      </c>
      <c r="BL734" s="2079" t="s">
        <v>2420</v>
      </c>
      <c r="BM734" s="1322" t="s">
        <v>1</v>
      </c>
      <c r="BN734" s="1344" t="s">
        <v>2607</v>
      </c>
      <c r="BO734" s="2079"/>
      <c r="BP734" s="1322" t="s">
        <v>10</v>
      </c>
      <c r="BQ734" s="1344" t="s">
        <v>659</v>
      </c>
      <c r="BR734" s="2079"/>
      <c r="BS734" s="1322" t="s">
        <v>2</v>
      </c>
      <c r="BT734" s="1344" t="s">
        <v>2611</v>
      </c>
    </row>
    <row r="735" spans="1:72">
      <c r="A735" s="2093"/>
      <c r="B735" s="1345" t="s">
        <v>4734</v>
      </c>
      <c r="C735" s="1346" t="s">
        <v>4501</v>
      </c>
      <c r="D735" s="2093"/>
      <c r="E735" s="1345" t="s">
        <v>4734</v>
      </c>
      <c r="F735" s="1347" t="s">
        <v>4501</v>
      </c>
      <c r="G735" s="2094"/>
      <c r="H735" s="1334" t="s">
        <v>4734</v>
      </c>
      <c r="I735" s="1335" t="s">
        <v>4501</v>
      </c>
      <c r="J735" s="2094"/>
      <c r="K735" s="1334" t="s">
        <v>5874</v>
      </c>
      <c r="L735" s="1336" t="s">
        <v>4513</v>
      </c>
      <c r="M735" s="2085"/>
      <c r="N735" s="1349" t="s">
        <v>14</v>
      </c>
      <c r="O735" s="1350" t="s">
        <v>798</v>
      </c>
      <c r="P735" s="2079"/>
      <c r="Q735" s="1322" t="s">
        <v>14</v>
      </c>
      <c r="R735" s="1344" t="s">
        <v>798</v>
      </c>
      <c r="S735" s="2079"/>
      <c r="T735" s="1322" t="s">
        <v>57</v>
      </c>
      <c r="U735" s="1351" t="s">
        <v>5962</v>
      </c>
      <c r="V735" s="2079"/>
      <c r="W735" s="1322" t="s">
        <v>53</v>
      </c>
      <c r="X735" s="1351" t="s">
        <v>5961</v>
      </c>
      <c r="Y735" s="2079" t="s">
        <v>314</v>
      </c>
      <c r="Z735" s="1322" t="s">
        <v>13</v>
      </c>
      <c r="AA735" s="1351" t="s">
        <v>643</v>
      </c>
      <c r="AB735" s="2079"/>
      <c r="AC735" s="1322" t="s">
        <v>6</v>
      </c>
      <c r="AD735" s="1351" t="s">
        <v>642</v>
      </c>
      <c r="AE735" s="2079"/>
      <c r="AF735" s="1322" t="s">
        <v>6</v>
      </c>
      <c r="AG735" s="1351" t="s">
        <v>642</v>
      </c>
      <c r="AH735" s="2079"/>
      <c r="AI735" s="1322" t="s">
        <v>14</v>
      </c>
      <c r="AJ735" s="1344" t="s">
        <v>644</v>
      </c>
      <c r="AK735" s="2079"/>
      <c r="AL735" s="1322" t="s">
        <v>14</v>
      </c>
      <c r="AM735" s="1344" t="s">
        <v>644</v>
      </c>
      <c r="AN735" s="2079"/>
      <c r="AO735" s="1322" t="s">
        <v>14</v>
      </c>
      <c r="AP735" s="1351" t="s">
        <v>644</v>
      </c>
      <c r="AQ735" s="2079"/>
      <c r="AR735" s="1322" t="s">
        <v>14</v>
      </c>
      <c r="AS735" s="1344" t="s">
        <v>644</v>
      </c>
      <c r="AT735" s="2079"/>
      <c r="AU735" s="1322" t="s">
        <v>14</v>
      </c>
      <c r="AV735" s="1344" t="s">
        <v>644</v>
      </c>
      <c r="AW735" s="2079" t="s">
        <v>314</v>
      </c>
      <c r="AX735" s="1322" t="s">
        <v>13</v>
      </c>
      <c r="AY735" s="1344" t="s">
        <v>643</v>
      </c>
      <c r="AZ735" s="2079" t="s">
        <v>314</v>
      </c>
      <c r="BA735" s="1322" t="s">
        <v>13</v>
      </c>
      <c r="BB735" s="1344" t="s">
        <v>643</v>
      </c>
      <c r="BC735" s="2079"/>
      <c r="BD735" s="1322" t="s">
        <v>10</v>
      </c>
      <c r="BE735" s="1351" t="s">
        <v>6077</v>
      </c>
      <c r="BF735" s="2079"/>
      <c r="BG735" s="1322" t="s">
        <v>6</v>
      </c>
      <c r="BH735" s="1351" t="s">
        <v>642</v>
      </c>
      <c r="BI735" s="2079"/>
      <c r="BJ735" s="1322" t="s">
        <v>6</v>
      </c>
      <c r="BK735" s="1344" t="s">
        <v>642</v>
      </c>
      <c r="BL735" s="2079"/>
      <c r="BM735" s="1322" t="s">
        <v>2</v>
      </c>
      <c r="BN735" s="1344" t="s">
        <v>2608</v>
      </c>
      <c r="BO735" s="2079" t="s">
        <v>2426</v>
      </c>
      <c r="BP735" s="1322" t="s">
        <v>1</v>
      </c>
      <c r="BQ735" s="1344" t="s">
        <v>1439</v>
      </c>
      <c r="BR735" s="2079"/>
      <c r="BS735" s="1322" t="s">
        <v>3</v>
      </c>
      <c r="BT735" s="1344" t="s">
        <v>2612</v>
      </c>
    </row>
    <row r="736" spans="1:72">
      <c r="A736" s="2093"/>
      <c r="B736" s="1345" t="s">
        <v>4735</v>
      </c>
      <c r="C736" s="1346" t="s">
        <v>4502</v>
      </c>
      <c r="D736" s="2093"/>
      <c r="E736" s="1345" t="s">
        <v>4735</v>
      </c>
      <c r="F736" s="1347" t="s">
        <v>4502</v>
      </c>
      <c r="G736" s="2094"/>
      <c r="H736" s="1334" t="s">
        <v>4735</v>
      </c>
      <c r="I736" s="1335" t="s">
        <v>4502</v>
      </c>
      <c r="J736" s="2094"/>
      <c r="K736" s="1334" t="s">
        <v>4746</v>
      </c>
      <c r="L736" s="1336" t="s">
        <v>4514</v>
      </c>
      <c r="M736" s="2085"/>
      <c r="N736" s="1349" t="s">
        <v>15</v>
      </c>
      <c r="O736" s="1350" t="s">
        <v>799</v>
      </c>
      <c r="P736" s="2079"/>
      <c r="Q736" s="1322" t="s">
        <v>15</v>
      </c>
      <c r="R736" s="1344" t="s">
        <v>799</v>
      </c>
      <c r="S736" s="2079"/>
      <c r="T736" s="1322" t="s">
        <v>58</v>
      </c>
      <c r="U736" s="1351" t="s">
        <v>5963</v>
      </c>
      <c r="V736" s="2079"/>
      <c r="W736" s="1322" t="s">
        <v>57</v>
      </c>
      <c r="X736" s="1351" t="s">
        <v>5962</v>
      </c>
      <c r="Y736" s="2079"/>
      <c r="Z736" s="1322" t="s">
        <v>14</v>
      </c>
      <c r="AA736" s="1351" t="s">
        <v>644</v>
      </c>
      <c r="AB736" s="2079"/>
      <c r="AC736" s="1322" t="s">
        <v>9</v>
      </c>
      <c r="AD736" s="1351" t="s">
        <v>840</v>
      </c>
      <c r="AE736" s="2079"/>
      <c r="AF736" s="1322" t="s">
        <v>9</v>
      </c>
      <c r="AG736" s="1351" t="s">
        <v>840</v>
      </c>
      <c r="AH736" s="2079"/>
      <c r="AI736" s="1322" t="s">
        <v>15</v>
      </c>
      <c r="AJ736" s="1344" t="s">
        <v>645</v>
      </c>
      <c r="AK736" s="2079"/>
      <c r="AL736" s="1322" t="s">
        <v>15</v>
      </c>
      <c r="AM736" s="1344" t="s">
        <v>645</v>
      </c>
      <c r="AN736" s="2079"/>
      <c r="AO736" s="1322" t="s">
        <v>15</v>
      </c>
      <c r="AP736" s="1351" t="s">
        <v>645</v>
      </c>
      <c r="AQ736" s="2079"/>
      <c r="AR736" s="1322" t="s">
        <v>15</v>
      </c>
      <c r="AS736" s="1344" t="s">
        <v>645</v>
      </c>
      <c r="AT736" s="2079"/>
      <c r="AU736" s="1322" t="s">
        <v>15</v>
      </c>
      <c r="AV736" s="1344" t="s">
        <v>645</v>
      </c>
      <c r="AW736" s="2079"/>
      <c r="AX736" s="1322" t="s">
        <v>14</v>
      </c>
      <c r="AY736" s="1344" t="s">
        <v>644</v>
      </c>
      <c r="AZ736" s="2079"/>
      <c r="BA736" s="1322" t="s">
        <v>14</v>
      </c>
      <c r="BB736" s="1344" t="s">
        <v>644</v>
      </c>
      <c r="BC736" s="2079" t="s">
        <v>314</v>
      </c>
      <c r="BD736" s="1322" t="s">
        <v>13</v>
      </c>
      <c r="BE736" s="1351" t="s">
        <v>643</v>
      </c>
      <c r="BF736" s="2079"/>
      <c r="BG736" s="1322" t="s">
        <v>9</v>
      </c>
      <c r="BH736" s="1351" t="s">
        <v>840</v>
      </c>
      <c r="BI736" s="2079"/>
      <c r="BJ736" s="1322" t="s">
        <v>9</v>
      </c>
      <c r="BK736" s="1344" t="s">
        <v>840</v>
      </c>
      <c r="BL736" s="2079"/>
      <c r="BM736" s="1322" t="s">
        <v>3</v>
      </c>
      <c r="BN736" s="1344" t="s">
        <v>2609</v>
      </c>
      <c r="BO736" s="2079"/>
      <c r="BP736" s="1322" t="s">
        <v>2</v>
      </c>
      <c r="BQ736" s="1344" t="s">
        <v>1440</v>
      </c>
      <c r="BR736" s="2079"/>
      <c r="BS736" s="1322" t="s">
        <v>4</v>
      </c>
      <c r="BT736" s="1344" t="s">
        <v>2613</v>
      </c>
    </row>
    <row r="737" spans="1:72">
      <c r="A737" s="2093"/>
      <c r="B737" s="1345" t="s">
        <v>4736</v>
      </c>
      <c r="C737" s="1346" t="s">
        <v>4503</v>
      </c>
      <c r="D737" s="2093"/>
      <c r="E737" s="1345" t="s">
        <v>4736</v>
      </c>
      <c r="F737" s="1347" t="s">
        <v>4503</v>
      </c>
      <c r="G737" s="2094"/>
      <c r="H737" s="1334" t="s">
        <v>4736</v>
      </c>
      <c r="I737" s="1335" t="s">
        <v>4503</v>
      </c>
      <c r="J737" s="2094"/>
      <c r="K737" s="1334" t="s">
        <v>4747</v>
      </c>
      <c r="L737" s="1336" t="s">
        <v>4515</v>
      </c>
      <c r="M737" s="2085"/>
      <c r="N737" s="1349" t="s">
        <v>129</v>
      </c>
      <c r="O737" s="1350" t="s">
        <v>6279</v>
      </c>
      <c r="P737" s="2079"/>
      <c r="Q737" s="1322" t="s">
        <v>129</v>
      </c>
      <c r="R737" s="1344" t="s">
        <v>6279</v>
      </c>
      <c r="S737" s="2079"/>
      <c r="T737" s="1322" t="s">
        <v>59</v>
      </c>
      <c r="U737" s="1351" t="s">
        <v>5964</v>
      </c>
      <c r="V737" s="2079"/>
      <c r="W737" s="1322" t="s">
        <v>58</v>
      </c>
      <c r="X737" s="1351" t="s">
        <v>5963</v>
      </c>
      <c r="Y737" s="2079"/>
      <c r="Z737" s="1322" t="s">
        <v>15</v>
      </c>
      <c r="AA737" s="1351" t="s">
        <v>645</v>
      </c>
      <c r="AB737" s="2079" t="s">
        <v>312</v>
      </c>
      <c r="AC737" s="1322" t="s">
        <v>1</v>
      </c>
      <c r="AD737" s="1351" t="s">
        <v>636</v>
      </c>
      <c r="AE737" s="2079" t="s">
        <v>312</v>
      </c>
      <c r="AF737" s="1322" t="s">
        <v>1</v>
      </c>
      <c r="AG737" s="1351" t="s">
        <v>636</v>
      </c>
      <c r="AH737" s="2079"/>
      <c r="AI737" s="1322" t="s">
        <v>129</v>
      </c>
      <c r="AJ737" s="1344" t="s">
        <v>646</v>
      </c>
      <c r="AK737" s="2079"/>
      <c r="AL737" s="1322" t="s">
        <v>129</v>
      </c>
      <c r="AM737" s="1344" t="s">
        <v>646</v>
      </c>
      <c r="AN737" s="2079"/>
      <c r="AO737" s="1322" t="s">
        <v>129</v>
      </c>
      <c r="AP737" s="1351" t="s">
        <v>646</v>
      </c>
      <c r="AQ737" s="2079"/>
      <c r="AR737" s="1322" t="s">
        <v>129</v>
      </c>
      <c r="AS737" s="1344" t="s">
        <v>646</v>
      </c>
      <c r="AT737" s="2079"/>
      <c r="AU737" s="1322" t="s">
        <v>129</v>
      </c>
      <c r="AV737" s="1344" t="s">
        <v>646</v>
      </c>
      <c r="AW737" s="2079"/>
      <c r="AX737" s="1322" t="s">
        <v>15</v>
      </c>
      <c r="AY737" s="1344" t="s">
        <v>645</v>
      </c>
      <c r="AZ737" s="2079"/>
      <c r="BA737" s="1322" t="s">
        <v>15</v>
      </c>
      <c r="BB737" s="1344" t="s">
        <v>645</v>
      </c>
      <c r="BC737" s="2079"/>
      <c r="BD737" s="1322" t="s">
        <v>14</v>
      </c>
      <c r="BE737" s="1351" t="s">
        <v>644</v>
      </c>
      <c r="BF737" s="2079" t="s">
        <v>312</v>
      </c>
      <c r="BG737" s="1322" t="s">
        <v>1</v>
      </c>
      <c r="BH737" s="1351" t="s">
        <v>636</v>
      </c>
      <c r="BI737" s="2079" t="s">
        <v>312</v>
      </c>
      <c r="BJ737" s="1322" t="s">
        <v>1</v>
      </c>
      <c r="BK737" s="1344" t="s">
        <v>636</v>
      </c>
      <c r="BL737" s="2079" t="s">
        <v>2829</v>
      </c>
      <c r="BM737" s="1322" t="s">
        <v>1</v>
      </c>
      <c r="BN737" s="1344" t="s">
        <v>2885</v>
      </c>
      <c r="BO737" s="2079"/>
      <c r="BP737" s="1322" t="s">
        <v>3</v>
      </c>
      <c r="BQ737" s="1344" t="s">
        <v>2098</v>
      </c>
      <c r="BR737" s="2079"/>
      <c r="BS737" s="1322" t="s">
        <v>5</v>
      </c>
      <c r="BT737" s="1344" t="s">
        <v>2614</v>
      </c>
    </row>
    <row r="738" spans="1:72">
      <c r="A738" s="2093"/>
      <c r="B738" s="1345" t="s">
        <v>4737</v>
      </c>
      <c r="C738" s="1346" t="s">
        <v>4504</v>
      </c>
      <c r="D738" s="2093"/>
      <c r="E738" s="1345" t="s">
        <v>4737</v>
      </c>
      <c r="F738" s="1347" t="s">
        <v>4504</v>
      </c>
      <c r="G738" s="2094"/>
      <c r="H738" s="1334" t="s">
        <v>4737</v>
      </c>
      <c r="I738" s="1335" t="s">
        <v>4504</v>
      </c>
      <c r="J738" s="2094"/>
      <c r="K738" s="1334" t="s">
        <v>4748</v>
      </c>
      <c r="L738" s="1336" t="s">
        <v>4516</v>
      </c>
      <c r="M738" s="2085"/>
      <c r="N738" s="1349" t="s">
        <v>16</v>
      </c>
      <c r="O738" s="1350" t="s">
        <v>6280</v>
      </c>
      <c r="P738" s="2079"/>
      <c r="Q738" s="1322" t="s">
        <v>16</v>
      </c>
      <c r="R738" s="1344" t="s">
        <v>6280</v>
      </c>
      <c r="S738" s="2079"/>
      <c r="T738" s="1322" t="s">
        <v>61</v>
      </c>
      <c r="U738" s="1351" t="s">
        <v>5965</v>
      </c>
      <c r="V738" s="2079"/>
      <c r="W738" s="1322" t="s">
        <v>59</v>
      </c>
      <c r="X738" s="1351" t="s">
        <v>5964</v>
      </c>
      <c r="Y738" s="2079"/>
      <c r="Z738" s="1322" t="s">
        <v>129</v>
      </c>
      <c r="AA738" s="1351" t="s">
        <v>646</v>
      </c>
      <c r="AB738" s="2079"/>
      <c r="AC738" s="1322" t="s">
        <v>2</v>
      </c>
      <c r="AD738" s="1351" t="s">
        <v>637</v>
      </c>
      <c r="AE738" s="2079"/>
      <c r="AF738" s="1322" t="s">
        <v>2</v>
      </c>
      <c r="AG738" s="1351" t="s">
        <v>637</v>
      </c>
      <c r="AH738" s="2079"/>
      <c r="AI738" s="1322" t="s">
        <v>16</v>
      </c>
      <c r="AJ738" s="1344" t="s">
        <v>647</v>
      </c>
      <c r="AK738" s="2079"/>
      <c r="AL738" s="1322" t="s">
        <v>16</v>
      </c>
      <c r="AM738" s="1344" t="s">
        <v>647</v>
      </c>
      <c r="AN738" s="2079"/>
      <c r="AO738" s="1322" t="s">
        <v>16</v>
      </c>
      <c r="AP738" s="1351" t="s">
        <v>647</v>
      </c>
      <c r="AQ738" s="2079"/>
      <c r="AR738" s="1322" t="s">
        <v>16</v>
      </c>
      <c r="AS738" s="1344" t="s">
        <v>647</v>
      </c>
      <c r="AT738" s="2079"/>
      <c r="AU738" s="1322" t="s">
        <v>16</v>
      </c>
      <c r="AV738" s="1344" t="s">
        <v>647</v>
      </c>
      <c r="AW738" s="2079"/>
      <c r="AX738" s="1322" t="s">
        <v>129</v>
      </c>
      <c r="AY738" s="1344" t="s">
        <v>646</v>
      </c>
      <c r="AZ738" s="2079"/>
      <c r="BA738" s="1322" t="s">
        <v>129</v>
      </c>
      <c r="BB738" s="1344" t="s">
        <v>646</v>
      </c>
      <c r="BC738" s="2079"/>
      <c r="BD738" s="1322" t="s">
        <v>15</v>
      </c>
      <c r="BE738" s="1351" t="s">
        <v>645</v>
      </c>
      <c r="BF738" s="2079"/>
      <c r="BG738" s="1322" t="s">
        <v>2</v>
      </c>
      <c r="BH738" s="1351" t="s">
        <v>637</v>
      </c>
      <c r="BI738" s="2079"/>
      <c r="BJ738" s="1322" t="s">
        <v>2</v>
      </c>
      <c r="BK738" s="1344" t="s">
        <v>637</v>
      </c>
      <c r="BL738" s="2079"/>
      <c r="BM738" s="1322" t="s">
        <v>2</v>
      </c>
      <c r="BN738" s="1344" t="s">
        <v>2886</v>
      </c>
      <c r="BO738" s="2079"/>
      <c r="BP738" s="1322" t="s">
        <v>4</v>
      </c>
      <c r="BQ738" s="1344" t="s">
        <v>1442</v>
      </c>
      <c r="BR738" s="2079"/>
      <c r="BS738" s="1322" t="s">
        <v>6</v>
      </c>
      <c r="BT738" s="1344" t="s">
        <v>2615</v>
      </c>
    </row>
    <row r="739" spans="1:72">
      <c r="A739" s="2093"/>
      <c r="B739" s="1345" t="s">
        <v>4738</v>
      </c>
      <c r="C739" s="1346" t="s">
        <v>6014</v>
      </c>
      <c r="D739" s="2093"/>
      <c r="E739" s="1345" t="s">
        <v>4738</v>
      </c>
      <c r="F739" s="1347" t="s">
        <v>6014</v>
      </c>
      <c r="G739" s="2094"/>
      <c r="H739" s="1334" t="s">
        <v>4738</v>
      </c>
      <c r="I739" s="1335" t="s">
        <v>6014</v>
      </c>
      <c r="J739" s="2094"/>
      <c r="K739" s="1334" t="s">
        <v>5875</v>
      </c>
      <c r="L739" s="1336" t="s">
        <v>4517</v>
      </c>
      <c r="M739" s="2085"/>
      <c r="N739" s="1349" t="s">
        <v>17</v>
      </c>
      <c r="O739" s="1350" t="s">
        <v>800</v>
      </c>
      <c r="P739" s="2079"/>
      <c r="Q739" s="1322" t="s">
        <v>17</v>
      </c>
      <c r="R739" s="1344" t="s">
        <v>800</v>
      </c>
      <c r="S739" s="2079"/>
      <c r="T739" s="1322" t="s">
        <v>65</v>
      </c>
      <c r="U739" s="1351" t="s">
        <v>1031</v>
      </c>
      <c r="V739" s="2079"/>
      <c r="W739" s="1322" t="s">
        <v>61</v>
      </c>
      <c r="X739" s="1351" t="s">
        <v>5965</v>
      </c>
      <c r="Y739" s="2079"/>
      <c r="Z739" s="1322" t="s">
        <v>16</v>
      </c>
      <c r="AA739" s="1351" t="s">
        <v>647</v>
      </c>
      <c r="AB739" s="2079"/>
      <c r="AC739" s="1322" t="s">
        <v>3</v>
      </c>
      <c r="AD739" s="1351" t="s">
        <v>6072</v>
      </c>
      <c r="AE739" s="2079"/>
      <c r="AF739" s="1322" t="s">
        <v>3</v>
      </c>
      <c r="AG739" s="1351" t="s">
        <v>6072</v>
      </c>
      <c r="AH739" s="2079"/>
      <c r="AI739" s="1322" t="s">
        <v>17</v>
      </c>
      <c r="AJ739" s="1344" t="s">
        <v>649</v>
      </c>
      <c r="AK739" s="2079"/>
      <c r="AL739" s="1322" t="s">
        <v>17</v>
      </c>
      <c r="AM739" s="1344" t="s">
        <v>649</v>
      </c>
      <c r="AN739" s="2079"/>
      <c r="AO739" s="1322" t="s">
        <v>17</v>
      </c>
      <c r="AP739" s="1351" t="s">
        <v>649</v>
      </c>
      <c r="AQ739" s="2079"/>
      <c r="AR739" s="1322" t="s">
        <v>17</v>
      </c>
      <c r="AS739" s="1344" t="s">
        <v>649</v>
      </c>
      <c r="AT739" s="2079"/>
      <c r="AU739" s="1322" t="s">
        <v>17</v>
      </c>
      <c r="AV739" s="1344" t="s">
        <v>649</v>
      </c>
      <c r="AW739" s="2079"/>
      <c r="AX739" s="1322" t="s">
        <v>16</v>
      </c>
      <c r="AY739" s="1344" t="s">
        <v>647</v>
      </c>
      <c r="AZ739" s="2079"/>
      <c r="BA739" s="1322" t="s">
        <v>16</v>
      </c>
      <c r="BB739" s="1344" t="s">
        <v>647</v>
      </c>
      <c r="BC739" s="2079"/>
      <c r="BD739" s="1322" t="s">
        <v>129</v>
      </c>
      <c r="BE739" s="1351" t="s">
        <v>646</v>
      </c>
      <c r="BF739" s="2079"/>
      <c r="BG739" s="1322" t="s">
        <v>3</v>
      </c>
      <c r="BH739" s="1351" t="s">
        <v>6072</v>
      </c>
      <c r="BI739" s="2079"/>
      <c r="BJ739" s="1322" t="s">
        <v>3</v>
      </c>
      <c r="BK739" s="1344" t="s">
        <v>6072</v>
      </c>
      <c r="BL739" s="2079"/>
      <c r="BM739" s="1322" t="s">
        <v>3</v>
      </c>
      <c r="BN739" s="1344" t="s">
        <v>2887</v>
      </c>
      <c r="BO739" s="2079"/>
      <c r="BP739" s="1322" t="s">
        <v>5</v>
      </c>
      <c r="BQ739" s="1344" t="s">
        <v>1443</v>
      </c>
      <c r="BR739" s="2079"/>
      <c r="BS739" s="1322" t="s">
        <v>9</v>
      </c>
      <c r="BT739" s="1344" t="s">
        <v>2016</v>
      </c>
    </row>
    <row r="740" spans="1:72">
      <c r="A740" s="2093"/>
      <c r="B740" s="1345" t="s">
        <v>5381</v>
      </c>
      <c r="C740" s="1346" t="s">
        <v>4506</v>
      </c>
      <c r="D740" s="2093"/>
      <c r="E740" s="1345" t="s">
        <v>5381</v>
      </c>
      <c r="F740" s="1347" t="s">
        <v>4506</v>
      </c>
      <c r="G740" s="2094"/>
      <c r="H740" s="1334" t="s">
        <v>5381</v>
      </c>
      <c r="I740" s="1335" t="s">
        <v>4506</v>
      </c>
      <c r="J740" s="2094"/>
      <c r="K740" s="1334" t="s">
        <v>5876</v>
      </c>
      <c r="L740" s="1336" t="s">
        <v>4518</v>
      </c>
      <c r="M740" s="2085"/>
      <c r="N740" s="1349" t="s">
        <v>18</v>
      </c>
      <c r="O740" s="1350" t="s">
        <v>801</v>
      </c>
      <c r="P740" s="2079"/>
      <c r="Q740" s="1322" t="s">
        <v>18</v>
      </c>
      <c r="R740" s="1344" t="s">
        <v>801</v>
      </c>
      <c r="S740" s="2079"/>
      <c r="T740" s="1322" t="s">
        <v>66</v>
      </c>
      <c r="U740" s="1351" t="s">
        <v>5966</v>
      </c>
      <c r="V740" s="2079"/>
      <c r="W740" s="1322" t="s">
        <v>65</v>
      </c>
      <c r="X740" s="1351" t="s">
        <v>1031</v>
      </c>
      <c r="Y740" s="2079"/>
      <c r="Z740" s="1322" t="s">
        <v>17</v>
      </c>
      <c r="AA740" s="1351" t="s">
        <v>649</v>
      </c>
      <c r="AB740" s="2079"/>
      <c r="AC740" s="1322" t="s">
        <v>4</v>
      </c>
      <c r="AD740" s="1351" t="s">
        <v>6073</v>
      </c>
      <c r="AE740" s="2079"/>
      <c r="AF740" s="1322" t="s">
        <v>4</v>
      </c>
      <c r="AG740" s="1351" t="s">
        <v>6073</v>
      </c>
      <c r="AH740" s="2079"/>
      <c r="AI740" s="1322" t="s">
        <v>18</v>
      </c>
      <c r="AJ740" s="1344" t="s">
        <v>650</v>
      </c>
      <c r="AK740" s="2079"/>
      <c r="AL740" s="1322" t="s">
        <v>18</v>
      </c>
      <c r="AM740" s="1344" t="s">
        <v>650</v>
      </c>
      <c r="AN740" s="2079"/>
      <c r="AO740" s="1322" t="s">
        <v>18</v>
      </c>
      <c r="AP740" s="1351" t="s">
        <v>650</v>
      </c>
      <c r="AQ740" s="2079"/>
      <c r="AR740" s="1322" t="s">
        <v>18</v>
      </c>
      <c r="AS740" s="1344" t="s">
        <v>650</v>
      </c>
      <c r="AT740" s="2079"/>
      <c r="AU740" s="1322" t="s">
        <v>18</v>
      </c>
      <c r="AV740" s="1344" t="s">
        <v>650</v>
      </c>
      <c r="AW740" s="2079"/>
      <c r="AX740" s="1322" t="s">
        <v>17</v>
      </c>
      <c r="AY740" s="1344" t="s">
        <v>649</v>
      </c>
      <c r="AZ740" s="2079"/>
      <c r="BA740" s="1322" t="s">
        <v>17</v>
      </c>
      <c r="BB740" s="1344" t="s">
        <v>649</v>
      </c>
      <c r="BC740" s="2079"/>
      <c r="BD740" s="1322" t="s">
        <v>16</v>
      </c>
      <c r="BE740" s="1351" t="s">
        <v>647</v>
      </c>
      <c r="BF740" s="2079"/>
      <c r="BG740" s="1322" t="s">
        <v>4</v>
      </c>
      <c r="BH740" s="1351" t="s">
        <v>6073</v>
      </c>
      <c r="BI740" s="2079"/>
      <c r="BJ740" s="1322" t="s">
        <v>4</v>
      </c>
      <c r="BK740" s="1344" t="s">
        <v>6073</v>
      </c>
      <c r="BL740" s="2079"/>
      <c r="BM740" s="1322" t="s">
        <v>4</v>
      </c>
      <c r="BN740" s="1344" t="s">
        <v>2888</v>
      </c>
      <c r="BO740" s="2079"/>
      <c r="BP740" s="1322" t="s">
        <v>6</v>
      </c>
      <c r="BQ740" s="1344" t="s">
        <v>1444</v>
      </c>
      <c r="BR740" s="2079"/>
      <c r="BS740" s="1322" t="s">
        <v>10</v>
      </c>
      <c r="BT740" s="1344" t="s">
        <v>659</v>
      </c>
    </row>
    <row r="741" spans="1:72">
      <c r="A741" s="2093"/>
      <c r="B741" s="1345" t="s">
        <v>5873</v>
      </c>
      <c r="C741" s="1346" t="s">
        <v>4507</v>
      </c>
      <c r="D741" s="2093"/>
      <c r="E741" s="1345" t="s">
        <v>5873</v>
      </c>
      <c r="F741" s="1347" t="s">
        <v>4507</v>
      </c>
      <c r="G741" s="2094"/>
      <c r="H741" s="1334" t="s">
        <v>5873</v>
      </c>
      <c r="I741" s="1335" t="s">
        <v>4507</v>
      </c>
      <c r="J741" s="2094"/>
      <c r="K741" s="1334" t="s">
        <v>4749</v>
      </c>
      <c r="L741" s="1336" t="s">
        <v>4519</v>
      </c>
      <c r="M741" s="2085"/>
      <c r="N741" s="1349" t="s">
        <v>19</v>
      </c>
      <c r="O741" s="1350" t="s">
        <v>6281</v>
      </c>
      <c r="P741" s="2079"/>
      <c r="Q741" s="1322" t="s">
        <v>19</v>
      </c>
      <c r="R741" s="1344" t="s">
        <v>6281</v>
      </c>
      <c r="S741" s="2079"/>
      <c r="T741" s="1322" t="s">
        <v>67</v>
      </c>
      <c r="U741" s="1351" t="s">
        <v>5967</v>
      </c>
      <c r="V741" s="2079"/>
      <c r="W741" s="1322" t="s">
        <v>66</v>
      </c>
      <c r="X741" s="1351" t="s">
        <v>5966</v>
      </c>
      <c r="Y741" s="2079"/>
      <c r="Z741" s="1322" t="s">
        <v>18</v>
      </c>
      <c r="AA741" s="1351" t="s">
        <v>650</v>
      </c>
      <c r="AB741" s="2079"/>
      <c r="AC741" s="1322" t="s">
        <v>5</v>
      </c>
      <c r="AD741" s="1351" t="s">
        <v>6074</v>
      </c>
      <c r="AE741" s="2079"/>
      <c r="AF741" s="1322" t="s">
        <v>5</v>
      </c>
      <c r="AG741" s="1351" t="s">
        <v>6074</v>
      </c>
      <c r="AH741" s="2079"/>
      <c r="AI741" s="1322" t="s">
        <v>19</v>
      </c>
      <c r="AJ741" s="1344" t="s">
        <v>651</v>
      </c>
      <c r="AK741" s="2079"/>
      <c r="AL741" s="1322" t="s">
        <v>19</v>
      </c>
      <c r="AM741" s="1344" t="s">
        <v>651</v>
      </c>
      <c r="AN741" s="2079"/>
      <c r="AO741" s="1322" t="s">
        <v>19</v>
      </c>
      <c r="AP741" s="1351" t="s">
        <v>651</v>
      </c>
      <c r="AQ741" s="2079"/>
      <c r="AR741" s="1322" t="s">
        <v>19</v>
      </c>
      <c r="AS741" s="1344" t="s">
        <v>651</v>
      </c>
      <c r="AT741" s="2079"/>
      <c r="AU741" s="1322" t="s">
        <v>19</v>
      </c>
      <c r="AV741" s="1344" t="s">
        <v>651</v>
      </c>
      <c r="AW741" s="2079"/>
      <c r="AX741" s="1322" t="s">
        <v>18</v>
      </c>
      <c r="AY741" s="1344" t="s">
        <v>650</v>
      </c>
      <c r="AZ741" s="2079"/>
      <c r="BA741" s="1322" t="s">
        <v>18</v>
      </c>
      <c r="BB741" s="1344" t="s">
        <v>650</v>
      </c>
      <c r="BC741" s="2079"/>
      <c r="BD741" s="1322" t="s">
        <v>17</v>
      </c>
      <c r="BE741" s="1351" t="s">
        <v>649</v>
      </c>
      <c r="BF741" s="2079"/>
      <c r="BG741" s="1322" t="s">
        <v>5</v>
      </c>
      <c r="BH741" s="1351" t="s">
        <v>6074</v>
      </c>
      <c r="BI741" s="2079"/>
      <c r="BJ741" s="1322" t="s">
        <v>5</v>
      </c>
      <c r="BK741" s="1344" t="s">
        <v>6074</v>
      </c>
      <c r="BL741" s="2079"/>
      <c r="BM741" s="1322" t="s">
        <v>5</v>
      </c>
      <c r="BN741" s="1344" t="s">
        <v>2889</v>
      </c>
      <c r="BO741" s="2079"/>
      <c r="BP741" s="1322" t="s">
        <v>9</v>
      </c>
      <c r="BQ741" s="1344" t="s">
        <v>1853</v>
      </c>
      <c r="BR741" s="2079" t="s">
        <v>2426</v>
      </c>
      <c r="BS741" s="1322" t="s">
        <v>1</v>
      </c>
      <c r="BT741" s="1344" t="s">
        <v>1439</v>
      </c>
    </row>
    <row r="742" spans="1:72">
      <c r="A742" s="2093"/>
      <c r="B742" s="1345" t="s">
        <v>4739</v>
      </c>
      <c r="C742" s="1346" t="s">
        <v>4508</v>
      </c>
      <c r="D742" s="2093"/>
      <c r="E742" s="1345" t="s">
        <v>4739</v>
      </c>
      <c r="F742" s="1347" t="s">
        <v>4508</v>
      </c>
      <c r="G742" s="2094"/>
      <c r="H742" s="1334" t="s">
        <v>4739</v>
      </c>
      <c r="I742" s="1335" t="s">
        <v>4508</v>
      </c>
      <c r="J742" s="2094"/>
      <c r="K742" s="1334" t="s">
        <v>4750</v>
      </c>
      <c r="L742" s="1336" t="s">
        <v>4520</v>
      </c>
      <c r="M742" s="2085"/>
      <c r="N742" s="1349" t="s">
        <v>20</v>
      </c>
      <c r="O742" s="1350" t="s">
        <v>802</v>
      </c>
      <c r="P742" s="2079"/>
      <c r="Q742" s="1322" t="s">
        <v>20</v>
      </c>
      <c r="R742" s="1344" t="s">
        <v>802</v>
      </c>
      <c r="S742" s="2079"/>
      <c r="T742" s="1322" t="s">
        <v>68</v>
      </c>
      <c r="U742" s="1351" t="s">
        <v>5968</v>
      </c>
      <c r="V742" s="2079"/>
      <c r="W742" s="1322" t="s">
        <v>67</v>
      </c>
      <c r="X742" s="1351" t="s">
        <v>5967</v>
      </c>
      <c r="Y742" s="2079"/>
      <c r="Z742" s="1322" t="s">
        <v>19</v>
      </c>
      <c r="AA742" s="1351" t="s">
        <v>651</v>
      </c>
      <c r="AB742" s="2079"/>
      <c r="AC742" s="1322" t="s">
        <v>6</v>
      </c>
      <c r="AD742" s="1351" t="s">
        <v>6075</v>
      </c>
      <c r="AE742" s="2079"/>
      <c r="AF742" s="1322" t="s">
        <v>6</v>
      </c>
      <c r="AG742" s="1351" t="s">
        <v>6075</v>
      </c>
      <c r="AH742" s="2079"/>
      <c r="AI742" s="1322" t="s">
        <v>20</v>
      </c>
      <c r="AJ742" s="1344" t="s">
        <v>6080</v>
      </c>
      <c r="AK742" s="2079"/>
      <c r="AL742" s="1322" t="s">
        <v>20</v>
      </c>
      <c r="AM742" s="1344" t="s">
        <v>6080</v>
      </c>
      <c r="AN742" s="2079"/>
      <c r="AO742" s="1322" t="s">
        <v>20</v>
      </c>
      <c r="AP742" s="1351" t="s">
        <v>6080</v>
      </c>
      <c r="AQ742" s="2079"/>
      <c r="AR742" s="1322" t="s">
        <v>20</v>
      </c>
      <c r="AS742" s="1344" t="s">
        <v>6080</v>
      </c>
      <c r="AT742" s="2079"/>
      <c r="AU742" s="1322" t="s">
        <v>20</v>
      </c>
      <c r="AV742" s="1344" t="s">
        <v>6080</v>
      </c>
      <c r="AW742" s="2079"/>
      <c r="AX742" s="1322" t="s">
        <v>19</v>
      </c>
      <c r="AY742" s="1344" t="s">
        <v>651</v>
      </c>
      <c r="AZ742" s="2079"/>
      <c r="BA742" s="1322" t="s">
        <v>19</v>
      </c>
      <c r="BB742" s="1344" t="s">
        <v>651</v>
      </c>
      <c r="BC742" s="2079"/>
      <c r="BD742" s="1322" t="s">
        <v>18</v>
      </c>
      <c r="BE742" s="1351" t="s">
        <v>650</v>
      </c>
      <c r="BF742" s="2079"/>
      <c r="BG742" s="1322" t="s">
        <v>6</v>
      </c>
      <c r="BH742" s="1351" t="s">
        <v>6075</v>
      </c>
      <c r="BI742" s="2079"/>
      <c r="BJ742" s="1322" t="s">
        <v>6</v>
      </c>
      <c r="BK742" s="1344" t="s">
        <v>6075</v>
      </c>
      <c r="BL742" s="2079" t="s">
        <v>5659</v>
      </c>
      <c r="BM742" s="1322" t="s">
        <v>1</v>
      </c>
      <c r="BN742" s="1344" t="s">
        <v>3030</v>
      </c>
      <c r="BO742" s="2079" t="s">
        <v>2832</v>
      </c>
      <c r="BP742" s="1322" t="s">
        <v>1</v>
      </c>
      <c r="BQ742" s="1344" t="s">
        <v>634</v>
      </c>
      <c r="BR742" s="2079"/>
      <c r="BS742" s="1322" t="s">
        <v>2</v>
      </c>
      <c r="BT742" s="1344" t="s">
        <v>1440</v>
      </c>
    </row>
    <row r="743" spans="1:72">
      <c r="A743" s="2093"/>
      <c r="B743" s="1345" t="s">
        <v>4740</v>
      </c>
      <c r="C743" s="1346" t="s">
        <v>4509</v>
      </c>
      <c r="D743" s="2093"/>
      <c r="E743" s="1345" t="s">
        <v>4740</v>
      </c>
      <c r="F743" s="1347" t="s">
        <v>4509</v>
      </c>
      <c r="G743" s="2094"/>
      <c r="H743" s="1334" t="s">
        <v>4740</v>
      </c>
      <c r="I743" s="1335" t="s">
        <v>4509</v>
      </c>
      <c r="J743" s="2094"/>
      <c r="K743" s="1334" t="s">
        <v>5389</v>
      </c>
      <c r="L743" s="1336" t="s">
        <v>4521</v>
      </c>
      <c r="M743" s="2085"/>
      <c r="N743" s="1349" t="s">
        <v>21</v>
      </c>
      <c r="O743" s="1350" t="s">
        <v>587</v>
      </c>
      <c r="P743" s="2079"/>
      <c r="Q743" s="1322" t="s">
        <v>21</v>
      </c>
      <c r="R743" s="1344" t="s">
        <v>587</v>
      </c>
      <c r="S743" s="2079"/>
      <c r="T743" s="1322" t="s">
        <v>69</v>
      </c>
      <c r="U743" s="1351" t="s">
        <v>5969</v>
      </c>
      <c r="V743" s="2079"/>
      <c r="W743" s="1322" t="s">
        <v>68</v>
      </c>
      <c r="X743" s="1351" t="s">
        <v>5968</v>
      </c>
      <c r="Y743" s="2079"/>
      <c r="Z743" s="1322" t="s">
        <v>20</v>
      </c>
      <c r="AA743" s="1351" t="s">
        <v>6080</v>
      </c>
      <c r="AB743" s="2079"/>
      <c r="AC743" s="1322" t="s">
        <v>9</v>
      </c>
      <c r="AD743" s="1351" t="s">
        <v>6076</v>
      </c>
      <c r="AE743" s="2079"/>
      <c r="AF743" s="1322" t="s">
        <v>9</v>
      </c>
      <c r="AG743" s="1351" t="s">
        <v>6076</v>
      </c>
      <c r="AH743" s="2079" t="s">
        <v>311</v>
      </c>
      <c r="AI743" s="1322" t="s">
        <v>1</v>
      </c>
      <c r="AJ743" s="1344" t="s">
        <v>6078</v>
      </c>
      <c r="AK743" s="2079" t="s">
        <v>311</v>
      </c>
      <c r="AL743" s="1322" t="s">
        <v>1</v>
      </c>
      <c r="AM743" s="1344" t="s">
        <v>6078</v>
      </c>
      <c r="AN743" s="2079" t="s">
        <v>311</v>
      </c>
      <c r="AO743" s="1322" t="s">
        <v>1</v>
      </c>
      <c r="AP743" s="1351" t="s">
        <v>6078</v>
      </c>
      <c r="AQ743" s="2079" t="s">
        <v>311</v>
      </c>
      <c r="AR743" s="1322" t="s">
        <v>1</v>
      </c>
      <c r="AS743" s="1344" t="s">
        <v>6078</v>
      </c>
      <c r="AT743" s="2079" t="s">
        <v>311</v>
      </c>
      <c r="AU743" s="1322" t="s">
        <v>1</v>
      </c>
      <c r="AV743" s="1344" t="s">
        <v>6078</v>
      </c>
      <c r="AW743" s="2079"/>
      <c r="AX743" s="1322" t="s">
        <v>20</v>
      </c>
      <c r="AY743" s="1344" t="s">
        <v>6080</v>
      </c>
      <c r="AZ743" s="2079"/>
      <c r="BA743" s="1322" t="s">
        <v>20</v>
      </c>
      <c r="BB743" s="1344" t="s">
        <v>6080</v>
      </c>
      <c r="BC743" s="2079"/>
      <c r="BD743" s="1322" t="s">
        <v>19</v>
      </c>
      <c r="BE743" s="1351" t="s">
        <v>651</v>
      </c>
      <c r="BF743" s="2079"/>
      <c r="BG743" s="1322" t="s">
        <v>9</v>
      </c>
      <c r="BH743" s="1351" t="s">
        <v>6076</v>
      </c>
      <c r="BI743" s="2079"/>
      <c r="BJ743" s="1322" t="s">
        <v>9</v>
      </c>
      <c r="BK743" s="1344" t="s">
        <v>6076</v>
      </c>
      <c r="BL743" s="2079"/>
      <c r="BM743" s="1322" t="s">
        <v>2</v>
      </c>
      <c r="BN743" s="1344" t="s">
        <v>6578</v>
      </c>
      <c r="BO743" s="2079"/>
      <c r="BP743" s="1322" t="s">
        <v>2</v>
      </c>
      <c r="BQ743" s="1344" t="s">
        <v>11</v>
      </c>
      <c r="BR743" s="2079"/>
      <c r="BS743" s="1322" t="s">
        <v>3</v>
      </c>
      <c r="BT743" s="1344" t="s">
        <v>2098</v>
      </c>
    </row>
    <row r="744" spans="1:72">
      <c r="A744" s="2093"/>
      <c r="B744" s="1345" t="s">
        <v>4741</v>
      </c>
      <c r="C744" s="1346" t="s">
        <v>4510</v>
      </c>
      <c r="D744" s="2093"/>
      <c r="E744" s="1345" t="s">
        <v>4741</v>
      </c>
      <c r="F744" s="1347" t="s">
        <v>4510</v>
      </c>
      <c r="G744" s="2094"/>
      <c r="H744" s="1334" t="s">
        <v>4741</v>
      </c>
      <c r="I744" s="1335" t="s">
        <v>4510</v>
      </c>
      <c r="J744" s="2094"/>
      <c r="K744" s="1334" t="s">
        <v>5877</v>
      </c>
      <c r="L744" s="1336" t="s">
        <v>4522</v>
      </c>
      <c r="M744" s="2085" t="s">
        <v>313</v>
      </c>
      <c r="N744" s="1349" t="s">
        <v>8</v>
      </c>
      <c r="O744" s="1350" t="s">
        <v>803</v>
      </c>
      <c r="P744" s="2079" t="s">
        <v>313</v>
      </c>
      <c r="Q744" s="1322" t="s">
        <v>8</v>
      </c>
      <c r="R744" s="1344" t="s">
        <v>803</v>
      </c>
      <c r="S744" s="2079"/>
      <c r="T744" s="1322" t="s">
        <v>70</v>
      </c>
      <c r="U744" s="1351" t="s">
        <v>5970</v>
      </c>
      <c r="V744" s="2079"/>
      <c r="W744" s="1322" t="s">
        <v>69</v>
      </c>
      <c r="X744" s="1351" t="s">
        <v>5969</v>
      </c>
      <c r="Y744" s="2079" t="s">
        <v>311</v>
      </c>
      <c r="Z744" s="1322" t="s">
        <v>1</v>
      </c>
      <c r="AA744" s="1351" t="s">
        <v>6078</v>
      </c>
      <c r="AB744" s="2079"/>
      <c r="AC744" s="1322" t="s">
        <v>10</v>
      </c>
      <c r="AD744" s="1351" t="s">
        <v>6077</v>
      </c>
      <c r="AE744" s="2079"/>
      <c r="AF744" s="1322" t="s">
        <v>10</v>
      </c>
      <c r="AG744" s="1351" t="s">
        <v>6077</v>
      </c>
      <c r="AH744" s="2079"/>
      <c r="AI744" s="1322" t="s">
        <v>2</v>
      </c>
      <c r="AJ744" s="1344" t="s">
        <v>6079</v>
      </c>
      <c r="AK744" s="2079"/>
      <c r="AL744" s="1322" t="s">
        <v>2</v>
      </c>
      <c r="AM744" s="1344" t="s">
        <v>6079</v>
      </c>
      <c r="AN744" s="2079"/>
      <c r="AO744" s="1322" t="s">
        <v>2</v>
      </c>
      <c r="AP744" s="1351" t="s">
        <v>6079</v>
      </c>
      <c r="AQ744" s="2079"/>
      <c r="AR744" s="1322" t="s">
        <v>2</v>
      </c>
      <c r="AS744" s="1344" t="s">
        <v>6079</v>
      </c>
      <c r="AT744" s="2079"/>
      <c r="AU744" s="1322" t="s">
        <v>2</v>
      </c>
      <c r="AV744" s="1344" t="s">
        <v>6079</v>
      </c>
      <c r="AW744" s="2079" t="s">
        <v>311</v>
      </c>
      <c r="AX744" s="1322" t="s">
        <v>1</v>
      </c>
      <c r="AY744" s="1344" t="s">
        <v>6078</v>
      </c>
      <c r="AZ744" s="2079" t="s">
        <v>311</v>
      </c>
      <c r="BA744" s="1322" t="s">
        <v>1</v>
      </c>
      <c r="BB744" s="1344" t="s">
        <v>6078</v>
      </c>
      <c r="BC744" s="2079"/>
      <c r="BD744" s="1322" t="s">
        <v>20</v>
      </c>
      <c r="BE744" s="1351" t="s">
        <v>6080</v>
      </c>
      <c r="BF744" s="2079"/>
      <c r="BG744" s="1322" t="s">
        <v>10</v>
      </c>
      <c r="BH744" s="1351" t="s">
        <v>6077</v>
      </c>
      <c r="BI744" s="2079"/>
      <c r="BJ744" s="1322" t="s">
        <v>10</v>
      </c>
      <c r="BK744" s="1344" t="s">
        <v>6077</v>
      </c>
      <c r="BL744" s="2079"/>
      <c r="BM744" s="1322" t="s">
        <v>3</v>
      </c>
      <c r="BN744" s="1344" t="s">
        <v>6579</v>
      </c>
      <c r="BO744" s="2079"/>
      <c r="BP744" s="1322" t="s">
        <v>3</v>
      </c>
      <c r="BQ744" s="1344" t="s">
        <v>840</v>
      </c>
      <c r="BR744" s="2079"/>
      <c r="BS744" s="1322" t="s">
        <v>4</v>
      </c>
      <c r="BT744" s="1344" t="s">
        <v>1442</v>
      </c>
    </row>
    <row r="745" spans="1:72">
      <c r="A745" s="2093"/>
      <c r="B745" s="1345" t="s">
        <v>4743</v>
      </c>
      <c r="C745" s="1346" t="s">
        <v>4511</v>
      </c>
      <c r="D745" s="2093"/>
      <c r="E745" s="1345" t="s">
        <v>4743</v>
      </c>
      <c r="F745" s="1347" t="s">
        <v>4511</v>
      </c>
      <c r="G745" s="2094"/>
      <c r="H745" s="1334" t="s">
        <v>4743</v>
      </c>
      <c r="I745" s="1335" t="s">
        <v>4511</v>
      </c>
      <c r="J745" s="2094"/>
      <c r="K745" s="1334" t="s">
        <v>4751</v>
      </c>
      <c r="L745" s="1336" t="s">
        <v>1334</v>
      </c>
      <c r="M745" s="2085"/>
      <c r="N745" s="1349" t="s">
        <v>1</v>
      </c>
      <c r="O745" s="1350" t="s">
        <v>6282</v>
      </c>
      <c r="P745" s="2079"/>
      <c r="Q745" s="1322" t="s">
        <v>1</v>
      </c>
      <c r="R745" s="1344" t="s">
        <v>6282</v>
      </c>
      <c r="S745" s="2079"/>
      <c r="T745" s="1322" t="s">
        <v>71</v>
      </c>
      <c r="U745" s="1351" t="s">
        <v>5971</v>
      </c>
      <c r="V745" s="2079"/>
      <c r="W745" s="1322" t="s">
        <v>70</v>
      </c>
      <c r="X745" s="1351" t="s">
        <v>5970</v>
      </c>
      <c r="Y745" s="2079"/>
      <c r="Z745" s="1322" t="s">
        <v>2</v>
      </c>
      <c r="AA745" s="1351" t="s">
        <v>6079</v>
      </c>
      <c r="AB745" s="2079" t="s">
        <v>314</v>
      </c>
      <c r="AC745" s="1322" t="s">
        <v>13</v>
      </c>
      <c r="AD745" s="1351" t="s">
        <v>643</v>
      </c>
      <c r="AE745" s="2079" t="s">
        <v>314</v>
      </c>
      <c r="AF745" s="1322" t="s">
        <v>13</v>
      </c>
      <c r="AG745" s="1351" t="s">
        <v>643</v>
      </c>
      <c r="AH745" s="2079"/>
      <c r="AI745" s="1322" t="s">
        <v>3</v>
      </c>
      <c r="AJ745" s="1344" t="s">
        <v>6042</v>
      </c>
      <c r="AK745" s="2079"/>
      <c r="AL745" s="1322" t="s">
        <v>3</v>
      </c>
      <c r="AM745" s="1344" t="s">
        <v>6042</v>
      </c>
      <c r="AN745" s="2079"/>
      <c r="AO745" s="1322" t="s">
        <v>3</v>
      </c>
      <c r="AP745" s="1351" t="s">
        <v>6042</v>
      </c>
      <c r="AQ745" s="2079"/>
      <c r="AR745" s="1322" t="s">
        <v>3</v>
      </c>
      <c r="AS745" s="1344" t="s">
        <v>6042</v>
      </c>
      <c r="AT745" s="2079"/>
      <c r="AU745" s="1322" t="s">
        <v>3</v>
      </c>
      <c r="AV745" s="1344" t="s">
        <v>6042</v>
      </c>
      <c r="AW745" s="2079"/>
      <c r="AX745" s="1322" t="s">
        <v>2</v>
      </c>
      <c r="AY745" s="1344" t="s">
        <v>6079</v>
      </c>
      <c r="AZ745" s="2079"/>
      <c r="BA745" s="1322" t="s">
        <v>2</v>
      </c>
      <c r="BB745" s="1344" t="s">
        <v>6079</v>
      </c>
      <c r="BC745" s="2079" t="s">
        <v>311</v>
      </c>
      <c r="BD745" s="1322" t="s">
        <v>1</v>
      </c>
      <c r="BE745" s="1351" t="s">
        <v>6078</v>
      </c>
      <c r="BF745" s="2079" t="s">
        <v>314</v>
      </c>
      <c r="BG745" s="1322" t="s">
        <v>13</v>
      </c>
      <c r="BH745" s="1351" t="s">
        <v>643</v>
      </c>
      <c r="BI745" s="2079" t="s">
        <v>314</v>
      </c>
      <c r="BJ745" s="1322" t="s">
        <v>13</v>
      </c>
      <c r="BK745" s="1344" t="s">
        <v>643</v>
      </c>
      <c r="BL745" s="2079"/>
      <c r="BM745" s="1322" t="s">
        <v>4</v>
      </c>
      <c r="BN745" s="1344" t="s">
        <v>6580</v>
      </c>
      <c r="BO745" s="2079" t="s">
        <v>2833</v>
      </c>
      <c r="BP745" s="1322" t="s">
        <v>1</v>
      </c>
      <c r="BQ745" s="1344" t="s">
        <v>634</v>
      </c>
      <c r="BR745" s="2079"/>
      <c r="BS745" s="1322" t="s">
        <v>5</v>
      </c>
      <c r="BT745" s="1344" t="s">
        <v>1443</v>
      </c>
    </row>
    <row r="746" spans="1:72">
      <c r="A746" s="2093"/>
      <c r="B746" s="1345" t="s">
        <v>4744</v>
      </c>
      <c r="C746" s="1346" t="s">
        <v>4512</v>
      </c>
      <c r="D746" s="2093"/>
      <c r="E746" s="1345" t="s">
        <v>4744</v>
      </c>
      <c r="F746" s="1347" t="s">
        <v>4512</v>
      </c>
      <c r="G746" s="2094"/>
      <c r="H746" s="1334" t="s">
        <v>4744</v>
      </c>
      <c r="I746" s="1335" t="s">
        <v>4512</v>
      </c>
      <c r="J746" s="2094"/>
      <c r="K746" s="1334" t="s">
        <v>5019</v>
      </c>
      <c r="L746" s="1336" t="s">
        <v>4523</v>
      </c>
      <c r="M746" s="2085"/>
      <c r="N746" s="1349" t="s">
        <v>2</v>
      </c>
      <c r="O746" s="1350" t="s">
        <v>6283</v>
      </c>
      <c r="P746" s="2079"/>
      <c r="Q746" s="1322" t="s">
        <v>2</v>
      </c>
      <c r="R746" s="1344" t="s">
        <v>6283</v>
      </c>
      <c r="S746" s="2079"/>
      <c r="T746" s="1322" t="s">
        <v>187</v>
      </c>
      <c r="U746" s="1351" t="s">
        <v>5972</v>
      </c>
      <c r="V746" s="2079"/>
      <c r="W746" s="1322" t="s">
        <v>71</v>
      </c>
      <c r="X746" s="1351" t="s">
        <v>5971</v>
      </c>
      <c r="Y746" s="2079"/>
      <c r="Z746" s="1322" t="s">
        <v>3</v>
      </c>
      <c r="AA746" s="1351" t="s">
        <v>6042</v>
      </c>
      <c r="AB746" s="2079"/>
      <c r="AC746" s="1322" t="s">
        <v>14</v>
      </c>
      <c r="AD746" s="1351" t="s">
        <v>644</v>
      </c>
      <c r="AE746" s="2079"/>
      <c r="AF746" s="1322" t="s">
        <v>14</v>
      </c>
      <c r="AG746" s="1351" t="s">
        <v>644</v>
      </c>
      <c r="AH746" s="2079"/>
      <c r="AI746" s="1322" t="s">
        <v>4</v>
      </c>
      <c r="AJ746" s="1344" t="s">
        <v>840</v>
      </c>
      <c r="AK746" s="2079"/>
      <c r="AL746" s="1322" t="s">
        <v>4</v>
      </c>
      <c r="AM746" s="1344" t="s">
        <v>840</v>
      </c>
      <c r="AN746" s="2079"/>
      <c r="AO746" s="1322" t="s">
        <v>4</v>
      </c>
      <c r="AP746" s="1351" t="s">
        <v>840</v>
      </c>
      <c r="AQ746" s="2079"/>
      <c r="AR746" s="1322" t="s">
        <v>4</v>
      </c>
      <c r="AS746" s="1344" t="s">
        <v>840</v>
      </c>
      <c r="AT746" s="2079"/>
      <c r="AU746" s="1322" t="s">
        <v>4</v>
      </c>
      <c r="AV746" s="1344" t="s">
        <v>840</v>
      </c>
      <c r="AW746" s="2079"/>
      <c r="AX746" s="1322" t="s">
        <v>3</v>
      </c>
      <c r="AY746" s="1344" t="s">
        <v>6042</v>
      </c>
      <c r="AZ746" s="2079"/>
      <c r="BA746" s="1322" t="s">
        <v>3</v>
      </c>
      <c r="BB746" s="1344" t="s">
        <v>6042</v>
      </c>
      <c r="BC746" s="2079"/>
      <c r="BD746" s="1322" t="s">
        <v>2</v>
      </c>
      <c r="BE746" s="1351" t="s">
        <v>6079</v>
      </c>
      <c r="BF746" s="2079"/>
      <c r="BG746" s="1322" t="s">
        <v>14</v>
      </c>
      <c r="BH746" s="1351" t="s">
        <v>644</v>
      </c>
      <c r="BI746" s="2079"/>
      <c r="BJ746" s="1322" t="s">
        <v>14</v>
      </c>
      <c r="BK746" s="1344" t="s">
        <v>644</v>
      </c>
      <c r="BL746" s="2079"/>
      <c r="BM746" s="1322" t="s">
        <v>5</v>
      </c>
      <c r="BN746" s="1344" t="s">
        <v>6581</v>
      </c>
      <c r="BO746" s="2079"/>
      <c r="BP746" s="1322" t="s">
        <v>2</v>
      </c>
      <c r="BQ746" s="1344" t="s">
        <v>11</v>
      </c>
      <c r="BR746" s="2079"/>
      <c r="BS746" s="1322" t="s">
        <v>6</v>
      </c>
      <c r="BT746" s="1344" t="s">
        <v>1444</v>
      </c>
    </row>
    <row r="747" spans="1:72">
      <c r="A747" s="2093"/>
      <c r="B747" s="1345" t="s">
        <v>5874</v>
      </c>
      <c r="C747" s="1346" t="s">
        <v>4513</v>
      </c>
      <c r="D747" s="2093"/>
      <c r="E747" s="1345" t="s">
        <v>5874</v>
      </c>
      <c r="F747" s="1347" t="s">
        <v>4513</v>
      </c>
      <c r="G747" s="2094"/>
      <c r="H747" s="1334" t="s">
        <v>5874</v>
      </c>
      <c r="I747" s="1335" t="s">
        <v>4513</v>
      </c>
      <c r="J747" s="2094"/>
      <c r="K747" s="1334" t="s">
        <v>5020</v>
      </c>
      <c r="L747" s="1336" t="s">
        <v>4524</v>
      </c>
      <c r="M747" s="2085"/>
      <c r="N747" s="1349" t="s">
        <v>3</v>
      </c>
      <c r="O747" s="1350" t="s">
        <v>6284</v>
      </c>
      <c r="P747" s="2079"/>
      <c r="Q747" s="1322" t="s">
        <v>3</v>
      </c>
      <c r="R747" s="1344" t="s">
        <v>6284</v>
      </c>
      <c r="S747" s="2079"/>
      <c r="T747" s="1322" t="s">
        <v>74</v>
      </c>
      <c r="U747" s="1351" t="s">
        <v>5973</v>
      </c>
      <c r="V747" s="2079"/>
      <c r="W747" s="1322" t="s">
        <v>187</v>
      </c>
      <c r="X747" s="1351" t="s">
        <v>5972</v>
      </c>
      <c r="Y747" s="2079"/>
      <c r="Z747" s="1322" t="s">
        <v>4</v>
      </c>
      <c r="AA747" s="1351" t="s">
        <v>840</v>
      </c>
      <c r="AB747" s="2079"/>
      <c r="AC747" s="1322" t="s">
        <v>15</v>
      </c>
      <c r="AD747" s="1351" t="s">
        <v>645</v>
      </c>
      <c r="AE747" s="2079"/>
      <c r="AF747" s="1322" t="s">
        <v>15</v>
      </c>
      <c r="AG747" s="1351" t="s">
        <v>645</v>
      </c>
      <c r="AH747" s="2079" t="s">
        <v>313</v>
      </c>
      <c r="AI747" s="1322" t="s">
        <v>1</v>
      </c>
      <c r="AJ747" s="1344" t="s">
        <v>653</v>
      </c>
      <c r="AK747" s="2079" t="s">
        <v>313</v>
      </c>
      <c r="AL747" s="1322" t="s">
        <v>1</v>
      </c>
      <c r="AM747" s="1344" t="s">
        <v>653</v>
      </c>
      <c r="AN747" s="2079" t="s">
        <v>313</v>
      </c>
      <c r="AO747" s="1322" t="s">
        <v>1</v>
      </c>
      <c r="AP747" s="1351" t="s">
        <v>653</v>
      </c>
      <c r="AQ747" s="2079" t="s">
        <v>313</v>
      </c>
      <c r="AR747" s="1322" t="s">
        <v>1</v>
      </c>
      <c r="AS747" s="1344" t="s">
        <v>653</v>
      </c>
      <c r="AT747" s="2079" t="s">
        <v>313</v>
      </c>
      <c r="AU747" s="1322" t="s">
        <v>1</v>
      </c>
      <c r="AV747" s="1344" t="s">
        <v>653</v>
      </c>
      <c r="AW747" s="2079"/>
      <c r="AX747" s="1322" t="s">
        <v>4</v>
      </c>
      <c r="AY747" s="1344" t="s">
        <v>840</v>
      </c>
      <c r="AZ747" s="2079"/>
      <c r="BA747" s="1322" t="s">
        <v>4</v>
      </c>
      <c r="BB747" s="1344" t="s">
        <v>840</v>
      </c>
      <c r="BC747" s="2079"/>
      <c r="BD747" s="1322" t="s">
        <v>3</v>
      </c>
      <c r="BE747" s="1351" t="s">
        <v>6042</v>
      </c>
      <c r="BF747" s="2079"/>
      <c r="BG747" s="1322" t="s">
        <v>15</v>
      </c>
      <c r="BH747" s="1351" t="s">
        <v>645</v>
      </c>
      <c r="BI747" s="2079"/>
      <c r="BJ747" s="1322" t="s">
        <v>15</v>
      </c>
      <c r="BK747" s="1344" t="s">
        <v>645</v>
      </c>
      <c r="BL747" s="2079"/>
      <c r="BM747" s="1322" t="s">
        <v>6</v>
      </c>
      <c r="BN747" s="1344" t="s">
        <v>6582</v>
      </c>
      <c r="BO747" s="2079"/>
      <c r="BP747" s="1322" t="s">
        <v>3</v>
      </c>
      <c r="BQ747" s="1344" t="s">
        <v>840</v>
      </c>
      <c r="BR747" s="2079"/>
      <c r="BS747" s="1322" t="s">
        <v>9</v>
      </c>
      <c r="BT747" s="1344" t="s">
        <v>1853</v>
      </c>
    </row>
    <row r="748" spans="1:72">
      <c r="A748" s="2093"/>
      <c r="B748" s="1345" t="s">
        <v>4746</v>
      </c>
      <c r="C748" s="1346" t="s">
        <v>4514</v>
      </c>
      <c r="D748" s="2093"/>
      <c r="E748" s="1345" t="s">
        <v>4746</v>
      </c>
      <c r="F748" s="1347" t="s">
        <v>4514</v>
      </c>
      <c r="G748" s="2094"/>
      <c r="H748" s="1334" t="s">
        <v>4746</v>
      </c>
      <c r="I748" s="1335" t="s">
        <v>4514</v>
      </c>
      <c r="J748" s="2094"/>
      <c r="K748" s="1334" t="s">
        <v>5021</v>
      </c>
      <c r="L748" s="1336" t="s">
        <v>4525</v>
      </c>
      <c r="M748" s="2085"/>
      <c r="N748" s="1349" t="s">
        <v>4</v>
      </c>
      <c r="O748" s="1350" t="s">
        <v>6285</v>
      </c>
      <c r="P748" s="2079"/>
      <c r="Q748" s="1322" t="s">
        <v>4</v>
      </c>
      <c r="R748" s="1344" t="s">
        <v>6285</v>
      </c>
      <c r="S748" s="2079"/>
      <c r="T748" s="1322" t="s">
        <v>75</v>
      </c>
      <c r="U748" s="1351" t="s">
        <v>5974</v>
      </c>
      <c r="V748" s="2079"/>
      <c r="W748" s="1322" t="s">
        <v>74</v>
      </c>
      <c r="X748" s="1351" t="s">
        <v>5973</v>
      </c>
      <c r="Y748" s="2079" t="s">
        <v>313</v>
      </c>
      <c r="Z748" s="1322" t="s">
        <v>1</v>
      </c>
      <c r="AA748" s="1351" t="s">
        <v>653</v>
      </c>
      <c r="AB748" s="2079"/>
      <c r="AC748" s="1322" t="s">
        <v>129</v>
      </c>
      <c r="AD748" s="1351" t="s">
        <v>646</v>
      </c>
      <c r="AE748" s="2079"/>
      <c r="AF748" s="1322" t="s">
        <v>129</v>
      </c>
      <c r="AG748" s="1351" t="s">
        <v>646</v>
      </c>
      <c r="AH748" s="2079"/>
      <c r="AI748" s="1322" t="s">
        <v>2</v>
      </c>
      <c r="AJ748" s="1344" t="s">
        <v>654</v>
      </c>
      <c r="AK748" s="2079"/>
      <c r="AL748" s="1322" t="s">
        <v>2</v>
      </c>
      <c r="AM748" s="1344" t="s">
        <v>654</v>
      </c>
      <c r="AN748" s="2079"/>
      <c r="AO748" s="1322" t="s">
        <v>2</v>
      </c>
      <c r="AP748" s="1351" t="s">
        <v>654</v>
      </c>
      <c r="AQ748" s="2079"/>
      <c r="AR748" s="1322" t="s">
        <v>2</v>
      </c>
      <c r="AS748" s="1344" t="s">
        <v>654</v>
      </c>
      <c r="AT748" s="2079"/>
      <c r="AU748" s="1322" t="s">
        <v>2</v>
      </c>
      <c r="AV748" s="1344" t="s">
        <v>654</v>
      </c>
      <c r="AW748" s="2079" t="s">
        <v>313</v>
      </c>
      <c r="AX748" s="1322" t="s">
        <v>1</v>
      </c>
      <c r="AY748" s="1344" t="s">
        <v>653</v>
      </c>
      <c r="AZ748" s="2079" t="s">
        <v>313</v>
      </c>
      <c r="BA748" s="1322" t="s">
        <v>1</v>
      </c>
      <c r="BB748" s="1344" t="s">
        <v>653</v>
      </c>
      <c r="BC748" s="2079"/>
      <c r="BD748" s="1322" t="s">
        <v>4</v>
      </c>
      <c r="BE748" s="1351" t="s">
        <v>840</v>
      </c>
      <c r="BF748" s="2079"/>
      <c r="BG748" s="1322" t="s">
        <v>129</v>
      </c>
      <c r="BH748" s="1351" t="s">
        <v>646</v>
      </c>
      <c r="BI748" s="2079"/>
      <c r="BJ748" s="1322" t="s">
        <v>129</v>
      </c>
      <c r="BK748" s="1344" t="s">
        <v>646</v>
      </c>
      <c r="BL748" s="2079"/>
      <c r="BM748" s="1322" t="s">
        <v>9</v>
      </c>
      <c r="BN748" s="1344" t="s">
        <v>6583</v>
      </c>
      <c r="BO748" s="2079" t="s">
        <v>2834</v>
      </c>
      <c r="BP748" s="1322" t="s">
        <v>1</v>
      </c>
      <c r="BQ748" s="1344" t="s">
        <v>3030</v>
      </c>
      <c r="BR748" s="2079" t="s">
        <v>2832</v>
      </c>
      <c r="BS748" s="1322" t="s">
        <v>1</v>
      </c>
      <c r="BT748" s="1344" t="s">
        <v>634</v>
      </c>
    </row>
    <row r="749" spans="1:72">
      <c r="A749" s="2093"/>
      <c r="B749" s="1345" t="s">
        <v>4747</v>
      </c>
      <c r="C749" s="1346" t="s">
        <v>4515</v>
      </c>
      <c r="D749" s="2093"/>
      <c r="E749" s="1345" t="s">
        <v>4747</v>
      </c>
      <c r="F749" s="1347" t="s">
        <v>4515</v>
      </c>
      <c r="G749" s="2094"/>
      <c r="H749" s="1334" t="s">
        <v>4747</v>
      </c>
      <c r="I749" s="1335" t="s">
        <v>4515</v>
      </c>
      <c r="J749" s="2094"/>
      <c r="K749" s="1334" t="s">
        <v>5878</v>
      </c>
      <c r="L749" s="1336" t="s">
        <v>4526</v>
      </c>
      <c r="M749" s="2085"/>
      <c r="N749" s="1349" t="s">
        <v>5</v>
      </c>
      <c r="O749" s="1350" t="s">
        <v>587</v>
      </c>
      <c r="P749" s="2079"/>
      <c r="Q749" s="1322" t="s">
        <v>5</v>
      </c>
      <c r="R749" s="1344" t="s">
        <v>587</v>
      </c>
      <c r="S749" s="2079"/>
      <c r="T749" s="1322" t="s">
        <v>76</v>
      </c>
      <c r="U749" s="1351" t="s">
        <v>5975</v>
      </c>
      <c r="V749" s="2079"/>
      <c r="W749" s="1322" t="s">
        <v>75</v>
      </c>
      <c r="X749" s="1351" t="s">
        <v>5974</v>
      </c>
      <c r="Y749" s="2079"/>
      <c r="Z749" s="1322" t="s">
        <v>2</v>
      </c>
      <c r="AA749" s="1351" t="s">
        <v>654</v>
      </c>
      <c r="AB749" s="2079"/>
      <c r="AC749" s="1322" t="s">
        <v>16</v>
      </c>
      <c r="AD749" s="1351" t="s">
        <v>647</v>
      </c>
      <c r="AE749" s="2079"/>
      <c r="AF749" s="1322" t="s">
        <v>16</v>
      </c>
      <c r="AG749" s="1351" t="s">
        <v>647</v>
      </c>
      <c r="AH749" s="2079"/>
      <c r="AI749" s="1322" t="s">
        <v>3</v>
      </c>
      <c r="AJ749" s="1344" t="s">
        <v>767</v>
      </c>
      <c r="AK749" s="2079"/>
      <c r="AL749" s="1322" t="s">
        <v>3</v>
      </c>
      <c r="AM749" s="1344" t="s">
        <v>767</v>
      </c>
      <c r="AN749" s="2079"/>
      <c r="AO749" s="1322" t="s">
        <v>3</v>
      </c>
      <c r="AP749" s="1351" t="s">
        <v>767</v>
      </c>
      <c r="AQ749" s="2079"/>
      <c r="AR749" s="1322" t="s">
        <v>3</v>
      </c>
      <c r="AS749" s="1344" t="s">
        <v>767</v>
      </c>
      <c r="AT749" s="2079"/>
      <c r="AU749" s="1322" t="s">
        <v>3</v>
      </c>
      <c r="AV749" s="1344" t="s">
        <v>767</v>
      </c>
      <c r="AW749" s="2079"/>
      <c r="AX749" s="1322" t="s">
        <v>2</v>
      </c>
      <c r="AY749" s="1344" t="s">
        <v>654</v>
      </c>
      <c r="AZ749" s="2079"/>
      <c r="BA749" s="1322" t="s">
        <v>2</v>
      </c>
      <c r="BB749" s="1344" t="s">
        <v>654</v>
      </c>
      <c r="BC749" s="2079" t="s">
        <v>313</v>
      </c>
      <c r="BD749" s="1322" t="s">
        <v>1</v>
      </c>
      <c r="BE749" s="1351" t="s">
        <v>653</v>
      </c>
      <c r="BF749" s="2079"/>
      <c r="BG749" s="1322" t="s">
        <v>16</v>
      </c>
      <c r="BH749" s="1351" t="s">
        <v>647</v>
      </c>
      <c r="BI749" s="2079"/>
      <c r="BJ749" s="1322" t="s">
        <v>16</v>
      </c>
      <c r="BK749" s="1344" t="s">
        <v>647</v>
      </c>
      <c r="BL749" s="2079"/>
      <c r="BM749" s="1322" t="s">
        <v>10</v>
      </c>
      <c r="BN749" s="1344" t="s">
        <v>6489</v>
      </c>
      <c r="BO749" s="2079"/>
      <c r="BP749" s="1322" t="s">
        <v>2</v>
      </c>
      <c r="BQ749" s="1344" t="s">
        <v>3031</v>
      </c>
      <c r="BR749" s="2079"/>
      <c r="BS749" s="1322" t="s">
        <v>2</v>
      </c>
      <c r="BT749" s="1344" t="s">
        <v>11</v>
      </c>
    </row>
    <row r="750" spans="1:72">
      <c r="A750" s="2093"/>
      <c r="B750" s="1345" t="s">
        <v>4748</v>
      </c>
      <c r="C750" s="1346" t="s">
        <v>4516</v>
      </c>
      <c r="D750" s="2093"/>
      <c r="E750" s="1345" t="s">
        <v>4748</v>
      </c>
      <c r="F750" s="1347" t="s">
        <v>4516</v>
      </c>
      <c r="G750" s="2094"/>
      <c r="H750" s="1334" t="s">
        <v>4748</v>
      </c>
      <c r="I750" s="1335" t="s">
        <v>4516</v>
      </c>
      <c r="J750" s="2094"/>
      <c r="K750" s="1334" t="s">
        <v>5879</v>
      </c>
      <c r="L750" s="1336" t="s">
        <v>4527</v>
      </c>
      <c r="M750" s="2085" t="s">
        <v>315</v>
      </c>
      <c r="N750" s="1349" t="s">
        <v>8</v>
      </c>
      <c r="O750" s="1350" t="s">
        <v>568</v>
      </c>
      <c r="P750" s="2079" t="s">
        <v>315</v>
      </c>
      <c r="Q750" s="1322" t="s">
        <v>8</v>
      </c>
      <c r="R750" s="1344" t="s">
        <v>568</v>
      </c>
      <c r="S750" s="2079"/>
      <c r="T750" s="1322" t="s">
        <v>77</v>
      </c>
      <c r="U750" s="1351" t="s">
        <v>5976</v>
      </c>
      <c r="V750" s="2079"/>
      <c r="W750" s="1322" t="s">
        <v>76</v>
      </c>
      <c r="X750" s="1351" t="s">
        <v>5975</v>
      </c>
      <c r="Y750" s="2079"/>
      <c r="Z750" s="1322" t="s">
        <v>3</v>
      </c>
      <c r="AA750" s="1351" t="s">
        <v>767</v>
      </c>
      <c r="AB750" s="2079"/>
      <c r="AC750" s="1322" t="s">
        <v>17</v>
      </c>
      <c r="AD750" s="1351" t="s">
        <v>649</v>
      </c>
      <c r="AE750" s="2079"/>
      <c r="AF750" s="1322" t="s">
        <v>17</v>
      </c>
      <c r="AG750" s="1351" t="s">
        <v>649</v>
      </c>
      <c r="AH750" s="2079"/>
      <c r="AI750" s="1322" t="s">
        <v>4</v>
      </c>
      <c r="AJ750" s="1344" t="s">
        <v>656</v>
      </c>
      <c r="AK750" s="2079"/>
      <c r="AL750" s="1322" t="s">
        <v>4</v>
      </c>
      <c r="AM750" s="1344" t="s">
        <v>656</v>
      </c>
      <c r="AN750" s="2079"/>
      <c r="AO750" s="1322" t="s">
        <v>4</v>
      </c>
      <c r="AP750" s="1351" t="s">
        <v>656</v>
      </c>
      <c r="AQ750" s="2079"/>
      <c r="AR750" s="1322" t="s">
        <v>4</v>
      </c>
      <c r="AS750" s="1344" t="s">
        <v>656</v>
      </c>
      <c r="AT750" s="2079"/>
      <c r="AU750" s="1322" t="s">
        <v>4</v>
      </c>
      <c r="AV750" s="1344" t="s">
        <v>656</v>
      </c>
      <c r="AW750" s="2079"/>
      <c r="AX750" s="1322" t="s">
        <v>3</v>
      </c>
      <c r="AY750" s="1344" t="s">
        <v>767</v>
      </c>
      <c r="AZ750" s="2079"/>
      <c r="BA750" s="1322" t="s">
        <v>3</v>
      </c>
      <c r="BB750" s="1344" t="s">
        <v>767</v>
      </c>
      <c r="BC750" s="2079"/>
      <c r="BD750" s="1322" t="s">
        <v>2</v>
      </c>
      <c r="BE750" s="1351" t="s">
        <v>654</v>
      </c>
      <c r="BF750" s="2079"/>
      <c r="BG750" s="1322" t="s">
        <v>17</v>
      </c>
      <c r="BH750" s="1351" t="s">
        <v>649</v>
      </c>
      <c r="BI750" s="2079"/>
      <c r="BJ750" s="1322" t="s">
        <v>17</v>
      </c>
      <c r="BK750" s="1344" t="s">
        <v>649</v>
      </c>
      <c r="BL750" s="2079"/>
      <c r="BM750" s="1322" t="s">
        <v>7</v>
      </c>
      <c r="BN750" s="1344" t="s">
        <v>840</v>
      </c>
      <c r="BO750" s="2079"/>
      <c r="BP750" s="1322" t="s">
        <v>3</v>
      </c>
      <c r="BQ750" s="1344" t="s">
        <v>3032</v>
      </c>
      <c r="BR750" s="2079"/>
      <c r="BS750" s="1322" t="s">
        <v>3</v>
      </c>
      <c r="BT750" s="1344" t="s">
        <v>840</v>
      </c>
    </row>
    <row r="751" spans="1:72">
      <c r="A751" s="2093"/>
      <c r="B751" s="1345" t="s">
        <v>5875</v>
      </c>
      <c r="C751" s="1346" t="s">
        <v>4517</v>
      </c>
      <c r="D751" s="2093"/>
      <c r="E751" s="1345" t="s">
        <v>5875</v>
      </c>
      <c r="F751" s="1347" t="s">
        <v>4517</v>
      </c>
      <c r="G751" s="2094"/>
      <c r="H751" s="1334" t="s">
        <v>5875</v>
      </c>
      <c r="I751" s="1335" t="s">
        <v>4517</v>
      </c>
      <c r="J751" s="2094"/>
      <c r="K751" s="1334" t="s">
        <v>5880</v>
      </c>
      <c r="L751" s="1336" t="s">
        <v>4528</v>
      </c>
      <c r="M751" s="2085"/>
      <c r="N751" s="1349" t="s">
        <v>1</v>
      </c>
      <c r="O751" s="1350" t="s">
        <v>6286</v>
      </c>
      <c r="P751" s="2079"/>
      <c r="Q751" s="1322" t="s">
        <v>1</v>
      </c>
      <c r="R751" s="1344" t="s">
        <v>6286</v>
      </c>
      <c r="S751" s="2079"/>
      <c r="T751" s="1322" t="s">
        <v>78</v>
      </c>
      <c r="U751" s="1351" t="s">
        <v>5977</v>
      </c>
      <c r="V751" s="2079"/>
      <c r="W751" s="1322" t="s">
        <v>77</v>
      </c>
      <c r="X751" s="1351" t="s">
        <v>5976</v>
      </c>
      <c r="Y751" s="2079"/>
      <c r="Z751" s="1322" t="s">
        <v>4</v>
      </c>
      <c r="AA751" s="1351" t="s">
        <v>656</v>
      </c>
      <c r="AB751" s="2079"/>
      <c r="AC751" s="1322" t="s">
        <v>18</v>
      </c>
      <c r="AD751" s="1351" t="s">
        <v>650</v>
      </c>
      <c r="AE751" s="2079"/>
      <c r="AF751" s="1322" t="s">
        <v>18</v>
      </c>
      <c r="AG751" s="1351" t="s">
        <v>650</v>
      </c>
      <c r="AH751" s="2079"/>
      <c r="AI751" s="1322" t="s">
        <v>5</v>
      </c>
      <c r="AJ751" s="1344" t="s">
        <v>768</v>
      </c>
      <c r="AK751" s="2079"/>
      <c r="AL751" s="1322" t="s">
        <v>5</v>
      </c>
      <c r="AM751" s="1344" t="s">
        <v>768</v>
      </c>
      <c r="AN751" s="2079"/>
      <c r="AO751" s="1322" t="s">
        <v>5</v>
      </c>
      <c r="AP751" s="1351" t="s">
        <v>768</v>
      </c>
      <c r="AQ751" s="2079"/>
      <c r="AR751" s="1322" t="s">
        <v>5</v>
      </c>
      <c r="AS751" s="1344" t="s">
        <v>768</v>
      </c>
      <c r="AT751" s="2079"/>
      <c r="AU751" s="1322" t="s">
        <v>5</v>
      </c>
      <c r="AV751" s="1344" t="s">
        <v>768</v>
      </c>
      <c r="AW751" s="2079"/>
      <c r="AX751" s="1322" t="s">
        <v>4</v>
      </c>
      <c r="AY751" s="1344" t="s">
        <v>656</v>
      </c>
      <c r="AZ751" s="2079"/>
      <c r="BA751" s="1322" t="s">
        <v>4</v>
      </c>
      <c r="BB751" s="1344" t="s">
        <v>656</v>
      </c>
      <c r="BC751" s="2079"/>
      <c r="BD751" s="1322" t="s">
        <v>3</v>
      </c>
      <c r="BE751" s="1351" t="s">
        <v>767</v>
      </c>
      <c r="BF751" s="2079"/>
      <c r="BG751" s="1322" t="s">
        <v>18</v>
      </c>
      <c r="BH751" s="1351" t="s">
        <v>650</v>
      </c>
      <c r="BI751" s="2079"/>
      <c r="BJ751" s="1322" t="s">
        <v>18</v>
      </c>
      <c r="BK751" s="1344" t="s">
        <v>650</v>
      </c>
      <c r="BL751" s="2079" t="s">
        <v>2421</v>
      </c>
      <c r="BM751" s="1322" t="s">
        <v>1</v>
      </c>
      <c r="BN751" s="1344" t="s">
        <v>634</v>
      </c>
      <c r="BO751" s="2079"/>
      <c r="BP751" s="1322" t="s">
        <v>4</v>
      </c>
      <c r="BQ751" s="1344" t="s">
        <v>840</v>
      </c>
      <c r="BR751" s="2079" t="s">
        <v>2833</v>
      </c>
      <c r="BS751" s="1322" t="s">
        <v>1</v>
      </c>
      <c r="BT751" s="1344" t="s">
        <v>634</v>
      </c>
    </row>
    <row r="752" spans="1:72">
      <c r="A752" s="2093"/>
      <c r="B752" s="1345" t="s">
        <v>5876</v>
      </c>
      <c r="C752" s="1346" t="s">
        <v>4518</v>
      </c>
      <c r="D752" s="2093"/>
      <c r="E752" s="1345" t="s">
        <v>5876</v>
      </c>
      <c r="F752" s="1347" t="s">
        <v>4518</v>
      </c>
      <c r="G752" s="2094"/>
      <c r="H752" s="1334" t="s">
        <v>5876</v>
      </c>
      <c r="I752" s="1335" t="s">
        <v>4518</v>
      </c>
      <c r="J752" s="2094"/>
      <c r="K752" s="1334" t="s">
        <v>5881</v>
      </c>
      <c r="L752" s="1336" t="s">
        <v>4529</v>
      </c>
      <c r="M752" s="2085"/>
      <c r="N752" s="1349" t="s">
        <v>2</v>
      </c>
      <c r="O752" s="1350" t="s">
        <v>6287</v>
      </c>
      <c r="P752" s="2079"/>
      <c r="Q752" s="1322" t="s">
        <v>2</v>
      </c>
      <c r="R752" s="1344" t="s">
        <v>6287</v>
      </c>
      <c r="S752" s="2079"/>
      <c r="T752" s="1322" t="s">
        <v>79</v>
      </c>
      <c r="U752" s="1351" t="s">
        <v>1059</v>
      </c>
      <c r="V752" s="2079"/>
      <c r="W752" s="1322" t="s">
        <v>78</v>
      </c>
      <c r="X752" s="1351" t="s">
        <v>5977</v>
      </c>
      <c r="Y752" s="2079"/>
      <c r="Z752" s="1322" t="s">
        <v>5</v>
      </c>
      <c r="AA752" s="1351" t="s">
        <v>768</v>
      </c>
      <c r="AB752" s="2079"/>
      <c r="AC752" s="1322" t="s">
        <v>19</v>
      </c>
      <c r="AD752" s="1351" t="s">
        <v>651</v>
      </c>
      <c r="AE752" s="2079"/>
      <c r="AF752" s="1322" t="s">
        <v>19</v>
      </c>
      <c r="AG752" s="1351" t="s">
        <v>651</v>
      </c>
      <c r="AH752" s="2079"/>
      <c r="AI752" s="1322" t="s">
        <v>6</v>
      </c>
      <c r="AJ752" s="1344" t="s">
        <v>658</v>
      </c>
      <c r="AK752" s="2079"/>
      <c r="AL752" s="1322" t="s">
        <v>6</v>
      </c>
      <c r="AM752" s="1344" t="s">
        <v>658</v>
      </c>
      <c r="AN752" s="2079"/>
      <c r="AO752" s="1322" t="s">
        <v>6</v>
      </c>
      <c r="AP752" s="1351" t="s">
        <v>658</v>
      </c>
      <c r="AQ752" s="2079"/>
      <c r="AR752" s="1322" t="s">
        <v>6</v>
      </c>
      <c r="AS752" s="1344" t="s">
        <v>658</v>
      </c>
      <c r="AT752" s="2079"/>
      <c r="AU752" s="1322" t="s">
        <v>6</v>
      </c>
      <c r="AV752" s="1344" t="s">
        <v>658</v>
      </c>
      <c r="AW752" s="2079"/>
      <c r="AX752" s="1322" t="s">
        <v>5</v>
      </c>
      <c r="AY752" s="1344" t="s">
        <v>768</v>
      </c>
      <c r="AZ752" s="2079"/>
      <c r="BA752" s="1322" t="s">
        <v>5</v>
      </c>
      <c r="BB752" s="1344" t="s">
        <v>768</v>
      </c>
      <c r="BC752" s="2079"/>
      <c r="BD752" s="1322" t="s">
        <v>4</v>
      </c>
      <c r="BE752" s="1351" t="s">
        <v>656</v>
      </c>
      <c r="BF752" s="2079"/>
      <c r="BG752" s="1322" t="s">
        <v>19</v>
      </c>
      <c r="BH752" s="1351" t="s">
        <v>651</v>
      </c>
      <c r="BI752" s="2079"/>
      <c r="BJ752" s="1322" t="s">
        <v>19</v>
      </c>
      <c r="BK752" s="1344" t="s">
        <v>651</v>
      </c>
      <c r="BL752" s="2079"/>
      <c r="BM752" s="1322" t="s">
        <v>2</v>
      </c>
      <c r="BN752" s="1344" t="s">
        <v>11</v>
      </c>
      <c r="BO752" s="2079" t="s">
        <v>2835</v>
      </c>
      <c r="BP752" s="1322" t="s">
        <v>1</v>
      </c>
      <c r="BQ752" s="1344" t="s">
        <v>634</v>
      </c>
      <c r="BR752" s="2079"/>
      <c r="BS752" s="1322" t="s">
        <v>2</v>
      </c>
      <c r="BT752" s="1344" t="s">
        <v>11</v>
      </c>
    </row>
    <row r="753" spans="1:72">
      <c r="A753" s="2093"/>
      <c r="B753" s="1345" t="s">
        <v>4749</v>
      </c>
      <c r="C753" s="1346" t="s">
        <v>4519</v>
      </c>
      <c r="D753" s="2093"/>
      <c r="E753" s="1345" t="s">
        <v>4749</v>
      </c>
      <c r="F753" s="1347" t="s">
        <v>4519</v>
      </c>
      <c r="G753" s="2094"/>
      <c r="H753" s="1334" t="s">
        <v>4749</v>
      </c>
      <c r="I753" s="1335" t="s">
        <v>4519</v>
      </c>
      <c r="J753" s="2094"/>
      <c r="K753" s="1334" t="s">
        <v>5023</v>
      </c>
      <c r="L753" s="1336" t="s">
        <v>947</v>
      </c>
      <c r="M753" s="2085"/>
      <c r="N753" s="1349" t="s">
        <v>3</v>
      </c>
      <c r="O753" s="1350" t="s">
        <v>6288</v>
      </c>
      <c r="P753" s="2079"/>
      <c r="Q753" s="1322" t="s">
        <v>3</v>
      </c>
      <c r="R753" s="1344" t="s">
        <v>6288</v>
      </c>
      <c r="S753" s="2079"/>
      <c r="T753" s="1322" t="s">
        <v>83</v>
      </c>
      <c r="U753" s="1351" t="s">
        <v>1060</v>
      </c>
      <c r="V753" s="2079"/>
      <c r="W753" s="1322" t="s">
        <v>79</v>
      </c>
      <c r="X753" s="1351" t="s">
        <v>1059</v>
      </c>
      <c r="Y753" s="2079"/>
      <c r="Z753" s="1322" t="s">
        <v>6</v>
      </c>
      <c r="AA753" s="1351" t="s">
        <v>658</v>
      </c>
      <c r="AB753" s="2079"/>
      <c r="AC753" s="1322" t="s">
        <v>20</v>
      </c>
      <c r="AD753" s="1351" t="s">
        <v>6080</v>
      </c>
      <c r="AE753" s="2079"/>
      <c r="AF753" s="1322" t="s">
        <v>20</v>
      </c>
      <c r="AG753" s="1351" t="s">
        <v>6080</v>
      </c>
      <c r="AH753" s="2079"/>
      <c r="AI753" s="1322" t="s">
        <v>9</v>
      </c>
      <c r="AJ753" s="1344" t="s">
        <v>853</v>
      </c>
      <c r="AK753" s="2079"/>
      <c r="AL753" s="1322" t="s">
        <v>9</v>
      </c>
      <c r="AM753" s="1344" t="s">
        <v>853</v>
      </c>
      <c r="AN753" s="2079"/>
      <c r="AO753" s="1322" t="s">
        <v>9</v>
      </c>
      <c r="AP753" s="1351" t="s">
        <v>853</v>
      </c>
      <c r="AQ753" s="2079"/>
      <c r="AR753" s="1322" t="s">
        <v>9</v>
      </c>
      <c r="AS753" s="1344" t="s">
        <v>853</v>
      </c>
      <c r="AT753" s="2079"/>
      <c r="AU753" s="1322" t="s">
        <v>9</v>
      </c>
      <c r="AV753" s="1344" t="s">
        <v>853</v>
      </c>
      <c r="AW753" s="2079"/>
      <c r="AX753" s="1322" t="s">
        <v>6</v>
      </c>
      <c r="AY753" s="1344" t="s">
        <v>658</v>
      </c>
      <c r="AZ753" s="2079"/>
      <c r="BA753" s="1322" t="s">
        <v>6</v>
      </c>
      <c r="BB753" s="1344" t="s">
        <v>658</v>
      </c>
      <c r="BC753" s="2079"/>
      <c r="BD753" s="1322" t="s">
        <v>5</v>
      </c>
      <c r="BE753" s="1351" t="s">
        <v>768</v>
      </c>
      <c r="BF753" s="2079"/>
      <c r="BG753" s="1322" t="s">
        <v>20</v>
      </c>
      <c r="BH753" s="1351" t="s">
        <v>6080</v>
      </c>
      <c r="BI753" s="2079"/>
      <c r="BJ753" s="1322" t="s">
        <v>20</v>
      </c>
      <c r="BK753" s="1344" t="s">
        <v>6080</v>
      </c>
      <c r="BL753" s="2079"/>
      <c r="BM753" s="1322" t="s">
        <v>3</v>
      </c>
      <c r="BN753" s="1344" t="s">
        <v>840</v>
      </c>
      <c r="BO753" s="2079"/>
      <c r="BP753" s="1322" t="s">
        <v>2</v>
      </c>
      <c r="BQ753" s="1344" t="s">
        <v>11</v>
      </c>
      <c r="BR753" s="2079"/>
      <c r="BS753" s="1322" t="s">
        <v>3</v>
      </c>
      <c r="BT753" s="1344" t="s">
        <v>840</v>
      </c>
    </row>
    <row r="754" spans="1:72">
      <c r="A754" s="2093"/>
      <c r="B754" s="1345" t="s">
        <v>4750</v>
      </c>
      <c r="C754" s="1346" t="s">
        <v>4520</v>
      </c>
      <c r="D754" s="2093"/>
      <c r="E754" s="1345" t="s">
        <v>4750</v>
      </c>
      <c r="F754" s="1347" t="s">
        <v>4520</v>
      </c>
      <c r="G754" s="2094"/>
      <c r="H754" s="1334" t="s">
        <v>4750</v>
      </c>
      <c r="I754" s="1335" t="s">
        <v>4520</v>
      </c>
      <c r="J754" s="2094"/>
      <c r="K754" s="1334" t="s">
        <v>5026</v>
      </c>
      <c r="L754" s="1336" t="s">
        <v>4530</v>
      </c>
      <c r="M754" s="2085"/>
      <c r="N754" s="1349" t="s">
        <v>4</v>
      </c>
      <c r="O754" s="1350" t="s">
        <v>587</v>
      </c>
      <c r="P754" s="2079"/>
      <c r="Q754" s="1322" t="s">
        <v>4</v>
      </c>
      <c r="R754" s="1344" t="s">
        <v>587</v>
      </c>
      <c r="S754" s="2079"/>
      <c r="T754" s="1322" t="s">
        <v>87</v>
      </c>
      <c r="U754" s="1351" t="s">
        <v>5978</v>
      </c>
      <c r="V754" s="2079"/>
      <c r="W754" s="1322" t="s">
        <v>83</v>
      </c>
      <c r="X754" s="1351" t="s">
        <v>1060</v>
      </c>
      <c r="Y754" s="2079"/>
      <c r="Z754" s="1322" t="s">
        <v>9</v>
      </c>
      <c r="AA754" s="1351" t="s">
        <v>853</v>
      </c>
      <c r="AB754" s="2079" t="s">
        <v>311</v>
      </c>
      <c r="AC754" s="1322" t="s">
        <v>1</v>
      </c>
      <c r="AD754" s="1351" t="s">
        <v>6078</v>
      </c>
      <c r="AE754" s="2079" t="s">
        <v>311</v>
      </c>
      <c r="AF754" s="1322" t="s">
        <v>1</v>
      </c>
      <c r="AG754" s="1351" t="s">
        <v>6078</v>
      </c>
      <c r="AH754" s="2079"/>
      <c r="AI754" s="1322" t="s">
        <v>10</v>
      </c>
      <c r="AJ754" s="1344" t="s">
        <v>769</v>
      </c>
      <c r="AK754" s="2079"/>
      <c r="AL754" s="1322" t="s">
        <v>10</v>
      </c>
      <c r="AM754" s="1344" t="s">
        <v>769</v>
      </c>
      <c r="AN754" s="2079"/>
      <c r="AO754" s="1322" t="s">
        <v>10</v>
      </c>
      <c r="AP754" s="1351" t="s">
        <v>769</v>
      </c>
      <c r="AQ754" s="2079"/>
      <c r="AR754" s="1322" t="s">
        <v>10</v>
      </c>
      <c r="AS754" s="1344" t="s">
        <v>769</v>
      </c>
      <c r="AT754" s="2079"/>
      <c r="AU754" s="1322" t="s">
        <v>10</v>
      </c>
      <c r="AV754" s="1344" t="s">
        <v>769</v>
      </c>
      <c r="AW754" s="2079"/>
      <c r="AX754" s="1322" t="s">
        <v>9</v>
      </c>
      <c r="AY754" s="1344" t="s">
        <v>853</v>
      </c>
      <c r="AZ754" s="2079"/>
      <c r="BA754" s="1322" t="s">
        <v>9</v>
      </c>
      <c r="BB754" s="1344" t="s">
        <v>853</v>
      </c>
      <c r="BC754" s="2079"/>
      <c r="BD754" s="1322" t="s">
        <v>6</v>
      </c>
      <c r="BE754" s="1351" t="s">
        <v>658</v>
      </c>
      <c r="BF754" s="2079" t="s">
        <v>311</v>
      </c>
      <c r="BG754" s="1322" t="s">
        <v>1</v>
      </c>
      <c r="BH754" s="1351" t="s">
        <v>6078</v>
      </c>
      <c r="BI754" s="2079" t="s">
        <v>311</v>
      </c>
      <c r="BJ754" s="1322" t="s">
        <v>1</v>
      </c>
      <c r="BK754" s="1344" t="s">
        <v>6078</v>
      </c>
      <c r="BL754" s="2079" t="s">
        <v>2422</v>
      </c>
      <c r="BM754" s="1322" t="s">
        <v>1</v>
      </c>
      <c r="BN754" s="1344" t="s">
        <v>634</v>
      </c>
      <c r="BO754" s="2079"/>
      <c r="BP754" s="1322" t="s">
        <v>3</v>
      </c>
      <c r="BQ754" s="1344" t="s">
        <v>840</v>
      </c>
      <c r="BR754" s="2079" t="s">
        <v>2834</v>
      </c>
      <c r="BS754" s="1322" t="s">
        <v>1</v>
      </c>
      <c r="BT754" s="1344" t="s">
        <v>3030</v>
      </c>
    </row>
    <row r="755" spans="1:72">
      <c r="A755" s="2093"/>
      <c r="B755" s="1345" t="s">
        <v>5389</v>
      </c>
      <c r="C755" s="1346" t="s">
        <v>4521</v>
      </c>
      <c r="D755" s="2093"/>
      <c r="E755" s="1345" t="s">
        <v>5389</v>
      </c>
      <c r="F755" s="1347" t="s">
        <v>4521</v>
      </c>
      <c r="G755" s="2094"/>
      <c r="H755" s="1334" t="s">
        <v>5389</v>
      </c>
      <c r="I755" s="1335" t="s">
        <v>4521</v>
      </c>
      <c r="J755" s="2094"/>
      <c r="K755" s="1334" t="s">
        <v>5027</v>
      </c>
      <c r="L755" s="1336" t="s">
        <v>4531</v>
      </c>
      <c r="M755" s="2085" t="s">
        <v>316</v>
      </c>
      <c r="N755" s="1349" t="s">
        <v>1</v>
      </c>
      <c r="O755" s="1350" t="s">
        <v>803</v>
      </c>
      <c r="P755" s="2079" t="s">
        <v>316</v>
      </c>
      <c r="Q755" s="1322" t="s">
        <v>1</v>
      </c>
      <c r="R755" s="1344" t="s">
        <v>803</v>
      </c>
      <c r="S755" s="2079"/>
      <c r="T755" s="1322" t="s">
        <v>91</v>
      </c>
      <c r="U755" s="1351" t="s">
        <v>5979</v>
      </c>
      <c r="V755" s="2079"/>
      <c r="W755" s="1322" t="s">
        <v>87</v>
      </c>
      <c r="X755" s="1351" t="s">
        <v>5978</v>
      </c>
      <c r="Y755" s="2079"/>
      <c r="Z755" s="1322" t="s">
        <v>10</v>
      </c>
      <c r="AA755" s="1351" t="s">
        <v>769</v>
      </c>
      <c r="AB755" s="2079"/>
      <c r="AC755" s="1322" t="s">
        <v>2</v>
      </c>
      <c r="AD755" s="1351" t="s">
        <v>6079</v>
      </c>
      <c r="AE755" s="2079"/>
      <c r="AF755" s="1322" t="s">
        <v>2</v>
      </c>
      <c r="AG755" s="1351" t="s">
        <v>6079</v>
      </c>
      <c r="AH755" s="2079" t="s">
        <v>6490</v>
      </c>
      <c r="AI755" s="1322" t="s">
        <v>8</v>
      </c>
      <c r="AJ755" s="1344" t="s">
        <v>1438</v>
      </c>
      <c r="AK755" s="2079" t="s">
        <v>6490</v>
      </c>
      <c r="AL755" s="1322" t="s">
        <v>8</v>
      </c>
      <c r="AM755" s="1344" t="s">
        <v>1438</v>
      </c>
      <c r="AN755" s="2079" t="s">
        <v>6490</v>
      </c>
      <c r="AO755" s="1322" t="s">
        <v>8</v>
      </c>
      <c r="AP755" s="1351" t="s">
        <v>1438</v>
      </c>
      <c r="AQ755" s="2079" t="s">
        <v>909</v>
      </c>
      <c r="AR755" s="1322" t="s">
        <v>8</v>
      </c>
      <c r="AS755" s="1344" t="s">
        <v>1438</v>
      </c>
      <c r="AT755" s="2079" t="s">
        <v>909</v>
      </c>
      <c r="AU755" s="1322" t="s">
        <v>8</v>
      </c>
      <c r="AV755" s="1344" t="s">
        <v>1438</v>
      </c>
      <c r="AW755" s="2079"/>
      <c r="AX755" s="1322" t="s">
        <v>10</v>
      </c>
      <c r="AY755" s="1344" t="s">
        <v>769</v>
      </c>
      <c r="AZ755" s="2079"/>
      <c r="BA755" s="1322" t="s">
        <v>10</v>
      </c>
      <c r="BB755" s="1344" t="s">
        <v>769</v>
      </c>
      <c r="BC755" s="2079"/>
      <c r="BD755" s="1322" t="s">
        <v>9</v>
      </c>
      <c r="BE755" s="1351" t="s">
        <v>853</v>
      </c>
      <c r="BF755" s="2079"/>
      <c r="BG755" s="1322" t="s">
        <v>2</v>
      </c>
      <c r="BH755" s="1351" t="s">
        <v>6079</v>
      </c>
      <c r="BI755" s="2079"/>
      <c r="BJ755" s="1322" t="s">
        <v>2</v>
      </c>
      <c r="BK755" s="1344" t="s">
        <v>6079</v>
      </c>
      <c r="BL755" s="2079"/>
      <c r="BM755" s="1322" t="s">
        <v>2</v>
      </c>
      <c r="BN755" s="1344" t="s">
        <v>11</v>
      </c>
      <c r="BO755" s="2079" t="s">
        <v>2429</v>
      </c>
      <c r="BP755" s="1322" t="s">
        <v>1</v>
      </c>
      <c r="BQ755" s="1344" t="s">
        <v>634</v>
      </c>
      <c r="BR755" s="2079"/>
      <c r="BS755" s="1322" t="s">
        <v>2</v>
      </c>
      <c r="BT755" s="1344" t="s">
        <v>3031</v>
      </c>
    </row>
    <row r="756" spans="1:72">
      <c r="A756" s="2093"/>
      <c r="B756" s="1345" t="s">
        <v>5877</v>
      </c>
      <c r="C756" s="1346" t="s">
        <v>4522</v>
      </c>
      <c r="D756" s="2093"/>
      <c r="E756" s="1345" t="s">
        <v>5877</v>
      </c>
      <c r="F756" s="1347" t="s">
        <v>4522</v>
      </c>
      <c r="G756" s="2094"/>
      <c r="H756" s="1334" t="s">
        <v>5877</v>
      </c>
      <c r="I756" s="1335" t="s">
        <v>4522</v>
      </c>
      <c r="J756" s="2094"/>
      <c r="K756" s="1334" t="s">
        <v>5391</v>
      </c>
      <c r="L756" s="1336" t="s">
        <v>1337</v>
      </c>
      <c r="M756" s="2085"/>
      <c r="N756" s="1349" t="s">
        <v>2</v>
      </c>
      <c r="O756" s="1350" t="s">
        <v>6289</v>
      </c>
      <c r="P756" s="2079"/>
      <c r="Q756" s="1322" t="s">
        <v>2</v>
      </c>
      <c r="R756" s="1344" t="s">
        <v>6289</v>
      </c>
      <c r="S756" s="2079"/>
      <c r="T756" s="1322" t="s">
        <v>92</v>
      </c>
      <c r="U756" s="1351" t="s">
        <v>5980</v>
      </c>
      <c r="V756" s="2079"/>
      <c r="W756" s="1322" t="s">
        <v>91</v>
      </c>
      <c r="X756" s="1351" t="s">
        <v>5979</v>
      </c>
      <c r="Y756" s="2079" t="s">
        <v>909</v>
      </c>
      <c r="Z756" s="1322" t="s">
        <v>8</v>
      </c>
      <c r="AA756" s="1351" t="s">
        <v>1438</v>
      </c>
      <c r="AB756" s="2079"/>
      <c r="AC756" s="1322" t="s">
        <v>3</v>
      </c>
      <c r="AD756" s="1351" t="s">
        <v>6042</v>
      </c>
      <c r="AE756" s="2079"/>
      <c r="AF756" s="1322" t="s">
        <v>3</v>
      </c>
      <c r="AG756" s="1351" t="s">
        <v>6042</v>
      </c>
      <c r="AH756" s="2079"/>
      <c r="AI756" s="1322" t="s">
        <v>1</v>
      </c>
      <c r="AJ756" s="1344" t="s">
        <v>1439</v>
      </c>
      <c r="AK756" s="2079"/>
      <c r="AL756" s="1322" t="s">
        <v>1</v>
      </c>
      <c r="AM756" s="1344" t="s">
        <v>1439</v>
      </c>
      <c r="AN756" s="2079"/>
      <c r="AO756" s="1322" t="s">
        <v>1</v>
      </c>
      <c r="AP756" s="1351" t="s">
        <v>1439</v>
      </c>
      <c r="AQ756" s="2079"/>
      <c r="AR756" s="1322" t="s">
        <v>1</v>
      </c>
      <c r="AS756" s="1344" t="s">
        <v>1439</v>
      </c>
      <c r="AT756" s="2079"/>
      <c r="AU756" s="1322" t="s">
        <v>1</v>
      </c>
      <c r="AV756" s="1344" t="s">
        <v>1439</v>
      </c>
      <c r="AW756" s="2079" t="s">
        <v>909</v>
      </c>
      <c r="AX756" s="1322" t="s">
        <v>8</v>
      </c>
      <c r="AY756" s="1344" t="s">
        <v>1438</v>
      </c>
      <c r="AZ756" s="2079" t="s">
        <v>909</v>
      </c>
      <c r="BA756" s="1322" t="s">
        <v>8</v>
      </c>
      <c r="BB756" s="1344" t="s">
        <v>1438</v>
      </c>
      <c r="BC756" s="2079"/>
      <c r="BD756" s="1322" t="s">
        <v>10</v>
      </c>
      <c r="BE756" s="1351" t="s">
        <v>769</v>
      </c>
      <c r="BF756" s="2079"/>
      <c r="BG756" s="1322" t="s">
        <v>3</v>
      </c>
      <c r="BH756" s="1351" t="s">
        <v>6042</v>
      </c>
      <c r="BI756" s="2079"/>
      <c r="BJ756" s="1322" t="s">
        <v>3</v>
      </c>
      <c r="BK756" s="1344" t="s">
        <v>6042</v>
      </c>
      <c r="BL756" s="2079"/>
      <c r="BM756" s="1322" t="s">
        <v>3</v>
      </c>
      <c r="BN756" s="1344" t="s">
        <v>840</v>
      </c>
      <c r="BO756" s="2079"/>
      <c r="BP756" s="1322" t="s">
        <v>2</v>
      </c>
      <c r="BQ756" s="1344" t="s">
        <v>2616</v>
      </c>
      <c r="BR756" s="2079"/>
      <c r="BS756" s="1322" t="s">
        <v>3</v>
      </c>
      <c r="BT756" s="1344" t="s">
        <v>3032</v>
      </c>
    </row>
    <row r="757" spans="1:72">
      <c r="A757" s="2093"/>
      <c r="B757" s="1345" t="s">
        <v>4751</v>
      </c>
      <c r="C757" s="1346" t="s">
        <v>1334</v>
      </c>
      <c r="D757" s="2093"/>
      <c r="E757" s="1345" t="s">
        <v>4751</v>
      </c>
      <c r="F757" s="1347" t="s">
        <v>1334</v>
      </c>
      <c r="G757" s="2094"/>
      <c r="H757" s="1334" t="s">
        <v>4751</v>
      </c>
      <c r="I757" s="1335" t="s">
        <v>1334</v>
      </c>
      <c r="J757" s="2094"/>
      <c r="K757" s="1334" t="s">
        <v>4755</v>
      </c>
      <c r="L757" s="1336" t="s">
        <v>4532</v>
      </c>
      <c r="M757" s="2085"/>
      <c r="N757" s="1349" t="s">
        <v>3</v>
      </c>
      <c r="O757" s="1350" t="s">
        <v>6290</v>
      </c>
      <c r="P757" s="2079"/>
      <c r="Q757" s="1322" t="s">
        <v>3</v>
      </c>
      <c r="R757" s="1344" t="s">
        <v>6290</v>
      </c>
      <c r="S757" s="2079"/>
      <c r="T757" s="1322" t="s">
        <v>93</v>
      </c>
      <c r="U757" s="1351" t="s">
        <v>5981</v>
      </c>
      <c r="V757" s="2079"/>
      <c r="W757" s="1322" t="s">
        <v>92</v>
      </c>
      <c r="X757" s="1351" t="s">
        <v>5980</v>
      </c>
      <c r="Y757" s="2079"/>
      <c r="Z757" s="1322" t="s">
        <v>1</v>
      </c>
      <c r="AA757" s="1351" t="s">
        <v>1439</v>
      </c>
      <c r="AB757" s="2079"/>
      <c r="AC757" s="1322" t="s">
        <v>4</v>
      </c>
      <c r="AD757" s="1351" t="s">
        <v>840</v>
      </c>
      <c r="AE757" s="2079"/>
      <c r="AF757" s="1322" t="s">
        <v>4</v>
      </c>
      <c r="AG757" s="1351" t="s">
        <v>840</v>
      </c>
      <c r="AH757" s="2079"/>
      <c r="AI757" s="1322" t="s">
        <v>2</v>
      </c>
      <c r="AJ757" s="1344" t="s">
        <v>1440</v>
      </c>
      <c r="AK757" s="2079"/>
      <c r="AL757" s="1322" t="s">
        <v>2</v>
      </c>
      <c r="AM757" s="1344" t="s">
        <v>1440</v>
      </c>
      <c r="AN757" s="2079"/>
      <c r="AO757" s="1322" t="s">
        <v>2</v>
      </c>
      <c r="AP757" s="1351" t="s">
        <v>1440</v>
      </c>
      <c r="AQ757" s="2079"/>
      <c r="AR757" s="1322" t="s">
        <v>2</v>
      </c>
      <c r="AS757" s="1344" t="s">
        <v>1440</v>
      </c>
      <c r="AT757" s="2079"/>
      <c r="AU757" s="1322" t="s">
        <v>2</v>
      </c>
      <c r="AV757" s="1344" t="s">
        <v>1440</v>
      </c>
      <c r="AW757" s="2079"/>
      <c r="AX757" s="1322" t="s">
        <v>1</v>
      </c>
      <c r="AY757" s="1344" t="s">
        <v>1439</v>
      </c>
      <c r="AZ757" s="2079"/>
      <c r="BA757" s="1322" t="s">
        <v>1</v>
      </c>
      <c r="BB757" s="1344" t="s">
        <v>1439</v>
      </c>
      <c r="BC757" s="2079" t="s">
        <v>909</v>
      </c>
      <c r="BD757" s="1322" t="s">
        <v>8</v>
      </c>
      <c r="BE757" s="1351" t="s">
        <v>1438</v>
      </c>
      <c r="BF757" s="2079"/>
      <c r="BG757" s="1322" t="s">
        <v>4</v>
      </c>
      <c r="BH757" s="1351" t="s">
        <v>840</v>
      </c>
      <c r="BI757" s="2079"/>
      <c r="BJ757" s="1322" t="s">
        <v>4</v>
      </c>
      <c r="BK757" s="1344" t="s">
        <v>840</v>
      </c>
      <c r="BL757" s="2079" t="s">
        <v>2424</v>
      </c>
      <c r="BM757" s="1322" t="s">
        <v>1</v>
      </c>
      <c r="BN757" s="1344" t="s">
        <v>634</v>
      </c>
      <c r="BO757" s="2079"/>
      <c r="BP757" s="1322" t="s">
        <v>3</v>
      </c>
      <c r="BQ757" s="1344" t="s">
        <v>2617</v>
      </c>
      <c r="BR757" s="2079"/>
      <c r="BS757" s="1322" t="s">
        <v>4</v>
      </c>
      <c r="BT757" s="1344" t="s">
        <v>840</v>
      </c>
    </row>
    <row r="758" spans="1:72">
      <c r="A758" s="2093"/>
      <c r="B758" s="1345" t="s">
        <v>5019</v>
      </c>
      <c r="C758" s="1346" t="s">
        <v>4523</v>
      </c>
      <c r="D758" s="2093"/>
      <c r="E758" s="1345" t="s">
        <v>5019</v>
      </c>
      <c r="F758" s="1347" t="s">
        <v>4523</v>
      </c>
      <c r="G758" s="2094"/>
      <c r="H758" s="1334" t="s">
        <v>5019</v>
      </c>
      <c r="I758" s="1335" t="s">
        <v>4523</v>
      </c>
      <c r="J758" s="2094"/>
      <c r="K758" s="1334" t="s">
        <v>4756</v>
      </c>
      <c r="L758" s="1336" t="s">
        <v>4533</v>
      </c>
      <c r="M758" s="2085"/>
      <c r="N758" s="1349" t="s">
        <v>4</v>
      </c>
      <c r="O758" s="1350" t="s">
        <v>587</v>
      </c>
      <c r="P758" s="2079"/>
      <c r="Q758" s="1322" t="s">
        <v>4</v>
      </c>
      <c r="R758" s="1344" t="s">
        <v>587</v>
      </c>
      <c r="S758" s="2079"/>
      <c r="T758" s="1322" t="s">
        <v>94</v>
      </c>
      <c r="U758" s="1351" t="s">
        <v>5982</v>
      </c>
      <c r="V758" s="2079"/>
      <c r="W758" s="1322" t="s">
        <v>93</v>
      </c>
      <c r="X758" s="1351" t="s">
        <v>5981</v>
      </c>
      <c r="Y758" s="2079"/>
      <c r="Z758" s="1322" t="s">
        <v>2</v>
      </c>
      <c r="AA758" s="1351" t="s">
        <v>1440</v>
      </c>
      <c r="AB758" s="2079" t="s">
        <v>313</v>
      </c>
      <c r="AC758" s="1322" t="s">
        <v>1</v>
      </c>
      <c r="AD758" s="1351" t="s">
        <v>653</v>
      </c>
      <c r="AE758" s="2079" t="s">
        <v>313</v>
      </c>
      <c r="AF758" s="1322" t="s">
        <v>1</v>
      </c>
      <c r="AG758" s="1351" t="s">
        <v>653</v>
      </c>
      <c r="AH758" s="2079"/>
      <c r="AI758" s="1322" t="s">
        <v>3</v>
      </c>
      <c r="AJ758" s="1344" t="s">
        <v>1441</v>
      </c>
      <c r="AK758" s="2079"/>
      <c r="AL758" s="1322" t="s">
        <v>3</v>
      </c>
      <c r="AM758" s="1344" t="s">
        <v>1441</v>
      </c>
      <c r="AN758" s="2079"/>
      <c r="AO758" s="1322" t="s">
        <v>3</v>
      </c>
      <c r="AP758" s="1351" t="s">
        <v>1441</v>
      </c>
      <c r="AQ758" s="2079"/>
      <c r="AR758" s="1322" t="s">
        <v>3</v>
      </c>
      <c r="AS758" s="1344" t="s">
        <v>1441</v>
      </c>
      <c r="AT758" s="2079"/>
      <c r="AU758" s="1322" t="s">
        <v>3</v>
      </c>
      <c r="AV758" s="1344" t="s">
        <v>1441</v>
      </c>
      <c r="AW758" s="2079"/>
      <c r="AX758" s="1322" t="s">
        <v>2</v>
      </c>
      <c r="AY758" s="1344" t="s">
        <v>1440</v>
      </c>
      <c r="AZ758" s="2079"/>
      <c r="BA758" s="1322" t="s">
        <v>2</v>
      </c>
      <c r="BB758" s="1344" t="s">
        <v>1440</v>
      </c>
      <c r="BC758" s="2079"/>
      <c r="BD758" s="1322" t="s">
        <v>1</v>
      </c>
      <c r="BE758" s="1351" t="s">
        <v>1439</v>
      </c>
      <c r="BF758" s="2079" t="s">
        <v>313</v>
      </c>
      <c r="BG758" s="1322" t="s">
        <v>1</v>
      </c>
      <c r="BH758" s="1351" t="s">
        <v>653</v>
      </c>
      <c r="BI758" s="2079" t="s">
        <v>313</v>
      </c>
      <c r="BJ758" s="1322" t="s">
        <v>1</v>
      </c>
      <c r="BK758" s="1344" t="s">
        <v>653</v>
      </c>
      <c r="BL758" s="2079"/>
      <c r="BM758" s="1322" t="s">
        <v>2</v>
      </c>
      <c r="BN758" s="1344" t="s">
        <v>11</v>
      </c>
      <c r="BO758" s="2079"/>
      <c r="BP758" s="1322" t="s">
        <v>4</v>
      </c>
      <c r="BQ758" s="1344" t="s">
        <v>840</v>
      </c>
      <c r="BR758" s="2079" t="s">
        <v>2835</v>
      </c>
      <c r="BS758" s="1322" t="s">
        <v>1</v>
      </c>
      <c r="BT758" s="1344" t="s">
        <v>634</v>
      </c>
    </row>
    <row r="759" spans="1:72">
      <c r="A759" s="2093"/>
      <c r="B759" s="1345" t="s">
        <v>5020</v>
      </c>
      <c r="C759" s="1346" t="s">
        <v>4524</v>
      </c>
      <c r="D759" s="2093"/>
      <c r="E759" s="1345" t="s">
        <v>5020</v>
      </c>
      <c r="F759" s="1347" t="s">
        <v>4524</v>
      </c>
      <c r="G759" s="2094"/>
      <c r="H759" s="1334" t="s">
        <v>5020</v>
      </c>
      <c r="I759" s="1335" t="s">
        <v>4524</v>
      </c>
      <c r="J759" s="2094"/>
      <c r="K759" s="1334" t="s">
        <v>4758</v>
      </c>
      <c r="L759" s="1336" t="s">
        <v>4534</v>
      </c>
      <c r="M759" s="2085" t="s">
        <v>317</v>
      </c>
      <c r="N759" s="1349" t="s">
        <v>8</v>
      </c>
      <c r="O759" s="1350" t="s">
        <v>568</v>
      </c>
      <c r="P759" s="2079" t="s">
        <v>317</v>
      </c>
      <c r="Q759" s="1322" t="s">
        <v>8</v>
      </c>
      <c r="R759" s="1344" t="s">
        <v>568</v>
      </c>
      <c r="S759" s="2079"/>
      <c r="T759" s="1322" t="s">
        <v>96</v>
      </c>
      <c r="U759" s="1351" t="s">
        <v>5597</v>
      </c>
      <c r="V759" s="2079"/>
      <c r="W759" s="1322" t="s">
        <v>94</v>
      </c>
      <c r="X759" s="1351" t="s">
        <v>5982</v>
      </c>
      <c r="Y759" s="2079"/>
      <c r="Z759" s="1322" t="s">
        <v>3</v>
      </c>
      <c r="AA759" s="1351" t="s">
        <v>1441</v>
      </c>
      <c r="AB759" s="2079"/>
      <c r="AC759" s="1322" t="s">
        <v>2</v>
      </c>
      <c r="AD759" s="1351" t="s">
        <v>654</v>
      </c>
      <c r="AE759" s="2079"/>
      <c r="AF759" s="1322" t="s">
        <v>2</v>
      </c>
      <c r="AG759" s="1351" t="s">
        <v>654</v>
      </c>
      <c r="AH759" s="2079"/>
      <c r="AI759" s="1322" t="s">
        <v>4</v>
      </c>
      <c r="AJ759" s="1344" t="s">
        <v>1442</v>
      </c>
      <c r="AK759" s="2079"/>
      <c r="AL759" s="1322" t="s">
        <v>4</v>
      </c>
      <c r="AM759" s="1344" t="s">
        <v>1442</v>
      </c>
      <c r="AN759" s="2079"/>
      <c r="AO759" s="1322" t="s">
        <v>4</v>
      </c>
      <c r="AP759" s="1351" t="s">
        <v>1442</v>
      </c>
      <c r="AQ759" s="2079"/>
      <c r="AR759" s="1322" t="s">
        <v>4</v>
      </c>
      <c r="AS759" s="1344" t="s">
        <v>1442</v>
      </c>
      <c r="AT759" s="2079"/>
      <c r="AU759" s="1322" t="s">
        <v>4</v>
      </c>
      <c r="AV759" s="1344" t="s">
        <v>1442</v>
      </c>
      <c r="AW759" s="2079"/>
      <c r="AX759" s="1322" t="s">
        <v>3</v>
      </c>
      <c r="AY759" s="1344" t="s">
        <v>1441</v>
      </c>
      <c r="AZ759" s="2079"/>
      <c r="BA759" s="1322" t="s">
        <v>3</v>
      </c>
      <c r="BB759" s="1344" t="s">
        <v>1441</v>
      </c>
      <c r="BC759" s="2079"/>
      <c r="BD759" s="1322" t="s">
        <v>2</v>
      </c>
      <c r="BE759" s="1351" t="s">
        <v>1440</v>
      </c>
      <c r="BF759" s="2079"/>
      <c r="BG759" s="1322" t="s">
        <v>2</v>
      </c>
      <c r="BH759" s="1351" t="s">
        <v>654</v>
      </c>
      <c r="BI759" s="2079"/>
      <c r="BJ759" s="1322" t="s">
        <v>2</v>
      </c>
      <c r="BK759" s="1344" t="s">
        <v>654</v>
      </c>
      <c r="BL759" s="2079"/>
      <c r="BM759" s="1322" t="s">
        <v>3</v>
      </c>
      <c r="BN759" s="1344" t="s">
        <v>840</v>
      </c>
      <c r="BO759" s="2079" t="s">
        <v>2856</v>
      </c>
      <c r="BP759" s="1322" t="s">
        <v>1</v>
      </c>
      <c r="BQ759" s="1344" t="s">
        <v>634</v>
      </c>
      <c r="BR759" s="2079"/>
      <c r="BS759" s="1322" t="s">
        <v>2</v>
      </c>
      <c r="BT759" s="1344" t="s">
        <v>11</v>
      </c>
    </row>
    <row r="760" spans="1:72">
      <c r="A760" s="2093"/>
      <c r="B760" s="1345" t="s">
        <v>5021</v>
      </c>
      <c r="C760" s="1346" t="s">
        <v>4525</v>
      </c>
      <c r="D760" s="2093"/>
      <c r="E760" s="1345" t="s">
        <v>5021</v>
      </c>
      <c r="F760" s="1347" t="s">
        <v>4525</v>
      </c>
      <c r="G760" s="2094"/>
      <c r="H760" s="1334" t="s">
        <v>5021</v>
      </c>
      <c r="I760" s="1335" t="s">
        <v>4525</v>
      </c>
      <c r="J760" s="2094"/>
      <c r="K760" s="1334" t="s">
        <v>4759</v>
      </c>
      <c r="L760" s="1336" t="s">
        <v>4535</v>
      </c>
      <c r="M760" s="2085"/>
      <c r="N760" s="1349" t="s">
        <v>1</v>
      </c>
      <c r="O760" s="1350" t="s">
        <v>6282</v>
      </c>
      <c r="P760" s="2079"/>
      <c r="Q760" s="1322" t="s">
        <v>1</v>
      </c>
      <c r="R760" s="1344" t="s">
        <v>6282</v>
      </c>
      <c r="S760" s="2079"/>
      <c r="T760" s="1322" t="s">
        <v>100</v>
      </c>
      <c r="U760" s="1351" t="s">
        <v>5598</v>
      </c>
      <c r="V760" s="2079"/>
      <c r="W760" s="1322" t="s">
        <v>96</v>
      </c>
      <c r="X760" s="1351" t="s">
        <v>5597</v>
      </c>
      <c r="Y760" s="2079"/>
      <c r="Z760" s="1322" t="s">
        <v>4</v>
      </c>
      <c r="AA760" s="1351" t="s">
        <v>1442</v>
      </c>
      <c r="AB760" s="2079"/>
      <c r="AC760" s="1322" t="s">
        <v>3</v>
      </c>
      <c r="AD760" s="1351" t="s">
        <v>767</v>
      </c>
      <c r="AE760" s="2079"/>
      <c r="AF760" s="1322" t="s">
        <v>3</v>
      </c>
      <c r="AG760" s="1351" t="s">
        <v>767</v>
      </c>
      <c r="AH760" s="2079"/>
      <c r="AI760" s="1322" t="s">
        <v>5</v>
      </c>
      <c r="AJ760" s="1344" t="s">
        <v>1443</v>
      </c>
      <c r="AK760" s="2079"/>
      <c r="AL760" s="1322" t="s">
        <v>5</v>
      </c>
      <c r="AM760" s="1344" t="s">
        <v>1443</v>
      </c>
      <c r="AN760" s="2079"/>
      <c r="AO760" s="1322" t="s">
        <v>5</v>
      </c>
      <c r="AP760" s="1351" t="s">
        <v>1443</v>
      </c>
      <c r="AQ760" s="2079"/>
      <c r="AR760" s="1322" t="s">
        <v>5</v>
      </c>
      <c r="AS760" s="1344" t="s">
        <v>1443</v>
      </c>
      <c r="AT760" s="2079"/>
      <c r="AU760" s="1322" t="s">
        <v>5</v>
      </c>
      <c r="AV760" s="1344" t="s">
        <v>1443</v>
      </c>
      <c r="AW760" s="2079"/>
      <c r="AX760" s="1322" t="s">
        <v>4</v>
      </c>
      <c r="AY760" s="1344" t="s">
        <v>1442</v>
      </c>
      <c r="AZ760" s="2079"/>
      <c r="BA760" s="1322" t="s">
        <v>4</v>
      </c>
      <c r="BB760" s="1344" t="s">
        <v>1442</v>
      </c>
      <c r="BC760" s="2079"/>
      <c r="BD760" s="1322" t="s">
        <v>3</v>
      </c>
      <c r="BE760" s="1351" t="s">
        <v>1441</v>
      </c>
      <c r="BF760" s="2079"/>
      <c r="BG760" s="1322" t="s">
        <v>3</v>
      </c>
      <c r="BH760" s="1351" t="s">
        <v>767</v>
      </c>
      <c r="BI760" s="2079"/>
      <c r="BJ760" s="1322" t="s">
        <v>3</v>
      </c>
      <c r="BK760" s="1344" t="s">
        <v>767</v>
      </c>
      <c r="BL760" s="2079" t="s">
        <v>2425</v>
      </c>
      <c r="BM760" s="1322" t="s">
        <v>1</v>
      </c>
      <c r="BN760" s="1344" t="s">
        <v>2610</v>
      </c>
      <c r="BO760" s="2079"/>
      <c r="BP760" s="1322" t="s">
        <v>2</v>
      </c>
      <c r="BQ760" s="1344" t="s">
        <v>11</v>
      </c>
      <c r="BR760" s="2079"/>
      <c r="BS760" s="1322" t="s">
        <v>3</v>
      </c>
      <c r="BT760" s="1344" t="s">
        <v>840</v>
      </c>
    </row>
    <row r="761" spans="1:72">
      <c r="A761" s="2093"/>
      <c r="B761" s="1345" t="s">
        <v>5878</v>
      </c>
      <c r="C761" s="1346" t="s">
        <v>4526</v>
      </c>
      <c r="D761" s="2093"/>
      <c r="E761" s="1345" t="s">
        <v>5878</v>
      </c>
      <c r="F761" s="1347" t="s">
        <v>4526</v>
      </c>
      <c r="G761" s="2094"/>
      <c r="H761" s="1334" t="s">
        <v>5878</v>
      </c>
      <c r="I761" s="1335" t="s">
        <v>4526</v>
      </c>
      <c r="J761" s="2094"/>
      <c r="K761" s="1334" t="s">
        <v>4760</v>
      </c>
      <c r="L761" s="1336" t="s">
        <v>4536</v>
      </c>
      <c r="M761" s="2085"/>
      <c r="N761" s="1349" t="s">
        <v>2</v>
      </c>
      <c r="O761" s="1350" t="s">
        <v>6283</v>
      </c>
      <c r="P761" s="2079"/>
      <c r="Q761" s="1322" t="s">
        <v>2</v>
      </c>
      <c r="R761" s="1344" t="s">
        <v>6283</v>
      </c>
      <c r="S761" s="2079" t="s">
        <v>5644</v>
      </c>
      <c r="T761" s="1322" t="s">
        <v>1</v>
      </c>
      <c r="U761" s="1351" t="s">
        <v>1405</v>
      </c>
      <c r="V761" s="2079"/>
      <c r="W761" s="1322" t="s">
        <v>100</v>
      </c>
      <c r="X761" s="1351" t="s">
        <v>5598</v>
      </c>
      <c r="Y761" s="2079"/>
      <c r="Z761" s="1322" t="s">
        <v>5</v>
      </c>
      <c r="AA761" s="1351" t="s">
        <v>1443</v>
      </c>
      <c r="AB761" s="2079"/>
      <c r="AC761" s="1322" t="s">
        <v>4</v>
      </c>
      <c r="AD761" s="1351" t="s">
        <v>656</v>
      </c>
      <c r="AE761" s="2079"/>
      <c r="AF761" s="1322" t="s">
        <v>4</v>
      </c>
      <c r="AG761" s="1351" t="s">
        <v>656</v>
      </c>
      <c r="AH761" s="2079"/>
      <c r="AI761" s="1322" t="s">
        <v>6</v>
      </c>
      <c r="AJ761" s="1344" t="s">
        <v>1444</v>
      </c>
      <c r="AK761" s="2079"/>
      <c r="AL761" s="1322" t="s">
        <v>6</v>
      </c>
      <c r="AM761" s="1344" t="s">
        <v>1444</v>
      </c>
      <c r="AN761" s="2079"/>
      <c r="AO761" s="1322" t="s">
        <v>6</v>
      </c>
      <c r="AP761" s="1351" t="s">
        <v>1444</v>
      </c>
      <c r="AQ761" s="2079"/>
      <c r="AR761" s="1322" t="s">
        <v>6</v>
      </c>
      <c r="AS761" s="1344" t="s">
        <v>1444</v>
      </c>
      <c r="AT761" s="2079"/>
      <c r="AU761" s="1322" t="s">
        <v>6</v>
      </c>
      <c r="AV761" s="1344" t="s">
        <v>1444</v>
      </c>
      <c r="AW761" s="2079"/>
      <c r="AX761" s="1322" t="s">
        <v>5</v>
      </c>
      <c r="AY761" s="1344" t="s">
        <v>1443</v>
      </c>
      <c r="AZ761" s="2079"/>
      <c r="BA761" s="1322" t="s">
        <v>5</v>
      </c>
      <c r="BB761" s="1344" t="s">
        <v>1443</v>
      </c>
      <c r="BC761" s="2079"/>
      <c r="BD761" s="1322" t="s">
        <v>4</v>
      </c>
      <c r="BE761" s="1351" t="s">
        <v>1442</v>
      </c>
      <c r="BF761" s="2079"/>
      <c r="BG761" s="1322" t="s">
        <v>4</v>
      </c>
      <c r="BH761" s="1351" t="s">
        <v>656</v>
      </c>
      <c r="BI761" s="2079"/>
      <c r="BJ761" s="1322" t="s">
        <v>4</v>
      </c>
      <c r="BK761" s="1344" t="s">
        <v>656</v>
      </c>
      <c r="BL761" s="2079"/>
      <c r="BM761" s="1322" t="s">
        <v>2</v>
      </c>
      <c r="BN761" s="1344" t="s">
        <v>2611</v>
      </c>
      <c r="BO761" s="2079"/>
      <c r="BP761" s="1322" t="s">
        <v>3</v>
      </c>
      <c r="BQ761" s="1344" t="s">
        <v>840</v>
      </c>
      <c r="BR761" s="2079" t="s">
        <v>2429</v>
      </c>
      <c r="BS761" s="1322" t="s">
        <v>1</v>
      </c>
      <c r="BT761" s="1344" t="s">
        <v>634</v>
      </c>
    </row>
    <row r="762" spans="1:72">
      <c r="A762" s="2093"/>
      <c r="B762" s="1345" t="s">
        <v>5879</v>
      </c>
      <c r="C762" s="1346" t="s">
        <v>4527</v>
      </c>
      <c r="D762" s="2093"/>
      <c r="E762" s="1345" t="s">
        <v>5879</v>
      </c>
      <c r="F762" s="1347" t="s">
        <v>4527</v>
      </c>
      <c r="G762" s="2094"/>
      <c r="H762" s="1334" t="s">
        <v>5879</v>
      </c>
      <c r="I762" s="1335" t="s">
        <v>4527</v>
      </c>
      <c r="J762" s="2094"/>
      <c r="K762" s="1334" t="s">
        <v>5395</v>
      </c>
      <c r="L762" s="1336" t="s">
        <v>4537</v>
      </c>
      <c r="M762" s="2085"/>
      <c r="N762" s="1349" t="s">
        <v>3</v>
      </c>
      <c r="O762" s="1350" t="s">
        <v>6291</v>
      </c>
      <c r="P762" s="2079"/>
      <c r="Q762" s="1322" t="s">
        <v>3</v>
      </c>
      <c r="R762" s="1344" t="s">
        <v>6291</v>
      </c>
      <c r="S762" s="2079"/>
      <c r="T762" s="1322" t="s">
        <v>2</v>
      </c>
      <c r="U762" s="1351" t="s">
        <v>5600</v>
      </c>
      <c r="V762" s="2079" t="s">
        <v>5644</v>
      </c>
      <c r="W762" s="1322" t="s">
        <v>1</v>
      </c>
      <c r="X762" s="1351" t="s">
        <v>1405</v>
      </c>
      <c r="Y762" s="2079"/>
      <c r="Z762" s="1322" t="s">
        <v>6</v>
      </c>
      <c r="AA762" s="1351" t="s">
        <v>1444</v>
      </c>
      <c r="AB762" s="2079"/>
      <c r="AC762" s="1322" t="s">
        <v>5</v>
      </c>
      <c r="AD762" s="1351" t="s">
        <v>768</v>
      </c>
      <c r="AE762" s="2079"/>
      <c r="AF762" s="1322" t="s">
        <v>5</v>
      </c>
      <c r="AG762" s="1351" t="s">
        <v>768</v>
      </c>
      <c r="AH762" s="2079"/>
      <c r="AI762" s="1322" t="s">
        <v>9</v>
      </c>
      <c r="AJ762" s="1344" t="s">
        <v>1853</v>
      </c>
      <c r="AK762" s="2079"/>
      <c r="AL762" s="1322" t="s">
        <v>9</v>
      </c>
      <c r="AM762" s="1344" t="s">
        <v>1853</v>
      </c>
      <c r="AN762" s="2079"/>
      <c r="AO762" s="1322" t="s">
        <v>9</v>
      </c>
      <c r="AP762" s="1351" t="s">
        <v>1853</v>
      </c>
      <c r="AQ762" s="2079"/>
      <c r="AR762" s="1322" t="s">
        <v>9</v>
      </c>
      <c r="AS762" s="1344" t="s">
        <v>1853</v>
      </c>
      <c r="AT762" s="2079"/>
      <c r="AU762" s="1322" t="s">
        <v>9</v>
      </c>
      <c r="AV762" s="1344" t="s">
        <v>1853</v>
      </c>
      <c r="AW762" s="2079"/>
      <c r="AX762" s="1322" t="s">
        <v>6</v>
      </c>
      <c r="AY762" s="1344" t="s">
        <v>1444</v>
      </c>
      <c r="AZ762" s="2079"/>
      <c r="BA762" s="1322" t="s">
        <v>6</v>
      </c>
      <c r="BB762" s="1344" t="s">
        <v>1444</v>
      </c>
      <c r="BC762" s="2079"/>
      <c r="BD762" s="1322" t="s">
        <v>5</v>
      </c>
      <c r="BE762" s="1351" t="s">
        <v>1443</v>
      </c>
      <c r="BF762" s="2079"/>
      <c r="BG762" s="1322" t="s">
        <v>5</v>
      </c>
      <c r="BH762" s="1351" t="s">
        <v>768</v>
      </c>
      <c r="BI762" s="2079"/>
      <c r="BJ762" s="1322" t="s">
        <v>5</v>
      </c>
      <c r="BK762" s="1344" t="s">
        <v>768</v>
      </c>
      <c r="BL762" s="2079"/>
      <c r="BM762" s="1322" t="s">
        <v>3</v>
      </c>
      <c r="BN762" s="1344" t="s">
        <v>2612</v>
      </c>
      <c r="BO762" s="2079" t="s">
        <v>2430</v>
      </c>
      <c r="BP762" s="1322" t="s">
        <v>13</v>
      </c>
      <c r="BQ762" s="1344" t="s">
        <v>622</v>
      </c>
      <c r="BR762" s="2079"/>
      <c r="BS762" s="1322" t="s">
        <v>2</v>
      </c>
      <c r="BT762" s="1344" t="s">
        <v>2616</v>
      </c>
    </row>
    <row r="763" spans="1:72">
      <c r="A763" s="2093"/>
      <c r="B763" s="1345" t="s">
        <v>5880</v>
      </c>
      <c r="C763" s="1346" t="s">
        <v>4528</v>
      </c>
      <c r="D763" s="2093"/>
      <c r="E763" s="1345" t="s">
        <v>5880</v>
      </c>
      <c r="F763" s="1347" t="s">
        <v>4528</v>
      </c>
      <c r="G763" s="2094"/>
      <c r="H763" s="1334" t="s">
        <v>5880</v>
      </c>
      <c r="I763" s="1335" t="s">
        <v>4528</v>
      </c>
      <c r="J763" s="2094"/>
      <c r="K763" s="1334" t="s">
        <v>5396</v>
      </c>
      <c r="L763" s="1336" t="s">
        <v>4538</v>
      </c>
      <c r="M763" s="2085"/>
      <c r="N763" s="1349" t="s">
        <v>4</v>
      </c>
      <c r="O763" s="1350" t="s">
        <v>587</v>
      </c>
      <c r="P763" s="2079"/>
      <c r="Q763" s="1322" t="s">
        <v>4</v>
      </c>
      <c r="R763" s="1344" t="s">
        <v>587</v>
      </c>
      <c r="S763" s="2079"/>
      <c r="T763" s="1322" t="s">
        <v>3</v>
      </c>
      <c r="U763" s="1351" t="s">
        <v>592</v>
      </c>
      <c r="V763" s="2079"/>
      <c r="W763" s="1322" t="s">
        <v>2</v>
      </c>
      <c r="X763" s="1351" t="s">
        <v>5600</v>
      </c>
      <c r="Y763" s="2079"/>
      <c r="Z763" s="1322" t="s">
        <v>9</v>
      </c>
      <c r="AA763" s="1351" t="s">
        <v>1853</v>
      </c>
      <c r="AB763" s="2079"/>
      <c r="AC763" s="1322" t="s">
        <v>6</v>
      </c>
      <c r="AD763" s="1351" t="s">
        <v>658</v>
      </c>
      <c r="AE763" s="2079"/>
      <c r="AF763" s="1322" t="s">
        <v>6</v>
      </c>
      <c r="AG763" s="1351" t="s">
        <v>658</v>
      </c>
      <c r="AH763" s="2079" t="s">
        <v>1751</v>
      </c>
      <c r="AI763" s="1322" t="s">
        <v>1</v>
      </c>
      <c r="AJ763" s="1344" t="s">
        <v>634</v>
      </c>
      <c r="AK763" s="2079" t="s">
        <v>1751</v>
      </c>
      <c r="AL763" s="1322" t="s">
        <v>1</v>
      </c>
      <c r="AM763" s="1344" t="s">
        <v>634</v>
      </c>
      <c r="AN763" s="2079" t="s">
        <v>1751</v>
      </c>
      <c r="AO763" s="1322" t="s">
        <v>1</v>
      </c>
      <c r="AP763" s="1351" t="s">
        <v>634</v>
      </c>
      <c r="AQ763" s="2079" t="s">
        <v>1751</v>
      </c>
      <c r="AR763" s="1322" t="s">
        <v>1</v>
      </c>
      <c r="AS763" s="1344" t="s">
        <v>634</v>
      </c>
      <c r="AT763" s="2079" t="s">
        <v>1751</v>
      </c>
      <c r="AU763" s="1322" t="s">
        <v>1</v>
      </c>
      <c r="AV763" s="1344" t="s">
        <v>634</v>
      </c>
      <c r="AW763" s="2079"/>
      <c r="AX763" s="1322" t="s">
        <v>9</v>
      </c>
      <c r="AY763" s="1344" t="s">
        <v>1853</v>
      </c>
      <c r="AZ763" s="2079"/>
      <c r="BA763" s="1322" t="s">
        <v>9</v>
      </c>
      <c r="BB763" s="1344" t="s">
        <v>1853</v>
      </c>
      <c r="BC763" s="2079"/>
      <c r="BD763" s="1322" t="s">
        <v>6</v>
      </c>
      <c r="BE763" s="1351" t="s">
        <v>1444</v>
      </c>
      <c r="BF763" s="2079"/>
      <c r="BG763" s="1322" t="s">
        <v>6</v>
      </c>
      <c r="BH763" s="1351" t="s">
        <v>658</v>
      </c>
      <c r="BI763" s="2079"/>
      <c r="BJ763" s="1322" t="s">
        <v>6</v>
      </c>
      <c r="BK763" s="1344" t="s">
        <v>658</v>
      </c>
      <c r="BL763" s="2079"/>
      <c r="BM763" s="1322" t="s">
        <v>4</v>
      </c>
      <c r="BN763" s="1344" t="s">
        <v>2613</v>
      </c>
      <c r="BO763" s="2079"/>
      <c r="BP763" s="1322" t="s">
        <v>14</v>
      </c>
      <c r="BQ763" s="1344" t="s">
        <v>623</v>
      </c>
      <c r="BR763" s="2079"/>
      <c r="BS763" s="1322" t="s">
        <v>3</v>
      </c>
      <c r="BT763" s="1344" t="s">
        <v>2617</v>
      </c>
    </row>
    <row r="764" spans="1:72">
      <c r="A764" s="2093"/>
      <c r="B764" s="1345" t="s">
        <v>5881</v>
      </c>
      <c r="C764" s="1346" t="s">
        <v>4529</v>
      </c>
      <c r="D764" s="2093"/>
      <c r="E764" s="1345" t="s">
        <v>5881</v>
      </c>
      <c r="F764" s="1347" t="s">
        <v>4529</v>
      </c>
      <c r="G764" s="2094"/>
      <c r="H764" s="1334" t="s">
        <v>5881</v>
      </c>
      <c r="I764" s="1335" t="s">
        <v>4529</v>
      </c>
      <c r="J764" s="2094"/>
      <c r="K764" s="1334" t="s">
        <v>5397</v>
      </c>
      <c r="L764" s="1336" t="s">
        <v>4539</v>
      </c>
      <c r="M764" s="2085" t="s">
        <v>153</v>
      </c>
      <c r="N764" s="1349" t="s">
        <v>1</v>
      </c>
      <c r="O764" s="1350" t="s">
        <v>562</v>
      </c>
      <c r="P764" s="2079" t="s">
        <v>153</v>
      </c>
      <c r="Q764" s="1322" t="s">
        <v>1</v>
      </c>
      <c r="R764" s="1344" t="s">
        <v>562</v>
      </c>
      <c r="S764" s="2079"/>
      <c r="T764" s="1322" t="s">
        <v>4</v>
      </c>
      <c r="U764" s="1351" t="s">
        <v>593</v>
      </c>
      <c r="V764" s="2079"/>
      <c r="W764" s="1322" t="s">
        <v>3</v>
      </c>
      <c r="X764" s="1351" t="s">
        <v>592</v>
      </c>
      <c r="Y764" s="2079" t="s">
        <v>1751</v>
      </c>
      <c r="Z764" s="1322" t="s">
        <v>1</v>
      </c>
      <c r="AA764" s="1351" t="s">
        <v>634</v>
      </c>
      <c r="AB764" s="2079"/>
      <c r="AC764" s="1322" t="s">
        <v>9</v>
      </c>
      <c r="AD764" s="1351" t="s">
        <v>853</v>
      </c>
      <c r="AE764" s="2079"/>
      <c r="AF764" s="1322" t="s">
        <v>9</v>
      </c>
      <c r="AG764" s="1351" t="s">
        <v>853</v>
      </c>
      <c r="AH764" s="2079"/>
      <c r="AI764" s="1322" t="s">
        <v>2</v>
      </c>
      <c r="AJ764" s="1344" t="s">
        <v>854</v>
      </c>
      <c r="AK764" s="2079"/>
      <c r="AL764" s="1322" t="s">
        <v>2</v>
      </c>
      <c r="AM764" s="1344" t="s">
        <v>854</v>
      </c>
      <c r="AN764" s="2079"/>
      <c r="AO764" s="1322" t="s">
        <v>2</v>
      </c>
      <c r="AP764" s="1351" t="s">
        <v>854</v>
      </c>
      <c r="AQ764" s="2079"/>
      <c r="AR764" s="1322" t="s">
        <v>2</v>
      </c>
      <c r="AS764" s="1344" t="s">
        <v>854</v>
      </c>
      <c r="AT764" s="2079"/>
      <c r="AU764" s="1322" t="s">
        <v>2</v>
      </c>
      <c r="AV764" s="1344" t="s">
        <v>854</v>
      </c>
      <c r="AW764" s="2079" t="s">
        <v>1751</v>
      </c>
      <c r="AX764" s="1322" t="s">
        <v>1</v>
      </c>
      <c r="AY764" s="1344" t="s">
        <v>634</v>
      </c>
      <c r="AZ764" s="2079" t="s">
        <v>1751</v>
      </c>
      <c r="BA764" s="1322" t="s">
        <v>1</v>
      </c>
      <c r="BB764" s="1344" t="s">
        <v>634</v>
      </c>
      <c r="BC764" s="2079"/>
      <c r="BD764" s="1322" t="s">
        <v>9</v>
      </c>
      <c r="BE764" s="1351" t="s">
        <v>1853</v>
      </c>
      <c r="BF764" s="2079"/>
      <c r="BG764" s="1322" t="s">
        <v>9</v>
      </c>
      <c r="BH764" s="1351" t="s">
        <v>853</v>
      </c>
      <c r="BI764" s="2079"/>
      <c r="BJ764" s="1322" t="s">
        <v>9</v>
      </c>
      <c r="BK764" s="1344" t="s">
        <v>853</v>
      </c>
      <c r="BL764" s="2079"/>
      <c r="BM764" s="1322" t="s">
        <v>5</v>
      </c>
      <c r="BN764" s="1344" t="s">
        <v>2614</v>
      </c>
      <c r="BO764" s="2079"/>
      <c r="BP764" s="1322" t="s">
        <v>15</v>
      </c>
      <c r="BQ764" s="1344" t="s">
        <v>2618</v>
      </c>
      <c r="BR764" s="2079"/>
      <c r="BS764" s="1322" t="s">
        <v>4</v>
      </c>
      <c r="BT764" s="1344" t="s">
        <v>840</v>
      </c>
    </row>
    <row r="765" spans="1:72">
      <c r="A765" s="2093"/>
      <c r="B765" s="1345" t="s">
        <v>5023</v>
      </c>
      <c r="C765" s="1346" t="s">
        <v>947</v>
      </c>
      <c r="D765" s="2093"/>
      <c r="E765" s="1345" t="s">
        <v>5023</v>
      </c>
      <c r="F765" s="1347" t="s">
        <v>947</v>
      </c>
      <c r="G765" s="2094"/>
      <c r="H765" s="1334" t="s">
        <v>5023</v>
      </c>
      <c r="I765" s="1335" t="s">
        <v>947</v>
      </c>
      <c r="J765" s="2094"/>
      <c r="K765" s="1334" t="s">
        <v>5882</v>
      </c>
      <c r="L765" s="1336" t="s">
        <v>4540</v>
      </c>
      <c r="M765" s="2085"/>
      <c r="N765" s="1349" t="s">
        <v>2</v>
      </c>
      <c r="O765" s="1350" t="s">
        <v>563</v>
      </c>
      <c r="P765" s="2079"/>
      <c r="Q765" s="1322" t="s">
        <v>2</v>
      </c>
      <c r="R765" s="1344" t="s">
        <v>563</v>
      </c>
      <c r="S765" s="2079" t="s">
        <v>1872</v>
      </c>
      <c r="T765" s="1322" t="s">
        <v>1</v>
      </c>
      <c r="U765" s="1351" t="s">
        <v>579</v>
      </c>
      <c r="V765" s="2079"/>
      <c r="W765" s="1322" t="s">
        <v>4</v>
      </c>
      <c r="X765" s="1351" t="s">
        <v>593</v>
      </c>
      <c r="Y765" s="2079"/>
      <c r="Z765" s="1322" t="s">
        <v>2</v>
      </c>
      <c r="AA765" s="1351" t="s">
        <v>854</v>
      </c>
      <c r="AB765" s="2079"/>
      <c r="AC765" s="1322" t="s">
        <v>10</v>
      </c>
      <c r="AD765" s="1351" t="s">
        <v>769</v>
      </c>
      <c r="AE765" s="2079"/>
      <c r="AF765" s="1322" t="s">
        <v>10</v>
      </c>
      <c r="AG765" s="1351" t="s">
        <v>769</v>
      </c>
      <c r="AH765" s="2079"/>
      <c r="AI765" s="1322" t="s">
        <v>3</v>
      </c>
      <c r="AJ765" s="1344" t="s">
        <v>11</v>
      </c>
      <c r="AK765" s="2079"/>
      <c r="AL765" s="1322" t="s">
        <v>3</v>
      </c>
      <c r="AM765" s="1344" t="s">
        <v>11</v>
      </c>
      <c r="AN765" s="2079"/>
      <c r="AO765" s="1322" t="s">
        <v>3</v>
      </c>
      <c r="AP765" s="1351" t="s">
        <v>11</v>
      </c>
      <c r="AQ765" s="2079"/>
      <c r="AR765" s="1322" t="s">
        <v>3</v>
      </c>
      <c r="AS765" s="1344" t="s">
        <v>11</v>
      </c>
      <c r="AT765" s="2079"/>
      <c r="AU765" s="1322" t="s">
        <v>3</v>
      </c>
      <c r="AV765" s="1344" t="s">
        <v>11</v>
      </c>
      <c r="AW765" s="2079"/>
      <c r="AX765" s="1322" t="s">
        <v>2</v>
      </c>
      <c r="AY765" s="1344" t="s">
        <v>854</v>
      </c>
      <c r="AZ765" s="2079"/>
      <c r="BA765" s="1322" t="s">
        <v>2</v>
      </c>
      <c r="BB765" s="1344" t="s">
        <v>854</v>
      </c>
      <c r="BC765" s="2079" t="s">
        <v>1751</v>
      </c>
      <c r="BD765" s="1322" t="s">
        <v>1</v>
      </c>
      <c r="BE765" s="1351" t="s">
        <v>634</v>
      </c>
      <c r="BF765" s="2079"/>
      <c r="BG765" s="1322" t="s">
        <v>10</v>
      </c>
      <c r="BH765" s="1351" t="s">
        <v>769</v>
      </c>
      <c r="BI765" s="2079"/>
      <c r="BJ765" s="1322" t="s">
        <v>10</v>
      </c>
      <c r="BK765" s="1344" t="s">
        <v>769</v>
      </c>
      <c r="BL765" s="2079"/>
      <c r="BM765" s="1322" t="s">
        <v>6</v>
      </c>
      <c r="BN765" s="1344" t="s">
        <v>2615</v>
      </c>
      <c r="BO765" s="2079"/>
      <c r="BP765" s="1322" t="s">
        <v>129</v>
      </c>
      <c r="BQ765" s="1344" t="s">
        <v>625</v>
      </c>
      <c r="BR765" s="2079" t="s">
        <v>2430</v>
      </c>
      <c r="BS765" s="1322" t="s">
        <v>13</v>
      </c>
      <c r="BT765" s="1344" t="s">
        <v>622</v>
      </c>
    </row>
    <row r="766" spans="1:72">
      <c r="A766" s="2093"/>
      <c r="B766" s="1345" t="s">
        <v>5026</v>
      </c>
      <c r="C766" s="1346" t="s">
        <v>4530</v>
      </c>
      <c r="D766" s="2093"/>
      <c r="E766" s="1345" t="s">
        <v>5026</v>
      </c>
      <c r="F766" s="1347" t="s">
        <v>4530</v>
      </c>
      <c r="G766" s="2094"/>
      <c r="H766" s="1334" t="s">
        <v>5026</v>
      </c>
      <c r="I766" s="1335" t="s">
        <v>4530</v>
      </c>
      <c r="J766" s="2094"/>
      <c r="K766" s="1334" t="s">
        <v>5883</v>
      </c>
      <c r="L766" s="1336" t="s">
        <v>6015</v>
      </c>
      <c r="M766" s="2085"/>
      <c r="N766" s="1349" t="s">
        <v>3</v>
      </c>
      <c r="O766" s="1350" t="s">
        <v>564</v>
      </c>
      <c r="P766" s="2079"/>
      <c r="Q766" s="1322" t="s">
        <v>3</v>
      </c>
      <c r="R766" s="1344" t="s">
        <v>564</v>
      </c>
      <c r="S766" s="2079"/>
      <c r="T766" s="1322" t="s">
        <v>2</v>
      </c>
      <c r="U766" s="1351" t="s">
        <v>580</v>
      </c>
      <c r="V766" s="2079" t="s">
        <v>1872</v>
      </c>
      <c r="W766" s="1322" t="s">
        <v>1</v>
      </c>
      <c r="X766" s="1351" t="s">
        <v>579</v>
      </c>
      <c r="Y766" s="2079"/>
      <c r="Z766" s="1322" t="s">
        <v>3</v>
      </c>
      <c r="AA766" s="1351" t="s">
        <v>11</v>
      </c>
      <c r="AB766" s="2079" t="s">
        <v>6490</v>
      </c>
      <c r="AC766" s="1322" t="s">
        <v>8</v>
      </c>
      <c r="AD766" s="1351" t="s">
        <v>1438</v>
      </c>
      <c r="AE766" s="2079" t="s">
        <v>6490</v>
      </c>
      <c r="AF766" s="1322" t="s">
        <v>8</v>
      </c>
      <c r="AG766" s="1351" t="s">
        <v>1438</v>
      </c>
      <c r="AH766" s="2079" t="s">
        <v>261</v>
      </c>
      <c r="AI766" s="1322" t="s">
        <v>13</v>
      </c>
      <c r="AJ766" s="1344" t="s">
        <v>622</v>
      </c>
      <c r="AK766" s="2079" t="s">
        <v>261</v>
      </c>
      <c r="AL766" s="1322" t="s">
        <v>13</v>
      </c>
      <c r="AM766" s="1344" t="s">
        <v>622</v>
      </c>
      <c r="AN766" s="2079" t="s">
        <v>261</v>
      </c>
      <c r="AO766" s="1322" t="s">
        <v>13</v>
      </c>
      <c r="AP766" s="1351" t="s">
        <v>622</v>
      </c>
      <c r="AQ766" s="2079" t="s">
        <v>261</v>
      </c>
      <c r="AR766" s="1322" t="s">
        <v>13</v>
      </c>
      <c r="AS766" s="1344" t="s">
        <v>622</v>
      </c>
      <c r="AT766" s="2079" t="s">
        <v>261</v>
      </c>
      <c r="AU766" s="1322" t="s">
        <v>13</v>
      </c>
      <c r="AV766" s="1344" t="s">
        <v>622</v>
      </c>
      <c r="AW766" s="2079"/>
      <c r="AX766" s="1322" t="s">
        <v>3</v>
      </c>
      <c r="AY766" s="1344" t="s">
        <v>11</v>
      </c>
      <c r="AZ766" s="2079"/>
      <c r="BA766" s="1322" t="s">
        <v>3</v>
      </c>
      <c r="BB766" s="1344" t="s">
        <v>11</v>
      </c>
      <c r="BC766" s="2079"/>
      <c r="BD766" s="1322" t="s">
        <v>2</v>
      </c>
      <c r="BE766" s="1351" t="s">
        <v>854</v>
      </c>
      <c r="BF766" s="2079" t="s">
        <v>909</v>
      </c>
      <c r="BG766" s="1322" t="s">
        <v>8</v>
      </c>
      <c r="BH766" s="1351" t="s">
        <v>1438</v>
      </c>
      <c r="BI766" s="2079" t="s">
        <v>909</v>
      </c>
      <c r="BJ766" s="1322" t="s">
        <v>8</v>
      </c>
      <c r="BK766" s="1344" t="s">
        <v>1438</v>
      </c>
      <c r="BL766" s="2079"/>
      <c r="BM766" s="1322" t="s">
        <v>9</v>
      </c>
      <c r="BN766" s="1344" t="s">
        <v>2016</v>
      </c>
      <c r="BO766" s="2079"/>
      <c r="BP766" s="1322" t="s">
        <v>16</v>
      </c>
      <c r="BQ766" s="1344" t="s">
        <v>2619</v>
      </c>
      <c r="BR766" s="2079"/>
      <c r="BS766" s="1322" t="s">
        <v>14</v>
      </c>
      <c r="BT766" s="1344" t="s">
        <v>623</v>
      </c>
    </row>
    <row r="767" spans="1:72">
      <c r="A767" s="2093"/>
      <c r="B767" s="1345" t="s">
        <v>5027</v>
      </c>
      <c r="C767" s="1346" t="s">
        <v>4531</v>
      </c>
      <c r="D767" s="2093"/>
      <c r="E767" s="1345" t="s">
        <v>5027</v>
      </c>
      <c r="F767" s="1347" t="s">
        <v>4531</v>
      </c>
      <c r="G767" s="2094"/>
      <c r="H767" s="1334" t="s">
        <v>5027</v>
      </c>
      <c r="I767" s="1335" t="s">
        <v>4531</v>
      </c>
      <c r="J767" s="2094"/>
      <c r="K767" s="1334" t="s">
        <v>5884</v>
      </c>
      <c r="L767" s="1336" t="s">
        <v>6016</v>
      </c>
      <c r="M767" s="1348" t="s">
        <v>1886</v>
      </c>
      <c r="N767" s="1349" t="s">
        <v>83</v>
      </c>
      <c r="O767" s="1350" t="s">
        <v>6295</v>
      </c>
      <c r="P767" s="1343" t="s">
        <v>1886</v>
      </c>
      <c r="Q767" s="1322" t="s">
        <v>83</v>
      </c>
      <c r="R767" s="1344" t="s">
        <v>6295</v>
      </c>
      <c r="S767" s="2079"/>
      <c r="T767" s="1322" t="s">
        <v>3</v>
      </c>
      <c r="U767" s="1351" t="s">
        <v>581</v>
      </c>
      <c r="V767" s="2079"/>
      <c r="W767" s="1322" t="s">
        <v>2</v>
      </c>
      <c r="X767" s="1351" t="s">
        <v>580</v>
      </c>
      <c r="Y767" s="2079" t="s">
        <v>261</v>
      </c>
      <c r="Z767" s="1322" t="s">
        <v>13</v>
      </c>
      <c r="AA767" s="1351" t="s">
        <v>622</v>
      </c>
      <c r="AB767" s="2079"/>
      <c r="AC767" s="1322" t="s">
        <v>1</v>
      </c>
      <c r="AD767" s="1351" t="s">
        <v>1439</v>
      </c>
      <c r="AE767" s="2079"/>
      <c r="AF767" s="1322" t="s">
        <v>1</v>
      </c>
      <c r="AG767" s="1351" t="s">
        <v>1439</v>
      </c>
      <c r="AH767" s="2079"/>
      <c r="AI767" s="1322" t="s">
        <v>14</v>
      </c>
      <c r="AJ767" s="1344" t="s">
        <v>623</v>
      </c>
      <c r="AK767" s="2079"/>
      <c r="AL767" s="1322" t="s">
        <v>14</v>
      </c>
      <c r="AM767" s="1344" t="s">
        <v>623</v>
      </c>
      <c r="AN767" s="2079"/>
      <c r="AO767" s="1322" t="s">
        <v>14</v>
      </c>
      <c r="AP767" s="1351" t="s">
        <v>623</v>
      </c>
      <c r="AQ767" s="2079"/>
      <c r="AR767" s="1322" t="s">
        <v>14</v>
      </c>
      <c r="AS767" s="1344" t="s">
        <v>623</v>
      </c>
      <c r="AT767" s="2079"/>
      <c r="AU767" s="1322" t="s">
        <v>14</v>
      </c>
      <c r="AV767" s="1344" t="s">
        <v>623</v>
      </c>
      <c r="AW767" s="2079" t="s">
        <v>261</v>
      </c>
      <c r="AX767" s="1322" t="s">
        <v>13</v>
      </c>
      <c r="AY767" s="1344" t="s">
        <v>622</v>
      </c>
      <c r="AZ767" s="2079" t="s">
        <v>261</v>
      </c>
      <c r="BA767" s="1322" t="s">
        <v>13</v>
      </c>
      <c r="BB767" s="1344" t="s">
        <v>622</v>
      </c>
      <c r="BC767" s="2079"/>
      <c r="BD767" s="1322" t="s">
        <v>3</v>
      </c>
      <c r="BE767" s="1351" t="s">
        <v>11</v>
      </c>
      <c r="BF767" s="2079"/>
      <c r="BG767" s="1322" t="s">
        <v>1</v>
      </c>
      <c r="BH767" s="1351" t="s">
        <v>1439</v>
      </c>
      <c r="BI767" s="2079"/>
      <c r="BJ767" s="1322" t="s">
        <v>1</v>
      </c>
      <c r="BK767" s="1344" t="s">
        <v>1439</v>
      </c>
      <c r="BL767" s="2079"/>
      <c r="BM767" s="1322" t="s">
        <v>10</v>
      </c>
      <c r="BN767" s="1344" t="s">
        <v>659</v>
      </c>
      <c r="BO767" s="2079"/>
      <c r="BP767" s="1322" t="s">
        <v>17</v>
      </c>
      <c r="BQ767" s="1344" t="s">
        <v>2620</v>
      </c>
      <c r="BR767" s="2079"/>
      <c r="BS767" s="1322" t="s">
        <v>15</v>
      </c>
      <c r="BT767" s="1344" t="s">
        <v>2618</v>
      </c>
    </row>
    <row r="768" spans="1:72">
      <c r="A768" s="2093"/>
      <c r="B768" s="1345" t="s">
        <v>5391</v>
      </c>
      <c r="C768" s="1346" t="s">
        <v>1337</v>
      </c>
      <c r="D768" s="2093"/>
      <c r="E768" s="1345" t="s">
        <v>5391</v>
      </c>
      <c r="F768" s="1347" t="s">
        <v>1337</v>
      </c>
      <c r="G768" s="2094"/>
      <c r="H768" s="1334" t="s">
        <v>5391</v>
      </c>
      <c r="I768" s="1335" t="s">
        <v>1337</v>
      </c>
      <c r="J768" s="2094"/>
      <c r="K768" s="1334" t="s">
        <v>4761</v>
      </c>
      <c r="L768" s="1336" t="s">
        <v>6017</v>
      </c>
      <c r="M768" s="1348" t="s">
        <v>1773</v>
      </c>
      <c r="N768" s="1349" t="s">
        <v>87</v>
      </c>
      <c r="O768" s="1350" t="s">
        <v>2626</v>
      </c>
      <c r="P768" s="1343" t="s">
        <v>1773</v>
      </c>
      <c r="Q768" s="1322" t="s">
        <v>87</v>
      </c>
      <c r="R768" s="1344" t="s">
        <v>2626</v>
      </c>
      <c r="S768" s="2079"/>
      <c r="T768" s="1322" t="s">
        <v>4</v>
      </c>
      <c r="U768" s="1351" t="s">
        <v>582</v>
      </c>
      <c r="V768" s="2079"/>
      <c r="W768" s="1322" t="s">
        <v>3</v>
      </c>
      <c r="X768" s="1351" t="s">
        <v>581</v>
      </c>
      <c r="Y768" s="2079"/>
      <c r="Z768" s="1322" t="s">
        <v>14</v>
      </c>
      <c r="AA768" s="1351" t="s">
        <v>623</v>
      </c>
      <c r="AB768" s="2079"/>
      <c r="AC768" s="1322" t="s">
        <v>2</v>
      </c>
      <c r="AD768" s="1351" t="s">
        <v>1440</v>
      </c>
      <c r="AE768" s="2079"/>
      <c r="AF768" s="1322" t="s">
        <v>2</v>
      </c>
      <c r="AG768" s="1351" t="s">
        <v>1440</v>
      </c>
      <c r="AH768" s="2079"/>
      <c r="AI768" s="1322" t="s">
        <v>15</v>
      </c>
      <c r="AJ768" s="1344" t="s">
        <v>911</v>
      </c>
      <c r="AK768" s="2079"/>
      <c r="AL768" s="1322" t="s">
        <v>15</v>
      </c>
      <c r="AM768" s="1344" t="s">
        <v>911</v>
      </c>
      <c r="AN768" s="2079"/>
      <c r="AO768" s="1322" t="s">
        <v>15</v>
      </c>
      <c r="AP768" s="1351" t="s">
        <v>911</v>
      </c>
      <c r="AQ768" s="2079"/>
      <c r="AR768" s="1322" t="s">
        <v>15</v>
      </c>
      <c r="AS768" s="1344" t="s">
        <v>911</v>
      </c>
      <c r="AT768" s="2079"/>
      <c r="AU768" s="1322" t="s">
        <v>15</v>
      </c>
      <c r="AV768" s="1344" t="s">
        <v>911</v>
      </c>
      <c r="AW768" s="2079"/>
      <c r="AX768" s="1322" t="s">
        <v>14</v>
      </c>
      <c r="AY768" s="1344" t="s">
        <v>623</v>
      </c>
      <c r="AZ768" s="2079"/>
      <c r="BA768" s="1322" t="s">
        <v>14</v>
      </c>
      <c r="BB768" s="1344" t="s">
        <v>623</v>
      </c>
      <c r="BC768" s="2079" t="s">
        <v>261</v>
      </c>
      <c r="BD768" s="1322" t="s">
        <v>13</v>
      </c>
      <c r="BE768" s="1351" t="s">
        <v>622</v>
      </c>
      <c r="BF768" s="2079"/>
      <c r="BG768" s="1322" t="s">
        <v>2</v>
      </c>
      <c r="BH768" s="1351" t="s">
        <v>1440</v>
      </c>
      <c r="BI768" s="2079"/>
      <c r="BJ768" s="1322" t="s">
        <v>2</v>
      </c>
      <c r="BK768" s="1344" t="s">
        <v>1440</v>
      </c>
      <c r="BL768" s="2079" t="s">
        <v>2426</v>
      </c>
      <c r="BM768" s="1322" t="s">
        <v>1</v>
      </c>
      <c r="BN768" s="1344" t="s">
        <v>1439</v>
      </c>
      <c r="BO768" s="2079"/>
      <c r="BP768" s="1322" t="s">
        <v>18</v>
      </c>
      <c r="BQ768" s="1344" t="s">
        <v>2621</v>
      </c>
      <c r="BR768" s="2079"/>
      <c r="BS768" s="1322" t="s">
        <v>129</v>
      </c>
      <c r="BT768" s="1344" t="s">
        <v>625</v>
      </c>
    </row>
    <row r="769" spans="1:72">
      <c r="A769" s="2093"/>
      <c r="B769" s="1345" t="s">
        <v>4755</v>
      </c>
      <c r="C769" s="1346" t="s">
        <v>4532</v>
      </c>
      <c r="D769" s="2093"/>
      <c r="E769" s="1345" t="s">
        <v>4755</v>
      </c>
      <c r="F769" s="1347" t="s">
        <v>4532</v>
      </c>
      <c r="G769" s="2094"/>
      <c r="H769" s="1334" t="s">
        <v>4755</v>
      </c>
      <c r="I769" s="1335" t="s">
        <v>4532</v>
      </c>
      <c r="J769" s="2094"/>
      <c r="K769" s="1334" t="s">
        <v>4762</v>
      </c>
      <c r="L769" s="1336" t="s">
        <v>4544</v>
      </c>
      <c r="M769" s="2085" t="s">
        <v>155</v>
      </c>
      <c r="N769" s="1349" t="s">
        <v>1</v>
      </c>
      <c r="O769" s="1350" t="s">
        <v>6296</v>
      </c>
      <c r="P769" s="2079" t="s">
        <v>155</v>
      </c>
      <c r="Q769" s="1322" t="s">
        <v>1</v>
      </c>
      <c r="R769" s="1344" t="s">
        <v>6296</v>
      </c>
      <c r="S769" s="2079"/>
      <c r="T769" s="1322" t="s">
        <v>5</v>
      </c>
      <c r="U769" s="1351" t="s">
        <v>583</v>
      </c>
      <c r="V769" s="2079"/>
      <c r="W769" s="1322" t="s">
        <v>4</v>
      </c>
      <c r="X769" s="1351" t="s">
        <v>582</v>
      </c>
      <c r="Y769" s="2079"/>
      <c r="Z769" s="1322" t="s">
        <v>15</v>
      </c>
      <c r="AA769" s="1351" t="s">
        <v>624</v>
      </c>
      <c r="AB769" s="2079"/>
      <c r="AC769" s="1322" t="s">
        <v>3</v>
      </c>
      <c r="AD769" s="1351" t="s">
        <v>1441</v>
      </c>
      <c r="AE769" s="2079"/>
      <c r="AF769" s="1322" t="s">
        <v>3</v>
      </c>
      <c r="AG769" s="1351" t="s">
        <v>1441</v>
      </c>
      <c r="AH769" s="2079"/>
      <c r="AI769" s="1322" t="s">
        <v>129</v>
      </c>
      <c r="AJ769" s="1344" t="s">
        <v>912</v>
      </c>
      <c r="AK769" s="2079"/>
      <c r="AL769" s="1322" t="s">
        <v>129</v>
      </c>
      <c r="AM769" s="1344" t="s">
        <v>912</v>
      </c>
      <c r="AN769" s="2079"/>
      <c r="AO769" s="1322" t="s">
        <v>129</v>
      </c>
      <c r="AP769" s="1351" t="s">
        <v>912</v>
      </c>
      <c r="AQ769" s="2079"/>
      <c r="AR769" s="1322" t="s">
        <v>129</v>
      </c>
      <c r="AS769" s="1344" t="s">
        <v>912</v>
      </c>
      <c r="AT769" s="2079"/>
      <c r="AU769" s="1322" t="s">
        <v>129</v>
      </c>
      <c r="AV769" s="1344" t="s">
        <v>912</v>
      </c>
      <c r="AW769" s="2079"/>
      <c r="AX769" s="1322" t="s">
        <v>15</v>
      </c>
      <c r="AY769" s="1344" t="s">
        <v>911</v>
      </c>
      <c r="AZ769" s="2079"/>
      <c r="BA769" s="1322" t="s">
        <v>15</v>
      </c>
      <c r="BB769" s="1344" t="s">
        <v>911</v>
      </c>
      <c r="BC769" s="2079"/>
      <c r="BD769" s="1322" t="s">
        <v>14</v>
      </c>
      <c r="BE769" s="1351" t="s">
        <v>623</v>
      </c>
      <c r="BF769" s="2079"/>
      <c r="BG769" s="1322" t="s">
        <v>3</v>
      </c>
      <c r="BH769" s="1351" t="s">
        <v>1441</v>
      </c>
      <c r="BI769" s="2079"/>
      <c r="BJ769" s="1322" t="s">
        <v>3</v>
      </c>
      <c r="BK769" s="1344" t="s">
        <v>1441</v>
      </c>
      <c r="BL769" s="2079"/>
      <c r="BM769" s="1322" t="s">
        <v>2</v>
      </c>
      <c r="BN769" s="1344" t="s">
        <v>1440</v>
      </c>
      <c r="BO769" s="2079"/>
      <c r="BP769" s="1322" t="s">
        <v>19</v>
      </c>
      <c r="BQ769" s="1344" t="s">
        <v>2180</v>
      </c>
      <c r="BR769" s="2079"/>
      <c r="BS769" s="1322" t="s">
        <v>16</v>
      </c>
      <c r="BT769" s="1344" t="s">
        <v>2619</v>
      </c>
    </row>
    <row r="770" spans="1:72">
      <c r="A770" s="2093"/>
      <c r="B770" s="1345" t="s">
        <v>4756</v>
      </c>
      <c r="C770" s="1346" t="s">
        <v>4533</v>
      </c>
      <c r="D770" s="2093"/>
      <c r="E770" s="1345" t="s">
        <v>4756</v>
      </c>
      <c r="F770" s="1347" t="s">
        <v>4533</v>
      </c>
      <c r="G770" s="2094"/>
      <c r="H770" s="1334" t="s">
        <v>4756</v>
      </c>
      <c r="I770" s="1335" t="s">
        <v>4533</v>
      </c>
      <c r="J770" s="2094"/>
      <c r="K770" s="1334" t="s">
        <v>5885</v>
      </c>
      <c r="L770" s="1336" t="s">
        <v>6018</v>
      </c>
      <c r="M770" s="2085"/>
      <c r="N770" s="1349" t="s">
        <v>2</v>
      </c>
      <c r="O770" s="1350" t="s">
        <v>2641</v>
      </c>
      <c r="P770" s="2079"/>
      <c r="Q770" s="1322" t="s">
        <v>2</v>
      </c>
      <c r="R770" s="1344" t="s">
        <v>2641</v>
      </c>
      <c r="S770" s="2079"/>
      <c r="T770" s="1322" t="s">
        <v>6</v>
      </c>
      <c r="U770" s="1351" t="s">
        <v>584</v>
      </c>
      <c r="V770" s="2079"/>
      <c r="W770" s="1322" t="s">
        <v>5</v>
      </c>
      <c r="X770" s="1351" t="s">
        <v>583</v>
      </c>
      <c r="Y770" s="2079"/>
      <c r="Z770" s="1322" t="s">
        <v>129</v>
      </c>
      <c r="AA770" s="1351" t="s">
        <v>625</v>
      </c>
      <c r="AB770" s="2079"/>
      <c r="AC770" s="1322" t="s">
        <v>4</v>
      </c>
      <c r="AD770" s="1351" t="s">
        <v>1442</v>
      </c>
      <c r="AE770" s="2079"/>
      <c r="AF770" s="1322" t="s">
        <v>4</v>
      </c>
      <c r="AG770" s="1351" t="s">
        <v>1442</v>
      </c>
      <c r="AH770" s="2079"/>
      <c r="AI770" s="1322" t="s">
        <v>16</v>
      </c>
      <c r="AJ770" s="1344" t="s">
        <v>625</v>
      </c>
      <c r="AK770" s="2079"/>
      <c r="AL770" s="1322" t="s">
        <v>16</v>
      </c>
      <c r="AM770" s="1344" t="s">
        <v>625</v>
      </c>
      <c r="AN770" s="2079"/>
      <c r="AO770" s="1322" t="s">
        <v>16</v>
      </c>
      <c r="AP770" s="1351" t="s">
        <v>625</v>
      </c>
      <c r="AQ770" s="2079"/>
      <c r="AR770" s="1322" t="s">
        <v>16</v>
      </c>
      <c r="AS770" s="1344" t="s">
        <v>625</v>
      </c>
      <c r="AT770" s="2079"/>
      <c r="AU770" s="1322" t="s">
        <v>16</v>
      </c>
      <c r="AV770" s="1344" t="s">
        <v>625</v>
      </c>
      <c r="AW770" s="2079"/>
      <c r="AX770" s="1322" t="s">
        <v>129</v>
      </c>
      <c r="AY770" s="1344" t="s">
        <v>912</v>
      </c>
      <c r="AZ770" s="2079"/>
      <c r="BA770" s="1322" t="s">
        <v>129</v>
      </c>
      <c r="BB770" s="1344" t="s">
        <v>912</v>
      </c>
      <c r="BC770" s="2079"/>
      <c r="BD770" s="1322" t="s">
        <v>15</v>
      </c>
      <c r="BE770" s="1351" t="s">
        <v>911</v>
      </c>
      <c r="BF770" s="2079"/>
      <c r="BG770" s="1322" t="s">
        <v>4</v>
      </c>
      <c r="BH770" s="1351" t="s">
        <v>1442</v>
      </c>
      <c r="BI770" s="2079"/>
      <c r="BJ770" s="1322" t="s">
        <v>4</v>
      </c>
      <c r="BK770" s="1344" t="s">
        <v>1442</v>
      </c>
      <c r="BL770" s="2079"/>
      <c r="BM770" s="1322" t="s">
        <v>3</v>
      </c>
      <c r="BN770" s="1344" t="s">
        <v>2098</v>
      </c>
      <c r="BO770" s="2079"/>
      <c r="BP770" s="1322" t="s">
        <v>20</v>
      </c>
      <c r="BQ770" s="1344" t="s">
        <v>630</v>
      </c>
      <c r="BR770" s="2079"/>
      <c r="BS770" s="1322" t="s">
        <v>17</v>
      </c>
      <c r="BT770" s="1344" t="s">
        <v>2620</v>
      </c>
    </row>
    <row r="771" spans="1:72">
      <c r="A771" s="2093"/>
      <c r="B771" s="1345" t="s">
        <v>4758</v>
      </c>
      <c r="C771" s="1346" t="s">
        <v>4534</v>
      </c>
      <c r="D771" s="2093"/>
      <c r="E771" s="1345" t="s">
        <v>4758</v>
      </c>
      <c r="F771" s="1347" t="s">
        <v>4534</v>
      </c>
      <c r="G771" s="2094"/>
      <c r="H771" s="1334" t="s">
        <v>4758</v>
      </c>
      <c r="I771" s="1335" t="s">
        <v>4534</v>
      </c>
      <c r="J771" s="2094"/>
      <c r="K771" s="1334" t="s">
        <v>5886</v>
      </c>
      <c r="L771" s="1336" t="s">
        <v>4546</v>
      </c>
      <c r="M771" s="2085"/>
      <c r="N771" s="1349" t="s">
        <v>3</v>
      </c>
      <c r="O771" s="1350" t="s">
        <v>6297</v>
      </c>
      <c r="P771" s="2079"/>
      <c r="Q771" s="1322" t="s">
        <v>3</v>
      </c>
      <c r="R771" s="1344" t="s">
        <v>6297</v>
      </c>
      <c r="S771" s="2079"/>
      <c r="T771" s="1322" t="s">
        <v>9</v>
      </c>
      <c r="U771" s="1351" t="s">
        <v>585</v>
      </c>
      <c r="V771" s="2079"/>
      <c r="W771" s="1322" t="s">
        <v>6</v>
      </c>
      <c r="X771" s="1351" t="s">
        <v>584</v>
      </c>
      <c r="Y771" s="2079"/>
      <c r="Z771" s="1322" t="s">
        <v>16</v>
      </c>
      <c r="AA771" s="1351" t="s">
        <v>626</v>
      </c>
      <c r="AB771" s="2079"/>
      <c r="AC771" s="1322" t="s">
        <v>5</v>
      </c>
      <c r="AD771" s="1351" t="s">
        <v>1443</v>
      </c>
      <c r="AE771" s="2079"/>
      <c r="AF771" s="1322" t="s">
        <v>5</v>
      </c>
      <c r="AG771" s="1351" t="s">
        <v>1443</v>
      </c>
      <c r="AH771" s="2079"/>
      <c r="AI771" s="1322" t="s">
        <v>17</v>
      </c>
      <c r="AJ771" s="1344" t="s">
        <v>626</v>
      </c>
      <c r="AK771" s="2079"/>
      <c r="AL771" s="1322" t="s">
        <v>17</v>
      </c>
      <c r="AM771" s="1344" t="s">
        <v>626</v>
      </c>
      <c r="AN771" s="2079"/>
      <c r="AO771" s="1322" t="s">
        <v>17</v>
      </c>
      <c r="AP771" s="1351" t="s">
        <v>626</v>
      </c>
      <c r="AQ771" s="2079"/>
      <c r="AR771" s="1322" t="s">
        <v>17</v>
      </c>
      <c r="AS771" s="1344" t="s">
        <v>914</v>
      </c>
      <c r="AT771" s="2079"/>
      <c r="AU771" s="1322" t="s">
        <v>17</v>
      </c>
      <c r="AV771" s="1344" t="s">
        <v>914</v>
      </c>
      <c r="AW771" s="2079"/>
      <c r="AX771" s="1322" t="s">
        <v>16</v>
      </c>
      <c r="AY771" s="1344" t="s">
        <v>625</v>
      </c>
      <c r="AZ771" s="2079"/>
      <c r="BA771" s="1322" t="s">
        <v>16</v>
      </c>
      <c r="BB771" s="1344" t="s">
        <v>625</v>
      </c>
      <c r="BC771" s="2079"/>
      <c r="BD771" s="1322" t="s">
        <v>129</v>
      </c>
      <c r="BE771" s="1351" t="s">
        <v>912</v>
      </c>
      <c r="BF771" s="2079"/>
      <c r="BG771" s="1322" t="s">
        <v>5</v>
      </c>
      <c r="BH771" s="1351" t="s">
        <v>1443</v>
      </c>
      <c r="BI771" s="2079"/>
      <c r="BJ771" s="1322" t="s">
        <v>5</v>
      </c>
      <c r="BK771" s="1344" t="s">
        <v>1443</v>
      </c>
      <c r="BL771" s="2079"/>
      <c r="BM771" s="1322" t="s">
        <v>4</v>
      </c>
      <c r="BN771" s="1344" t="s">
        <v>1442</v>
      </c>
      <c r="BO771" s="2079"/>
      <c r="BP771" s="1322" t="s">
        <v>21</v>
      </c>
      <c r="BQ771" s="1344" t="s">
        <v>631</v>
      </c>
      <c r="BR771" s="2079"/>
      <c r="BS771" s="1322" t="s">
        <v>18</v>
      </c>
      <c r="BT771" s="1344" t="s">
        <v>2621</v>
      </c>
    </row>
    <row r="772" spans="1:72">
      <c r="A772" s="2093"/>
      <c r="B772" s="1345" t="s">
        <v>4759</v>
      </c>
      <c r="C772" s="1346" t="s">
        <v>4535</v>
      </c>
      <c r="D772" s="2093"/>
      <c r="E772" s="1345" t="s">
        <v>4759</v>
      </c>
      <c r="F772" s="1347" t="s">
        <v>4535</v>
      </c>
      <c r="G772" s="2094"/>
      <c r="H772" s="1334" t="s">
        <v>4759</v>
      </c>
      <c r="I772" s="1335" t="s">
        <v>4535</v>
      </c>
      <c r="J772" s="2094"/>
      <c r="K772" s="1334" t="s">
        <v>5887</v>
      </c>
      <c r="L772" s="1336" t="s">
        <v>4547</v>
      </c>
      <c r="M772" s="2085"/>
      <c r="N772" s="1349" t="s">
        <v>4</v>
      </c>
      <c r="O772" s="1350" t="s">
        <v>2643</v>
      </c>
      <c r="P772" s="2079"/>
      <c r="Q772" s="1322" t="s">
        <v>4</v>
      </c>
      <c r="R772" s="1344" t="s">
        <v>2643</v>
      </c>
      <c r="S772" s="2079"/>
      <c r="T772" s="1322" t="s">
        <v>10</v>
      </c>
      <c r="U772" s="1351" t="s">
        <v>586</v>
      </c>
      <c r="V772" s="2079"/>
      <c r="W772" s="1322" t="s">
        <v>9</v>
      </c>
      <c r="X772" s="1351" t="s">
        <v>585</v>
      </c>
      <c r="Y772" s="2079"/>
      <c r="Z772" s="1322" t="s">
        <v>17</v>
      </c>
      <c r="AA772" s="1351" t="s">
        <v>6443</v>
      </c>
      <c r="AB772" s="2079"/>
      <c r="AC772" s="1322" t="s">
        <v>6</v>
      </c>
      <c r="AD772" s="1351" t="s">
        <v>1444</v>
      </c>
      <c r="AE772" s="2079"/>
      <c r="AF772" s="1322" t="s">
        <v>6</v>
      </c>
      <c r="AG772" s="1351" t="s">
        <v>1444</v>
      </c>
      <c r="AH772" s="2079"/>
      <c r="AI772" s="1322" t="s">
        <v>18</v>
      </c>
      <c r="AJ772" s="1344" t="s">
        <v>627</v>
      </c>
      <c r="AK772" s="2079"/>
      <c r="AL772" s="1322" t="s">
        <v>18</v>
      </c>
      <c r="AM772" s="1344" t="s">
        <v>627</v>
      </c>
      <c r="AN772" s="2079"/>
      <c r="AO772" s="1322" t="s">
        <v>18</v>
      </c>
      <c r="AP772" s="1351" t="s">
        <v>627</v>
      </c>
      <c r="AQ772" s="2079"/>
      <c r="AR772" s="1322" t="s">
        <v>18</v>
      </c>
      <c r="AS772" s="1344" t="s">
        <v>915</v>
      </c>
      <c r="AT772" s="2079"/>
      <c r="AU772" s="1322" t="s">
        <v>18</v>
      </c>
      <c r="AV772" s="1344" t="s">
        <v>915</v>
      </c>
      <c r="AW772" s="2079"/>
      <c r="AX772" s="1322" t="s">
        <v>17</v>
      </c>
      <c r="AY772" s="1344" t="s">
        <v>914</v>
      </c>
      <c r="AZ772" s="2079"/>
      <c r="BA772" s="1322" t="s">
        <v>17</v>
      </c>
      <c r="BB772" s="1344" t="s">
        <v>914</v>
      </c>
      <c r="BC772" s="2079"/>
      <c r="BD772" s="1322" t="s">
        <v>16</v>
      </c>
      <c r="BE772" s="1351" t="s">
        <v>625</v>
      </c>
      <c r="BF772" s="2079"/>
      <c r="BG772" s="1322" t="s">
        <v>6</v>
      </c>
      <c r="BH772" s="1351" t="s">
        <v>1444</v>
      </c>
      <c r="BI772" s="2079"/>
      <c r="BJ772" s="1322" t="s">
        <v>6</v>
      </c>
      <c r="BK772" s="1344" t="s">
        <v>1444</v>
      </c>
      <c r="BL772" s="2079"/>
      <c r="BM772" s="1322" t="s">
        <v>5</v>
      </c>
      <c r="BN772" s="1344" t="s">
        <v>1443</v>
      </c>
      <c r="BO772" s="2079"/>
      <c r="BP772" s="1322" t="s">
        <v>100</v>
      </c>
      <c r="BQ772" s="1344" t="s">
        <v>840</v>
      </c>
      <c r="BR772" s="2079"/>
      <c r="BS772" s="1322" t="s">
        <v>19</v>
      </c>
      <c r="BT772" s="1344" t="s">
        <v>2180</v>
      </c>
    </row>
    <row r="773" spans="1:72">
      <c r="A773" s="2093"/>
      <c r="B773" s="1345" t="s">
        <v>4760</v>
      </c>
      <c r="C773" s="1346" t="s">
        <v>4536</v>
      </c>
      <c r="D773" s="2093"/>
      <c r="E773" s="1345" t="s">
        <v>4760</v>
      </c>
      <c r="F773" s="1347" t="s">
        <v>4536</v>
      </c>
      <c r="G773" s="2094"/>
      <c r="H773" s="1334" t="s">
        <v>4760</v>
      </c>
      <c r="I773" s="1335" t="s">
        <v>4536</v>
      </c>
      <c r="J773" s="2094"/>
      <c r="K773" s="1334" t="s">
        <v>4763</v>
      </c>
      <c r="L773" s="1336" t="s">
        <v>4548</v>
      </c>
      <c r="M773" s="2085"/>
      <c r="N773" s="1349" t="s">
        <v>5</v>
      </c>
      <c r="O773" s="1350" t="s">
        <v>2644</v>
      </c>
      <c r="P773" s="2079"/>
      <c r="Q773" s="1322" t="s">
        <v>5</v>
      </c>
      <c r="R773" s="1344" t="s">
        <v>2644</v>
      </c>
      <c r="S773" s="2079"/>
      <c r="T773" s="1322" t="s">
        <v>7</v>
      </c>
      <c r="U773" s="1351" t="s">
        <v>587</v>
      </c>
      <c r="V773" s="2079"/>
      <c r="W773" s="1322" t="s">
        <v>10</v>
      </c>
      <c r="X773" s="1351" t="s">
        <v>586</v>
      </c>
      <c r="Y773" s="2079"/>
      <c r="Z773" s="1322" t="s">
        <v>18</v>
      </c>
      <c r="AA773" s="1351" t="s">
        <v>628</v>
      </c>
      <c r="AB773" s="2079"/>
      <c r="AC773" s="1322" t="s">
        <v>9</v>
      </c>
      <c r="AD773" s="1351" t="s">
        <v>1853</v>
      </c>
      <c r="AE773" s="2079"/>
      <c r="AF773" s="1322" t="s">
        <v>9</v>
      </c>
      <c r="AG773" s="1351" t="s">
        <v>1853</v>
      </c>
      <c r="AH773" s="2079"/>
      <c r="AI773" s="1322" t="s">
        <v>19</v>
      </c>
      <c r="AJ773" s="1344" t="s">
        <v>628</v>
      </c>
      <c r="AK773" s="2079"/>
      <c r="AL773" s="1322" t="s">
        <v>19</v>
      </c>
      <c r="AM773" s="1344" t="s">
        <v>628</v>
      </c>
      <c r="AN773" s="2079"/>
      <c r="AO773" s="1322" t="s">
        <v>19</v>
      </c>
      <c r="AP773" s="1351" t="s">
        <v>628</v>
      </c>
      <c r="AQ773" s="2079"/>
      <c r="AR773" s="1322" t="s">
        <v>19</v>
      </c>
      <c r="AS773" s="1344" t="s">
        <v>6531</v>
      </c>
      <c r="AT773" s="2079"/>
      <c r="AU773" s="1322" t="s">
        <v>19</v>
      </c>
      <c r="AV773" s="1344" t="s">
        <v>6531</v>
      </c>
      <c r="AW773" s="2079"/>
      <c r="AX773" s="1322" t="s">
        <v>18</v>
      </c>
      <c r="AY773" s="1344" t="s">
        <v>915</v>
      </c>
      <c r="AZ773" s="2079"/>
      <c r="BA773" s="1322" t="s">
        <v>18</v>
      </c>
      <c r="BB773" s="1344" t="s">
        <v>915</v>
      </c>
      <c r="BC773" s="2079"/>
      <c r="BD773" s="1322" t="s">
        <v>17</v>
      </c>
      <c r="BE773" s="1351" t="s">
        <v>914</v>
      </c>
      <c r="BF773" s="2079"/>
      <c r="BG773" s="1322" t="s">
        <v>9</v>
      </c>
      <c r="BH773" s="1351" t="s">
        <v>1853</v>
      </c>
      <c r="BI773" s="2079"/>
      <c r="BJ773" s="1322" t="s">
        <v>9</v>
      </c>
      <c r="BK773" s="1344" t="s">
        <v>1853</v>
      </c>
      <c r="BL773" s="2079"/>
      <c r="BM773" s="1322" t="s">
        <v>6</v>
      </c>
      <c r="BN773" s="1344" t="s">
        <v>1444</v>
      </c>
      <c r="BO773" s="2079" t="s">
        <v>2858</v>
      </c>
      <c r="BP773" s="1322" t="s">
        <v>13</v>
      </c>
      <c r="BQ773" s="1344" t="s">
        <v>622</v>
      </c>
      <c r="BR773" s="2079"/>
      <c r="BS773" s="1322" t="s">
        <v>20</v>
      </c>
      <c r="BT773" s="1344" t="s">
        <v>630</v>
      </c>
    </row>
    <row r="774" spans="1:72">
      <c r="A774" s="2093"/>
      <c r="B774" s="1345" t="s">
        <v>5395</v>
      </c>
      <c r="C774" s="1346" t="s">
        <v>4537</v>
      </c>
      <c r="D774" s="2093"/>
      <c r="E774" s="1345" t="s">
        <v>5395</v>
      </c>
      <c r="F774" s="1347" t="s">
        <v>4537</v>
      </c>
      <c r="G774" s="2094"/>
      <c r="H774" s="1334" t="s">
        <v>5395</v>
      </c>
      <c r="I774" s="1335" t="s">
        <v>4537</v>
      </c>
      <c r="J774" s="2094"/>
      <c r="K774" s="1334" t="s">
        <v>4764</v>
      </c>
      <c r="L774" s="1336" t="s">
        <v>4549</v>
      </c>
      <c r="M774" s="2085" t="s">
        <v>1831</v>
      </c>
      <c r="N774" s="1349" t="s">
        <v>8</v>
      </c>
      <c r="O774" s="1350" t="s">
        <v>5655</v>
      </c>
      <c r="P774" s="2079" t="s">
        <v>1831</v>
      </c>
      <c r="Q774" s="1322" t="s">
        <v>8</v>
      </c>
      <c r="R774" s="1344" t="s">
        <v>5655</v>
      </c>
      <c r="S774" s="2079" t="s">
        <v>1873</v>
      </c>
      <c r="T774" s="1322" t="s">
        <v>1</v>
      </c>
      <c r="U774" s="1351" t="s">
        <v>579</v>
      </c>
      <c r="V774" s="2079"/>
      <c r="W774" s="1322" t="s">
        <v>7</v>
      </c>
      <c r="X774" s="1351" t="s">
        <v>587</v>
      </c>
      <c r="Y774" s="2079"/>
      <c r="Z774" s="1322" t="s">
        <v>19</v>
      </c>
      <c r="AA774" s="1351" t="s">
        <v>629</v>
      </c>
      <c r="AB774" s="2079" t="s">
        <v>1751</v>
      </c>
      <c r="AC774" s="1322" t="s">
        <v>1</v>
      </c>
      <c r="AD774" s="1351" t="s">
        <v>634</v>
      </c>
      <c r="AE774" s="2079" t="s">
        <v>1751</v>
      </c>
      <c r="AF774" s="1322" t="s">
        <v>1</v>
      </c>
      <c r="AG774" s="1351" t="s">
        <v>634</v>
      </c>
      <c r="AH774" s="2079"/>
      <c r="AI774" s="1322" t="s">
        <v>20</v>
      </c>
      <c r="AJ774" s="1344" t="s">
        <v>629</v>
      </c>
      <c r="AK774" s="2079"/>
      <c r="AL774" s="1322" t="s">
        <v>20</v>
      </c>
      <c r="AM774" s="1344" t="s">
        <v>629</v>
      </c>
      <c r="AN774" s="2079"/>
      <c r="AO774" s="1322" t="s">
        <v>20</v>
      </c>
      <c r="AP774" s="1351" t="s">
        <v>629</v>
      </c>
      <c r="AQ774" s="2079"/>
      <c r="AR774" s="1322" t="s">
        <v>20</v>
      </c>
      <c r="AS774" s="1344" t="s">
        <v>6532</v>
      </c>
      <c r="AT774" s="2079"/>
      <c r="AU774" s="1322" t="s">
        <v>20</v>
      </c>
      <c r="AV774" s="1344" t="s">
        <v>6532</v>
      </c>
      <c r="AW774" s="2079"/>
      <c r="AX774" s="1322" t="s">
        <v>19</v>
      </c>
      <c r="AY774" s="1344" t="s">
        <v>6531</v>
      </c>
      <c r="AZ774" s="2079"/>
      <c r="BA774" s="1322" t="s">
        <v>19</v>
      </c>
      <c r="BB774" s="1344" t="s">
        <v>6531</v>
      </c>
      <c r="BC774" s="2079"/>
      <c r="BD774" s="1322" t="s">
        <v>18</v>
      </c>
      <c r="BE774" s="1351" t="s">
        <v>915</v>
      </c>
      <c r="BF774" s="2079" t="s">
        <v>1751</v>
      </c>
      <c r="BG774" s="1322" t="s">
        <v>1</v>
      </c>
      <c r="BH774" s="1351" t="s">
        <v>634</v>
      </c>
      <c r="BI774" s="2079" t="s">
        <v>1751</v>
      </c>
      <c r="BJ774" s="1322" t="s">
        <v>1</v>
      </c>
      <c r="BK774" s="1344" t="s">
        <v>634</v>
      </c>
      <c r="BL774" s="2079"/>
      <c r="BM774" s="1322" t="s">
        <v>9</v>
      </c>
      <c r="BN774" s="1344" t="s">
        <v>1853</v>
      </c>
      <c r="BO774" s="2079"/>
      <c r="BP774" s="1322" t="s">
        <v>14</v>
      </c>
      <c r="BQ774" s="1344" t="s">
        <v>623</v>
      </c>
      <c r="BR774" s="2079"/>
      <c r="BS774" s="1322" t="s">
        <v>21</v>
      </c>
      <c r="BT774" s="1344" t="s">
        <v>631</v>
      </c>
    </row>
    <row r="775" spans="1:72">
      <c r="A775" s="2093"/>
      <c r="B775" s="1345" t="s">
        <v>5396</v>
      </c>
      <c r="C775" s="1346" t="s">
        <v>4538</v>
      </c>
      <c r="D775" s="2093"/>
      <c r="E775" s="1345" t="s">
        <v>5396</v>
      </c>
      <c r="F775" s="1347" t="s">
        <v>4538</v>
      </c>
      <c r="G775" s="2094"/>
      <c r="H775" s="1334" t="s">
        <v>5396</v>
      </c>
      <c r="I775" s="1335" t="s">
        <v>4538</v>
      </c>
      <c r="J775" s="2094"/>
      <c r="K775" s="1334" t="s">
        <v>5036</v>
      </c>
      <c r="L775" s="1336" t="s">
        <v>4550</v>
      </c>
      <c r="M775" s="2085"/>
      <c r="N775" s="1349" t="s">
        <v>1</v>
      </c>
      <c r="O775" s="1350" t="s">
        <v>3030</v>
      </c>
      <c r="P775" s="2079"/>
      <c r="Q775" s="1322" t="s">
        <v>1</v>
      </c>
      <c r="R775" s="1344" t="s">
        <v>3030</v>
      </c>
      <c r="S775" s="2079"/>
      <c r="T775" s="1322" t="s">
        <v>2</v>
      </c>
      <c r="U775" s="1351" t="s">
        <v>580</v>
      </c>
      <c r="V775" s="2079" t="s">
        <v>1873</v>
      </c>
      <c r="W775" s="1322" t="s">
        <v>1</v>
      </c>
      <c r="X775" s="1351" t="s">
        <v>579</v>
      </c>
      <c r="Y775" s="2079"/>
      <c r="Z775" s="1322" t="s">
        <v>20</v>
      </c>
      <c r="AA775" s="1351" t="s">
        <v>630</v>
      </c>
      <c r="AB775" s="2079"/>
      <c r="AC775" s="1322" t="s">
        <v>2</v>
      </c>
      <c r="AD775" s="1351" t="s">
        <v>854</v>
      </c>
      <c r="AE775" s="2079"/>
      <c r="AF775" s="1322" t="s">
        <v>2</v>
      </c>
      <c r="AG775" s="1351" t="s">
        <v>854</v>
      </c>
      <c r="AH775" s="2079"/>
      <c r="AI775" s="1322" t="s">
        <v>21</v>
      </c>
      <c r="AJ775" s="1344" t="s">
        <v>630</v>
      </c>
      <c r="AK775" s="2079"/>
      <c r="AL775" s="1322" t="s">
        <v>21</v>
      </c>
      <c r="AM775" s="1344" t="s">
        <v>630</v>
      </c>
      <c r="AN775" s="2079"/>
      <c r="AO775" s="1322" t="s">
        <v>21</v>
      </c>
      <c r="AP775" s="1351" t="s">
        <v>630</v>
      </c>
      <c r="AQ775" s="2079"/>
      <c r="AR775" s="1322" t="s">
        <v>21</v>
      </c>
      <c r="AS775" s="1344" t="s">
        <v>6533</v>
      </c>
      <c r="AT775" s="2079"/>
      <c r="AU775" s="1322" t="s">
        <v>21</v>
      </c>
      <c r="AV775" s="1344" t="s">
        <v>6533</v>
      </c>
      <c r="AW775" s="2079"/>
      <c r="AX775" s="1322" t="s">
        <v>20</v>
      </c>
      <c r="AY775" s="1344" t="s">
        <v>6532</v>
      </c>
      <c r="AZ775" s="2079"/>
      <c r="BA775" s="1322" t="s">
        <v>20</v>
      </c>
      <c r="BB775" s="1344" t="s">
        <v>6532</v>
      </c>
      <c r="BC775" s="2079"/>
      <c r="BD775" s="1322" t="s">
        <v>19</v>
      </c>
      <c r="BE775" s="1351" t="s">
        <v>6531</v>
      </c>
      <c r="BF775" s="2079"/>
      <c r="BG775" s="1322" t="s">
        <v>2</v>
      </c>
      <c r="BH775" s="1351" t="s">
        <v>854</v>
      </c>
      <c r="BI775" s="2079"/>
      <c r="BJ775" s="1322" t="s">
        <v>2</v>
      </c>
      <c r="BK775" s="1344" t="s">
        <v>854</v>
      </c>
      <c r="BL775" s="2079" t="s">
        <v>2832</v>
      </c>
      <c r="BM775" s="1322" t="s">
        <v>1</v>
      </c>
      <c r="BN775" s="1344" t="s">
        <v>634</v>
      </c>
      <c r="BO775" s="2079"/>
      <c r="BP775" s="1322" t="s">
        <v>15</v>
      </c>
      <c r="BQ775" s="1344" t="s">
        <v>7300</v>
      </c>
      <c r="BR775" s="2079"/>
      <c r="BS775" s="1322" t="s">
        <v>100</v>
      </c>
      <c r="BT775" s="1344" t="s">
        <v>840</v>
      </c>
    </row>
    <row r="776" spans="1:72">
      <c r="A776" s="2093"/>
      <c r="B776" s="1345" t="s">
        <v>5397</v>
      </c>
      <c r="C776" s="1346" t="s">
        <v>4539</v>
      </c>
      <c r="D776" s="2093"/>
      <c r="E776" s="1345" t="s">
        <v>5397</v>
      </c>
      <c r="F776" s="1347" t="s">
        <v>4539</v>
      </c>
      <c r="G776" s="2094"/>
      <c r="H776" s="1334" t="s">
        <v>5397</v>
      </c>
      <c r="I776" s="1335" t="s">
        <v>4539</v>
      </c>
      <c r="J776" s="2094"/>
      <c r="K776" s="1334" t="s">
        <v>5398</v>
      </c>
      <c r="L776" s="1336" t="s">
        <v>4551</v>
      </c>
      <c r="M776" s="2085"/>
      <c r="N776" s="1349" t="s">
        <v>2</v>
      </c>
      <c r="O776" s="1350" t="s">
        <v>5634</v>
      </c>
      <c r="P776" s="2079"/>
      <c r="Q776" s="1322" t="s">
        <v>2</v>
      </c>
      <c r="R776" s="1344" t="s">
        <v>5634</v>
      </c>
      <c r="S776" s="2079"/>
      <c r="T776" s="1322" t="s">
        <v>3</v>
      </c>
      <c r="U776" s="1351" t="s">
        <v>581</v>
      </c>
      <c r="V776" s="2079"/>
      <c r="W776" s="1322" t="s">
        <v>2</v>
      </c>
      <c r="X776" s="1351" t="s">
        <v>580</v>
      </c>
      <c r="Y776" s="2079"/>
      <c r="Z776" s="1322" t="s">
        <v>21</v>
      </c>
      <c r="AA776" s="1351" t="s">
        <v>631</v>
      </c>
      <c r="AB776" s="2079"/>
      <c r="AC776" s="1322" t="s">
        <v>3</v>
      </c>
      <c r="AD776" s="1351" t="s">
        <v>11</v>
      </c>
      <c r="AE776" s="2079"/>
      <c r="AF776" s="1322" t="s">
        <v>3</v>
      </c>
      <c r="AG776" s="1351" t="s">
        <v>11</v>
      </c>
      <c r="AH776" s="2079"/>
      <c r="AI776" s="1322" t="s">
        <v>22</v>
      </c>
      <c r="AJ776" s="1344" t="s">
        <v>631</v>
      </c>
      <c r="AK776" s="2079"/>
      <c r="AL776" s="1322" t="s">
        <v>22</v>
      </c>
      <c r="AM776" s="1344" t="s">
        <v>631</v>
      </c>
      <c r="AN776" s="2079"/>
      <c r="AO776" s="1322" t="s">
        <v>22</v>
      </c>
      <c r="AP776" s="1351" t="s">
        <v>631</v>
      </c>
      <c r="AQ776" s="2079"/>
      <c r="AR776" s="1322" t="s">
        <v>22</v>
      </c>
      <c r="AS776" s="1344" t="s">
        <v>2182</v>
      </c>
      <c r="AT776" s="2079"/>
      <c r="AU776" s="1322" t="s">
        <v>22</v>
      </c>
      <c r="AV776" s="1344" t="s">
        <v>2182</v>
      </c>
      <c r="AW776" s="2079"/>
      <c r="AX776" s="1322" t="s">
        <v>21</v>
      </c>
      <c r="AY776" s="1344" t="s">
        <v>6533</v>
      </c>
      <c r="AZ776" s="2079"/>
      <c r="BA776" s="1322" t="s">
        <v>21</v>
      </c>
      <c r="BB776" s="1344" t="s">
        <v>6533</v>
      </c>
      <c r="BC776" s="2079"/>
      <c r="BD776" s="1322" t="s">
        <v>20</v>
      </c>
      <c r="BE776" s="1351" t="s">
        <v>6532</v>
      </c>
      <c r="BF776" s="2079"/>
      <c r="BG776" s="1322" t="s">
        <v>3</v>
      </c>
      <c r="BH776" s="1351" t="s">
        <v>11</v>
      </c>
      <c r="BI776" s="2079"/>
      <c r="BJ776" s="1322" t="s">
        <v>3</v>
      </c>
      <c r="BK776" s="1344" t="s">
        <v>11</v>
      </c>
      <c r="BL776" s="2079"/>
      <c r="BM776" s="1322" t="s">
        <v>2</v>
      </c>
      <c r="BN776" s="1344" t="s">
        <v>11</v>
      </c>
      <c r="BO776" s="2079"/>
      <c r="BP776" s="1322" t="s">
        <v>129</v>
      </c>
      <c r="BQ776" s="1344" t="s">
        <v>625</v>
      </c>
      <c r="BR776" s="2079" t="s">
        <v>2464</v>
      </c>
      <c r="BS776" s="1322" t="s">
        <v>8</v>
      </c>
      <c r="BT776" s="1344" t="s">
        <v>11</v>
      </c>
    </row>
    <row r="777" spans="1:72">
      <c r="A777" s="2093"/>
      <c r="B777" s="1345" t="s">
        <v>5882</v>
      </c>
      <c r="C777" s="1346" t="s">
        <v>4540</v>
      </c>
      <c r="D777" s="2093"/>
      <c r="E777" s="1345" t="s">
        <v>5882</v>
      </c>
      <c r="F777" s="1347" t="s">
        <v>4540</v>
      </c>
      <c r="G777" s="2094"/>
      <c r="H777" s="1334" t="s">
        <v>5882</v>
      </c>
      <c r="I777" s="1335" t="s">
        <v>4540</v>
      </c>
      <c r="J777" s="2094"/>
      <c r="K777" s="1334" t="s">
        <v>5399</v>
      </c>
      <c r="L777" s="1336" t="s">
        <v>4552</v>
      </c>
      <c r="M777" s="2085"/>
      <c r="N777" s="1349" t="s">
        <v>3</v>
      </c>
      <c r="O777" s="1350" t="s">
        <v>5635</v>
      </c>
      <c r="P777" s="2079"/>
      <c r="Q777" s="1322" t="s">
        <v>3</v>
      </c>
      <c r="R777" s="1344" t="s">
        <v>5635</v>
      </c>
      <c r="S777" s="2079"/>
      <c r="T777" s="1322" t="s">
        <v>4</v>
      </c>
      <c r="U777" s="1351" t="s">
        <v>582</v>
      </c>
      <c r="V777" s="2079"/>
      <c r="W777" s="1322" t="s">
        <v>3</v>
      </c>
      <c r="X777" s="1351" t="s">
        <v>581</v>
      </c>
      <c r="Y777" s="2079" t="s">
        <v>152</v>
      </c>
      <c r="Z777" s="1322" t="s">
        <v>1</v>
      </c>
      <c r="AA777" s="1351" t="s">
        <v>634</v>
      </c>
      <c r="AB777" s="2079" t="s">
        <v>261</v>
      </c>
      <c r="AC777" s="1322" t="s">
        <v>13</v>
      </c>
      <c r="AD777" s="1351" t="s">
        <v>622</v>
      </c>
      <c r="AE777" s="2079" t="s">
        <v>261</v>
      </c>
      <c r="AF777" s="1322" t="s">
        <v>13</v>
      </c>
      <c r="AG777" s="1351" t="s">
        <v>622</v>
      </c>
      <c r="AH777" s="2079" t="s">
        <v>152</v>
      </c>
      <c r="AI777" s="1322" t="s">
        <v>1</v>
      </c>
      <c r="AJ777" s="1344" t="s">
        <v>634</v>
      </c>
      <c r="AK777" s="2079" t="s">
        <v>152</v>
      </c>
      <c r="AL777" s="1322" t="s">
        <v>1</v>
      </c>
      <c r="AM777" s="1344" t="s">
        <v>634</v>
      </c>
      <c r="AN777" s="2079" t="s">
        <v>152</v>
      </c>
      <c r="AO777" s="1322" t="s">
        <v>1</v>
      </c>
      <c r="AP777" s="1351" t="s">
        <v>634</v>
      </c>
      <c r="AQ777" s="2079"/>
      <c r="AR777" s="1322" t="s">
        <v>23</v>
      </c>
      <c r="AS777" s="1344" t="s">
        <v>631</v>
      </c>
      <c r="AT777" s="2079"/>
      <c r="AU777" s="1322" t="s">
        <v>23</v>
      </c>
      <c r="AV777" s="1344" t="s">
        <v>631</v>
      </c>
      <c r="AW777" s="2079"/>
      <c r="AX777" s="1322" t="s">
        <v>22</v>
      </c>
      <c r="AY777" s="1344" t="s">
        <v>2182</v>
      </c>
      <c r="AZ777" s="2079"/>
      <c r="BA777" s="1322" t="s">
        <v>22</v>
      </c>
      <c r="BB777" s="1344" t="s">
        <v>2182</v>
      </c>
      <c r="BC777" s="2079"/>
      <c r="BD777" s="1322" t="s">
        <v>21</v>
      </c>
      <c r="BE777" s="1351" t="s">
        <v>6533</v>
      </c>
      <c r="BF777" s="2079" t="s">
        <v>261</v>
      </c>
      <c r="BG777" s="1322" t="s">
        <v>13</v>
      </c>
      <c r="BH777" s="1351" t="s">
        <v>622</v>
      </c>
      <c r="BI777" s="2079" t="s">
        <v>261</v>
      </c>
      <c r="BJ777" s="1322" t="s">
        <v>13</v>
      </c>
      <c r="BK777" s="1344" t="s">
        <v>622</v>
      </c>
      <c r="BL777" s="2079"/>
      <c r="BM777" s="1322" t="s">
        <v>3</v>
      </c>
      <c r="BN777" s="1344" t="s">
        <v>840</v>
      </c>
      <c r="BO777" s="2079"/>
      <c r="BP777" s="1322" t="s">
        <v>16</v>
      </c>
      <c r="BQ777" s="1344" t="s">
        <v>2619</v>
      </c>
      <c r="BR777" s="2079"/>
      <c r="BS777" s="1322" t="s">
        <v>1</v>
      </c>
      <c r="BT777" s="1344" t="s">
        <v>634</v>
      </c>
    </row>
    <row r="778" spans="1:72">
      <c r="A778" s="2093"/>
      <c r="B778" s="1345" t="s">
        <v>5883</v>
      </c>
      <c r="C778" s="1346" t="s">
        <v>6015</v>
      </c>
      <c r="D778" s="2093"/>
      <c r="E778" s="1345" t="s">
        <v>5883</v>
      </c>
      <c r="F778" s="1347" t="s">
        <v>6015</v>
      </c>
      <c r="G778" s="2094"/>
      <c r="H778" s="1334" t="s">
        <v>5883</v>
      </c>
      <c r="I778" s="1335" t="s">
        <v>6015</v>
      </c>
      <c r="J778" s="2094"/>
      <c r="K778" s="1334" t="s">
        <v>5400</v>
      </c>
      <c r="L778" s="1336" t="s">
        <v>4553</v>
      </c>
      <c r="M778" s="2085"/>
      <c r="N778" s="1349" t="s">
        <v>4</v>
      </c>
      <c r="O778" s="1350" t="s">
        <v>5636</v>
      </c>
      <c r="P778" s="2079"/>
      <c r="Q778" s="1322" t="s">
        <v>4</v>
      </c>
      <c r="R778" s="1344" t="s">
        <v>5636</v>
      </c>
      <c r="S778" s="2079"/>
      <c r="T778" s="1322" t="s">
        <v>5</v>
      </c>
      <c r="U778" s="1351" t="s">
        <v>583</v>
      </c>
      <c r="V778" s="2079"/>
      <c r="W778" s="1322" t="s">
        <v>4</v>
      </c>
      <c r="X778" s="1351" t="s">
        <v>582</v>
      </c>
      <c r="Y778" s="2079"/>
      <c r="Z778" s="1322" t="s">
        <v>2</v>
      </c>
      <c r="AA778" s="1351" t="s">
        <v>11</v>
      </c>
      <c r="AB778" s="2079"/>
      <c r="AC778" s="1322" t="s">
        <v>14</v>
      </c>
      <c r="AD778" s="1351" t="s">
        <v>623</v>
      </c>
      <c r="AE778" s="2079"/>
      <c r="AF778" s="1322" t="s">
        <v>14</v>
      </c>
      <c r="AG778" s="1351" t="s">
        <v>623</v>
      </c>
      <c r="AH778" s="2079"/>
      <c r="AI778" s="1322" t="s">
        <v>2</v>
      </c>
      <c r="AJ778" s="1344" t="s">
        <v>11</v>
      </c>
      <c r="AK778" s="2079"/>
      <c r="AL778" s="1322" t="s">
        <v>2</v>
      </c>
      <c r="AM778" s="1344" t="s">
        <v>11</v>
      </c>
      <c r="AN778" s="2079"/>
      <c r="AO778" s="1322" t="s">
        <v>2</v>
      </c>
      <c r="AP778" s="1351" t="s">
        <v>11</v>
      </c>
      <c r="AQ778" s="2079" t="s">
        <v>152</v>
      </c>
      <c r="AR778" s="1322" t="s">
        <v>1</v>
      </c>
      <c r="AS778" s="1344" t="s">
        <v>634</v>
      </c>
      <c r="AT778" s="2079" t="s">
        <v>152</v>
      </c>
      <c r="AU778" s="1322" t="s">
        <v>1</v>
      </c>
      <c r="AV778" s="1344" t="s">
        <v>634</v>
      </c>
      <c r="AW778" s="2079"/>
      <c r="AX778" s="1322" t="s">
        <v>23</v>
      </c>
      <c r="AY778" s="1344" t="s">
        <v>631</v>
      </c>
      <c r="AZ778" s="2079"/>
      <c r="BA778" s="1322" t="s">
        <v>23</v>
      </c>
      <c r="BB778" s="1344" t="s">
        <v>631</v>
      </c>
      <c r="BC778" s="2079"/>
      <c r="BD778" s="1322" t="s">
        <v>22</v>
      </c>
      <c r="BE778" s="1351" t="s">
        <v>2182</v>
      </c>
      <c r="BF778" s="2079"/>
      <c r="BG778" s="1322" t="s">
        <v>14</v>
      </c>
      <c r="BH778" s="1351" t="s">
        <v>623</v>
      </c>
      <c r="BI778" s="2079"/>
      <c r="BJ778" s="1322" t="s">
        <v>14</v>
      </c>
      <c r="BK778" s="1344" t="s">
        <v>623</v>
      </c>
      <c r="BL778" s="2079" t="s">
        <v>2833</v>
      </c>
      <c r="BM778" s="1322" t="s">
        <v>1</v>
      </c>
      <c r="BN778" s="1344" t="s">
        <v>634</v>
      </c>
      <c r="BO778" s="2079"/>
      <c r="BP778" s="1322" t="s">
        <v>17</v>
      </c>
      <c r="BQ778" s="1344" t="s">
        <v>7301</v>
      </c>
      <c r="BR778" s="2079" t="s">
        <v>2465</v>
      </c>
      <c r="BS778" s="1322" t="s">
        <v>8</v>
      </c>
      <c r="BT778" s="1344" t="s">
        <v>11</v>
      </c>
    </row>
    <row r="779" spans="1:72">
      <c r="A779" s="2093"/>
      <c r="B779" s="1345" t="s">
        <v>5884</v>
      </c>
      <c r="C779" s="1346" t="s">
        <v>6016</v>
      </c>
      <c r="D779" s="2093"/>
      <c r="E779" s="1345" t="s">
        <v>5884</v>
      </c>
      <c r="F779" s="1347" t="s">
        <v>6016</v>
      </c>
      <c r="G779" s="2094"/>
      <c r="H779" s="1334" t="s">
        <v>5884</v>
      </c>
      <c r="I779" s="1335" t="s">
        <v>6016</v>
      </c>
      <c r="J779" s="2094"/>
      <c r="K779" s="1334" t="s">
        <v>5401</v>
      </c>
      <c r="L779" s="1336" t="s">
        <v>4554</v>
      </c>
      <c r="M779" s="2085"/>
      <c r="N779" s="1349" t="s">
        <v>5</v>
      </c>
      <c r="O779" s="1350" t="s">
        <v>5637</v>
      </c>
      <c r="P779" s="2079"/>
      <c r="Q779" s="1322" t="s">
        <v>5</v>
      </c>
      <c r="R779" s="1344" t="s">
        <v>5637</v>
      </c>
      <c r="S779" s="2079"/>
      <c r="T779" s="1322" t="s">
        <v>6</v>
      </c>
      <c r="U779" s="1351" t="s">
        <v>584</v>
      </c>
      <c r="V779" s="2079"/>
      <c r="W779" s="1322" t="s">
        <v>5</v>
      </c>
      <c r="X779" s="1351" t="s">
        <v>583</v>
      </c>
      <c r="Y779" s="2079" t="s">
        <v>1786</v>
      </c>
      <c r="Z779" s="1322" t="s">
        <v>13</v>
      </c>
      <c r="AA779" s="1351" t="s">
        <v>855</v>
      </c>
      <c r="AB779" s="2079"/>
      <c r="AC779" s="1322" t="s">
        <v>15</v>
      </c>
      <c r="AD779" s="1351" t="s">
        <v>624</v>
      </c>
      <c r="AE779" s="2079"/>
      <c r="AF779" s="1322" t="s">
        <v>15</v>
      </c>
      <c r="AG779" s="1351" t="s">
        <v>624</v>
      </c>
      <c r="AH779" s="2079" t="s">
        <v>1786</v>
      </c>
      <c r="AI779" s="1322" t="s">
        <v>13</v>
      </c>
      <c r="AJ779" s="1344" t="s">
        <v>6498</v>
      </c>
      <c r="AK779" s="2079" t="s">
        <v>1786</v>
      </c>
      <c r="AL779" s="1322" t="s">
        <v>13</v>
      </c>
      <c r="AM779" s="1344" t="s">
        <v>6498</v>
      </c>
      <c r="AN779" s="2079" t="s">
        <v>1786</v>
      </c>
      <c r="AO779" s="1322" t="s">
        <v>13</v>
      </c>
      <c r="AP779" s="1351" t="s">
        <v>6498</v>
      </c>
      <c r="AQ779" s="2079"/>
      <c r="AR779" s="1322" t="s">
        <v>2</v>
      </c>
      <c r="AS779" s="1344" t="s">
        <v>11</v>
      </c>
      <c r="AT779" s="2079"/>
      <c r="AU779" s="1322" t="s">
        <v>2</v>
      </c>
      <c r="AV779" s="1344" t="s">
        <v>11</v>
      </c>
      <c r="AW779" s="2079" t="s">
        <v>152</v>
      </c>
      <c r="AX779" s="1322" t="s">
        <v>1</v>
      </c>
      <c r="AY779" s="1344" t="s">
        <v>634</v>
      </c>
      <c r="AZ779" s="2079" t="s">
        <v>152</v>
      </c>
      <c r="BA779" s="1322" t="s">
        <v>1</v>
      </c>
      <c r="BB779" s="1344" t="s">
        <v>634</v>
      </c>
      <c r="BC779" s="2079"/>
      <c r="BD779" s="1322" t="s">
        <v>23</v>
      </c>
      <c r="BE779" s="1351" t="s">
        <v>631</v>
      </c>
      <c r="BF779" s="2079"/>
      <c r="BG779" s="1322" t="s">
        <v>15</v>
      </c>
      <c r="BH779" s="1351" t="s">
        <v>911</v>
      </c>
      <c r="BI779" s="2079"/>
      <c r="BJ779" s="1322" t="s">
        <v>15</v>
      </c>
      <c r="BK779" s="1344" t="s">
        <v>911</v>
      </c>
      <c r="BL779" s="2079"/>
      <c r="BM779" s="1322" t="s">
        <v>2</v>
      </c>
      <c r="BN779" s="1344" t="s">
        <v>11</v>
      </c>
      <c r="BO779" s="2079"/>
      <c r="BP779" s="1322" t="s">
        <v>18</v>
      </c>
      <c r="BQ779" s="1344" t="s">
        <v>2179</v>
      </c>
      <c r="BR779" s="2079"/>
      <c r="BS779" s="1322" t="s">
        <v>1</v>
      </c>
      <c r="BT779" s="1344" t="s">
        <v>634</v>
      </c>
    </row>
    <row r="780" spans="1:72">
      <c r="A780" s="2093"/>
      <c r="B780" s="1345" t="s">
        <v>4761</v>
      </c>
      <c r="C780" s="1346" t="s">
        <v>6017</v>
      </c>
      <c r="D780" s="2093"/>
      <c r="E780" s="1345" t="s">
        <v>4761</v>
      </c>
      <c r="F780" s="1347" t="s">
        <v>6017</v>
      </c>
      <c r="G780" s="2094"/>
      <c r="H780" s="1334" t="s">
        <v>4761</v>
      </c>
      <c r="I780" s="1335" t="s">
        <v>6017</v>
      </c>
      <c r="J780" s="2094"/>
      <c r="K780" s="1334" t="s">
        <v>4765</v>
      </c>
      <c r="L780" s="1336" t="s">
        <v>4555</v>
      </c>
      <c r="M780" s="2085"/>
      <c r="N780" s="1349" t="s">
        <v>6</v>
      </c>
      <c r="O780" s="1350" t="s">
        <v>5638</v>
      </c>
      <c r="P780" s="2079"/>
      <c r="Q780" s="1322" t="s">
        <v>6</v>
      </c>
      <c r="R780" s="1344" t="s">
        <v>5638</v>
      </c>
      <c r="S780" s="2079"/>
      <c r="T780" s="1322" t="s">
        <v>9</v>
      </c>
      <c r="U780" s="1351" t="s">
        <v>585</v>
      </c>
      <c r="V780" s="2079"/>
      <c r="W780" s="1322" t="s">
        <v>6</v>
      </c>
      <c r="X780" s="1351" t="s">
        <v>584</v>
      </c>
      <c r="Y780" s="2079"/>
      <c r="Z780" s="1322" t="s">
        <v>14</v>
      </c>
      <c r="AA780" s="1351" t="s">
        <v>856</v>
      </c>
      <c r="AB780" s="2079"/>
      <c r="AC780" s="1322" t="s">
        <v>129</v>
      </c>
      <c r="AD780" s="1351" t="s">
        <v>911</v>
      </c>
      <c r="AE780" s="2079"/>
      <c r="AF780" s="1322" t="s">
        <v>129</v>
      </c>
      <c r="AG780" s="1351" t="s">
        <v>911</v>
      </c>
      <c r="AH780" s="2079"/>
      <c r="AI780" s="1322" t="s">
        <v>14</v>
      </c>
      <c r="AJ780" s="1344" t="s">
        <v>6499</v>
      </c>
      <c r="AK780" s="2079"/>
      <c r="AL780" s="1322" t="s">
        <v>14</v>
      </c>
      <c r="AM780" s="1344" t="s">
        <v>6499</v>
      </c>
      <c r="AN780" s="2079"/>
      <c r="AO780" s="1322" t="s">
        <v>14</v>
      </c>
      <c r="AP780" s="1351" t="s">
        <v>6499</v>
      </c>
      <c r="AQ780" s="2079" t="s">
        <v>1786</v>
      </c>
      <c r="AR780" s="1322" t="s">
        <v>13</v>
      </c>
      <c r="AS780" s="1344" t="s">
        <v>6498</v>
      </c>
      <c r="AT780" s="2079" t="s">
        <v>1786</v>
      </c>
      <c r="AU780" s="1322" t="s">
        <v>13</v>
      </c>
      <c r="AV780" s="1344" t="s">
        <v>6498</v>
      </c>
      <c r="AW780" s="2079"/>
      <c r="AX780" s="1322" t="s">
        <v>2</v>
      </c>
      <c r="AY780" s="1344" t="s">
        <v>11</v>
      </c>
      <c r="AZ780" s="2079"/>
      <c r="BA780" s="1322" t="s">
        <v>2</v>
      </c>
      <c r="BB780" s="1344" t="s">
        <v>11</v>
      </c>
      <c r="BC780" s="2079" t="s">
        <v>152</v>
      </c>
      <c r="BD780" s="1322" t="s">
        <v>1</v>
      </c>
      <c r="BE780" s="1351" t="s">
        <v>634</v>
      </c>
      <c r="BF780" s="2079"/>
      <c r="BG780" s="1322" t="s">
        <v>129</v>
      </c>
      <c r="BH780" s="1351" t="s">
        <v>912</v>
      </c>
      <c r="BI780" s="2079"/>
      <c r="BJ780" s="1322" t="s">
        <v>129</v>
      </c>
      <c r="BK780" s="1344" t="s">
        <v>912</v>
      </c>
      <c r="BL780" s="2079"/>
      <c r="BM780" s="1322" t="s">
        <v>3</v>
      </c>
      <c r="BN780" s="1344" t="s">
        <v>840</v>
      </c>
      <c r="BO780" s="2079"/>
      <c r="BP780" s="1322" t="s">
        <v>19</v>
      </c>
      <c r="BQ780" s="1344" t="s">
        <v>2180</v>
      </c>
      <c r="BR780" s="2079" t="s">
        <v>2466</v>
      </c>
      <c r="BS780" s="1322" t="s">
        <v>8</v>
      </c>
      <c r="BT780" s="1344" t="s">
        <v>11</v>
      </c>
    </row>
    <row r="781" spans="1:72">
      <c r="A781" s="2093"/>
      <c r="B781" s="1345" t="s">
        <v>4762</v>
      </c>
      <c r="C781" s="1346" t="s">
        <v>4544</v>
      </c>
      <c r="D781" s="2093"/>
      <c r="E781" s="1345" t="s">
        <v>4762</v>
      </c>
      <c r="F781" s="1347" t="s">
        <v>4544</v>
      </c>
      <c r="G781" s="2094"/>
      <c r="H781" s="1334" t="s">
        <v>4762</v>
      </c>
      <c r="I781" s="1335" t="s">
        <v>4544</v>
      </c>
      <c r="J781" s="2094"/>
      <c r="K781" s="1334" t="s">
        <v>4766</v>
      </c>
      <c r="L781" s="1336" t="s">
        <v>4556</v>
      </c>
      <c r="M781" s="2085"/>
      <c r="N781" s="1349" t="s">
        <v>9</v>
      </c>
      <c r="O781" s="1350" t="s">
        <v>5639</v>
      </c>
      <c r="P781" s="2079"/>
      <c r="Q781" s="1322" t="s">
        <v>9</v>
      </c>
      <c r="R781" s="1344" t="s">
        <v>5639</v>
      </c>
      <c r="S781" s="2079"/>
      <c r="T781" s="1322" t="s">
        <v>10</v>
      </c>
      <c r="U781" s="1351" t="s">
        <v>586</v>
      </c>
      <c r="V781" s="2079"/>
      <c r="W781" s="1322" t="s">
        <v>9</v>
      </c>
      <c r="X781" s="1351" t="s">
        <v>585</v>
      </c>
      <c r="Y781" s="2079"/>
      <c r="Z781" s="1322" t="s">
        <v>15</v>
      </c>
      <c r="AA781" s="1351" t="s">
        <v>857</v>
      </c>
      <c r="AB781" s="2079"/>
      <c r="AC781" s="1322" t="s">
        <v>16</v>
      </c>
      <c r="AD781" s="1351" t="s">
        <v>912</v>
      </c>
      <c r="AE781" s="2079"/>
      <c r="AF781" s="1322" t="s">
        <v>16</v>
      </c>
      <c r="AG781" s="1351" t="s">
        <v>912</v>
      </c>
      <c r="AH781" s="2079"/>
      <c r="AI781" s="1322" t="s">
        <v>15</v>
      </c>
      <c r="AJ781" s="1344" t="s">
        <v>6500</v>
      </c>
      <c r="AK781" s="2079"/>
      <c r="AL781" s="1322" t="s">
        <v>15</v>
      </c>
      <c r="AM781" s="1344" t="s">
        <v>6500</v>
      </c>
      <c r="AN781" s="2079"/>
      <c r="AO781" s="1322" t="s">
        <v>15</v>
      </c>
      <c r="AP781" s="1351" t="s">
        <v>6500</v>
      </c>
      <c r="AQ781" s="2079"/>
      <c r="AR781" s="1322" t="s">
        <v>14</v>
      </c>
      <c r="AS781" s="1344" t="s">
        <v>6499</v>
      </c>
      <c r="AT781" s="2079"/>
      <c r="AU781" s="1322" t="s">
        <v>14</v>
      </c>
      <c r="AV781" s="1344" t="s">
        <v>6499</v>
      </c>
      <c r="AW781" s="2079" t="s">
        <v>1786</v>
      </c>
      <c r="AX781" s="1322" t="s">
        <v>1</v>
      </c>
      <c r="AY781" s="1344" t="s">
        <v>634</v>
      </c>
      <c r="AZ781" s="2079" t="s">
        <v>1786</v>
      </c>
      <c r="BA781" s="1322" t="s">
        <v>1</v>
      </c>
      <c r="BB781" s="1344" t="s">
        <v>634</v>
      </c>
      <c r="BC781" s="2079"/>
      <c r="BD781" s="1322" t="s">
        <v>2</v>
      </c>
      <c r="BE781" s="1351" t="s">
        <v>11</v>
      </c>
      <c r="BF781" s="2079"/>
      <c r="BG781" s="1322" t="s">
        <v>16</v>
      </c>
      <c r="BH781" s="1351" t="s">
        <v>625</v>
      </c>
      <c r="BI781" s="2079"/>
      <c r="BJ781" s="1322" t="s">
        <v>16</v>
      </c>
      <c r="BK781" s="1344" t="s">
        <v>625</v>
      </c>
      <c r="BL781" s="2079" t="s">
        <v>2834</v>
      </c>
      <c r="BM781" s="1322" t="s">
        <v>1</v>
      </c>
      <c r="BN781" s="1344" t="s">
        <v>3030</v>
      </c>
      <c r="BO781" s="2079"/>
      <c r="BP781" s="1322" t="s">
        <v>20</v>
      </c>
      <c r="BQ781" s="1344" t="s">
        <v>7302</v>
      </c>
      <c r="BR781" s="2079"/>
      <c r="BS781" s="1322" t="s">
        <v>1</v>
      </c>
      <c r="BT781" s="1344" t="s">
        <v>634</v>
      </c>
    </row>
    <row r="782" spans="1:72">
      <c r="A782" s="2093"/>
      <c r="B782" s="1345" t="s">
        <v>5885</v>
      </c>
      <c r="C782" s="1346" t="s">
        <v>6018</v>
      </c>
      <c r="D782" s="2093"/>
      <c r="E782" s="1345" t="s">
        <v>5885</v>
      </c>
      <c r="F782" s="1347" t="s">
        <v>6018</v>
      </c>
      <c r="G782" s="2094"/>
      <c r="H782" s="1334" t="s">
        <v>5885</v>
      </c>
      <c r="I782" s="1335" t="s">
        <v>6018</v>
      </c>
      <c r="J782" s="2094"/>
      <c r="K782" s="1334" t="s">
        <v>4767</v>
      </c>
      <c r="L782" s="1336" t="s">
        <v>4557</v>
      </c>
      <c r="M782" s="2085"/>
      <c r="N782" s="1349" t="s">
        <v>10</v>
      </c>
      <c r="O782" s="1350" t="s">
        <v>5640</v>
      </c>
      <c r="P782" s="2079"/>
      <c r="Q782" s="1322" t="s">
        <v>10</v>
      </c>
      <c r="R782" s="1344" t="s">
        <v>5640</v>
      </c>
      <c r="S782" s="2079"/>
      <c r="T782" s="1322" t="s">
        <v>7</v>
      </c>
      <c r="U782" s="1351" t="s">
        <v>587</v>
      </c>
      <c r="V782" s="2079"/>
      <c r="W782" s="1322" t="s">
        <v>10</v>
      </c>
      <c r="X782" s="1351" t="s">
        <v>586</v>
      </c>
      <c r="Y782" s="2079"/>
      <c r="Z782" s="1322" t="s">
        <v>129</v>
      </c>
      <c r="AA782" s="1351" t="s">
        <v>858</v>
      </c>
      <c r="AB782" s="2079"/>
      <c r="AC782" s="1322" t="s">
        <v>17</v>
      </c>
      <c r="AD782" s="1351" t="s">
        <v>625</v>
      </c>
      <c r="AE782" s="2079"/>
      <c r="AF782" s="1322" t="s">
        <v>17</v>
      </c>
      <c r="AG782" s="1351" t="s">
        <v>625</v>
      </c>
      <c r="AH782" s="2079"/>
      <c r="AI782" s="1322" t="s">
        <v>129</v>
      </c>
      <c r="AJ782" s="1344" t="s">
        <v>6501</v>
      </c>
      <c r="AK782" s="2079"/>
      <c r="AL782" s="1322" t="s">
        <v>129</v>
      </c>
      <c r="AM782" s="1344" t="s">
        <v>6501</v>
      </c>
      <c r="AN782" s="2079"/>
      <c r="AO782" s="1322" t="s">
        <v>129</v>
      </c>
      <c r="AP782" s="1351" t="s">
        <v>6501</v>
      </c>
      <c r="AQ782" s="2079"/>
      <c r="AR782" s="1322" t="s">
        <v>15</v>
      </c>
      <c r="AS782" s="1344" t="s">
        <v>6500</v>
      </c>
      <c r="AT782" s="2079"/>
      <c r="AU782" s="1322" t="s">
        <v>15</v>
      </c>
      <c r="AV782" s="1344" t="s">
        <v>6500</v>
      </c>
      <c r="AW782" s="2079"/>
      <c r="AX782" s="1322" t="s">
        <v>2</v>
      </c>
      <c r="AY782" s="1344" t="s">
        <v>11</v>
      </c>
      <c r="AZ782" s="2079"/>
      <c r="BA782" s="1322" t="s">
        <v>2</v>
      </c>
      <c r="BB782" s="1344" t="s">
        <v>11</v>
      </c>
      <c r="BC782" s="2079" t="s">
        <v>1786</v>
      </c>
      <c r="BD782" s="1322" t="s">
        <v>1</v>
      </c>
      <c r="BE782" s="1351" t="s">
        <v>634</v>
      </c>
      <c r="BF782" s="2079"/>
      <c r="BG782" s="1322" t="s">
        <v>17</v>
      </c>
      <c r="BH782" s="1351" t="s">
        <v>914</v>
      </c>
      <c r="BI782" s="2079"/>
      <c r="BJ782" s="1322" t="s">
        <v>17</v>
      </c>
      <c r="BK782" s="1344" t="s">
        <v>914</v>
      </c>
      <c r="BL782" s="2079"/>
      <c r="BM782" s="1322" t="s">
        <v>2</v>
      </c>
      <c r="BN782" s="1344" t="s">
        <v>3031</v>
      </c>
      <c r="BO782" s="2079"/>
      <c r="BP782" s="1322" t="s">
        <v>21</v>
      </c>
      <c r="BQ782" s="1344" t="s">
        <v>631</v>
      </c>
      <c r="BR782" s="2079" t="s">
        <v>2467</v>
      </c>
      <c r="BS782" s="1322" t="s">
        <v>8</v>
      </c>
      <c r="BT782" s="1344" t="s">
        <v>11</v>
      </c>
    </row>
    <row r="783" spans="1:72">
      <c r="A783" s="2093"/>
      <c r="B783" s="1345" t="s">
        <v>5886</v>
      </c>
      <c r="C783" s="1346" t="s">
        <v>4546</v>
      </c>
      <c r="D783" s="2093"/>
      <c r="E783" s="1345" t="s">
        <v>5886</v>
      </c>
      <c r="F783" s="1347" t="s">
        <v>4546</v>
      </c>
      <c r="G783" s="2094"/>
      <c r="H783" s="1334" t="s">
        <v>5886</v>
      </c>
      <c r="I783" s="1335" t="s">
        <v>4546</v>
      </c>
      <c r="J783" s="2094"/>
      <c r="K783" s="1334" t="s">
        <v>4768</v>
      </c>
      <c r="L783" s="1336" t="s">
        <v>4558</v>
      </c>
      <c r="M783" s="2085" t="s">
        <v>318</v>
      </c>
      <c r="N783" s="1349" t="s">
        <v>13</v>
      </c>
      <c r="O783" s="1350" t="s">
        <v>6099</v>
      </c>
      <c r="P783" s="2079" t="s">
        <v>318</v>
      </c>
      <c r="Q783" s="1322" t="s">
        <v>13</v>
      </c>
      <c r="R783" s="1344" t="s">
        <v>6099</v>
      </c>
      <c r="S783" s="2079" t="s">
        <v>1874</v>
      </c>
      <c r="T783" s="1322" t="s">
        <v>1</v>
      </c>
      <c r="U783" s="1351" t="s">
        <v>579</v>
      </c>
      <c r="V783" s="2079"/>
      <c r="W783" s="1322" t="s">
        <v>7</v>
      </c>
      <c r="X783" s="1351" t="s">
        <v>587</v>
      </c>
      <c r="Y783" s="2079"/>
      <c r="Z783" s="1322" t="s">
        <v>16</v>
      </c>
      <c r="AA783" s="1351" t="s">
        <v>859</v>
      </c>
      <c r="AB783" s="2079"/>
      <c r="AC783" s="1322" t="s">
        <v>18</v>
      </c>
      <c r="AD783" s="1351" t="s">
        <v>626</v>
      </c>
      <c r="AE783" s="2079"/>
      <c r="AF783" s="1322" t="s">
        <v>18</v>
      </c>
      <c r="AG783" s="1351" t="s">
        <v>626</v>
      </c>
      <c r="AH783" s="2079"/>
      <c r="AI783" s="1322" t="s">
        <v>16</v>
      </c>
      <c r="AJ783" s="1344" t="s">
        <v>877</v>
      </c>
      <c r="AK783" s="2079"/>
      <c r="AL783" s="1322" t="s">
        <v>16</v>
      </c>
      <c r="AM783" s="1344" t="s">
        <v>877</v>
      </c>
      <c r="AN783" s="2079"/>
      <c r="AO783" s="1322" t="s">
        <v>16</v>
      </c>
      <c r="AP783" s="1351" t="s">
        <v>877</v>
      </c>
      <c r="AQ783" s="2079"/>
      <c r="AR783" s="1322" t="s">
        <v>129</v>
      </c>
      <c r="AS783" s="1344" t="s">
        <v>6501</v>
      </c>
      <c r="AT783" s="2079"/>
      <c r="AU783" s="1322" t="s">
        <v>129</v>
      </c>
      <c r="AV783" s="1344" t="s">
        <v>6501</v>
      </c>
      <c r="AW783" s="2079" t="s">
        <v>1788</v>
      </c>
      <c r="AX783" s="1322" t="s">
        <v>1</v>
      </c>
      <c r="AY783" s="1344" t="s">
        <v>634</v>
      </c>
      <c r="AZ783" s="2079" t="s">
        <v>1788</v>
      </c>
      <c r="BA783" s="1322" t="s">
        <v>1</v>
      </c>
      <c r="BB783" s="1344" t="s">
        <v>634</v>
      </c>
      <c r="BC783" s="2079"/>
      <c r="BD783" s="1322" t="s">
        <v>2</v>
      </c>
      <c r="BE783" s="1351" t="s">
        <v>11</v>
      </c>
      <c r="BF783" s="2079"/>
      <c r="BG783" s="1322" t="s">
        <v>18</v>
      </c>
      <c r="BH783" s="1351" t="s">
        <v>915</v>
      </c>
      <c r="BI783" s="2079"/>
      <c r="BJ783" s="1322" t="s">
        <v>18</v>
      </c>
      <c r="BK783" s="1344" t="s">
        <v>915</v>
      </c>
      <c r="BL783" s="2079"/>
      <c r="BM783" s="1322" t="s">
        <v>3</v>
      </c>
      <c r="BN783" s="1344" t="s">
        <v>3032</v>
      </c>
      <c r="BO783" s="2079" t="s">
        <v>2464</v>
      </c>
      <c r="BP783" s="1322" t="s">
        <v>8</v>
      </c>
      <c r="BQ783" s="1344" t="s">
        <v>11</v>
      </c>
      <c r="BR783" s="2079"/>
      <c r="BS783" s="1322" t="s">
        <v>1</v>
      </c>
      <c r="BT783" s="1344" t="s">
        <v>634</v>
      </c>
    </row>
    <row r="784" spans="1:72">
      <c r="A784" s="2093"/>
      <c r="B784" s="1345" t="s">
        <v>5887</v>
      </c>
      <c r="C784" s="1346" t="s">
        <v>4547</v>
      </c>
      <c r="D784" s="2093"/>
      <c r="E784" s="1345" t="s">
        <v>5887</v>
      </c>
      <c r="F784" s="1347" t="s">
        <v>4547</v>
      </c>
      <c r="G784" s="2094"/>
      <c r="H784" s="1334" t="s">
        <v>5887</v>
      </c>
      <c r="I784" s="1335" t="s">
        <v>4547</v>
      </c>
      <c r="J784" s="2094"/>
      <c r="K784" s="1334" t="s">
        <v>5888</v>
      </c>
      <c r="L784" s="1336" t="s">
        <v>4559</v>
      </c>
      <c r="M784" s="2085"/>
      <c r="N784" s="1349" t="s">
        <v>14</v>
      </c>
      <c r="O784" s="1350" t="s">
        <v>6100</v>
      </c>
      <c r="P784" s="2079"/>
      <c r="Q784" s="1322" t="s">
        <v>14</v>
      </c>
      <c r="R784" s="1344" t="s">
        <v>6100</v>
      </c>
      <c r="S784" s="2079"/>
      <c r="T784" s="1322" t="s">
        <v>2</v>
      </c>
      <c r="U784" s="1351" t="s">
        <v>580</v>
      </c>
      <c r="V784" s="2079" t="s">
        <v>1874</v>
      </c>
      <c r="W784" s="1322" t="s">
        <v>1</v>
      </c>
      <c r="X784" s="1351" t="s">
        <v>579</v>
      </c>
      <c r="Y784" s="2079"/>
      <c r="Z784" s="1322" t="s">
        <v>17</v>
      </c>
      <c r="AA784" s="1351" t="s">
        <v>860</v>
      </c>
      <c r="AB784" s="2079"/>
      <c r="AC784" s="1322" t="s">
        <v>19</v>
      </c>
      <c r="AD784" s="1351" t="s">
        <v>627</v>
      </c>
      <c r="AE784" s="2079"/>
      <c r="AF784" s="1322" t="s">
        <v>19</v>
      </c>
      <c r="AG784" s="1351" t="s">
        <v>627</v>
      </c>
      <c r="AH784" s="2079"/>
      <c r="AI784" s="1322" t="s">
        <v>17</v>
      </c>
      <c r="AJ784" s="1344" t="s">
        <v>878</v>
      </c>
      <c r="AK784" s="2079"/>
      <c r="AL784" s="1322" t="s">
        <v>17</v>
      </c>
      <c r="AM784" s="1344" t="s">
        <v>878</v>
      </c>
      <c r="AN784" s="2079"/>
      <c r="AO784" s="1322" t="s">
        <v>17</v>
      </c>
      <c r="AP784" s="1351" t="s">
        <v>878</v>
      </c>
      <c r="AQ784" s="2079"/>
      <c r="AR784" s="1322" t="s">
        <v>16</v>
      </c>
      <c r="AS784" s="1344" t="s">
        <v>877</v>
      </c>
      <c r="AT784" s="2079"/>
      <c r="AU784" s="1322" t="s">
        <v>16</v>
      </c>
      <c r="AV784" s="1344" t="s">
        <v>877</v>
      </c>
      <c r="AW784" s="2079"/>
      <c r="AX784" s="1322" t="s">
        <v>2</v>
      </c>
      <c r="AY784" s="1344" t="s">
        <v>11</v>
      </c>
      <c r="AZ784" s="2079"/>
      <c r="BA784" s="1322" t="s">
        <v>2</v>
      </c>
      <c r="BB784" s="1344" t="s">
        <v>11</v>
      </c>
      <c r="BC784" s="2079" t="s">
        <v>1788</v>
      </c>
      <c r="BD784" s="1322" t="s">
        <v>1</v>
      </c>
      <c r="BE784" s="1351" t="s">
        <v>634</v>
      </c>
      <c r="BF784" s="2079"/>
      <c r="BG784" s="1322" t="s">
        <v>19</v>
      </c>
      <c r="BH784" s="1351" t="s">
        <v>6531</v>
      </c>
      <c r="BI784" s="2079"/>
      <c r="BJ784" s="1322" t="s">
        <v>19</v>
      </c>
      <c r="BK784" s="1344" t="s">
        <v>6531</v>
      </c>
      <c r="BL784" s="2079"/>
      <c r="BM784" s="1322" t="s">
        <v>4</v>
      </c>
      <c r="BN784" s="1344" t="s">
        <v>840</v>
      </c>
      <c r="BO784" s="2079"/>
      <c r="BP784" s="1322" t="s">
        <v>1</v>
      </c>
      <c r="BQ784" s="1344" t="s">
        <v>634</v>
      </c>
      <c r="BR784" s="2079" t="s">
        <v>2468</v>
      </c>
      <c r="BS784" s="1322" t="s">
        <v>8</v>
      </c>
      <c r="BT784" s="1344" t="s">
        <v>11</v>
      </c>
    </row>
    <row r="785" spans="1:72">
      <c r="A785" s="2093"/>
      <c r="B785" s="1345" t="s">
        <v>4763</v>
      </c>
      <c r="C785" s="1346" t="s">
        <v>4548</v>
      </c>
      <c r="D785" s="2093"/>
      <c r="E785" s="1345" t="s">
        <v>4763</v>
      </c>
      <c r="F785" s="1347" t="s">
        <v>4548</v>
      </c>
      <c r="G785" s="2094"/>
      <c r="H785" s="1334" t="s">
        <v>4763</v>
      </c>
      <c r="I785" s="1335" t="s">
        <v>4548</v>
      </c>
      <c r="J785" s="2094"/>
      <c r="K785" s="1334" t="s">
        <v>5889</v>
      </c>
      <c r="L785" s="1336" t="s">
        <v>4560</v>
      </c>
      <c r="M785" s="2085"/>
      <c r="N785" s="1349" t="s">
        <v>15</v>
      </c>
      <c r="O785" s="1350" t="s">
        <v>6101</v>
      </c>
      <c r="P785" s="2079"/>
      <c r="Q785" s="1322" t="s">
        <v>15</v>
      </c>
      <c r="R785" s="1344" t="s">
        <v>6101</v>
      </c>
      <c r="S785" s="2079"/>
      <c r="T785" s="1322" t="s">
        <v>3</v>
      </c>
      <c r="U785" s="1351" t="s">
        <v>581</v>
      </c>
      <c r="V785" s="2079"/>
      <c r="W785" s="1322" t="s">
        <v>2</v>
      </c>
      <c r="X785" s="1351" t="s">
        <v>580</v>
      </c>
      <c r="Y785" s="2079"/>
      <c r="Z785" s="1322" t="s">
        <v>18</v>
      </c>
      <c r="AA785" s="1351" t="s">
        <v>861</v>
      </c>
      <c r="AB785" s="2079"/>
      <c r="AC785" s="1322" t="s">
        <v>20</v>
      </c>
      <c r="AD785" s="1351" t="s">
        <v>628</v>
      </c>
      <c r="AE785" s="2079"/>
      <c r="AF785" s="1322" t="s">
        <v>20</v>
      </c>
      <c r="AG785" s="1351" t="s">
        <v>628</v>
      </c>
      <c r="AH785" s="2079"/>
      <c r="AI785" s="1322" t="s">
        <v>18</v>
      </c>
      <c r="AJ785" s="1344" t="s">
        <v>6502</v>
      </c>
      <c r="AK785" s="2079"/>
      <c r="AL785" s="1322" t="s">
        <v>18</v>
      </c>
      <c r="AM785" s="1344" t="s">
        <v>6502</v>
      </c>
      <c r="AN785" s="2079"/>
      <c r="AO785" s="1322" t="s">
        <v>18</v>
      </c>
      <c r="AP785" s="1351" t="s">
        <v>6502</v>
      </c>
      <c r="AQ785" s="2079"/>
      <c r="AR785" s="1322" t="s">
        <v>17</v>
      </c>
      <c r="AS785" s="1344" t="s">
        <v>878</v>
      </c>
      <c r="AT785" s="2079"/>
      <c r="AU785" s="1322" t="s">
        <v>17</v>
      </c>
      <c r="AV785" s="1344" t="s">
        <v>878</v>
      </c>
      <c r="AW785" s="2079" t="s">
        <v>1790</v>
      </c>
      <c r="AX785" s="1322" t="s">
        <v>1</v>
      </c>
      <c r="AY785" s="1344" t="s">
        <v>634</v>
      </c>
      <c r="AZ785" s="2079" t="s">
        <v>1790</v>
      </c>
      <c r="BA785" s="1322" t="s">
        <v>1</v>
      </c>
      <c r="BB785" s="1344" t="s">
        <v>634</v>
      </c>
      <c r="BC785" s="2079"/>
      <c r="BD785" s="1322" t="s">
        <v>2</v>
      </c>
      <c r="BE785" s="1351" t="s">
        <v>11</v>
      </c>
      <c r="BF785" s="2079"/>
      <c r="BG785" s="1322" t="s">
        <v>20</v>
      </c>
      <c r="BH785" s="1351" t="s">
        <v>6532</v>
      </c>
      <c r="BI785" s="2079"/>
      <c r="BJ785" s="1322" t="s">
        <v>20</v>
      </c>
      <c r="BK785" s="1344" t="s">
        <v>6532</v>
      </c>
      <c r="BL785" s="2079" t="s">
        <v>2835</v>
      </c>
      <c r="BM785" s="1322" t="s">
        <v>1</v>
      </c>
      <c r="BN785" s="1344" t="s">
        <v>634</v>
      </c>
      <c r="BO785" s="2079" t="s">
        <v>2465</v>
      </c>
      <c r="BP785" s="1322" t="s">
        <v>8</v>
      </c>
      <c r="BQ785" s="1344" t="s">
        <v>11</v>
      </c>
      <c r="BR785" s="2079"/>
      <c r="BS785" s="1322" t="s">
        <v>1</v>
      </c>
      <c r="BT785" s="1344" t="s">
        <v>634</v>
      </c>
    </row>
    <row r="786" spans="1:72">
      <c r="A786" s="2093"/>
      <c r="B786" s="1345" t="s">
        <v>4764</v>
      </c>
      <c r="C786" s="1346" t="s">
        <v>4549</v>
      </c>
      <c r="D786" s="2093"/>
      <c r="E786" s="1345" t="s">
        <v>4764</v>
      </c>
      <c r="F786" s="1347" t="s">
        <v>4549</v>
      </c>
      <c r="G786" s="2094"/>
      <c r="H786" s="1334" t="s">
        <v>4764</v>
      </c>
      <c r="I786" s="1335" t="s">
        <v>4549</v>
      </c>
      <c r="J786" s="2094"/>
      <c r="K786" s="1334" t="s">
        <v>5890</v>
      </c>
      <c r="L786" s="1336" t="s">
        <v>4561</v>
      </c>
      <c r="M786" s="2085"/>
      <c r="N786" s="1349" t="s">
        <v>129</v>
      </c>
      <c r="O786" s="1350" t="s">
        <v>6102</v>
      </c>
      <c r="P786" s="2079"/>
      <c r="Q786" s="1322" t="s">
        <v>129</v>
      </c>
      <c r="R786" s="1344" t="s">
        <v>6102</v>
      </c>
      <c r="S786" s="2079"/>
      <c r="T786" s="1322" t="s">
        <v>4</v>
      </c>
      <c r="U786" s="1351" t="s">
        <v>582</v>
      </c>
      <c r="V786" s="2079"/>
      <c r="W786" s="1322" t="s">
        <v>3</v>
      </c>
      <c r="X786" s="1351" t="s">
        <v>581</v>
      </c>
      <c r="Y786" s="2079"/>
      <c r="Z786" s="1322" t="s">
        <v>19</v>
      </c>
      <c r="AA786" s="1351" t="s">
        <v>862</v>
      </c>
      <c r="AB786" s="2079"/>
      <c r="AC786" s="1322" t="s">
        <v>21</v>
      </c>
      <c r="AD786" s="1351" t="s">
        <v>629</v>
      </c>
      <c r="AE786" s="2079"/>
      <c r="AF786" s="1322" t="s">
        <v>21</v>
      </c>
      <c r="AG786" s="1351" t="s">
        <v>629</v>
      </c>
      <c r="AH786" s="2079"/>
      <c r="AI786" s="1322" t="s">
        <v>19</v>
      </c>
      <c r="AJ786" s="1344" t="s">
        <v>6503</v>
      </c>
      <c r="AK786" s="2079"/>
      <c r="AL786" s="1322" t="s">
        <v>19</v>
      </c>
      <c r="AM786" s="1344" t="s">
        <v>6503</v>
      </c>
      <c r="AN786" s="2079"/>
      <c r="AO786" s="1322" t="s">
        <v>19</v>
      </c>
      <c r="AP786" s="1351" t="s">
        <v>6503</v>
      </c>
      <c r="AQ786" s="2079"/>
      <c r="AR786" s="1322" t="s">
        <v>18</v>
      </c>
      <c r="AS786" s="1344" t="s">
        <v>6502</v>
      </c>
      <c r="AT786" s="2079"/>
      <c r="AU786" s="1322" t="s">
        <v>18</v>
      </c>
      <c r="AV786" s="1344" t="s">
        <v>6502</v>
      </c>
      <c r="AW786" s="2079"/>
      <c r="AX786" s="1322" t="s">
        <v>2</v>
      </c>
      <c r="AY786" s="1344" t="s">
        <v>11</v>
      </c>
      <c r="AZ786" s="2079"/>
      <c r="BA786" s="1322" t="s">
        <v>2</v>
      </c>
      <c r="BB786" s="1344" t="s">
        <v>11</v>
      </c>
      <c r="BC786" s="2079" t="s">
        <v>1790</v>
      </c>
      <c r="BD786" s="1322" t="s">
        <v>1</v>
      </c>
      <c r="BE786" s="1351" t="s">
        <v>634</v>
      </c>
      <c r="BF786" s="2079"/>
      <c r="BG786" s="1322" t="s">
        <v>21</v>
      </c>
      <c r="BH786" s="1351" t="s">
        <v>6533</v>
      </c>
      <c r="BI786" s="2079"/>
      <c r="BJ786" s="1322" t="s">
        <v>21</v>
      </c>
      <c r="BK786" s="1344" t="s">
        <v>6533</v>
      </c>
      <c r="BL786" s="2079"/>
      <c r="BM786" s="1322" t="s">
        <v>2</v>
      </c>
      <c r="BN786" s="1344" t="s">
        <v>11</v>
      </c>
      <c r="BO786" s="2079"/>
      <c r="BP786" s="1322" t="s">
        <v>1</v>
      </c>
      <c r="BQ786" s="1344" t="s">
        <v>634</v>
      </c>
      <c r="BR786" s="2079" t="s">
        <v>2469</v>
      </c>
      <c r="BS786" s="1322" t="s">
        <v>8</v>
      </c>
      <c r="BT786" s="1344" t="s">
        <v>11</v>
      </c>
    </row>
    <row r="787" spans="1:72">
      <c r="A787" s="2093"/>
      <c r="B787" s="1345" t="s">
        <v>5036</v>
      </c>
      <c r="C787" s="1346" t="s">
        <v>4550</v>
      </c>
      <c r="D787" s="2093"/>
      <c r="E787" s="1345" t="s">
        <v>5036</v>
      </c>
      <c r="F787" s="1347" t="s">
        <v>4550</v>
      </c>
      <c r="G787" s="2094"/>
      <c r="H787" s="1334" t="s">
        <v>5036</v>
      </c>
      <c r="I787" s="1335" t="s">
        <v>4550</v>
      </c>
      <c r="J787" s="2094"/>
      <c r="K787" s="1334" t="s">
        <v>5891</v>
      </c>
      <c r="L787" s="1336" t="s">
        <v>4562</v>
      </c>
      <c r="M787" s="2085"/>
      <c r="N787" s="1349" t="s">
        <v>16</v>
      </c>
      <c r="O787" s="1350" t="s">
        <v>6103</v>
      </c>
      <c r="P787" s="2079"/>
      <c r="Q787" s="1322" t="s">
        <v>16</v>
      </c>
      <c r="R787" s="1344" t="s">
        <v>6103</v>
      </c>
      <c r="S787" s="2079"/>
      <c r="T787" s="1322" t="s">
        <v>5</v>
      </c>
      <c r="U787" s="1351" t="s">
        <v>583</v>
      </c>
      <c r="V787" s="2079"/>
      <c r="W787" s="1322" t="s">
        <v>4</v>
      </c>
      <c r="X787" s="1351" t="s">
        <v>582</v>
      </c>
      <c r="Y787" s="2079"/>
      <c r="Z787" s="1322" t="s">
        <v>20</v>
      </c>
      <c r="AA787" s="1351" t="s">
        <v>863</v>
      </c>
      <c r="AB787" s="2079"/>
      <c r="AC787" s="1322" t="s">
        <v>22</v>
      </c>
      <c r="AD787" s="1351" t="s">
        <v>630</v>
      </c>
      <c r="AE787" s="2079"/>
      <c r="AF787" s="1322" t="s">
        <v>22</v>
      </c>
      <c r="AG787" s="1351" t="s">
        <v>630</v>
      </c>
      <c r="AH787" s="2079"/>
      <c r="AI787" s="1322" t="s">
        <v>20</v>
      </c>
      <c r="AJ787" s="1344" t="s">
        <v>6504</v>
      </c>
      <c r="AK787" s="2079"/>
      <c r="AL787" s="1322" t="s">
        <v>20</v>
      </c>
      <c r="AM787" s="1344" t="s">
        <v>6504</v>
      </c>
      <c r="AN787" s="2079"/>
      <c r="AO787" s="1322" t="s">
        <v>20</v>
      </c>
      <c r="AP787" s="1351" t="s">
        <v>6504</v>
      </c>
      <c r="AQ787" s="2079"/>
      <c r="AR787" s="1322" t="s">
        <v>19</v>
      </c>
      <c r="AS787" s="1344" t="s">
        <v>6503</v>
      </c>
      <c r="AT787" s="2079"/>
      <c r="AU787" s="1322" t="s">
        <v>19</v>
      </c>
      <c r="AV787" s="1344" t="s">
        <v>6503</v>
      </c>
      <c r="AW787" s="2079" t="s">
        <v>1792</v>
      </c>
      <c r="AX787" s="1322" t="s">
        <v>1</v>
      </c>
      <c r="AY787" s="1344" t="s">
        <v>634</v>
      </c>
      <c r="AZ787" s="2079" t="s">
        <v>1792</v>
      </c>
      <c r="BA787" s="1322" t="s">
        <v>1</v>
      </c>
      <c r="BB787" s="1344" t="s">
        <v>634</v>
      </c>
      <c r="BC787" s="2079"/>
      <c r="BD787" s="1322" t="s">
        <v>2</v>
      </c>
      <c r="BE787" s="1351" t="s">
        <v>11</v>
      </c>
      <c r="BF787" s="2079"/>
      <c r="BG787" s="1322" t="s">
        <v>22</v>
      </c>
      <c r="BH787" s="1351" t="s">
        <v>2182</v>
      </c>
      <c r="BI787" s="2079"/>
      <c r="BJ787" s="1322" t="s">
        <v>22</v>
      </c>
      <c r="BK787" s="1344" t="s">
        <v>2182</v>
      </c>
      <c r="BL787" s="2079"/>
      <c r="BM787" s="1322" t="s">
        <v>3</v>
      </c>
      <c r="BN787" s="1344" t="s">
        <v>840</v>
      </c>
      <c r="BO787" s="2079" t="s">
        <v>2466</v>
      </c>
      <c r="BP787" s="1322" t="s">
        <v>8</v>
      </c>
      <c r="BQ787" s="1344" t="s">
        <v>11</v>
      </c>
      <c r="BR787" s="2079"/>
      <c r="BS787" s="1322" t="s">
        <v>1</v>
      </c>
      <c r="BT787" s="1344" t="s">
        <v>634</v>
      </c>
    </row>
    <row r="788" spans="1:72">
      <c r="A788" s="2093"/>
      <c r="B788" s="1345" t="s">
        <v>5398</v>
      </c>
      <c r="C788" s="1346" t="s">
        <v>4551</v>
      </c>
      <c r="D788" s="2093"/>
      <c r="E788" s="1345" t="s">
        <v>5398</v>
      </c>
      <c r="F788" s="1347" t="s">
        <v>4551</v>
      </c>
      <c r="G788" s="2094"/>
      <c r="H788" s="1334" t="s">
        <v>5398</v>
      </c>
      <c r="I788" s="1335" t="s">
        <v>4551</v>
      </c>
      <c r="J788" s="2094"/>
      <c r="K788" s="1334" t="s">
        <v>5892</v>
      </c>
      <c r="L788" s="1336" t="s">
        <v>4563</v>
      </c>
      <c r="M788" s="2085"/>
      <c r="N788" s="1349" t="s">
        <v>17</v>
      </c>
      <c r="O788" s="1350" t="s">
        <v>6104</v>
      </c>
      <c r="P788" s="2079"/>
      <c r="Q788" s="1322" t="s">
        <v>17</v>
      </c>
      <c r="R788" s="1344" t="s">
        <v>6104</v>
      </c>
      <c r="S788" s="2079"/>
      <c r="T788" s="1322" t="s">
        <v>6</v>
      </c>
      <c r="U788" s="1351" t="s">
        <v>584</v>
      </c>
      <c r="V788" s="2079"/>
      <c r="W788" s="1322" t="s">
        <v>5</v>
      </c>
      <c r="X788" s="1351" t="s">
        <v>583</v>
      </c>
      <c r="Y788" s="2079"/>
      <c r="Z788" s="1322" t="s">
        <v>21</v>
      </c>
      <c r="AA788" s="1351" t="s">
        <v>864</v>
      </c>
      <c r="AB788" s="2079"/>
      <c r="AC788" s="1322" t="s">
        <v>23</v>
      </c>
      <c r="AD788" s="1351" t="s">
        <v>631</v>
      </c>
      <c r="AE788" s="2079"/>
      <c r="AF788" s="1322" t="s">
        <v>23</v>
      </c>
      <c r="AG788" s="1351" t="s">
        <v>631</v>
      </c>
      <c r="AH788" s="2079"/>
      <c r="AI788" s="1322" t="s">
        <v>21</v>
      </c>
      <c r="AJ788" s="1344" t="s">
        <v>879</v>
      </c>
      <c r="AK788" s="2079"/>
      <c r="AL788" s="1322" t="s">
        <v>21</v>
      </c>
      <c r="AM788" s="1344" t="s">
        <v>879</v>
      </c>
      <c r="AN788" s="2079"/>
      <c r="AO788" s="1322" t="s">
        <v>21</v>
      </c>
      <c r="AP788" s="1351" t="s">
        <v>879</v>
      </c>
      <c r="AQ788" s="2079"/>
      <c r="AR788" s="1322" t="s">
        <v>20</v>
      </c>
      <c r="AS788" s="1344" t="s">
        <v>6504</v>
      </c>
      <c r="AT788" s="2079"/>
      <c r="AU788" s="1322" t="s">
        <v>20</v>
      </c>
      <c r="AV788" s="1344" t="s">
        <v>6504</v>
      </c>
      <c r="AW788" s="2079"/>
      <c r="AX788" s="1322" t="s">
        <v>2</v>
      </c>
      <c r="AY788" s="1344" t="s">
        <v>11</v>
      </c>
      <c r="AZ788" s="2079"/>
      <c r="BA788" s="1322" t="s">
        <v>2</v>
      </c>
      <c r="BB788" s="1344" t="s">
        <v>11</v>
      </c>
      <c r="BC788" s="2079" t="s">
        <v>1792</v>
      </c>
      <c r="BD788" s="1322" t="s">
        <v>1</v>
      </c>
      <c r="BE788" s="1351" t="s">
        <v>634</v>
      </c>
      <c r="BF788" s="2079"/>
      <c r="BG788" s="1322" t="s">
        <v>23</v>
      </c>
      <c r="BH788" s="1351" t="s">
        <v>631</v>
      </c>
      <c r="BI788" s="2079"/>
      <c r="BJ788" s="1322" t="s">
        <v>23</v>
      </c>
      <c r="BK788" s="1344" t="s">
        <v>631</v>
      </c>
      <c r="BL788" s="2079" t="s">
        <v>2429</v>
      </c>
      <c r="BM788" s="1322" t="s">
        <v>1</v>
      </c>
      <c r="BN788" s="1344" t="s">
        <v>634</v>
      </c>
      <c r="BO788" s="2079"/>
      <c r="BP788" s="1322" t="s">
        <v>1</v>
      </c>
      <c r="BQ788" s="1344" t="s">
        <v>634</v>
      </c>
      <c r="BR788" s="2079" t="s">
        <v>2433</v>
      </c>
      <c r="BS788" s="1322" t="s">
        <v>1</v>
      </c>
      <c r="BT788" s="1344" t="s">
        <v>2622</v>
      </c>
    </row>
    <row r="789" spans="1:72">
      <c r="A789" s="2093"/>
      <c r="B789" s="1345" t="s">
        <v>5399</v>
      </c>
      <c r="C789" s="1346" t="s">
        <v>4552</v>
      </c>
      <c r="D789" s="2093"/>
      <c r="E789" s="1345" t="s">
        <v>5399</v>
      </c>
      <c r="F789" s="1347" t="s">
        <v>4552</v>
      </c>
      <c r="G789" s="2094"/>
      <c r="H789" s="1334" t="s">
        <v>5399</v>
      </c>
      <c r="I789" s="1335" t="s">
        <v>4552</v>
      </c>
      <c r="J789" s="2094"/>
      <c r="K789" s="1334" t="s">
        <v>5893</v>
      </c>
      <c r="L789" s="1336" t="s">
        <v>4564</v>
      </c>
      <c r="M789" s="2085"/>
      <c r="N789" s="1349" t="s">
        <v>18</v>
      </c>
      <c r="O789" s="1350" t="s">
        <v>6105</v>
      </c>
      <c r="P789" s="2079"/>
      <c r="Q789" s="1322" t="s">
        <v>18</v>
      </c>
      <c r="R789" s="1344" t="s">
        <v>6105</v>
      </c>
      <c r="S789" s="2079"/>
      <c r="T789" s="1322" t="s">
        <v>9</v>
      </c>
      <c r="U789" s="1351" t="s">
        <v>585</v>
      </c>
      <c r="V789" s="2079"/>
      <c r="W789" s="1322" t="s">
        <v>6</v>
      </c>
      <c r="X789" s="1351" t="s">
        <v>584</v>
      </c>
      <c r="Y789" s="2079"/>
      <c r="Z789" s="1322" t="s">
        <v>22</v>
      </c>
      <c r="AA789" s="1351" t="s">
        <v>865</v>
      </c>
      <c r="AB789" s="2079" t="s">
        <v>152</v>
      </c>
      <c r="AC789" s="1322" t="s">
        <v>1</v>
      </c>
      <c r="AD789" s="1351" t="s">
        <v>634</v>
      </c>
      <c r="AE789" s="2079" t="s">
        <v>152</v>
      </c>
      <c r="AF789" s="1322" t="s">
        <v>1</v>
      </c>
      <c r="AG789" s="1351" t="s">
        <v>634</v>
      </c>
      <c r="AH789" s="2079"/>
      <c r="AI789" s="1322" t="s">
        <v>22</v>
      </c>
      <c r="AJ789" s="1344" t="s">
        <v>880</v>
      </c>
      <c r="AK789" s="2079"/>
      <c r="AL789" s="1322" t="s">
        <v>22</v>
      </c>
      <c r="AM789" s="1344" t="s">
        <v>880</v>
      </c>
      <c r="AN789" s="2079"/>
      <c r="AO789" s="1322" t="s">
        <v>22</v>
      </c>
      <c r="AP789" s="1351" t="s">
        <v>880</v>
      </c>
      <c r="AQ789" s="2079"/>
      <c r="AR789" s="1322" t="s">
        <v>21</v>
      </c>
      <c r="AS789" s="1344" t="s">
        <v>879</v>
      </c>
      <c r="AT789" s="2079"/>
      <c r="AU789" s="1322" t="s">
        <v>21</v>
      </c>
      <c r="AV789" s="1344" t="s">
        <v>879</v>
      </c>
      <c r="AW789" s="2079" t="s">
        <v>1868</v>
      </c>
      <c r="AX789" s="1322" t="s">
        <v>1</v>
      </c>
      <c r="AY789" s="1344" t="s">
        <v>785</v>
      </c>
      <c r="AZ789" s="2079" t="s">
        <v>1868</v>
      </c>
      <c r="BA789" s="1322" t="s">
        <v>1</v>
      </c>
      <c r="BB789" s="1344" t="s">
        <v>785</v>
      </c>
      <c r="BC789" s="2079"/>
      <c r="BD789" s="1322" t="s">
        <v>2</v>
      </c>
      <c r="BE789" s="1351" t="s">
        <v>11</v>
      </c>
      <c r="BF789" s="2079" t="s">
        <v>152</v>
      </c>
      <c r="BG789" s="1322" t="s">
        <v>1</v>
      </c>
      <c r="BH789" s="1351" t="s">
        <v>634</v>
      </c>
      <c r="BI789" s="2079" t="s">
        <v>152</v>
      </c>
      <c r="BJ789" s="1322" t="s">
        <v>1</v>
      </c>
      <c r="BK789" s="1344" t="s">
        <v>634</v>
      </c>
      <c r="BL789" s="2079"/>
      <c r="BM789" s="1322" t="s">
        <v>2</v>
      </c>
      <c r="BN789" s="1344" t="s">
        <v>2616</v>
      </c>
      <c r="BO789" s="2079" t="s">
        <v>2467</v>
      </c>
      <c r="BP789" s="1322" t="s">
        <v>8</v>
      </c>
      <c r="BQ789" s="1344" t="s">
        <v>11</v>
      </c>
      <c r="BR789" s="2079"/>
      <c r="BS789" s="1322" t="s">
        <v>2</v>
      </c>
      <c r="BT789" s="1344" t="s">
        <v>2623</v>
      </c>
    </row>
    <row r="790" spans="1:72">
      <c r="A790" s="2093"/>
      <c r="B790" s="1345" t="s">
        <v>5400</v>
      </c>
      <c r="C790" s="1346" t="s">
        <v>4553</v>
      </c>
      <c r="D790" s="2093"/>
      <c r="E790" s="1345" t="s">
        <v>5400</v>
      </c>
      <c r="F790" s="1347" t="s">
        <v>4553</v>
      </c>
      <c r="G790" s="2094"/>
      <c r="H790" s="1334" t="s">
        <v>5400</v>
      </c>
      <c r="I790" s="1335" t="s">
        <v>4553</v>
      </c>
      <c r="J790" s="2094"/>
      <c r="K790" s="1334" t="s">
        <v>5894</v>
      </c>
      <c r="L790" s="1336" t="s">
        <v>4565</v>
      </c>
      <c r="M790" s="2085"/>
      <c r="N790" s="1349" t="s">
        <v>19</v>
      </c>
      <c r="O790" s="1350" t="s">
        <v>6106</v>
      </c>
      <c r="P790" s="2079"/>
      <c r="Q790" s="1322" t="s">
        <v>19</v>
      </c>
      <c r="R790" s="1344" t="s">
        <v>6106</v>
      </c>
      <c r="S790" s="2079"/>
      <c r="T790" s="1322" t="s">
        <v>10</v>
      </c>
      <c r="U790" s="1351" t="s">
        <v>586</v>
      </c>
      <c r="V790" s="2079"/>
      <c r="W790" s="1322" t="s">
        <v>9</v>
      </c>
      <c r="X790" s="1351" t="s">
        <v>585</v>
      </c>
      <c r="Y790" s="2079"/>
      <c r="Z790" s="1322" t="s">
        <v>23</v>
      </c>
      <c r="AA790" s="1351" t="s">
        <v>840</v>
      </c>
      <c r="AB790" s="2079"/>
      <c r="AC790" s="1322" t="s">
        <v>2</v>
      </c>
      <c r="AD790" s="1351" t="s">
        <v>11</v>
      </c>
      <c r="AE790" s="2079"/>
      <c r="AF790" s="1322" t="s">
        <v>2</v>
      </c>
      <c r="AG790" s="1351" t="s">
        <v>11</v>
      </c>
      <c r="AH790" s="2079"/>
      <c r="AI790" s="1322" t="s">
        <v>23</v>
      </c>
      <c r="AJ790" s="1344" t="s">
        <v>881</v>
      </c>
      <c r="AK790" s="2079"/>
      <c r="AL790" s="1322" t="s">
        <v>23</v>
      </c>
      <c r="AM790" s="1344" t="s">
        <v>881</v>
      </c>
      <c r="AN790" s="2079"/>
      <c r="AO790" s="1322" t="s">
        <v>23</v>
      </c>
      <c r="AP790" s="1351" t="s">
        <v>881</v>
      </c>
      <c r="AQ790" s="2079"/>
      <c r="AR790" s="1322" t="s">
        <v>22</v>
      </c>
      <c r="AS790" s="1344" t="s">
        <v>880</v>
      </c>
      <c r="AT790" s="2079"/>
      <c r="AU790" s="1322" t="s">
        <v>22</v>
      </c>
      <c r="AV790" s="1344" t="s">
        <v>880</v>
      </c>
      <c r="AW790" s="2079"/>
      <c r="AX790" s="1322" t="s">
        <v>2</v>
      </c>
      <c r="AY790" s="1344" t="s">
        <v>786</v>
      </c>
      <c r="AZ790" s="2079"/>
      <c r="BA790" s="1322" t="s">
        <v>2</v>
      </c>
      <c r="BB790" s="1344" t="s">
        <v>786</v>
      </c>
      <c r="BC790" s="2079" t="s">
        <v>1868</v>
      </c>
      <c r="BD790" s="1322" t="s">
        <v>1</v>
      </c>
      <c r="BE790" s="1351" t="s">
        <v>785</v>
      </c>
      <c r="BF790" s="2079"/>
      <c r="BG790" s="1322" t="s">
        <v>2</v>
      </c>
      <c r="BH790" s="1351" t="s">
        <v>11</v>
      </c>
      <c r="BI790" s="2079"/>
      <c r="BJ790" s="1322" t="s">
        <v>2</v>
      </c>
      <c r="BK790" s="1344" t="s">
        <v>11</v>
      </c>
      <c r="BL790" s="2079"/>
      <c r="BM790" s="1322" t="s">
        <v>3</v>
      </c>
      <c r="BN790" s="1344" t="s">
        <v>2617</v>
      </c>
      <c r="BO790" s="2079"/>
      <c r="BP790" s="1322" t="s">
        <v>1</v>
      </c>
      <c r="BQ790" s="1344" t="s">
        <v>634</v>
      </c>
      <c r="BR790" s="2079"/>
      <c r="BS790" s="1322" t="s">
        <v>3</v>
      </c>
      <c r="BT790" s="1344" t="s">
        <v>2624</v>
      </c>
    </row>
    <row r="791" spans="1:72">
      <c r="A791" s="2093"/>
      <c r="B791" s="1345" t="s">
        <v>5401</v>
      </c>
      <c r="C791" s="1346" t="s">
        <v>4554</v>
      </c>
      <c r="D791" s="2093"/>
      <c r="E791" s="1345" t="s">
        <v>5401</v>
      </c>
      <c r="F791" s="1347" t="s">
        <v>4554</v>
      </c>
      <c r="G791" s="2094"/>
      <c r="H791" s="1334" t="s">
        <v>5401</v>
      </c>
      <c r="I791" s="1335" t="s">
        <v>4554</v>
      </c>
      <c r="J791" s="2094"/>
      <c r="K791" s="1334" t="s">
        <v>5039</v>
      </c>
      <c r="L791" s="1336" t="s">
        <v>4566</v>
      </c>
      <c r="M791" s="2085"/>
      <c r="N791" s="1349" t="s">
        <v>20</v>
      </c>
      <c r="O791" s="1350" t="s">
        <v>6107</v>
      </c>
      <c r="P791" s="2079"/>
      <c r="Q791" s="1322" t="s">
        <v>20</v>
      </c>
      <c r="R791" s="1344" t="s">
        <v>6107</v>
      </c>
      <c r="S791" s="2079"/>
      <c r="T791" s="1322" t="s">
        <v>7</v>
      </c>
      <c r="U791" s="1351" t="s">
        <v>587</v>
      </c>
      <c r="V791" s="2079"/>
      <c r="W791" s="1322" t="s">
        <v>10</v>
      </c>
      <c r="X791" s="1351" t="s">
        <v>586</v>
      </c>
      <c r="Y791" s="2079" t="s">
        <v>1788</v>
      </c>
      <c r="Z791" s="1322" t="s">
        <v>13</v>
      </c>
      <c r="AA791" s="1351" t="s">
        <v>855</v>
      </c>
      <c r="AB791" s="2079" t="s">
        <v>1786</v>
      </c>
      <c r="AC791" s="1322" t="s">
        <v>13</v>
      </c>
      <c r="AD791" s="1351" t="s">
        <v>6498</v>
      </c>
      <c r="AE791" s="2079" t="s">
        <v>1786</v>
      </c>
      <c r="AF791" s="1322" t="s">
        <v>13</v>
      </c>
      <c r="AG791" s="1351" t="s">
        <v>6498</v>
      </c>
      <c r="AH791" s="2079"/>
      <c r="AI791" s="1322" t="s">
        <v>24</v>
      </c>
      <c r="AJ791" s="1344" t="s">
        <v>882</v>
      </c>
      <c r="AK791" s="2079"/>
      <c r="AL791" s="1322" t="s">
        <v>24</v>
      </c>
      <c r="AM791" s="1344" t="s">
        <v>882</v>
      </c>
      <c r="AN791" s="2079"/>
      <c r="AO791" s="1322" t="s">
        <v>24</v>
      </c>
      <c r="AP791" s="1351" t="s">
        <v>882</v>
      </c>
      <c r="AQ791" s="2079"/>
      <c r="AR791" s="1322" t="s">
        <v>23</v>
      </c>
      <c r="AS791" s="1344" t="s">
        <v>881</v>
      </c>
      <c r="AT791" s="2079"/>
      <c r="AU791" s="1322" t="s">
        <v>23</v>
      </c>
      <c r="AV791" s="1344" t="s">
        <v>881</v>
      </c>
      <c r="AW791" s="2079" t="s">
        <v>1869</v>
      </c>
      <c r="AX791" s="1322" t="s">
        <v>1</v>
      </c>
      <c r="AY791" s="1344" t="s">
        <v>787</v>
      </c>
      <c r="AZ791" s="2079" t="s">
        <v>1869</v>
      </c>
      <c r="BA791" s="1322" t="s">
        <v>1</v>
      </c>
      <c r="BB791" s="1344" t="s">
        <v>787</v>
      </c>
      <c r="BC791" s="2079"/>
      <c r="BD791" s="1322" t="s">
        <v>2</v>
      </c>
      <c r="BE791" s="1351" t="s">
        <v>786</v>
      </c>
      <c r="BF791" s="2079" t="s">
        <v>1786</v>
      </c>
      <c r="BG791" s="1322" t="s">
        <v>1</v>
      </c>
      <c r="BH791" s="1351" t="s">
        <v>634</v>
      </c>
      <c r="BI791" s="2079" t="s">
        <v>1786</v>
      </c>
      <c r="BJ791" s="1322" t="s">
        <v>1</v>
      </c>
      <c r="BK791" s="1344" t="s">
        <v>634</v>
      </c>
      <c r="BL791" s="2079"/>
      <c r="BM791" s="1322" t="s">
        <v>4</v>
      </c>
      <c r="BN791" s="1344" t="s">
        <v>840</v>
      </c>
      <c r="BO791" s="2079" t="s">
        <v>2468</v>
      </c>
      <c r="BP791" s="1322" t="s">
        <v>8</v>
      </c>
      <c r="BQ791" s="1344" t="s">
        <v>11</v>
      </c>
      <c r="BR791" s="2079"/>
      <c r="BS791" s="1322" t="s">
        <v>4</v>
      </c>
      <c r="BT791" s="1344" t="s">
        <v>840</v>
      </c>
    </row>
    <row r="792" spans="1:72">
      <c r="A792" s="2093"/>
      <c r="B792" s="1345" t="s">
        <v>4765</v>
      </c>
      <c r="C792" s="1346" t="s">
        <v>4555</v>
      </c>
      <c r="D792" s="2093"/>
      <c r="E792" s="1345" t="s">
        <v>4765</v>
      </c>
      <c r="F792" s="1347" t="s">
        <v>4555</v>
      </c>
      <c r="G792" s="2094"/>
      <c r="H792" s="1334" t="s">
        <v>4765</v>
      </c>
      <c r="I792" s="1335" t="s">
        <v>4555</v>
      </c>
      <c r="J792" s="2094"/>
      <c r="K792" s="1334" t="s">
        <v>5040</v>
      </c>
      <c r="L792" s="1336" t="s">
        <v>6019</v>
      </c>
      <c r="M792" s="2085"/>
      <c r="N792" s="1349" t="s">
        <v>21</v>
      </c>
      <c r="O792" s="1350" t="s">
        <v>6108</v>
      </c>
      <c r="P792" s="2079"/>
      <c r="Q792" s="1322" t="s">
        <v>21</v>
      </c>
      <c r="R792" s="1344" t="s">
        <v>6108</v>
      </c>
      <c r="S792" s="2079" t="s">
        <v>1875</v>
      </c>
      <c r="T792" s="1322" t="s">
        <v>13</v>
      </c>
      <c r="U792" s="1351" t="s">
        <v>6278</v>
      </c>
      <c r="V792" s="2079"/>
      <c r="W792" s="1322" t="s">
        <v>7</v>
      </c>
      <c r="X792" s="1351" t="s">
        <v>587</v>
      </c>
      <c r="Y792" s="2079"/>
      <c r="Z792" s="1322" t="s">
        <v>14</v>
      </c>
      <c r="AA792" s="1351" t="s">
        <v>856</v>
      </c>
      <c r="AB792" s="2079"/>
      <c r="AC792" s="1322" t="s">
        <v>14</v>
      </c>
      <c r="AD792" s="1351" t="s">
        <v>6499</v>
      </c>
      <c r="AE792" s="2079"/>
      <c r="AF792" s="1322" t="s">
        <v>14</v>
      </c>
      <c r="AG792" s="1351" t="s">
        <v>6499</v>
      </c>
      <c r="AH792" s="2079"/>
      <c r="AI792" s="1322" t="s">
        <v>25</v>
      </c>
      <c r="AJ792" s="1344" t="s">
        <v>883</v>
      </c>
      <c r="AK792" s="2079"/>
      <c r="AL792" s="1322" t="s">
        <v>25</v>
      </c>
      <c r="AM792" s="1344" t="s">
        <v>883</v>
      </c>
      <c r="AN792" s="2079"/>
      <c r="AO792" s="1322" t="s">
        <v>25</v>
      </c>
      <c r="AP792" s="1351" t="s">
        <v>883</v>
      </c>
      <c r="AQ792" s="2079"/>
      <c r="AR792" s="1322" t="s">
        <v>24</v>
      </c>
      <c r="AS792" s="1344" t="s">
        <v>882</v>
      </c>
      <c r="AT792" s="2079"/>
      <c r="AU792" s="1322" t="s">
        <v>24</v>
      </c>
      <c r="AV792" s="1344" t="s">
        <v>882</v>
      </c>
      <c r="AW792" s="2079"/>
      <c r="AX792" s="1322" t="s">
        <v>2</v>
      </c>
      <c r="AY792" s="1344" t="s">
        <v>788</v>
      </c>
      <c r="AZ792" s="2079"/>
      <c r="BA792" s="1322" t="s">
        <v>2</v>
      </c>
      <c r="BB792" s="1344" t="s">
        <v>788</v>
      </c>
      <c r="BC792" s="2079" t="s">
        <v>1869</v>
      </c>
      <c r="BD792" s="1322" t="s">
        <v>1</v>
      </c>
      <c r="BE792" s="1351" t="s">
        <v>787</v>
      </c>
      <c r="BF792" s="2079"/>
      <c r="BG792" s="1322" t="s">
        <v>2</v>
      </c>
      <c r="BH792" s="1351" t="s">
        <v>11</v>
      </c>
      <c r="BI792" s="2079"/>
      <c r="BJ792" s="1322" t="s">
        <v>2</v>
      </c>
      <c r="BK792" s="1344" t="s">
        <v>11</v>
      </c>
      <c r="BL792" s="2079" t="s">
        <v>2430</v>
      </c>
      <c r="BM792" s="1322" t="s">
        <v>13</v>
      </c>
      <c r="BN792" s="1344" t="s">
        <v>622</v>
      </c>
      <c r="BO792" s="2079"/>
      <c r="BP792" s="1322" t="s">
        <v>1</v>
      </c>
      <c r="BQ792" s="1344" t="s">
        <v>634</v>
      </c>
      <c r="BR792" s="2079" t="s">
        <v>2840</v>
      </c>
      <c r="BS792" s="1322" t="s">
        <v>1</v>
      </c>
      <c r="BT792" s="1344" t="s">
        <v>579</v>
      </c>
    </row>
    <row r="793" spans="1:72">
      <c r="A793" s="2093"/>
      <c r="B793" s="1345" t="s">
        <v>4766</v>
      </c>
      <c r="C793" s="1346" t="s">
        <v>4556</v>
      </c>
      <c r="D793" s="2093"/>
      <c r="E793" s="1345" t="s">
        <v>4766</v>
      </c>
      <c r="F793" s="1347" t="s">
        <v>4556</v>
      </c>
      <c r="G793" s="2094"/>
      <c r="H793" s="1334" t="s">
        <v>4766</v>
      </c>
      <c r="I793" s="1335" t="s">
        <v>4556</v>
      </c>
      <c r="J793" s="2094"/>
      <c r="K793" s="1334" t="s">
        <v>5043</v>
      </c>
      <c r="L793" s="1336" t="s">
        <v>4568</v>
      </c>
      <c r="M793" s="2085"/>
      <c r="N793" s="1349" t="s">
        <v>22</v>
      </c>
      <c r="O793" s="1350" t="s">
        <v>6109</v>
      </c>
      <c r="P793" s="2079"/>
      <c r="Q793" s="1322" t="s">
        <v>22</v>
      </c>
      <c r="R793" s="1344" t="s">
        <v>6109</v>
      </c>
      <c r="S793" s="2079"/>
      <c r="T793" s="1322" t="s">
        <v>14</v>
      </c>
      <c r="U793" s="1351" t="s">
        <v>798</v>
      </c>
      <c r="V793" s="2079" t="s">
        <v>1875</v>
      </c>
      <c r="W793" s="1322" t="s">
        <v>13</v>
      </c>
      <c r="X793" s="1351" t="s">
        <v>6278</v>
      </c>
      <c r="Y793" s="2079"/>
      <c r="Z793" s="1322" t="s">
        <v>15</v>
      </c>
      <c r="AA793" s="1351" t="s">
        <v>857</v>
      </c>
      <c r="AB793" s="2079"/>
      <c r="AC793" s="1322" t="s">
        <v>15</v>
      </c>
      <c r="AD793" s="1351" t="s">
        <v>6500</v>
      </c>
      <c r="AE793" s="2079"/>
      <c r="AF793" s="1322" t="s">
        <v>15</v>
      </c>
      <c r="AG793" s="1351" t="s">
        <v>6500</v>
      </c>
      <c r="AH793" s="2079"/>
      <c r="AI793" s="1322" t="s">
        <v>26</v>
      </c>
      <c r="AJ793" s="1344" t="s">
        <v>865</v>
      </c>
      <c r="AK793" s="2079"/>
      <c r="AL793" s="1322" t="s">
        <v>26</v>
      </c>
      <c r="AM793" s="1344" t="s">
        <v>865</v>
      </c>
      <c r="AN793" s="2079"/>
      <c r="AO793" s="1322" t="s">
        <v>26</v>
      </c>
      <c r="AP793" s="1351" t="s">
        <v>865</v>
      </c>
      <c r="AQ793" s="2079"/>
      <c r="AR793" s="1322" t="s">
        <v>25</v>
      </c>
      <c r="AS793" s="1344" t="s">
        <v>883</v>
      </c>
      <c r="AT793" s="2079"/>
      <c r="AU793" s="1322" t="s">
        <v>25</v>
      </c>
      <c r="AV793" s="1344" t="s">
        <v>883</v>
      </c>
      <c r="AW793" s="2079"/>
      <c r="AX793" s="1322" t="s">
        <v>3</v>
      </c>
      <c r="AY793" s="1344" t="s">
        <v>789</v>
      </c>
      <c r="AZ793" s="2079"/>
      <c r="BA793" s="1322" t="s">
        <v>3</v>
      </c>
      <c r="BB793" s="1344" t="s">
        <v>789</v>
      </c>
      <c r="BC793" s="2079"/>
      <c r="BD793" s="1322" t="s">
        <v>2</v>
      </c>
      <c r="BE793" s="1351" t="s">
        <v>788</v>
      </c>
      <c r="BF793" s="2079" t="s">
        <v>1788</v>
      </c>
      <c r="BG793" s="1322" t="s">
        <v>1</v>
      </c>
      <c r="BH793" s="1351" t="s">
        <v>634</v>
      </c>
      <c r="BI793" s="2079" t="s">
        <v>1788</v>
      </c>
      <c r="BJ793" s="1322" t="s">
        <v>1</v>
      </c>
      <c r="BK793" s="1344" t="s">
        <v>634</v>
      </c>
      <c r="BL793" s="2079"/>
      <c r="BM793" s="1322" t="s">
        <v>14</v>
      </c>
      <c r="BN793" s="1344" t="s">
        <v>623</v>
      </c>
      <c r="BO793" s="2079" t="s">
        <v>2469</v>
      </c>
      <c r="BP793" s="1322" t="s">
        <v>8</v>
      </c>
      <c r="BQ793" s="1344" t="s">
        <v>11</v>
      </c>
      <c r="BR793" s="2079"/>
      <c r="BS793" s="1322" t="s">
        <v>2</v>
      </c>
      <c r="BT793" s="1344" t="s">
        <v>580</v>
      </c>
    </row>
    <row r="794" spans="1:72">
      <c r="A794" s="2093"/>
      <c r="B794" s="1345" t="s">
        <v>4767</v>
      </c>
      <c r="C794" s="1346" t="s">
        <v>4557</v>
      </c>
      <c r="D794" s="2093"/>
      <c r="E794" s="1345" t="s">
        <v>4767</v>
      </c>
      <c r="F794" s="1347" t="s">
        <v>4557</v>
      </c>
      <c r="G794" s="2094"/>
      <c r="H794" s="1334" t="s">
        <v>4767</v>
      </c>
      <c r="I794" s="1335" t="s">
        <v>4557</v>
      </c>
      <c r="J794" s="2094"/>
      <c r="K794" s="1334" t="s">
        <v>5044</v>
      </c>
      <c r="L794" s="1336" t="s">
        <v>4569</v>
      </c>
      <c r="M794" s="2085"/>
      <c r="N794" s="1349" t="s">
        <v>23</v>
      </c>
      <c r="O794" s="1350" t="s">
        <v>6110</v>
      </c>
      <c r="P794" s="2079"/>
      <c r="Q794" s="1322" t="s">
        <v>23</v>
      </c>
      <c r="R794" s="1344" t="s">
        <v>6110</v>
      </c>
      <c r="S794" s="2079"/>
      <c r="T794" s="1322" t="s">
        <v>15</v>
      </c>
      <c r="U794" s="1351" t="s">
        <v>799</v>
      </c>
      <c r="V794" s="2079"/>
      <c r="W794" s="1322" t="s">
        <v>14</v>
      </c>
      <c r="X794" s="1351" t="s">
        <v>798</v>
      </c>
      <c r="Y794" s="2079"/>
      <c r="Z794" s="1322" t="s">
        <v>129</v>
      </c>
      <c r="AA794" s="1351" t="s">
        <v>858</v>
      </c>
      <c r="AB794" s="2079"/>
      <c r="AC794" s="1322" t="s">
        <v>129</v>
      </c>
      <c r="AD794" s="1351" t="s">
        <v>6501</v>
      </c>
      <c r="AE794" s="2079"/>
      <c r="AF794" s="1322" t="s">
        <v>129</v>
      </c>
      <c r="AG794" s="1351" t="s">
        <v>6501</v>
      </c>
      <c r="AH794" s="2079"/>
      <c r="AI794" s="1322" t="s">
        <v>27</v>
      </c>
      <c r="AJ794" s="1344" t="s">
        <v>840</v>
      </c>
      <c r="AK794" s="2079"/>
      <c r="AL794" s="1322" t="s">
        <v>27</v>
      </c>
      <c r="AM794" s="1344" t="s">
        <v>840</v>
      </c>
      <c r="AN794" s="2079"/>
      <c r="AO794" s="1322" t="s">
        <v>27</v>
      </c>
      <c r="AP794" s="1351" t="s">
        <v>840</v>
      </c>
      <c r="AQ794" s="2079"/>
      <c r="AR794" s="1322" t="s">
        <v>26</v>
      </c>
      <c r="AS794" s="1344" t="s">
        <v>865</v>
      </c>
      <c r="AT794" s="2079"/>
      <c r="AU794" s="1322" t="s">
        <v>26</v>
      </c>
      <c r="AV794" s="1344" t="s">
        <v>865</v>
      </c>
      <c r="AW794" s="2079"/>
      <c r="AX794" s="1322" t="s">
        <v>4</v>
      </c>
      <c r="AY794" s="1344" t="s">
        <v>790</v>
      </c>
      <c r="AZ794" s="2079"/>
      <c r="BA794" s="1322" t="s">
        <v>4</v>
      </c>
      <c r="BB794" s="1344" t="s">
        <v>790</v>
      </c>
      <c r="BC794" s="2079"/>
      <c r="BD794" s="1322" t="s">
        <v>3</v>
      </c>
      <c r="BE794" s="1351" t="s">
        <v>789</v>
      </c>
      <c r="BF794" s="2079"/>
      <c r="BG794" s="1322" t="s">
        <v>2</v>
      </c>
      <c r="BH794" s="1351" t="s">
        <v>11</v>
      </c>
      <c r="BI794" s="2079"/>
      <c r="BJ794" s="1322" t="s">
        <v>2</v>
      </c>
      <c r="BK794" s="1344" t="s">
        <v>11</v>
      </c>
      <c r="BL794" s="2079"/>
      <c r="BM794" s="1322" t="s">
        <v>15</v>
      </c>
      <c r="BN794" s="1344" t="s">
        <v>2618</v>
      </c>
      <c r="BO794" s="2079"/>
      <c r="BP794" s="1322" t="s">
        <v>1</v>
      </c>
      <c r="BQ794" s="1344" t="s">
        <v>634</v>
      </c>
      <c r="BR794" s="2079"/>
      <c r="BS794" s="1322" t="s">
        <v>3</v>
      </c>
      <c r="BT794" s="1344" t="s">
        <v>581</v>
      </c>
    </row>
    <row r="795" spans="1:72">
      <c r="A795" s="2093"/>
      <c r="B795" s="1345" t="s">
        <v>4768</v>
      </c>
      <c r="C795" s="1346" t="s">
        <v>4558</v>
      </c>
      <c r="D795" s="2093"/>
      <c r="E795" s="1345" t="s">
        <v>4768</v>
      </c>
      <c r="F795" s="1347" t="s">
        <v>4558</v>
      </c>
      <c r="G795" s="2094"/>
      <c r="H795" s="1334" t="s">
        <v>4768</v>
      </c>
      <c r="I795" s="1335" t="s">
        <v>4558</v>
      </c>
      <c r="J795" s="2094"/>
      <c r="K795" s="1334" t="s">
        <v>5045</v>
      </c>
      <c r="L795" s="1336" t="s">
        <v>4570</v>
      </c>
      <c r="M795" s="2085"/>
      <c r="N795" s="1349" t="s">
        <v>24</v>
      </c>
      <c r="O795" s="1350" t="s">
        <v>6111</v>
      </c>
      <c r="P795" s="2079"/>
      <c r="Q795" s="1322" t="s">
        <v>24</v>
      </c>
      <c r="R795" s="1344" t="s">
        <v>6111</v>
      </c>
      <c r="S795" s="2079"/>
      <c r="T795" s="1322" t="s">
        <v>129</v>
      </c>
      <c r="U795" s="1351" t="s">
        <v>6279</v>
      </c>
      <c r="V795" s="2079"/>
      <c r="W795" s="1322" t="s">
        <v>15</v>
      </c>
      <c r="X795" s="1351" t="s">
        <v>799</v>
      </c>
      <c r="Y795" s="2079"/>
      <c r="Z795" s="1322" t="s">
        <v>16</v>
      </c>
      <c r="AA795" s="1351" t="s">
        <v>859</v>
      </c>
      <c r="AB795" s="2079"/>
      <c r="AC795" s="1322" t="s">
        <v>16</v>
      </c>
      <c r="AD795" s="1351" t="s">
        <v>877</v>
      </c>
      <c r="AE795" s="2079"/>
      <c r="AF795" s="1322" t="s">
        <v>16</v>
      </c>
      <c r="AG795" s="1351" t="s">
        <v>877</v>
      </c>
      <c r="AH795" s="2079" t="s">
        <v>1788</v>
      </c>
      <c r="AI795" s="1322" t="s">
        <v>13</v>
      </c>
      <c r="AJ795" s="1344" t="s">
        <v>6498</v>
      </c>
      <c r="AK795" s="2079" t="s">
        <v>1788</v>
      </c>
      <c r="AL795" s="1322" t="s">
        <v>13</v>
      </c>
      <c r="AM795" s="1344" t="s">
        <v>6498</v>
      </c>
      <c r="AN795" s="2079" t="s">
        <v>1788</v>
      </c>
      <c r="AO795" s="1322" t="s">
        <v>13</v>
      </c>
      <c r="AP795" s="1351" t="s">
        <v>6498</v>
      </c>
      <c r="AQ795" s="2079"/>
      <c r="AR795" s="1322" t="s">
        <v>27</v>
      </c>
      <c r="AS795" s="1344" t="s">
        <v>840</v>
      </c>
      <c r="AT795" s="2079"/>
      <c r="AU795" s="1322" t="s">
        <v>27</v>
      </c>
      <c r="AV795" s="1344" t="s">
        <v>840</v>
      </c>
      <c r="AW795" s="2079"/>
      <c r="AX795" s="1322" t="s">
        <v>5</v>
      </c>
      <c r="AY795" s="1344" t="s">
        <v>791</v>
      </c>
      <c r="AZ795" s="2079"/>
      <c r="BA795" s="1322" t="s">
        <v>5</v>
      </c>
      <c r="BB795" s="1344" t="s">
        <v>791</v>
      </c>
      <c r="BC795" s="2079"/>
      <c r="BD795" s="1322" t="s">
        <v>4</v>
      </c>
      <c r="BE795" s="1351" t="s">
        <v>790</v>
      </c>
      <c r="BF795" s="2079" t="s">
        <v>1790</v>
      </c>
      <c r="BG795" s="1322" t="s">
        <v>1</v>
      </c>
      <c r="BH795" s="1351" t="s">
        <v>634</v>
      </c>
      <c r="BI795" s="2079" t="s">
        <v>1790</v>
      </c>
      <c r="BJ795" s="1322" t="s">
        <v>1</v>
      </c>
      <c r="BK795" s="1344" t="s">
        <v>634</v>
      </c>
      <c r="BL795" s="2079"/>
      <c r="BM795" s="1322" t="s">
        <v>129</v>
      </c>
      <c r="BN795" s="1344" t="s">
        <v>625</v>
      </c>
      <c r="BO795" s="2079" t="s">
        <v>2433</v>
      </c>
      <c r="BP795" s="1322" t="s">
        <v>1</v>
      </c>
      <c r="BQ795" s="1344" t="s">
        <v>2622</v>
      </c>
      <c r="BR795" s="2079"/>
      <c r="BS795" s="1322" t="s">
        <v>4</v>
      </c>
      <c r="BT795" s="1344" t="s">
        <v>582</v>
      </c>
    </row>
    <row r="796" spans="1:72">
      <c r="A796" s="2093"/>
      <c r="B796" s="1345" t="s">
        <v>5888</v>
      </c>
      <c r="C796" s="1346" t="s">
        <v>4559</v>
      </c>
      <c r="D796" s="2093"/>
      <c r="E796" s="1345" t="s">
        <v>5888</v>
      </c>
      <c r="F796" s="1347" t="s">
        <v>4559</v>
      </c>
      <c r="G796" s="2094"/>
      <c r="H796" s="1334" t="s">
        <v>5888</v>
      </c>
      <c r="I796" s="1335" t="s">
        <v>4559</v>
      </c>
      <c r="J796" s="2094"/>
      <c r="K796" s="1334" t="s">
        <v>5895</v>
      </c>
      <c r="L796" s="1336" t="s">
        <v>6020</v>
      </c>
      <c r="M796" s="2085" t="s">
        <v>6659</v>
      </c>
      <c r="N796" s="1349" t="s">
        <v>5718</v>
      </c>
      <c r="O796" s="1350" t="s">
        <v>2546</v>
      </c>
      <c r="P796" s="2079" t="s">
        <v>6699</v>
      </c>
      <c r="Q796" s="1322" t="s">
        <v>5718</v>
      </c>
      <c r="R796" s="1344" t="s">
        <v>2546</v>
      </c>
      <c r="S796" s="2079"/>
      <c r="T796" s="1322" t="s">
        <v>16</v>
      </c>
      <c r="U796" s="1351" t="s">
        <v>6280</v>
      </c>
      <c r="V796" s="2079"/>
      <c r="W796" s="1322" t="s">
        <v>129</v>
      </c>
      <c r="X796" s="1351" t="s">
        <v>6279</v>
      </c>
      <c r="Y796" s="2079"/>
      <c r="Z796" s="1322" t="s">
        <v>17</v>
      </c>
      <c r="AA796" s="1351" t="s">
        <v>860</v>
      </c>
      <c r="AB796" s="2079"/>
      <c r="AC796" s="1322" t="s">
        <v>17</v>
      </c>
      <c r="AD796" s="1351" t="s">
        <v>878</v>
      </c>
      <c r="AE796" s="2079"/>
      <c r="AF796" s="1322" t="s">
        <v>17</v>
      </c>
      <c r="AG796" s="1351" t="s">
        <v>878</v>
      </c>
      <c r="AH796" s="2079"/>
      <c r="AI796" s="1322" t="s">
        <v>14</v>
      </c>
      <c r="AJ796" s="1344" t="s">
        <v>6499</v>
      </c>
      <c r="AK796" s="2079"/>
      <c r="AL796" s="1322" t="s">
        <v>14</v>
      </c>
      <c r="AM796" s="1344" t="s">
        <v>6499</v>
      </c>
      <c r="AN796" s="2079"/>
      <c r="AO796" s="1322" t="s">
        <v>14</v>
      </c>
      <c r="AP796" s="1351" t="s">
        <v>6499</v>
      </c>
      <c r="AQ796" s="2079" t="s">
        <v>1788</v>
      </c>
      <c r="AR796" s="1322" t="s">
        <v>13</v>
      </c>
      <c r="AS796" s="1344" t="s">
        <v>6498</v>
      </c>
      <c r="AT796" s="2079" t="s">
        <v>1788</v>
      </c>
      <c r="AU796" s="1322" t="s">
        <v>13</v>
      </c>
      <c r="AV796" s="1344" t="s">
        <v>6498</v>
      </c>
      <c r="AW796" s="2079" t="s">
        <v>1871</v>
      </c>
      <c r="AX796" s="1322" t="s">
        <v>1</v>
      </c>
      <c r="AY796" s="1344" t="s">
        <v>595</v>
      </c>
      <c r="AZ796" s="2079" t="s">
        <v>1871</v>
      </c>
      <c r="BA796" s="1322" t="s">
        <v>1</v>
      </c>
      <c r="BB796" s="1344" t="s">
        <v>595</v>
      </c>
      <c r="BC796" s="2079"/>
      <c r="BD796" s="1322" t="s">
        <v>5</v>
      </c>
      <c r="BE796" s="1351" t="s">
        <v>791</v>
      </c>
      <c r="BF796" s="2079"/>
      <c r="BG796" s="1322" t="s">
        <v>2</v>
      </c>
      <c r="BH796" s="1351" t="s">
        <v>11</v>
      </c>
      <c r="BI796" s="2079"/>
      <c r="BJ796" s="1322" t="s">
        <v>2</v>
      </c>
      <c r="BK796" s="1344" t="s">
        <v>11</v>
      </c>
      <c r="BL796" s="2079"/>
      <c r="BM796" s="1322" t="s">
        <v>16</v>
      </c>
      <c r="BN796" s="1344" t="s">
        <v>2619</v>
      </c>
      <c r="BO796" s="2079"/>
      <c r="BP796" s="1322" t="s">
        <v>2</v>
      </c>
      <c r="BQ796" s="1344" t="s">
        <v>2623</v>
      </c>
      <c r="BR796" s="2079"/>
      <c r="BS796" s="1322" t="s">
        <v>5</v>
      </c>
      <c r="BT796" s="1344" t="s">
        <v>583</v>
      </c>
    </row>
    <row r="797" spans="1:72">
      <c r="A797" s="2093"/>
      <c r="B797" s="1345" t="s">
        <v>5889</v>
      </c>
      <c r="C797" s="1346" t="s">
        <v>4560</v>
      </c>
      <c r="D797" s="2093"/>
      <c r="E797" s="1345" t="s">
        <v>5889</v>
      </c>
      <c r="F797" s="1347" t="s">
        <v>4560</v>
      </c>
      <c r="G797" s="2094"/>
      <c r="H797" s="1334" t="s">
        <v>5889</v>
      </c>
      <c r="I797" s="1335" t="s">
        <v>4560</v>
      </c>
      <c r="J797" s="2094"/>
      <c r="K797" s="1334" t="s">
        <v>5896</v>
      </c>
      <c r="L797" s="1336" t="s">
        <v>4572</v>
      </c>
      <c r="M797" s="2085"/>
      <c r="N797" s="1349" t="s">
        <v>8</v>
      </c>
      <c r="O797" s="1350" t="s">
        <v>3989</v>
      </c>
      <c r="P797" s="2079"/>
      <c r="Q797" s="1322" t="s">
        <v>1</v>
      </c>
      <c r="R797" s="1344" t="s">
        <v>6721</v>
      </c>
      <c r="S797" s="2079"/>
      <c r="T797" s="1322" t="s">
        <v>17</v>
      </c>
      <c r="U797" s="1351" t="s">
        <v>800</v>
      </c>
      <c r="V797" s="2079"/>
      <c r="W797" s="1322" t="s">
        <v>16</v>
      </c>
      <c r="X797" s="1351" t="s">
        <v>6280</v>
      </c>
      <c r="Y797" s="2079"/>
      <c r="Z797" s="1322" t="s">
        <v>18</v>
      </c>
      <c r="AA797" s="1351" t="s">
        <v>861</v>
      </c>
      <c r="AB797" s="2079"/>
      <c r="AC797" s="1322" t="s">
        <v>18</v>
      </c>
      <c r="AD797" s="1351" t="s">
        <v>6502</v>
      </c>
      <c r="AE797" s="2079"/>
      <c r="AF797" s="1322" t="s">
        <v>18</v>
      </c>
      <c r="AG797" s="1351" t="s">
        <v>6502</v>
      </c>
      <c r="AH797" s="2079"/>
      <c r="AI797" s="1322" t="s">
        <v>15</v>
      </c>
      <c r="AJ797" s="1344" t="s">
        <v>6500</v>
      </c>
      <c r="AK797" s="2079"/>
      <c r="AL797" s="1322" t="s">
        <v>15</v>
      </c>
      <c r="AM797" s="1344" t="s">
        <v>6500</v>
      </c>
      <c r="AN797" s="2079"/>
      <c r="AO797" s="1322" t="s">
        <v>15</v>
      </c>
      <c r="AP797" s="1351" t="s">
        <v>6500</v>
      </c>
      <c r="AQ797" s="2079"/>
      <c r="AR797" s="1322" t="s">
        <v>14</v>
      </c>
      <c r="AS797" s="1344" t="s">
        <v>6499</v>
      </c>
      <c r="AT797" s="2079"/>
      <c r="AU797" s="1322" t="s">
        <v>14</v>
      </c>
      <c r="AV797" s="1344" t="s">
        <v>6499</v>
      </c>
      <c r="AW797" s="2079"/>
      <c r="AX797" s="1322" t="s">
        <v>2</v>
      </c>
      <c r="AY797" s="1344" t="s">
        <v>792</v>
      </c>
      <c r="AZ797" s="2079"/>
      <c r="BA797" s="1322" t="s">
        <v>2</v>
      </c>
      <c r="BB797" s="1344" t="s">
        <v>792</v>
      </c>
      <c r="BC797" s="2079" t="s">
        <v>1871</v>
      </c>
      <c r="BD797" s="1322" t="s">
        <v>1</v>
      </c>
      <c r="BE797" s="1351" t="s">
        <v>595</v>
      </c>
      <c r="BF797" s="2079" t="s">
        <v>1792</v>
      </c>
      <c r="BG797" s="1322" t="s">
        <v>1</v>
      </c>
      <c r="BH797" s="1351" t="s">
        <v>634</v>
      </c>
      <c r="BI797" s="2079" t="s">
        <v>1792</v>
      </c>
      <c r="BJ797" s="1322" t="s">
        <v>1</v>
      </c>
      <c r="BK797" s="1344" t="s">
        <v>634</v>
      </c>
      <c r="BL797" s="2079"/>
      <c r="BM797" s="1322" t="s">
        <v>17</v>
      </c>
      <c r="BN797" s="1344" t="s">
        <v>2620</v>
      </c>
      <c r="BO797" s="2079"/>
      <c r="BP797" s="1322" t="s">
        <v>3</v>
      </c>
      <c r="BQ797" s="1344" t="s">
        <v>2624</v>
      </c>
      <c r="BR797" s="2079"/>
      <c r="BS797" s="1322" t="s">
        <v>6</v>
      </c>
      <c r="BT797" s="1344" t="s">
        <v>3039</v>
      </c>
    </row>
    <row r="798" spans="1:72">
      <c r="A798" s="2093"/>
      <c r="B798" s="1345" t="s">
        <v>5890</v>
      </c>
      <c r="C798" s="1346" t="s">
        <v>4561</v>
      </c>
      <c r="D798" s="2093"/>
      <c r="E798" s="1345" t="s">
        <v>5890</v>
      </c>
      <c r="F798" s="1347" t="s">
        <v>4561</v>
      </c>
      <c r="G798" s="2094"/>
      <c r="H798" s="1334" t="s">
        <v>5890</v>
      </c>
      <c r="I798" s="1335" t="s">
        <v>4561</v>
      </c>
      <c r="J798" s="2094"/>
      <c r="K798" s="1334" t="s">
        <v>5897</v>
      </c>
      <c r="L798" s="1336" t="s">
        <v>4573</v>
      </c>
      <c r="M798" s="2085"/>
      <c r="N798" s="1349" t="s">
        <v>1</v>
      </c>
      <c r="O798" s="1350" t="s">
        <v>5666</v>
      </c>
      <c r="P798" s="2079"/>
      <c r="Q798" s="1322" t="s">
        <v>2</v>
      </c>
      <c r="R798" s="1344" t="s">
        <v>6722</v>
      </c>
      <c r="S798" s="2079"/>
      <c r="T798" s="1322" t="s">
        <v>18</v>
      </c>
      <c r="U798" s="1351" t="s">
        <v>801</v>
      </c>
      <c r="V798" s="2079"/>
      <c r="W798" s="1322" t="s">
        <v>17</v>
      </c>
      <c r="X798" s="1351" t="s">
        <v>800</v>
      </c>
      <c r="Y798" s="2079"/>
      <c r="Z798" s="1322" t="s">
        <v>19</v>
      </c>
      <c r="AA798" s="1351" t="s">
        <v>862</v>
      </c>
      <c r="AB798" s="2079"/>
      <c r="AC798" s="1322" t="s">
        <v>19</v>
      </c>
      <c r="AD798" s="1351" t="s">
        <v>6503</v>
      </c>
      <c r="AE798" s="2079"/>
      <c r="AF798" s="1322" t="s">
        <v>19</v>
      </c>
      <c r="AG798" s="1351" t="s">
        <v>6503</v>
      </c>
      <c r="AH798" s="2079"/>
      <c r="AI798" s="1322" t="s">
        <v>129</v>
      </c>
      <c r="AJ798" s="1344" t="s">
        <v>6501</v>
      </c>
      <c r="AK798" s="2079"/>
      <c r="AL798" s="1322" t="s">
        <v>129</v>
      </c>
      <c r="AM798" s="1344" t="s">
        <v>6501</v>
      </c>
      <c r="AN798" s="2079"/>
      <c r="AO798" s="1322" t="s">
        <v>129</v>
      </c>
      <c r="AP798" s="1351" t="s">
        <v>6501</v>
      </c>
      <c r="AQ798" s="2079"/>
      <c r="AR798" s="1322" t="s">
        <v>15</v>
      </c>
      <c r="AS798" s="1344" t="s">
        <v>6500</v>
      </c>
      <c r="AT798" s="2079"/>
      <c r="AU798" s="1322" t="s">
        <v>15</v>
      </c>
      <c r="AV798" s="1344" t="s">
        <v>6500</v>
      </c>
      <c r="AW798" s="2079"/>
      <c r="AX798" s="1322" t="s">
        <v>3</v>
      </c>
      <c r="AY798" s="1344" t="s">
        <v>793</v>
      </c>
      <c r="AZ798" s="2079"/>
      <c r="BA798" s="1322" t="s">
        <v>3</v>
      </c>
      <c r="BB798" s="1344" t="s">
        <v>793</v>
      </c>
      <c r="BC798" s="2079"/>
      <c r="BD798" s="1322" t="s">
        <v>2</v>
      </c>
      <c r="BE798" s="1351" t="s">
        <v>792</v>
      </c>
      <c r="BF798" s="2079"/>
      <c r="BG798" s="1322" t="s">
        <v>2</v>
      </c>
      <c r="BH798" s="1351" t="s">
        <v>11</v>
      </c>
      <c r="BI798" s="2079"/>
      <c r="BJ798" s="1322" t="s">
        <v>2</v>
      </c>
      <c r="BK798" s="1344" t="s">
        <v>11</v>
      </c>
      <c r="BL798" s="2079"/>
      <c r="BM798" s="1322" t="s">
        <v>18</v>
      </c>
      <c r="BN798" s="1344" t="s">
        <v>2621</v>
      </c>
      <c r="BO798" s="2079"/>
      <c r="BP798" s="1322" t="s">
        <v>4</v>
      </c>
      <c r="BQ798" s="1344" t="s">
        <v>840</v>
      </c>
      <c r="BR798" s="2079"/>
      <c r="BS798" s="1322" t="s">
        <v>9</v>
      </c>
      <c r="BT798" s="1344" t="s">
        <v>2011</v>
      </c>
    </row>
    <row r="799" spans="1:72">
      <c r="A799" s="2093"/>
      <c r="B799" s="1345" t="s">
        <v>5891</v>
      </c>
      <c r="C799" s="1346" t="s">
        <v>4562</v>
      </c>
      <c r="D799" s="2093"/>
      <c r="E799" s="1345" t="s">
        <v>5891</v>
      </c>
      <c r="F799" s="1347" t="s">
        <v>4562</v>
      </c>
      <c r="G799" s="2094"/>
      <c r="H799" s="1334" t="s">
        <v>5891</v>
      </c>
      <c r="I799" s="1335" t="s">
        <v>4562</v>
      </c>
      <c r="J799" s="2094"/>
      <c r="K799" s="1334" t="s">
        <v>5898</v>
      </c>
      <c r="L799" s="1336" t="s">
        <v>4574</v>
      </c>
      <c r="M799" s="2085"/>
      <c r="N799" s="1349" t="s">
        <v>2</v>
      </c>
      <c r="O799" s="1350" t="s">
        <v>5667</v>
      </c>
      <c r="P799" s="2079"/>
      <c r="Q799" s="1322" t="s">
        <v>3</v>
      </c>
      <c r="R799" s="1344" t="s">
        <v>4158</v>
      </c>
      <c r="S799" s="2079"/>
      <c r="T799" s="1322" t="s">
        <v>19</v>
      </c>
      <c r="U799" s="1351" t="s">
        <v>6281</v>
      </c>
      <c r="V799" s="2079"/>
      <c r="W799" s="1322" t="s">
        <v>18</v>
      </c>
      <c r="X799" s="1351" t="s">
        <v>801</v>
      </c>
      <c r="Y799" s="2079"/>
      <c r="Z799" s="1322" t="s">
        <v>20</v>
      </c>
      <c r="AA799" s="1351" t="s">
        <v>863</v>
      </c>
      <c r="AB799" s="2079"/>
      <c r="AC799" s="1322" t="s">
        <v>20</v>
      </c>
      <c r="AD799" s="1351" t="s">
        <v>6504</v>
      </c>
      <c r="AE799" s="2079"/>
      <c r="AF799" s="1322" t="s">
        <v>20</v>
      </c>
      <c r="AG799" s="1351" t="s">
        <v>6504</v>
      </c>
      <c r="AH799" s="2079"/>
      <c r="AI799" s="1322" t="s">
        <v>16</v>
      </c>
      <c r="AJ799" s="1344" t="s">
        <v>877</v>
      </c>
      <c r="AK799" s="2079"/>
      <c r="AL799" s="1322" t="s">
        <v>16</v>
      </c>
      <c r="AM799" s="1344" t="s">
        <v>877</v>
      </c>
      <c r="AN799" s="2079"/>
      <c r="AO799" s="1322" t="s">
        <v>16</v>
      </c>
      <c r="AP799" s="1351" t="s">
        <v>877</v>
      </c>
      <c r="AQ799" s="2079"/>
      <c r="AR799" s="1322" t="s">
        <v>129</v>
      </c>
      <c r="AS799" s="1344" t="s">
        <v>6501</v>
      </c>
      <c r="AT799" s="2079"/>
      <c r="AU799" s="1322" t="s">
        <v>129</v>
      </c>
      <c r="AV799" s="1344" t="s">
        <v>6501</v>
      </c>
      <c r="AW799" s="2079"/>
      <c r="AX799" s="1322" t="s">
        <v>4</v>
      </c>
      <c r="AY799" s="1344" t="s">
        <v>794</v>
      </c>
      <c r="AZ799" s="2079"/>
      <c r="BA799" s="1322" t="s">
        <v>4</v>
      </c>
      <c r="BB799" s="1344" t="s">
        <v>794</v>
      </c>
      <c r="BC799" s="2079"/>
      <c r="BD799" s="1322" t="s">
        <v>3</v>
      </c>
      <c r="BE799" s="1351" t="s">
        <v>793</v>
      </c>
      <c r="BF799" s="2079" t="s">
        <v>1868</v>
      </c>
      <c r="BG799" s="1322" t="s">
        <v>1</v>
      </c>
      <c r="BH799" s="1351" t="s">
        <v>785</v>
      </c>
      <c r="BI799" s="2079" t="s">
        <v>1868</v>
      </c>
      <c r="BJ799" s="1322" t="s">
        <v>1</v>
      </c>
      <c r="BK799" s="1344" t="s">
        <v>785</v>
      </c>
      <c r="BL799" s="2079"/>
      <c r="BM799" s="1322" t="s">
        <v>19</v>
      </c>
      <c r="BN799" s="1344" t="s">
        <v>2180</v>
      </c>
      <c r="BO799" s="2079" t="s">
        <v>2859</v>
      </c>
      <c r="BP799" s="1322" t="s">
        <v>1</v>
      </c>
      <c r="BQ799" s="1344" t="s">
        <v>634</v>
      </c>
      <c r="BR799" s="2079"/>
      <c r="BS799" s="1322" t="s">
        <v>10</v>
      </c>
      <c r="BT799" s="1344" t="s">
        <v>586</v>
      </c>
    </row>
    <row r="800" spans="1:72">
      <c r="A800" s="2093"/>
      <c r="B800" s="1345" t="s">
        <v>5892</v>
      </c>
      <c r="C800" s="1346" t="s">
        <v>4563</v>
      </c>
      <c r="D800" s="2093"/>
      <c r="E800" s="1345" t="s">
        <v>5892</v>
      </c>
      <c r="F800" s="1347" t="s">
        <v>4563</v>
      </c>
      <c r="G800" s="2094"/>
      <c r="H800" s="1334" t="s">
        <v>5892</v>
      </c>
      <c r="I800" s="1335" t="s">
        <v>4563</v>
      </c>
      <c r="J800" s="2094"/>
      <c r="K800" s="1334" t="s">
        <v>5899</v>
      </c>
      <c r="L800" s="1336" t="s">
        <v>6021</v>
      </c>
      <c r="M800" s="2085"/>
      <c r="N800" s="1349" t="s">
        <v>3</v>
      </c>
      <c r="O800" s="1350" t="s">
        <v>3988</v>
      </c>
      <c r="P800" s="2079"/>
      <c r="Q800" s="1322" t="s">
        <v>4</v>
      </c>
      <c r="R800" s="1344" t="s">
        <v>6723</v>
      </c>
      <c r="S800" s="2079"/>
      <c r="T800" s="1322" t="s">
        <v>20</v>
      </c>
      <c r="U800" s="1351" t="s">
        <v>802</v>
      </c>
      <c r="V800" s="2079"/>
      <c r="W800" s="1322" t="s">
        <v>19</v>
      </c>
      <c r="X800" s="1351" t="s">
        <v>6281</v>
      </c>
      <c r="Y800" s="2079"/>
      <c r="Z800" s="1322" t="s">
        <v>21</v>
      </c>
      <c r="AA800" s="1351" t="s">
        <v>864</v>
      </c>
      <c r="AB800" s="2079"/>
      <c r="AC800" s="1322" t="s">
        <v>21</v>
      </c>
      <c r="AD800" s="1351" t="s">
        <v>879</v>
      </c>
      <c r="AE800" s="2079"/>
      <c r="AF800" s="1322" t="s">
        <v>21</v>
      </c>
      <c r="AG800" s="1351" t="s">
        <v>879</v>
      </c>
      <c r="AH800" s="2079"/>
      <c r="AI800" s="1322" t="s">
        <v>17</v>
      </c>
      <c r="AJ800" s="1344" t="s">
        <v>878</v>
      </c>
      <c r="AK800" s="2079"/>
      <c r="AL800" s="1322" t="s">
        <v>17</v>
      </c>
      <c r="AM800" s="1344" t="s">
        <v>878</v>
      </c>
      <c r="AN800" s="2079"/>
      <c r="AO800" s="1322" t="s">
        <v>17</v>
      </c>
      <c r="AP800" s="1351" t="s">
        <v>878</v>
      </c>
      <c r="AQ800" s="2079"/>
      <c r="AR800" s="1322" t="s">
        <v>16</v>
      </c>
      <c r="AS800" s="1344" t="s">
        <v>877</v>
      </c>
      <c r="AT800" s="2079"/>
      <c r="AU800" s="1322" t="s">
        <v>16</v>
      </c>
      <c r="AV800" s="1344" t="s">
        <v>877</v>
      </c>
      <c r="AW800" s="2079"/>
      <c r="AX800" s="1322" t="s">
        <v>5</v>
      </c>
      <c r="AY800" s="1344" t="s">
        <v>795</v>
      </c>
      <c r="AZ800" s="2079"/>
      <c r="BA800" s="1322" t="s">
        <v>5</v>
      </c>
      <c r="BB800" s="1344" t="s">
        <v>795</v>
      </c>
      <c r="BC800" s="2079"/>
      <c r="BD800" s="1322" t="s">
        <v>4</v>
      </c>
      <c r="BE800" s="1351" t="s">
        <v>794</v>
      </c>
      <c r="BF800" s="2079"/>
      <c r="BG800" s="1322" t="s">
        <v>2</v>
      </c>
      <c r="BH800" s="1351" t="s">
        <v>786</v>
      </c>
      <c r="BI800" s="2079"/>
      <c r="BJ800" s="1322" t="s">
        <v>2</v>
      </c>
      <c r="BK800" s="1344" t="s">
        <v>786</v>
      </c>
      <c r="BL800" s="2079"/>
      <c r="BM800" s="1322" t="s">
        <v>20</v>
      </c>
      <c r="BN800" s="1344" t="s">
        <v>630</v>
      </c>
      <c r="BO800" s="2079"/>
      <c r="BP800" s="1322" t="s">
        <v>2</v>
      </c>
      <c r="BQ800" s="1344" t="s">
        <v>11</v>
      </c>
      <c r="BR800" s="2079"/>
      <c r="BS800" s="1322" t="s">
        <v>7</v>
      </c>
      <c r="BT800" s="1344" t="s">
        <v>2283</v>
      </c>
    </row>
    <row r="801" spans="1:72">
      <c r="A801" s="2093"/>
      <c r="B801" s="1345" t="s">
        <v>5893</v>
      </c>
      <c r="C801" s="1346" t="s">
        <v>4564</v>
      </c>
      <c r="D801" s="2093"/>
      <c r="E801" s="1345" t="s">
        <v>5893</v>
      </c>
      <c r="F801" s="1347" t="s">
        <v>4564</v>
      </c>
      <c r="G801" s="2094"/>
      <c r="H801" s="1334" t="s">
        <v>5893</v>
      </c>
      <c r="I801" s="1335" t="s">
        <v>4564</v>
      </c>
      <c r="J801" s="2094"/>
      <c r="K801" s="1334" t="s">
        <v>4769</v>
      </c>
      <c r="L801" s="1336" t="s">
        <v>4576</v>
      </c>
      <c r="M801" s="2085"/>
      <c r="N801" s="1349" t="s">
        <v>7</v>
      </c>
      <c r="O801" s="1350" t="s">
        <v>6682</v>
      </c>
      <c r="P801" s="2079"/>
      <c r="Q801" s="1322" t="s">
        <v>7</v>
      </c>
      <c r="R801" s="1344" t="s">
        <v>4388</v>
      </c>
      <c r="S801" s="2079"/>
      <c r="T801" s="1322" t="s">
        <v>21</v>
      </c>
      <c r="U801" s="1351" t="s">
        <v>587</v>
      </c>
      <c r="V801" s="2079"/>
      <c r="W801" s="1322" t="s">
        <v>20</v>
      </c>
      <c r="X801" s="1351" t="s">
        <v>802</v>
      </c>
      <c r="Y801" s="2079"/>
      <c r="Z801" s="1322" t="s">
        <v>22</v>
      </c>
      <c r="AA801" s="1351" t="s">
        <v>865</v>
      </c>
      <c r="AB801" s="2079"/>
      <c r="AC801" s="1322" t="s">
        <v>22</v>
      </c>
      <c r="AD801" s="1351" t="s">
        <v>880</v>
      </c>
      <c r="AE801" s="2079"/>
      <c r="AF801" s="1322" t="s">
        <v>22</v>
      </c>
      <c r="AG801" s="1351" t="s">
        <v>880</v>
      </c>
      <c r="AH801" s="2079"/>
      <c r="AI801" s="1322" t="s">
        <v>18</v>
      </c>
      <c r="AJ801" s="1344" t="s">
        <v>6502</v>
      </c>
      <c r="AK801" s="2079"/>
      <c r="AL801" s="1322" t="s">
        <v>18</v>
      </c>
      <c r="AM801" s="1344" t="s">
        <v>6502</v>
      </c>
      <c r="AN801" s="2079"/>
      <c r="AO801" s="1322" t="s">
        <v>18</v>
      </c>
      <c r="AP801" s="1351" t="s">
        <v>6502</v>
      </c>
      <c r="AQ801" s="2079"/>
      <c r="AR801" s="1322" t="s">
        <v>17</v>
      </c>
      <c r="AS801" s="1344" t="s">
        <v>878</v>
      </c>
      <c r="AT801" s="2079"/>
      <c r="AU801" s="1322" t="s">
        <v>17</v>
      </c>
      <c r="AV801" s="1344" t="s">
        <v>878</v>
      </c>
      <c r="AW801" s="2079"/>
      <c r="AX801" s="1322" t="s">
        <v>6</v>
      </c>
      <c r="AY801" s="1344" t="s">
        <v>796</v>
      </c>
      <c r="AZ801" s="2079"/>
      <c r="BA801" s="1322" t="s">
        <v>6</v>
      </c>
      <c r="BB801" s="1344" t="s">
        <v>796</v>
      </c>
      <c r="BC801" s="2079"/>
      <c r="BD801" s="1322" t="s">
        <v>5</v>
      </c>
      <c r="BE801" s="1351" t="s">
        <v>795</v>
      </c>
      <c r="BF801" s="2079" t="s">
        <v>1869</v>
      </c>
      <c r="BG801" s="1322" t="s">
        <v>1</v>
      </c>
      <c r="BH801" s="1351" t="s">
        <v>787</v>
      </c>
      <c r="BI801" s="2079" t="s">
        <v>1869</v>
      </c>
      <c r="BJ801" s="1322" t="s">
        <v>1</v>
      </c>
      <c r="BK801" s="1344" t="s">
        <v>787</v>
      </c>
      <c r="BL801" s="2079"/>
      <c r="BM801" s="1322" t="s">
        <v>21</v>
      </c>
      <c r="BN801" s="1344" t="s">
        <v>631</v>
      </c>
      <c r="BO801" s="2079"/>
      <c r="BP801" s="1322" t="s">
        <v>3</v>
      </c>
      <c r="BQ801" s="1344" t="s">
        <v>840</v>
      </c>
      <c r="BR801" s="2079" t="s">
        <v>2841</v>
      </c>
      <c r="BS801" s="1322" t="s">
        <v>1</v>
      </c>
      <c r="BT801" s="1344" t="s">
        <v>579</v>
      </c>
    </row>
    <row r="802" spans="1:72">
      <c r="A802" s="2093"/>
      <c r="B802" s="1345" t="s">
        <v>5894</v>
      </c>
      <c r="C802" s="1346" t="s">
        <v>4565</v>
      </c>
      <c r="D802" s="2093"/>
      <c r="E802" s="1345" t="s">
        <v>5894</v>
      </c>
      <c r="F802" s="1347" t="s">
        <v>4565</v>
      </c>
      <c r="G802" s="2094"/>
      <c r="H802" s="1334" t="s">
        <v>5894</v>
      </c>
      <c r="I802" s="1335" t="s">
        <v>4565</v>
      </c>
      <c r="J802" s="2094"/>
      <c r="K802" s="1334" t="s">
        <v>4770</v>
      </c>
      <c r="L802" s="1336" t="s">
        <v>4577</v>
      </c>
      <c r="M802" s="2085" t="s">
        <v>6660</v>
      </c>
      <c r="N802" s="1349" t="s">
        <v>5718</v>
      </c>
      <c r="O802" s="1350" t="s">
        <v>2546</v>
      </c>
      <c r="P802" s="2079" t="s">
        <v>6700</v>
      </c>
      <c r="Q802" s="1322" t="s">
        <v>5718</v>
      </c>
      <c r="R802" s="1344" t="s">
        <v>2546</v>
      </c>
      <c r="S802" s="2079" t="s">
        <v>153</v>
      </c>
      <c r="T802" s="1322" t="s">
        <v>1</v>
      </c>
      <c r="U802" s="1351" t="s">
        <v>562</v>
      </c>
      <c r="V802" s="2079"/>
      <c r="W802" s="1322" t="s">
        <v>21</v>
      </c>
      <c r="X802" s="1351" t="s">
        <v>587</v>
      </c>
      <c r="Y802" s="2079"/>
      <c r="Z802" s="1322" t="s">
        <v>23</v>
      </c>
      <c r="AA802" s="1351" t="s">
        <v>840</v>
      </c>
      <c r="AB802" s="2079"/>
      <c r="AC802" s="1322" t="s">
        <v>23</v>
      </c>
      <c r="AD802" s="1351" t="s">
        <v>881</v>
      </c>
      <c r="AE802" s="2079"/>
      <c r="AF802" s="1322" t="s">
        <v>23</v>
      </c>
      <c r="AG802" s="1351" t="s">
        <v>881</v>
      </c>
      <c r="AH802" s="2079"/>
      <c r="AI802" s="1322" t="s">
        <v>19</v>
      </c>
      <c r="AJ802" s="1344" t="s">
        <v>6503</v>
      </c>
      <c r="AK802" s="2079"/>
      <c r="AL802" s="1322" t="s">
        <v>19</v>
      </c>
      <c r="AM802" s="1344" t="s">
        <v>6503</v>
      </c>
      <c r="AN802" s="2079"/>
      <c r="AO802" s="1322" t="s">
        <v>19</v>
      </c>
      <c r="AP802" s="1351" t="s">
        <v>6503</v>
      </c>
      <c r="AQ802" s="2079"/>
      <c r="AR802" s="1322" t="s">
        <v>18</v>
      </c>
      <c r="AS802" s="1344" t="s">
        <v>6502</v>
      </c>
      <c r="AT802" s="2079"/>
      <c r="AU802" s="1322" t="s">
        <v>18</v>
      </c>
      <c r="AV802" s="1344" t="s">
        <v>6502</v>
      </c>
      <c r="AW802" s="2079"/>
      <c r="AX802" s="1322" t="s">
        <v>9</v>
      </c>
      <c r="AY802" s="1344" t="s">
        <v>601</v>
      </c>
      <c r="AZ802" s="2079"/>
      <c r="BA802" s="1322" t="s">
        <v>9</v>
      </c>
      <c r="BB802" s="1344" t="s">
        <v>601</v>
      </c>
      <c r="BC802" s="2079"/>
      <c r="BD802" s="1322" t="s">
        <v>6</v>
      </c>
      <c r="BE802" s="1351" t="s">
        <v>796</v>
      </c>
      <c r="BF802" s="2079"/>
      <c r="BG802" s="1322" t="s">
        <v>2</v>
      </c>
      <c r="BH802" s="1351" t="s">
        <v>788</v>
      </c>
      <c r="BI802" s="2079"/>
      <c r="BJ802" s="1322" t="s">
        <v>2</v>
      </c>
      <c r="BK802" s="1344" t="s">
        <v>788</v>
      </c>
      <c r="BL802" s="2079"/>
      <c r="BM802" s="1322" t="s">
        <v>100</v>
      </c>
      <c r="BN802" s="1344" t="s">
        <v>840</v>
      </c>
      <c r="BO802" s="2079" t="s">
        <v>2860</v>
      </c>
      <c r="BP802" s="1322" t="s">
        <v>1</v>
      </c>
      <c r="BQ802" s="1344" t="s">
        <v>7303</v>
      </c>
      <c r="BR802" s="2079"/>
      <c r="BS802" s="1322" t="s">
        <v>2</v>
      </c>
      <c r="BT802" s="1344" t="s">
        <v>580</v>
      </c>
    </row>
    <row r="803" spans="1:72">
      <c r="A803" s="2093"/>
      <c r="B803" s="1345" t="s">
        <v>5039</v>
      </c>
      <c r="C803" s="1346" t="s">
        <v>4566</v>
      </c>
      <c r="D803" s="2093"/>
      <c r="E803" s="1345" t="s">
        <v>5039</v>
      </c>
      <c r="F803" s="1347" t="s">
        <v>4566</v>
      </c>
      <c r="G803" s="2094"/>
      <c r="H803" s="1334" t="s">
        <v>5039</v>
      </c>
      <c r="I803" s="1335" t="s">
        <v>4566</v>
      </c>
      <c r="J803" s="2094"/>
      <c r="K803" s="1334" t="s">
        <v>4771</v>
      </c>
      <c r="L803" s="1336" t="s">
        <v>4578</v>
      </c>
      <c r="M803" s="2085"/>
      <c r="N803" s="1349" t="s">
        <v>8</v>
      </c>
      <c r="O803" s="1350" t="s">
        <v>3991</v>
      </c>
      <c r="P803" s="2079"/>
      <c r="Q803" s="1322" t="s">
        <v>1</v>
      </c>
      <c r="R803" s="1344" t="s">
        <v>6724</v>
      </c>
      <c r="S803" s="2079"/>
      <c r="T803" s="1322" t="s">
        <v>2</v>
      </c>
      <c r="U803" s="1351" t="s">
        <v>563</v>
      </c>
      <c r="V803" s="2079" t="s">
        <v>153</v>
      </c>
      <c r="W803" s="1322" t="s">
        <v>1</v>
      </c>
      <c r="X803" s="1351" t="s">
        <v>562</v>
      </c>
      <c r="Y803" s="2079" t="s">
        <v>1790</v>
      </c>
      <c r="Z803" s="1322" t="s">
        <v>13</v>
      </c>
      <c r="AA803" s="1351" t="s">
        <v>855</v>
      </c>
      <c r="AB803" s="2079"/>
      <c r="AC803" s="1322" t="s">
        <v>24</v>
      </c>
      <c r="AD803" s="1351" t="s">
        <v>882</v>
      </c>
      <c r="AE803" s="2079"/>
      <c r="AF803" s="1322" t="s">
        <v>24</v>
      </c>
      <c r="AG803" s="1351" t="s">
        <v>882</v>
      </c>
      <c r="AH803" s="2079"/>
      <c r="AI803" s="1322" t="s">
        <v>20</v>
      </c>
      <c r="AJ803" s="1344" t="s">
        <v>6504</v>
      </c>
      <c r="AK803" s="2079"/>
      <c r="AL803" s="1322" t="s">
        <v>20</v>
      </c>
      <c r="AM803" s="1344" t="s">
        <v>6504</v>
      </c>
      <c r="AN803" s="2079"/>
      <c r="AO803" s="1322" t="s">
        <v>20</v>
      </c>
      <c r="AP803" s="1351" t="s">
        <v>6504</v>
      </c>
      <c r="AQ803" s="2079"/>
      <c r="AR803" s="1322" t="s">
        <v>19</v>
      </c>
      <c r="AS803" s="1344" t="s">
        <v>6503</v>
      </c>
      <c r="AT803" s="2079"/>
      <c r="AU803" s="1322" t="s">
        <v>19</v>
      </c>
      <c r="AV803" s="1344" t="s">
        <v>6503</v>
      </c>
      <c r="AW803" s="2079"/>
      <c r="AX803" s="1322" t="s">
        <v>10</v>
      </c>
      <c r="AY803" s="1344" t="s">
        <v>602</v>
      </c>
      <c r="AZ803" s="2079"/>
      <c r="BA803" s="1322" t="s">
        <v>10</v>
      </c>
      <c r="BB803" s="1344" t="s">
        <v>602</v>
      </c>
      <c r="BC803" s="2079"/>
      <c r="BD803" s="1322" t="s">
        <v>9</v>
      </c>
      <c r="BE803" s="1351" t="s">
        <v>601</v>
      </c>
      <c r="BF803" s="2079"/>
      <c r="BG803" s="1322" t="s">
        <v>3</v>
      </c>
      <c r="BH803" s="1351" t="s">
        <v>789</v>
      </c>
      <c r="BI803" s="2079"/>
      <c r="BJ803" s="1322" t="s">
        <v>3</v>
      </c>
      <c r="BK803" s="1344" t="s">
        <v>789</v>
      </c>
      <c r="BL803" s="2079" t="s">
        <v>2464</v>
      </c>
      <c r="BM803" s="1322" t="s">
        <v>8</v>
      </c>
      <c r="BN803" s="1344" t="s">
        <v>11</v>
      </c>
      <c r="BO803" s="2079"/>
      <c r="BP803" s="1322" t="s">
        <v>2</v>
      </c>
      <c r="BQ803" s="1344" t="s">
        <v>2623</v>
      </c>
      <c r="BR803" s="2079"/>
      <c r="BS803" s="1322" t="s">
        <v>3</v>
      </c>
      <c r="BT803" s="1344" t="s">
        <v>581</v>
      </c>
    </row>
    <row r="804" spans="1:72">
      <c r="A804" s="2093"/>
      <c r="B804" s="1345" t="s">
        <v>5040</v>
      </c>
      <c r="C804" s="1346" t="s">
        <v>6019</v>
      </c>
      <c r="D804" s="2093"/>
      <c r="E804" s="1345" t="s">
        <v>5040</v>
      </c>
      <c r="F804" s="1347" t="s">
        <v>6019</v>
      </c>
      <c r="G804" s="2094"/>
      <c r="H804" s="1334" t="s">
        <v>5040</v>
      </c>
      <c r="I804" s="1335" t="s">
        <v>6019</v>
      </c>
      <c r="J804" s="2094"/>
      <c r="K804" s="1334" t="s">
        <v>4772</v>
      </c>
      <c r="L804" s="1336" t="s">
        <v>4579</v>
      </c>
      <c r="M804" s="2085"/>
      <c r="N804" s="1349" t="s">
        <v>1</v>
      </c>
      <c r="O804" s="1350" t="s">
        <v>3990</v>
      </c>
      <c r="P804" s="2079"/>
      <c r="Q804" s="1322" t="s">
        <v>2</v>
      </c>
      <c r="R804" s="1344" t="s">
        <v>6725</v>
      </c>
      <c r="S804" s="2079"/>
      <c r="T804" s="1322" t="s">
        <v>3</v>
      </c>
      <c r="U804" s="1351" t="s">
        <v>564</v>
      </c>
      <c r="V804" s="2079"/>
      <c r="W804" s="1322" t="s">
        <v>2</v>
      </c>
      <c r="X804" s="1351" t="s">
        <v>563</v>
      </c>
      <c r="Y804" s="2079"/>
      <c r="Z804" s="1322" t="s">
        <v>14</v>
      </c>
      <c r="AA804" s="1351" t="s">
        <v>856</v>
      </c>
      <c r="AB804" s="2079"/>
      <c r="AC804" s="1322" t="s">
        <v>25</v>
      </c>
      <c r="AD804" s="1351" t="s">
        <v>883</v>
      </c>
      <c r="AE804" s="2079"/>
      <c r="AF804" s="1322" t="s">
        <v>25</v>
      </c>
      <c r="AG804" s="1351" t="s">
        <v>883</v>
      </c>
      <c r="AH804" s="2079"/>
      <c r="AI804" s="1322" t="s">
        <v>21</v>
      </c>
      <c r="AJ804" s="1344" t="s">
        <v>879</v>
      </c>
      <c r="AK804" s="2079"/>
      <c r="AL804" s="1322" t="s">
        <v>21</v>
      </c>
      <c r="AM804" s="1344" t="s">
        <v>879</v>
      </c>
      <c r="AN804" s="2079"/>
      <c r="AO804" s="1322" t="s">
        <v>21</v>
      </c>
      <c r="AP804" s="1351" t="s">
        <v>879</v>
      </c>
      <c r="AQ804" s="2079"/>
      <c r="AR804" s="1322" t="s">
        <v>20</v>
      </c>
      <c r="AS804" s="1344" t="s">
        <v>6504</v>
      </c>
      <c r="AT804" s="2079"/>
      <c r="AU804" s="1322" t="s">
        <v>20</v>
      </c>
      <c r="AV804" s="1344" t="s">
        <v>6504</v>
      </c>
      <c r="AW804" s="2079" t="s">
        <v>1537</v>
      </c>
      <c r="AX804" s="1322" t="s">
        <v>13</v>
      </c>
      <c r="AY804" s="1344" t="s">
        <v>990</v>
      </c>
      <c r="AZ804" s="2079" t="s">
        <v>1537</v>
      </c>
      <c r="BA804" s="1322" t="s">
        <v>13</v>
      </c>
      <c r="BB804" s="1344" t="s">
        <v>990</v>
      </c>
      <c r="BC804" s="2079"/>
      <c r="BD804" s="1322" t="s">
        <v>10</v>
      </c>
      <c r="BE804" s="1351" t="s">
        <v>602</v>
      </c>
      <c r="BF804" s="2079"/>
      <c r="BG804" s="1322" t="s">
        <v>4</v>
      </c>
      <c r="BH804" s="1351" t="s">
        <v>790</v>
      </c>
      <c r="BI804" s="2079"/>
      <c r="BJ804" s="1322" t="s">
        <v>4</v>
      </c>
      <c r="BK804" s="1344" t="s">
        <v>790</v>
      </c>
      <c r="BL804" s="2079"/>
      <c r="BM804" s="1322" t="s">
        <v>1</v>
      </c>
      <c r="BN804" s="1344" t="s">
        <v>634</v>
      </c>
      <c r="BO804" s="2079"/>
      <c r="BP804" s="1322" t="s">
        <v>3</v>
      </c>
      <c r="BQ804" s="1344" t="s">
        <v>2624</v>
      </c>
      <c r="BR804" s="2079"/>
      <c r="BS804" s="1322" t="s">
        <v>4</v>
      </c>
      <c r="BT804" s="1344" t="s">
        <v>582</v>
      </c>
    </row>
    <row r="805" spans="1:72">
      <c r="A805" s="2093"/>
      <c r="B805" s="1345" t="s">
        <v>5043</v>
      </c>
      <c r="C805" s="1346" t="s">
        <v>4568</v>
      </c>
      <c r="D805" s="2093"/>
      <c r="E805" s="1345" t="s">
        <v>5043</v>
      </c>
      <c r="F805" s="1347" t="s">
        <v>4568</v>
      </c>
      <c r="G805" s="2094"/>
      <c r="H805" s="1334" t="s">
        <v>5043</v>
      </c>
      <c r="I805" s="1335" t="s">
        <v>4568</v>
      </c>
      <c r="J805" s="2094"/>
      <c r="K805" s="1334" t="s">
        <v>4773</v>
      </c>
      <c r="L805" s="1336" t="s">
        <v>4580</v>
      </c>
      <c r="M805" s="2085"/>
      <c r="N805" s="1349" t="s">
        <v>7</v>
      </c>
      <c r="O805" s="1350" t="s">
        <v>6682</v>
      </c>
      <c r="P805" s="2079"/>
      <c r="Q805" s="1322" t="s">
        <v>3</v>
      </c>
      <c r="R805" s="1344" t="s">
        <v>6726</v>
      </c>
      <c r="S805" s="1343" t="s">
        <v>1886</v>
      </c>
      <c r="T805" s="1322" t="s">
        <v>83</v>
      </c>
      <c r="U805" s="1351" t="s">
        <v>6295</v>
      </c>
      <c r="V805" s="2079"/>
      <c r="W805" s="1322" t="s">
        <v>3</v>
      </c>
      <c r="X805" s="1351" t="s">
        <v>564</v>
      </c>
      <c r="Y805" s="2079"/>
      <c r="Z805" s="1322" t="s">
        <v>15</v>
      </c>
      <c r="AA805" s="1351" t="s">
        <v>857</v>
      </c>
      <c r="AB805" s="2079"/>
      <c r="AC805" s="1322" t="s">
        <v>26</v>
      </c>
      <c r="AD805" s="1351" t="s">
        <v>865</v>
      </c>
      <c r="AE805" s="2079"/>
      <c r="AF805" s="1322" t="s">
        <v>26</v>
      </c>
      <c r="AG805" s="1351" t="s">
        <v>865</v>
      </c>
      <c r="AH805" s="2079"/>
      <c r="AI805" s="1322" t="s">
        <v>22</v>
      </c>
      <c r="AJ805" s="1344" t="s">
        <v>880</v>
      </c>
      <c r="AK805" s="2079"/>
      <c r="AL805" s="1322" t="s">
        <v>22</v>
      </c>
      <c r="AM805" s="1344" t="s">
        <v>880</v>
      </c>
      <c r="AN805" s="2079"/>
      <c r="AO805" s="1322" t="s">
        <v>22</v>
      </c>
      <c r="AP805" s="1351" t="s">
        <v>880</v>
      </c>
      <c r="AQ805" s="2079"/>
      <c r="AR805" s="1322" t="s">
        <v>21</v>
      </c>
      <c r="AS805" s="1344" t="s">
        <v>879</v>
      </c>
      <c r="AT805" s="2079"/>
      <c r="AU805" s="1322" t="s">
        <v>21</v>
      </c>
      <c r="AV805" s="1344" t="s">
        <v>879</v>
      </c>
      <c r="AW805" s="2079"/>
      <c r="AX805" s="1322" t="s">
        <v>14</v>
      </c>
      <c r="AY805" s="1344" t="s">
        <v>519</v>
      </c>
      <c r="AZ805" s="2079"/>
      <c r="BA805" s="1322" t="s">
        <v>14</v>
      </c>
      <c r="BB805" s="1344" t="s">
        <v>519</v>
      </c>
      <c r="BC805" s="2079" t="s">
        <v>1537</v>
      </c>
      <c r="BD805" s="1322" t="s">
        <v>13</v>
      </c>
      <c r="BE805" s="1351" t="s">
        <v>990</v>
      </c>
      <c r="BF805" s="2079"/>
      <c r="BG805" s="1322" t="s">
        <v>5</v>
      </c>
      <c r="BH805" s="1351" t="s">
        <v>791</v>
      </c>
      <c r="BI805" s="2079"/>
      <c r="BJ805" s="1322" t="s">
        <v>5</v>
      </c>
      <c r="BK805" s="1344" t="s">
        <v>791</v>
      </c>
      <c r="BL805" s="2079" t="s">
        <v>2465</v>
      </c>
      <c r="BM805" s="1322" t="s">
        <v>8</v>
      </c>
      <c r="BN805" s="1344" t="s">
        <v>11</v>
      </c>
      <c r="BO805" s="2079"/>
      <c r="BP805" s="1322" t="s">
        <v>4</v>
      </c>
      <c r="BQ805" s="1344" t="s">
        <v>840</v>
      </c>
      <c r="BR805" s="2079"/>
      <c r="BS805" s="1322" t="s">
        <v>5</v>
      </c>
      <c r="BT805" s="1344" t="s">
        <v>583</v>
      </c>
    </row>
    <row r="806" spans="1:72">
      <c r="A806" s="2093"/>
      <c r="B806" s="1345" t="s">
        <v>5044</v>
      </c>
      <c r="C806" s="1346" t="s">
        <v>4569</v>
      </c>
      <c r="D806" s="2093"/>
      <c r="E806" s="1345" t="s">
        <v>5044</v>
      </c>
      <c r="F806" s="1347" t="s">
        <v>4569</v>
      </c>
      <c r="G806" s="2094"/>
      <c r="H806" s="1334" t="s">
        <v>5044</v>
      </c>
      <c r="I806" s="1335" t="s">
        <v>4569</v>
      </c>
      <c r="J806" s="2094"/>
      <c r="K806" s="1334" t="s">
        <v>4774</v>
      </c>
      <c r="L806" s="1336" t="s">
        <v>4581</v>
      </c>
      <c r="M806" s="2085" t="s">
        <v>6661</v>
      </c>
      <c r="N806" s="1349" t="s">
        <v>5718</v>
      </c>
      <c r="O806" s="1350" t="s">
        <v>2546</v>
      </c>
      <c r="P806" s="2079"/>
      <c r="Q806" s="1322" t="s">
        <v>4</v>
      </c>
      <c r="R806" s="1344" t="s">
        <v>11</v>
      </c>
      <c r="S806" s="1343" t="s">
        <v>5654</v>
      </c>
      <c r="T806" s="1322" t="s">
        <v>87</v>
      </c>
      <c r="U806" s="1351" t="s">
        <v>2626</v>
      </c>
      <c r="V806" s="1343" t="s">
        <v>1886</v>
      </c>
      <c r="W806" s="1322" t="s">
        <v>83</v>
      </c>
      <c r="X806" s="1351" t="s">
        <v>6295</v>
      </c>
      <c r="Y806" s="2079"/>
      <c r="Z806" s="1322" t="s">
        <v>129</v>
      </c>
      <c r="AA806" s="1351" t="s">
        <v>858</v>
      </c>
      <c r="AB806" s="2079"/>
      <c r="AC806" s="1322" t="s">
        <v>27</v>
      </c>
      <c r="AD806" s="1351" t="s">
        <v>840</v>
      </c>
      <c r="AE806" s="2079"/>
      <c r="AF806" s="1322" t="s">
        <v>27</v>
      </c>
      <c r="AG806" s="1351" t="s">
        <v>840</v>
      </c>
      <c r="AH806" s="2079"/>
      <c r="AI806" s="1322" t="s">
        <v>23</v>
      </c>
      <c r="AJ806" s="1344" t="s">
        <v>881</v>
      </c>
      <c r="AK806" s="2079"/>
      <c r="AL806" s="1322" t="s">
        <v>23</v>
      </c>
      <c r="AM806" s="1344" t="s">
        <v>881</v>
      </c>
      <c r="AN806" s="2079"/>
      <c r="AO806" s="1322" t="s">
        <v>23</v>
      </c>
      <c r="AP806" s="1351" t="s">
        <v>881</v>
      </c>
      <c r="AQ806" s="2079"/>
      <c r="AR806" s="1322" t="s">
        <v>22</v>
      </c>
      <c r="AS806" s="1344" t="s">
        <v>880</v>
      </c>
      <c r="AT806" s="2079"/>
      <c r="AU806" s="1322" t="s">
        <v>22</v>
      </c>
      <c r="AV806" s="1344" t="s">
        <v>880</v>
      </c>
      <c r="AW806" s="2079"/>
      <c r="AX806" s="1322" t="s">
        <v>15</v>
      </c>
      <c r="AY806" s="1344" t="s">
        <v>991</v>
      </c>
      <c r="AZ806" s="2079"/>
      <c r="BA806" s="1322" t="s">
        <v>15</v>
      </c>
      <c r="BB806" s="1344" t="s">
        <v>991</v>
      </c>
      <c r="BC806" s="2079"/>
      <c r="BD806" s="1322" t="s">
        <v>14</v>
      </c>
      <c r="BE806" s="1351" t="s">
        <v>519</v>
      </c>
      <c r="BF806" s="2079" t="s">
        <v>1871</v>
      </c>
      <c r="BG806" s="1322" t="s">
        <v>1</v>
      </c>
      <c r="BH806" s="1351" t="s">
        <v>595</v>
      </c>
      <c r="BI806" s="2079" t="s">
        <v>1871</v>
      </c>
      <c r="BJ806" s="1322" t="s">
        <v>1</v>
      </c>
      <c r="BK806" s="1344" t="s">
        <v>595</v>
      </c>
      <c r="BL806" s="2079"/>
      <c r="BM806" s="1322" t="s">
        <v>1</v>
      </c>
      <c r="BN806" s="1344" t="s">
        <v>634</v>
      </c>
      <c r="BO806" s="2079" t="s">
        <v>5663</v>
      </c>
      <c r="BP806" s="1322" t="s">
        <v>1</v>
      </c>
      <c r="BQ806" s="1344" t="s">
        <v>3069</v>
      </c>
      <c r="BR806" s="2079"/>
      <c r="BS806" s="1322" t="s">
        <v>6</v>
      </c>
      <c r="BT806" s="1344" t="s">
        <v>3039</v>
      </c>
    </row>
    <row r="807" spans="1:72">
      <c r="A807" s="2093"/>
      <c r="B807" s="1345" t="s">
        <v>5045</v>
      </c>
      <c r="C807" s="1346" t="s">
        <v>4570</v>
      </c>
      <c r="D807" s="2093"/>
      <c r="E807" s="1345" t="s">
        <v>5045</v>
      </c>
      <c r="F807" s="1347" t="s">
        <v>4570</v>
      </c>
      <c r="G807" s="2094"/>
      <c r="H807" s="1334" t="s">
        <v>5045</v>
      </c>
      <c r="I807" s="1335" t="s">
        <v>4570</v>
      </c>
      <c r="J807" s="2094"/>
      <c r="K807" s="1334" t="s">
        <v>4775</v>
      </c>
      <c r="L807" s="1336" t="s">
        <v>4582</v>
      </c>
      <c r="M807" s="2085"/>
      <c r="N807" s="1349" t="s">
        <v>100</v>
      </c>
      <c r="O807" s="1350" t="s">
        <v>6682</v>
      </c>
      <c r="P807" s="2079"/>
      <c r="Q807" s="1322" t="s">
        <v>7</v>
      </c>
      <c r="R807" s="1344" t="s">
        <v>4388</v>
      </c>
      <c r="S807" s="2079" t="s">
        <v>1831</v>
      </c>
      <c r="T807" s="1322" t="s">
        <v>8</v>
      </c>
      <c r="U807" s="1351" t="s">
        <v>5655</v>
      </c>
      <c r="V807" s="1343" t="s">
        <v>1773</v>
      </c>
      <c r="W807" s="1322" t="s">
        <v>87</v>
      </c>
      <c r="X807" s="1351" t="s">
        <v>2626</v>
      </c>
      <c r="Y807" s="2079"/>
      <c r="Z807" s="1322" t="s">
        <v>16</v>
      </c>
      <c r="AA807" s="1351" t="s">
        <v>859</v>
      </c>
      <c r="AB807" s="2079" t="s">
        <v>1788</v>
      </c>
      <c r="AC807" s="1322" t="s">
        <v>13</v>
      </c>
      <c r="AD807" s="1351" t="s">
        <v>6498</v>
      </c>
      <c r="AE807" s="2079" t="s">
        <v>1788</v>
      </c>
      <c r="AF807" s="1322" t="s">
        <v>13</v>
      </c>
      <c r="AG807" s="1351" t="s">
        <v>6498</v>
      </c>
      <c r="AH807" s="2079"/>
      <c r="AI807" s="1322" t="s">
        <v>24</v>
      </c>
      <c r="AJ807" s="1344" t="s">
        <v>882</v>
      </c>
      <c r="AK807" s="2079"/>
      <c r="AL807" s="1322" t="s">
        <v>24</v>
      </c>
      <c r="AM807" s="1344" t="s">
        <v>882</v>
      </c>
      <c r="AN807" s="2079"/>
      <c r="AO807" s="1322" t="s">
        <v>24</v>
      </c>
      <c r="AP807" s="1351" t="s">
        <v>882</v>
      </c>
      <c r="AQ807" s="2079"/>
      <c r="AR807" s="1322" t="s">
        <v>23</v>
      </c>
      <c r="AS807" s="1344" t="s">
        <v>881</v>
      </c>
      <c r="AT807" s="2079"/>
      <c r="AU807" s="1322" t="s">
        <v>23</v>
      </c>
      <c r="AV807" s="1344" t="s">
        <v>881</v>
      </c>
      <c r="AW807" s="2079"/>
      <c r="AX807" s="1322" t="s">
        <v>16</v>
      </c>
      <c r="AY807" s="1344" t="s">
        <v>992</v>
      </c>
      <c r="AZ807" s="2079"/>
      <c r="BA807" s="1322" t="s">
        <v>16</v>
      </c>
      <c r="BB807" s="1344" t="s">
        <v>992</v>
      </c>
      <c r="BC807" s="2079"/>
      <c r="BD807" s="1322" t="s">
        <v>15</v>
      </c>
      <c r="BE807" s="1351" t="s">
        <v>991</v>
      </c>
      <c r="BF807" s="2079"/>
      <c r="BG807" s="1322" t="s">
        <v>2</v>
      </c>
      <c r="BH807" s="1351" t="s">
        <v>792</v>
      </c>
      <c r="BI807" s="2079"/>
      <c r="BJ807" s="1322" t="s">
        <v>2</v>
      </c>
      <c r="BK807" s="1344" t="s">
        <v>792</v>
      </c>
      <c r="BL807" s="2079" t="s">
        <v>2466</v>
      </c>
      <c r="BM807" s="1322" t="s">
        <v>8</v>
      </c>
      <c r="BN807" s="1344" t="s">
        <v>11</v>
      </c>
      <c r="BO807" s="2079"/>
      <c r="BP807" s="1322" t="s">
        <v>2</v>
      </c>
      <c r="BQ807" s="1344" t="s">
        <v>3068</v>
      </c>
      <c r="BR807" s="2079"/>
      <c r="BS807" s="1322" t="s">
        <v>9</v>
      </c>
      <c r="BT807" s="1344" t="s">
        <v>2011</v>
      </c>
    </row>
    <row r="808" spans="1:72">
      <c r="A808" s="2093"/>
      <c r="B808" s="1345" t="s">
        <v>5895</v>
      </c>
      <c r="C808" s="1346" t="s">
        <v>6020</v>
      </c>
      <c r="D808" s="2093"/>
      <c r="E808" s="1345" t="s">
        <v>5895</v>
      </c>
      <c r="F808" s="1347" t="s">
        <v>6020</v>
      </c>
      <c r="G808" s="2094"/>
      <c r="H808" s="1334" t="s">
        <v>5895</v>
      </c>
      <c r="I808" s="1335" t="s">
        <v>6020</v>
      </c>
      <c r="J808" s="2094"/>
      <c r="K808" s="1334" t="s">
        <v>4776</v>
      </c>
      <c r="L808" s="1336" t="s">
        <v>4583</v>
      </c>
      <c r="M808" s="2085" t="s">
        <v>6662</v>
      </c>
      <c r="N808" s="1349" t="s">
        <v>5718</v>
      </c>
      <c r="O808" s="1350" t="s">
        <v>2546</v>
      </c>
      <c r="P808" s="2079" t="s">
        <v>6701</v>
      </c>
      <c r="Q808" s="1322" t="s">
        <v>5718</v>
      </c>
      <c r="R808" s="1344" t="s">
        <v>2546</v>
      </c>
      <c r="S808" s="2079"/>
      <c r="T808" s="1322" t="s">
        <v>1</v>
      </c>
      <c r="U808" s="1351" t="s">
        <v>3030</v>
      </c>
      <c r="V808" s="2079" t="s">
        <v>5656</v>
      </c>
      <c r="W808" s="1322" t="s">
        <v>8</v>
      </c>
      <c r="X808" s="1351" t="s">
        <v>5655</v>
      </c>
      <c r="Y808" s="2079"/>
      <c r="Z808" s="1322" t="s">
        <v>17</v>
      </c>
      <c r="AA808" s="1351" t="s">
        <v>860</v>
      </c>
      <c r="AB808" s="2079"/>
      <c r="AC808" s="1322" t="s">
        <v>14</v>
      </c>
      <c r="AD808" s="1351" t="s">
        <v>6499</v>
      </c>
      <c r="AE808" s="2079"/>
      <c r="AF808" s="1322" t="s">
        <v>14</v>
      </c>
      <c r="AG808" s="1351" t="s">
        <v>6499</v>
      </c>
      <c r="AH808" s="2079"/>
      <c r="AI808" s="1322" t="s">
        <v>25</v>
      </c>
      <c r="AJ808" s="1344" t="s">
        <v>883</v>
      </c>
      <c r="AK808" s="2079"/>
      <c r="AL808" s="1322" t="s">
        <v>25</v>
      </c>
      <c r="AM808" s="1344" t="s">
        <v>883</v>
      </c>
      <c r="AN808" s="2079"/>
      <c r="AO808" s="1322" t="s">
        <v>25</v>
      </c>
      <c r="AP808" s="1351" t="s">
        <v>883</v>
      </c>
      <c r="AQ808" s="2079"/>
      <c r="AR808" s="1322" t="s">
        <v>24</v>
      </c>
      <c r="AS808" s="1344" t="s">
        <v>882</v>
      </c>
      <c r="AT808" s="2079"/>
      <c r="AU808" s="1322" t="s">
        <v>24</v>
      </c>
      <c r="AV808" s="1344" t="s">
        <v>882</v>
      </c>
      <c r="AW808" s="2079"/>
      <c r="AX808" s="1322" t="s">
        <v>17</v>
      </c>
      <c r="AY808" s="1344" t="s">
        <v>993</v>
      </c>
      <c r="AZ808" s="2079"/>
      <c r="BA808" s="1322" t="s">
        <v>17</v>
      </c>
      <c r="BB808" s="1344" t="s">
        <v>993</v>
      </c>
      <c r="BC808" s="2079"/>
      <c r="BD808" s="1322" t="s">
        <v>16</v>
      </c>
      <c r="BE808" s="1351" t="s">
        <v>992</v>
      </c>
      <c r="BF808" s="2079"/>
      <c r="BG808" s="1322" t="s">
        <v>3</v>
      </c>
      <c r="BH808" s="1351" t="s">
        <v>793</v>
      </c>
      <c r="BI808" s="2079"/>
      <c r="BJ808" s="1322" t="s">
        <v>3</v>
      </c>
      <c r="BK808" s="1344" t="s">
        <v>793</v>
      </c>
      <c r="BL808" s="2079"/>
      <c r="BM808" s="1322" t="s">
        <v>1</v>
      </c>
      <c r="BN808" s="1344" t="s">
        <v>634</v>
      </c>
      <c r="BO808" s="2079"/>
      <c r="BP808" s="1322" t="s">
        <v>3</v>
      </c>
      <c r="BQ808" s="1344" t="s">
        <v>3067</v>
      </c>
      <c r="BR808" s="2079"/>
      <c r="BS808" s="1322" t="s">
        <v>10</v>
      </c>
      <c r="BT808" s="1344" t="s">
        <v>586</v>
      </c>
    </row>
    <row r="809" spans="1:72">
      <c r="A809" s="2093"/>
      <c r="B809" s="1345" t="s">
        <v>5896</v>
      </c>
      <c r="C809" s="1346" t="s">
        <v>4572</v>
      </c>
      <c r="D809" s="2093"/>
      <c r="E809" s="1345" t="s">
        <v>5896</v>
      </c>
      <c r="F809" s="1347" t="s">
        <v>4572</v>
      </c>
      <c r="G809" s="2094"/>
      <c r="H809" s="1334" t="s">
        <v>5896</v>
      </c>
      <c r="I809" s="1335" t="s">
        <v>4572</v>
      </c>
      <c r="J809" s="2094"/>
      <c r="K809" s="1334" t="s">
        <v>4777</v>
      </c>
      <c r="L809" s="1336" t="s">
        <v>4584</v>
      </c>
      <c r="M809" s="2085"/>
      <c r="N809" s="1349" t="s">
        <v>8</v>
      </c>
      <c r="O809" s="1350" t="s">
        <v>6683</v>
      </c>
      <c r="P809" s="2079"/>
      <c r="Q809" s="1322" t="s">
        <v>1</v>
      </c>
      <c r="R809" s="1344" t="s">
        <v>11</v>
      </c>
      <c r="S809" s="2079"/>
      <c r="T809" s="1322" t="s">
        <v>2</v>
      </c>
      <c r="U809" s="1351" t="s">
        <v>5634</v>
      </c>
      <c r="V809" s="2079"/>
      <c r="W809" s="1322" t="s">
        <v>1</v>
      </c>
      <c r="X809" s="1351" t="s">
        <v>3030</v>
      </c>
      <c r="Y809" s="2079"/>
      <c r="Z809" s="1322" t="s">
        <v>18</v>
      </c>
      <c r="AA809" s="1351" t="s">
        <v>861</v>
      </c>
      <c r="AB809" s="2079"/>
      <c r="AC809" s="1322" t="s">
        <v>15</v>
      </c>
      <c r="AD809" s="1351" t="s">
        <v>6500</v>
      </c>
      <c r="AE809" s="2079"/>
      <c r="AF809" s="1322" t="s">
        <v>15</v>
      </c>
      <c r="AG809" s="1351" t="s">
        <v>6500</v>
      </c>
      <c r="AH809" s="2079"/>
      <c r="AI809" s="1322" t="s">
        <v>26</v>
      </c>
      <c r="AJ809" s="1344" t="s">
        <v>865</v>
      </c>
      <c r="AK809" s="2079"/>
      <c r="AL809" s="1322" t="s">
        <v>26</v>
      </c>
      <c r="AM809" s="1344" t="s">
        <v>865</v>
      </c>
      <c r="AN809" s="2079"/>
      <c r="AO809" s="1322" t="s">
        <v>26</v>
      </c>
      <c r="AP809" s="1351" t="s">
        <v>865</v>
      </c>
      <c r="AQ809" s="2079"/>
      <c r="AR809" s="1322" t="s">
        <v>25</v>
      </c>
      <c r="AS809" s="1344" t="s">
        <v>883</v>
      </c>
      <c r="AT809" s="2079"/>
      <c r="AU809" s="1322" t="s">
        <v>25</v>
      </c>
      <c r="AV809" s="1344" t="s">
        <v>883</v>
      </c>
      <c r="AW809" s="2079"/>
      <c r="AX809" s="1322" t="s">
        <v>18</v>
      </c>
      <c r="AY809" s="1344" t="s">
        <v>994</v>
      </c>
      <c r="AZ809" s="2079"/>
      <c r="BA809" s="1322" t="s">
        <v>18</v>
      </c>
      <c r="BB809" s="1344" t="s">
        <v>994</v>
      </c>
      <c r="BC809" s="2079"/>
      <c r="BD809" s="1322" t="s">
        <v>17</v>
      </c>
      <c r="BE809" s="1351" t="s">
        <v>993</v>
      </c>
      <c r="BF809" s="2079"/>
      <c r="BG809" s="1322" t="s">
        <v>4</v>
      </c>
      <c r="BH809" s="1351" t="s">
        <v>794</v>
      </c>
      <c r="BI809" s="2079"/>
      <c r="BJ809" s="1322" t="s">
        <v>4</v>
      </c>
      <c r="BK809" s="1344" t="s">
        <v>794</v>
      </c>
      <c r="BL809" s="2079" t="s">
        <v>2467</v>
      </c>
      <c r="BM809" s="1322" t="s">
        <v>8</v>
      </c>
      <c r="BN809" s="1344" t="s">
        <v>11</v>
      </c>
      <c r="BO809" s="2079"/>
      <c r="BP809" s="1322" t="s">
        <v>4</v>
      </c>
      <c r="BQ809" s="1344" t="s">
        <v>3066</v>
      </c>
      <c r="BR809" s="2079"/>
      <c r="BS809" s="1322" t="s">
        <v>7</v>
      </c>
      <c r="BT809" s="1344" t="s">
        <v>2283</v>
      </c>
    </row>
    <row r="810" spans="1:72">
      <c r="A810" s="2093"/>
      <c r="B810" s="1345" t="s">
        <v>5897</v>
      </c>
      <c r="C810" s="1346" t="s">
        <v>4573</v>
      </c>
      <c r="D810" s="2093"/>
      <c r="E810" s="1345" t="s">
        <v>5897</v>
      </c>
      <c r="F810" s="1347" t="s">
        <v>4573</v>
      </c>
      <c r="G810" s="2094"/>
      <c r="H810" s="1334" t="s">
        <v>5897</v>
      </c>
      <c r="I810" s="1335" t="s">
        <v>4573</v>
      </c>
      <c r="J810" s="2094"/>
      <c r="K810" s="1334" t="s">
        <v>5051</v>
      </c>
      <c r="L810" s="1336" t="s">
        <v>6022</v>
      </c>
      <c r="M810" s="2085"/>
      <c r="N810" s="1349" t="s">
        <v>100</v>
      </c>
      <c r="O810" s="1350" t="s">
        <v>6682</v>
      </c>
      <c r="P810" s="2079"/>
      <c r="Q810" s="1322" t="s">
        <v>2</v>
      </c>
      <c r="R810" s="1344" t="s">
        <v>4161</v>
      </c>
      <c r="S810" s="2079"/>
      <c r="T810" s="1322" t="s">
        <v>3</v>
      </c>
      <c r="U810" s="1351" t="s">
        <v>5635</v>
      </c>
      <c r="V810" s="2079"/>
      <c r="W810" s="1322" t="s">
        <v>2</v>
      </c>
      <c r="X810" s="1351" t="s">
        <v>5634</v>
      </c>
      <c r="Y810" s="2079"/>
      <c r="Z810" s="1322" t="s">
        <v>19</v>
      </c>
      <c r="AA810" s="1351" t="s">
        <v>862</v>
      </c>
      <c r="AB810" s="2079"/>
      <c r="AC810" s="1322" t="s">
        <v>129</v>
      </c>
      <c r="AD810" s="1351" t="s">
        <v>6501</v>
      </c>
      <c r="AE810" s="2079"/>
      <c r="AF810" s="1322" t="s">
        <v>129</v>
      </c>
      <c r="AG810" s="1351" t="s">
        <v>6501</v>
      </c>
      <c r="AH810" s="2079"/>
      <c r="AI810" s="1322" t="s">
        <v>27</v>
      </c>
      <c r="AJ810" s="1344" t="s">
        <v>840</v>
      </c>
      <c r="AK810" s="2079"/>
      <c r="AL810" s="1322" t="s">
        <v>27</v>
      </c>
      <c r="AM810" s="1344" t="s">
        <v>840</v>
      </c>
      <c r="AN810" s="2079"/>
      <c r="AO810" s="1322" t="s">
        <v>27</v>
      </c>
      <c r="AP810" s="1351" t="s">
        <v>840</v>
      </c>
      <c r="AQ810" s="2079"/>
      <c r="AR810" s="1322" t="s">
        <v>26</v>
      </c>
      <c r="AS810" s="1344" t="s">
        <v>865</v>
      </c>
      <c r="AT810" s="2079"/>
      <c r="AU810" s="1322" t="s">
        <v>26</v>
      </c>
      <c r="AV810" s="1344" t="s">
        <v>865</v>
      </c>
      <c r="AW810" s="2079"/>
      <c r="AX810" s="1322" t="s">
        <v>19</v>
      </c>
      <c r="AY810" s="1344" t="s">
        <v>995</v>
      </c>
      <c r="AZ810" s="2079"/>
      <c r="BA810" s="1322" t="s">
        <v>19</v>
      </c>
      <c r="BB810" s="1344" t="s">
        <v>995</v>
      </c>
      <c r="BC810" s="2079"/>
      <c r="BD810" s="1322" t="s">
        <v>18</v>
      </c>
      <c r="BE810" s="1351" t="s">
        <v>994</v>
      </c>
      <c r="BF810" s="2079"/>
      <c r="BG810" s="1322" t="s">
        <v>5</v>
      </c>
      <c r="BH810" s="1351" t="s">
        <v>795</v>
      </c>
      <c r="BI810" s="2079"/>
      <c r="BJ810" s="1322" t="s">
        <v>5</v>
      </c>
      <c r="BK810" s="1344" t="s">
        <v>795</v>
      </c>
      <c r="BL810" s="2079"/>
      <c r="BM810" s="1322" t="s">
        <v>1</v>
      </c>
      <c r="BN810" s="1344" t="s">
        <v>634</v>
      </c>
      <c r="BO810" s="2079"/>
      <c r="BP810" s="1322" t="s">
        <v>5</v>
      </c>
      <c r="BQ810" s="1344" t="s">
        <v>3065</v>
      </c>
      <c r="BR810" s="2079" t="s">
        <v>2842</v>
      </c>
      <c r="BS810" s="1322" t="s">
        <v>1</v>
      </c>
      <c r="BT810" s="1344" t="s">
        <v>579</v>
      </c>
    </row>
    <row r="811" spans="1:72">
      <c r="A811" s="2093"/>
      <c r="B811" s="1345" t="s">
        <v>5898</v>
      </c>
      <c r="C811" s="1346" t="s">
        <v>4574</v>
      </c>
      <c r="D811" s="2093"/>
      <c r="E811" s="1345" t="s">
        <v>5898</v>
      </c>
      <c r="F811" s="1347" t="s">
        <v>4574</v>
      </c>
      <c r="G811" s="2094"/>
      <c r="H811" s="1334" t="s">
        <v>5898</v>
      </c>
      <c r="I811" s="1335" t="s">
        <v>4574</v>
      </c>
      <c r="J811" s="2094"/>
      <c r="K811" s="1334" t="s">
        <v>4778</v>
      </c>
      <c r="L811" s="1336" t="s">
        <v>6023</v>
      </c>
      <c r="M811" s="2085" t="s">
        <v>6663</v>
      </c>
      <c r="N811" s="1349" t="s">
        <v>5718</v>
      </c>
      <c r="O811" s="1350" t="s">
        <v>2546</v>
      </c>
      <c r="P811" s="2079"/>
      <c r="Q811" s="1322" t="s">
        <v>3</v>
      </c>
      <c r="R811" s="1344" t="s">
        <v>3960</v>
      </c>
      <c r="S811" s="2079"/>
      <c r="T811" s="1322" t="s">
        <v>4</v>
      </c>
      <c r="U811" s="1351" t="s">
        <v>5636</v>
      </c>
      <c r="V811" s="2079"/>
      <c r="W811" s="1322" t="s">
        <v>3</v>
      </c>
      <c r="X811" s="1351" t="s">
        <v>5635</v>
      </c>
      <c r="Y811" s="2079"/>
      <c r="Z811" s="1322" t="s">
        <v>20</v>
      </c>
      <c r="AA811" s="1351" t="s">
        <v>863</v>
      </c>
      <c r="AB811" s="2079"/>
      <c r="AC811" s="1322" t="s">
        <v>16</v>
      </c>
      <c r="AD811" s="1351" t="s">
        <v>877</v>
      </c>
      <c r="AE811" s="2079"/>
      <c r="AF811" s="1322" t="s">
        <v>16</v>
      </c>
      <c r="AG811" s="1351" t="s">
        <v>877</v>
      </c>
      <c r="AH811" s="2079" t="s">
        <v>1790</v>
      </c>
      <c r="AI811" s="1322" t="s">
        <v>13</v>
      </c>
      <c r="AJ811" s="1344" t="s">
        <v>6498</v>
      </c>
      <c r="AK811" s="2079" t="s">
        <v>1790</v>
      </c>
      <c r="AL811" s="1322" t="s">
        <v>13</v>
      </c>
      <c r="AM811" s="1344" t="s">
        <v>6498</v>
      </c>
      <c r="AN811" s="2079" t="s">
        <v>1790</v>
      </c>
      <c r="AO811" s="1322" t="s">
        <v>13</v>
      </c>
      <c r="AP811" s="1351" t="s">
        <v>6498</v>
      </c>
      <c r="AQ811" s="2079"/>
      <c r="AR811" s="1322" t="s">
        <v>27</v>
      </c>
      <c r="AS811" s="1344" t="s">
        <v>840</v>
      </c>
      <c r="AT811" s="2079"/>
      <c r="AU811" s="1322" t="s">
        <v>27</v>
      </c>
      <c r="AV811" s="1344" t="s">
        <v>840</v>
      </c>
      <c r="AW811" s="2079"/>
      <c r="AX811" s="1322" t="s">
        <v>20</v>
      </c>
      <c r="AY811" s="1344" t="s">
        <v>996</v>
      </c>
      <c r="AZ811" s="2079"/>
      <c r="BA811" s="1322" t="s">
        <v>20</v>
      </c>
      <c r="BB811" s="1344" t="s">
        <v>996</v>
      </c>
      <c r="BC811" s="2079"/>
      <c r="BD811" s="1322" t="s">
        <v>19</v>
      </c>
      <c r="BE811" s="1351" t="s">
        <v>995</v>
      </c>
      <c r="BF811" s="2079"/>
      <c r="BG811" s="1322" t="s">
        <v>6</v>
      </c>
      <c r="BH811" s="1351" t="s">
        <v>796</v>
      </c>
      <c r="BI811" s="2079"/>
      <c r="BJ811" s="1322" t="s">
        <v>6</v>
      </c>
      <c r="BK811" s="1344" t="s">
        <v>796</v>
      </c>
      <c r="BL811" s="2079" t="s">
        <v>2468</v>
      </c>
      <c r="BM811" s="1322" t="s">
        <v>8</v>
      </c>
      <c r="BN811" s="1344" t="s">
        <v>11</v>
      </c>
      <c r="BO811" s="2079"/>
      <c r="BP811" s="1322" t="s">
        <v>6</v>
      </c>
      <c r="BQ811" s="1344" t="s">
        <v>2578</v>
      </c>
      <c r="BR811" s="2079"/>
      <c r="BS811" s="1322" t="s">
        <v>2</v>
      </c>
      <c r="BT811" s="1344" t="s">
        <v>580</v>
      </c>
    </row>
    <row r="812" spans="1:72">
      <c r="A812" s="2093"/>
      <c r="B812" s="1345" t="s">
        <v>5899</v>
      </c>
      <c r="C812" s="1346" t="s">
        <v>6021</v>
      </c>
      <c r="D812" s="2093"/>
      <c r="E812" s="1345" t="s">
        <v>5899</v>
      </c>
      <c r="F812" s="1347" t="s">
        <v>6021</v>
      </c>
      <c r="G812" s="2094"/>
      <c r="H812" s="1334" t="s">
        <v>5899</v>
      </c>
      <c r="I812" s="1335" t="s">
        <v>6021</v>
      </c>
      <c r="J812" s="2094"/>
      <c r="K812" s="1334" t="s">
        <v>4779</v>
      </c>
      <c r="L812" s="1336" t="s">
        <v>4587</v>
      </c>
      <c r="M812" s="2085"/>
      <c r="N812" s="1349" t="s">
        <v>1</v>
      </c>
      <c r="O812" s="1350" t="s">
        <v>5668</v>
      </c>
      <c r="P812" s="2079"/>
      <c r="Q812" s="1322" t="s">
        <v>7</v>
      </c>
      <c r="R812" s="1344" t="s">
        <v>4388</v>
      </c>
      <c r="S812" s="2079"/>
      <c r="T812" s="1322" t="s">
        <v>5</v>
      </c>
      <c r="U812" s="1351" t="s">
        <v>5637</v>
      </c>
      <c r="V812" s="2079"/>
      <c r="W812" s="1322" t="s">
        <v>4</v>
      </c>
      <c r="X812" s="1351" t="s">
        <v>5636</v>
      </c>
      <c r="Y812" s="2079"/>
      <c r="Z812" s="1322" t="s">
        <v>21</v>
      </c>
      <c r="AA812" s="1351" t="s">
        <v>864</v>
      </c>
      <c r="AB812" s="2079"/>
      <c r="AC812" s="1322" t="s">
        <v>17</v>
      </c>
      <c r="AD812" s="1351" t="s">
        <v>878</v>
      </c>
      <c r="AE812" s="2079"/>
      <c r="AF812" s="1322" t="s">
        <v>17</v>
      </c>
      <c r="AG812" s="1351" t="s">
        <v>878</v>
      </c>
      <c r="AH812" s="2079"/>
      <c r="AI812" s="1322" t="s">
        <v>14</v>
      </c>
      <c r="AJ812" s="1344" t="s">
        <v>6499</v>
      </c>
      <c r="AK812" s="2079"/>
      <c r="AL812" s="1322" t="s">
        <v>14</v>
      </c>
      <c r="AM812" s="1344" t="s">
        <v>6499</v>
      </c>
      <c r="AN812" s="2079"/>
      <c r="AO812" s="1322" t="s">
        <v>14</v>
      </c>
      <c r="AP812" s="1351" t="s">
        <v>6499</v>
      </c>
      <c r="AQ812" s="2079" t="s">
        <v>1790</v>
      </c>
      <c r="AR812" s="1322" t="s">
        <v>13</v>
      </c>
      <c r="AS812" s="1344" t="s">
        <v>6498</v>
      </c>
      <c r="AT812" s="2079" t="s">
        <v>1790</v>
      </c>
      <c r="AU812" s="1322" t="s">
        <v>13</v>
      </c>
      <c r="AV812" s="1344" t="s">
        <v>6498</v>
      </c>
      <c r="AW812" s="2079"/>
      <c r="AX812" s="1322" t="s">
        <v>21</v>
      </c>
      <c r="AY812" s="1344" t="s">
        <v>997</v>
      </c>
      <c r="AZ812" s="2079"/>
      <c r="BA812" s="1322" t="s">
        <v>21</v>
      </c>
      <c r="BB812" s="1344" t="s">
        <v>997</v>
      </c>
      <c r="BC812" s="2079"/>
      <c r="BD812" s="1322" t="s">
        <v>20</v>
      </c>
      <c r="BE812" s="1351" t="s">
        <v>996</v>
      </c>
      <c r="BF812" s="2079"/>
      <c r="BG812" s="1322" t="s">
        <v>9</v>
      </c>
      <c r="BH812" s="1351" t="s">
        <v>601</v>
      </c>
      <c r="BI812" s="2079"/>
      <c r="BJ812" s="1322" t="s">
        <v>9</v>
      </c>
      <c r="BK812" s="1344" t="s">
        <v>601</v>
      </c>
      <c r="BL812" s="2079"/>
      <c r="BM812" s="1322" t="s">
        <v>1</v>
      </c>
      <c r="BN812" s="1344" t="s">
        <v>634</v>
      </c>
      <c r="BO812" s="2079" t="s">
        <v>5664</v>
      </c>
      <c r="BP812" s="1322" t="s">
        <v>1</v>
      </c>
      <c r="BQ812" s="1344" t="s">
        <v>3064</v>
      </c>
      <c r="BR812" s="2079"/>
      <c r="BS812" s="1322" t="s">
        <v>3</v>
      </c>
      <c r="BT812" s="1344" t="s">
        <v>581</v>
      </c>
    </row>
    <row r="813" spans="1:72">
      <c r="A813" s="2093"/>
      <c r="B813" s="1345" t="s">
        <v>4769</v>
      </c>
      <c r="C813" s="1346" t="s">
        <v>4576</v>
      </c>
      <c r="D813" s="2093"/>
      <c r="E813" s="1345" t="s">
        <v>4769</v>
      </c>
      <c r="F813" s="1347" t="s">
        <v>4576</v>
      </c>
      <c r="G813" s="2094"/>
      <c r="H813" s="1334" t="s">
        <v>4769</v>
      </c>
      <c r="I813" s="1335" t="s">
        <v>4576</v>
      </c>
      <c r="J813" s="2094"/>
      <c r="K813" s="1334" t="s">
        <v>4780</v>
      </c>
      <c r="L813" s="1336" t="s">
        <v>4588</v>
      </c>
      <c r="M813" s="2085"/>
      <c r="N813" s="1349" t="s">
        <v>2</v>
      </c>
      <c r="O813" s="1350" t="s">
        <v>6684</v>
      </c>
      <c r="P813" s="2079" t="s">
        <v>6702</v>
      </c>
      <c r="Q813" s="1322" t="s">
        <v>5718</v>
      </c>
      <c r="R813" s="1344" t="s">
        <v>2546</v>
      </c>
      <c r="S813" s="2079"/>
      <c r="T813" s="1322" t="s">
        <v>6</v>
      </c>
      <c r="U813" s="1351" t="s">
        <v>5638</v>
      </c>
      <c r="V813" s="2079"/>
      <c r="W813" s="1322" t="s">
        <v>5</v>
      </c>
      <c r="X813" s="1351" t="s">
        <v>5637</v>
      </c>
      <c r="Y813" s="2079"/>
      <c r="Z813" s="1322" t="s">
        <v>22</v>
      </c>
      <c r="AA813" s="1351" t="s">
        <v>865</v>
      </c>
      <c r="AB813" s="2079"/>
      <c r="AC813" s="1322" t="s">
        <v>18</v>
      </c>
      <c r="AD813" s="1351" t="s">
        <v>6502</v>
      </c>
      <c r="AE813" s="2079"/>
      <c r="AF813" s="1322" t="s">
        <v>18</v>
      </c>
      <c r="AG813" s="1351" t="s">
        <v>6502</v>
      </c>
      <c r="AH813" s="2079"/>
      <c r="AI813" s="1322" t="s">
        <v>15</v>
      </c>
      <c r="AJ813" s="1344" t="s">
        <v>6500</v>
      </c>
      <c r="AK813" s="2079"/>
      <c r="AL813" s="1322" t="s">
        <v>15</v>
      </c>
      <c r="AM813" s="1344" t="s">
        <v>6500</v>
      </c>
      <c r="AN813" s="2079"/>
      <c r="AO813" s="1322" t="s">
        <v>15</v>
      </c>
      <c r="AP813" s="1351" t="s">
        <v>6500</v>
      </c>
      <c r="AQ813" s="2079"/>
      <c r="AR813" s="1322" t="s">
        <v>14</v>
      </c>
      <c r="AS813" s="1344" t="s">
        <v>6499</v>
      </c>
      <c r="AT813" s="2079"/>
      <c r="AU813" s="1322" t="s">
        <v>14</v>
      </c>
      <c r="AV813" s="1344" t="s">
        <v>6499</v>
      </c>
      <c r="AW813" s="2079"/>
      <c r="AX813" s="1322" t="s">
        <v>22</v>
      </c>
      <c r="AY813" s="1344" t="s">
        <v>998</v>
      </c>
      <c r="AZ813" s="2079"/>
      <c r="BA813" s="1322" t="s">
        <v>22</v>
      </c>
      <c r="BB813" s="1344" t="s">
        <v>998</v>
      </c>
      <c r="BC813" s="2079"/>
      <c r="BD813" s="1322" t="s">
        <v>21</v>
      </c>
      <c r="BE813" s="1351" t="s">
        <v>997</v>
      </c>
      <c r="BF813" s="2079"/>
      <c r="BG813" s="1322" t="s">
        <v>10</v>
      </c>
      <c r="BH813" s="1351" t="s">
        <v>602</v>
      </c>
      <c r="BI813" s="2079"/>
      <c r="BJ813" s="1322" t="s">
        <v>10</v>
      </c>
      <c r="BK813" s="1344" t="s">
        <v>602</v>
      </c>
      <c r="BL813" s="2079" t="s">
        <v>2469</v>
      </c>
      <c r="BM813" s="1322" t="s">
        <v>8</v>
      </c>
      <c r="BN813" s="1344" t="s">
        <v>11</v>
      </c>
      <c r="BO813" s="2079"/>
      <c r="BP813" s="1322" t="s">
        <v>2</v>
      </c>
      <c r="BQ813" s="1344" t="s">
        <v>3063</v>
      </c>
      <c r="BR813" s="2079"/>
      <c r="BS813" s="1322" t="s">
        <v>4</v>
      </c>
      <c r="BT813" s="1344" t="s">
        <v>582</v>
      </c>
    </row>
    <row r="814" spans="1:72">
      <c r="A814" s="2093"/>
      <c r="B814" s="1345" t="s">
        <v>4770</v>
      </c>
      <c r="C814" s="1346" t="s">
        <v>4577</v>
      </c>
      <c r="D814" s="2093"/>
      <c r="E814" s="1345" t="s">
        <v>4770</v>
      </c>
      <c r="F814" s="1347" t="s">
        <v>4577</v>
      </c>
      <c r="G814" s="2094"/>
      <c r="H814" s="1334" t="s">
        <v>4770</v>
      </c>
      <c r="I814" s="1335" t="s">
        <v>4577</v>
      </c>
      <c r="J814" s="2094"/>
      <c r="K814" s="1334" t="s">
        <v>4781</v>
      </c>
      <c r="L814" s="1336" t="s">
        <v>4589</v>
      </c>
      <c r="M814" s="2085"/>
      <c r="N814" s="1349" t="s">
        <v>3</v>
      </c>
      <c r="O814" s="1350" t="s">
        <v>4148</v>
      </c>
      <c r="P814" s="2079"/>
      <c r="Q814" s="1322" t="s">
        <v>1</v>
      </c>
      <c r="R814" s="1344" t="s">
        <v>3961</v>
      </c>
      <c r="S814" s="2079"/>
      <c r="T814" s="1322" t="s">
        <v>9</v>
      </c>
      <c r="U814" s="1351" t="s">
        <v>5639</v>
      </c>
      <c r="V814" s="2079"/>
      <c r="W814" s="1322" t="s">
        <v>6</v>
      </c>
      <c r="X814" s="1351" t="s">
        <v>5638</v>
      </c>
      <c r="Y814" s="2079"/>
      <c r="Z814" s="1322" t="s">
        <v>23</v>
      </c>
      <c r="AA814" s="1351" t="s">
        <v>840</v>
      </c>
      <c r="AB814" s="2079"/>
      <c r="AC814" s="1322" t="s">
        <v>19</v>
      </c>
      <c r="AD814" s="1351" t="s">
        <v>6503</v>
      </c>
      <c r="AE814" s="2079"/>
      <c r="AF814" s="1322" t="s">
        <v>19</v>
      </c>
      <c r="AG814" s="1351" t="s">
        <v>6503</v>
      </c>
      <c r="AH814" s="2079"/>
      <c r="AI814" s="1322" t="s">
        <v>129</v>
      </c>
      <c r="AJ814" s="1344" t="s">
        <v>6501</v>
      </c>
      <c r="AK814" s="2079"/>
      <c r="AL814" s="1322" t="s">
        <v>129</v>
      </c>
      <c r="AM814" s="1344" t="s">
        <v>6501</v>
      </c>
      <c r="AN814" s="2079"/>
      <c r="AO814" s="1322" t="s">
        <v>129</v>
      </c>
      <c r="AP814" s="1351" t="s">
        <v>6501</v>
      </c>
      <c r="AQ814" s="2079"/>
      <c r="AR814" s="1322" t="s">
        <v>15</v>
      </c>
      <c r="AS814" s="1344" t="s">
        <v>6500</v>
      </c>
      <c r="AT814" s="2079"/>
      <c r="AU814" s="1322" t="s">
        <v>15</v>
      </c>
      <c r="AV814" s="1344" t="s">
        <v>6500</v>
      </c>
      <c r="AW814" s="2079"/>
      <c r="AX814" s="1322" t="s">
        <v>23</v>
      </c>
      <c r="AY814" s="1344" t="s">
        <v>510</v>
      </c>
      <c r="AZ814" s="2079"/>
      <c r="BA814" s="1322" t="s">
        <v>23</v>
      </c>
      <c r="BB814" s="1344" t="s">
        <v>510</v>
      </c>
      <c r="BC814" s="2079"/>
      <c r="BD814" s="1322" t="s">
        <v>22</v>
      </c>
      <c r="BE814" s="1351" t="s">
        <v>998</v>
      </c>
      <c r="BF814" s="2079" t="s">
        <v>1537</v>
      </c>
      <c r="BG814" s="1322" t="s">
        <v>13</v>
      </c>
      <c r="BH814" s="1351" t="s">
        <v>990</v>
      </c>
      <c r="BI814" s="2079" t="s">
        <v>1537</v>
      </c>
      <c r="BJ814" s="1322" t="s">
        <v>13</v>
      </c>
      <c r="BK814" s="1344" t="s">
        <v>990</v>
      </c>
      <c r="BL814" s="2079"/>
      <c r="BM814" s="1322" t="s">
        <v>1</v>
      </c>
      <c r="BN814" s="1344" t="s">
        <v>634</v>
      </c>
      <c r="BO814" s="2079"/>
      <c r="BP814" s="1322" t="s">
        <v>3</v>
      </c>
      <c r="BQ814" s="1344" t="s">
        <v>3062</v>
      </c>
      <c r="BR814" s="2079"/>
      <c r="BS814" s="1322" t="s">
        <v>5</v>
      </c>
      <c r="BT814" s="1344" t="s">
        <v>583</v>
      </c>
    </row>
    <row r="815" spans="1:72">
      <c r="A815" s="2093"/>
      <c r="B815" s="1345" t="s">
        <v>4771</v>
      </c>
      <c r="C815" s="1346" t="s">
        <v>4578</v>
      </c>
      <c r="D815" s="2093"/>
      <c r="E815" s="1345" t="s">
        <v>4771</v>
      </c>
      <c r="F815" s="1347" t="s">
        <v>4578</v>
      </c>
      <c r="G815" s="2094"/>
      <c r="H815" s="1334" t="s">
        <v>4771</v>
      </c>
      <c r="I815" s="1335" t="s">
        <v>4578</v>
      </c>
      <c r="J815" s="2094"/>
      <c r="K815" s="1334" t="s">
        <v>4782</v>
      </c>
      <c r="L815" s="1336" t="s">
        <v>6024</v>
      </c>
      <c r="M815" s="2085"/>
      <c r="N815" s="1349" t="s">
        <v>4</v>
      </c>
      <c r="O815" s="1350" t="s">
        <v>4000</v>
      </c>
      <c r="P815" s="2079"/>
      <c r="Q815" s="1322" t="s">
        <v>2</v>
      </c>
      <c r="R815" s="1344" t="s">
        <v>3962</v>
      </c>
      <c r="S815" s="2079"/>
      <c r="T815" s="1322" t="s">
        <v>10</v>
      </c>
      <c r="U815" s="1351" t="s">
        <v>5640</v>
      </c>
      <c r="V815" s="2079"/>
      <c r="W815" s="1322" t="s">
        <v>9</v>
      </c>
      <c r="X815" s="1351" t="s">
        <v>5639</v>
      </c>
      <c r="Y815" s="2079" t="s">
        <v>1868</v>
      </c>
      <c r="Z815" s="1322" t="s">
        <v>1</v>
      </c>
      <c r="AA815" s="1351" t="s">
        <v>785</v>
      </c>
      <c r="AB815" s="2079"/>
      <c r="AC815" s="1322" t="s">
        <v>20</v>
      </c>
      <c r="AD815" s="1351" t="s">
        <v>6504</v>
      </c>
      <c r="AE815" s="2079"/>
      <c r="AF815" s="1322" t="s">
        <v>20</v>
      </c>
      <c r="AG815" s="1351" t="s">
        <v>6504</v>
      </c>
      <c r="AH815" s="2079"/>
      <c r="AI815" s="1322" t="s">
        <v>16</v>
      </c>
      <c r="AJ815" s="1344" t="s">
        <v>877</v>
      </c>
      <c r="AK815" s="2079"/>
      <c r="AL815" s="1322" t="s">
        <v>16</v>
      </c>
      <c r="AM815" s="1344" t="s">
        <v>877</v>
      </c>
      <c r="AN815" s="2079"/>
      <c r="AO815" s="1322" t="s">
        <v>16</v>
      </c>
      <c r="AP815" s="1351" t="s">
        <v>877</v>
      </c>
      <c r="AQ815" s="2079"/>
      <c r="AR815" s="1322" t="s">
        <v>129</v>
      </c>
      <c r="AS815" s="1344" t="s">
        <v>6501</v>
      </c>
      <c r="AT815" s="2079"/>
      <c r="AU815" s="1322" t="s">
        <v>129</v>
      </c>
      <c r="AV815" s="1344" t="s">
        <v>6501</v>
      </c>
      <c r="AW815" s="2079"/>
      <c r="AX815" s="1322" t="s">
        <v>24</v>
      </c>
      <c r="AY815" s="1344" t="s">
        <v>999</v>
      </c>
      <c r="AZ815" s="2079"/>
      <c r="BA815" s="1322" t="s">
        <v>24</v>
      </c>
      <c r="BB815" s="1344" t="s">
        <v>999</v>
      </c>
      <c r="BC815" s="2079"/>
      <c r="BD815" s="1322" t="s">
        <v>23</v>
      </c>
      <c r="BE815" s="1351" t="s">
        <v>510</v>
      </c>
      <c r="BF815" s="2079"/>
      <c r="BG815" s="1322" t="s">
        <v>14</v>
      </c>
      <c r="BH815" s="1351" t="s">
        <v>519</v>
      </c>
      <c r="BI815" s="2079"/>
      <c r="BJ815" s="1322" t="s">
        <v>14</v>
      </c>
      <c r="BK815" s="1344" t="s">
        <v>519</v>
      </c>
      <c r="BL815" s="2079" t="s">
        <v>2433</v>
      </c>
      <c r="BM815" s="1322" t="s">
        <v>1</v>
      </c>
      <c r="BN815" s="1344" t="s">
        <v>2622</v>
      </c>
      <c r="BO815" s="2079"/>
      <c r="BP815" s="1322" t="s">
        <v>4</v>
      </c>
      <c r="BQ815" s="1344" t="s">
        <v>2578</v>
      </c>
      <c r="BR815" s="2079"/>
      <c r="BS815" s="1322" t="s">
        <v>6</v>
      </c>
      <c r="BT815" s="1344" t="s">
        <v>3039</v>
      </c>
    </row>
    <row r="816" spans="1:72">
      <c r="A816" s="2093"/>
      <c r="B816" s="1345" t="s">
        <v>4772</v>
      </c>
      <c r="C816" s="1346" t="s">
        <v>4579</v>
      </c>
      <c r="D816" s="2093"/>
      <c r="E816" s="1345" t="s">
        <v>4772</v>
      </c>
      <c r="F816" s="1347" t="s">
        <v>4579</v>
      </c>
      <c r="G816" s="2094"/>
      <c r="H816" s="1334" t="s">
        <v>4772</v>
      </c>
      <c r="I816" s="1335" t="s">
        <v>4579</v>
      </c>
      <c r="J816" s="2094"/>
      <c r="K816" s="1334" t="s">
        <v>5054</v>
      </c>
      <c r="L816" s="1336" t="s">
        <v>6025</v>
      </c>
      <c r="M816" s="2085"/>
      <c r="N816" s="1349" t="s">
        <v>6</v>
      </c>
      <c r="O816" s="1350" t="s">
        <v>4009</v>
      </c>
      <c r="P816" s="2079"/>
      <c r="Q816" s="1322" t="s">
        <v>3</v>
      </c>
      <c r="R816" s="1344" t="s">
        <v>3963</v>
      </c>
      <c r="S816" s="2079" t="s">
        <v>318</v>
      </c>
      <c r="T816" s="1322" t="s">
        <v>13</v>
      </c>
      <c r="U816" s="1351" t="s">
        <v>6099</v>
      </c>
      <c r="V816" s="2079"/>
      <c r="W816" s="1322" t="s">
        <v>10</v>
      </c>
      <c r="X816" s="1351" t="s">
        <v>5640</v>
      </c>
      <c r="Y816" s="2079"/>
      <c r="Z816" s="1322" t="s">
        <v>2</v>
      </c>
      <c r="AA816" s="1351" t="s">
        <v>786</v>
      </c>
      <c r="AB816" s="2079"/>
      <c r="AC816" s="1322" t="s">
        <v>21</v>
      </c>
      <c r="AD816" s="1351" t="s">
        <v>879</v>
      </c>
      <c r="AE816" s="2079"/>
      <c r="AF816" s="1322" t="s">
        <v>21</v>
      </c>
      <c r="AG816" s="1351" t="s">
        <v>879</v>
      </c>
      <c r="AH816" s="2079"/>
      <c r="AI816" s="1322" t="s">
        <v>17</v>
      </c>
      <c r="AJ816" s="1344" t="s">
        <v>878</v>
      </c>
      <c r="AK816" s="2079"/>
      <c r="AL816" s="1322" t="s">
        <v>17</v>
      </c>
      <c r="AM816" s="1344" t="s">
        <v>878</v>
      </c>
      <c r="AN816" s="2079"/>
      <c r="AO816" s="1322" t="s">
        <v>17</v>
      </c>
      <c r="AP816" s="1351" t="s">
        <v>878</v>
      </c>
      <c r="AQ816" s="2079"/>
      <c r="AR816" s="1322" t="s">
        <v>16</v>
      </c>
      <c r="AS816" s="1344" t="s">
        <v>877</v>
      </c>
      <c r="AT816" s="2079"/>
      <c r="AU816" s="1322" t="s">
        <v>16</v>
      </c>
      <c r="AV816" s="1344" t="s">
        <v>877</v>
      </c>
      <c r="AW816" s="2079"/>
      <c r="AX816" s="1322" t="s">
        <v>25</v>
      </c>
      <c r="AY816" s="1344" t="s">
        <v>1000</v>
      </c>
      <c r="AZ816" s="2079"/>
      <c r="BA816" s="1322" t="s">
        <v>25</v>
      </c>
      <c r="BB816" s="1344" t="s">
        <v>1000</v>
      </c>
      <c r="BC816" s="2079"/>
      <c r="BD816" s="1322" t="s">
        <v>24</v>
      </c>
      <c r="BE816" s="1351" t="s">
        <v>999</v>
      </c>
      <c r="BF816" s="2079"/>
      <c r="BG816" s="1322" t="s">
        <v>15</v>
      </c>
      <c r="BH816" s="1351" t="s">
        <v>991</v>
      </c>
      <c r="BI816" s="2079"/>
      <c r="BJ816" s="1322" t="s">
        <v>15</v>
      </c>
      <c r="BK816" s="1344" t="s">
        <v>991</v>
      </c>
      <c r="BL816" s="2079"/>
      <c r="BM816" s="1322" t="s">
        <v>2</v>
      </c>
      <c r="BN816" s="1344" t="s">
        <v>2623</v>
      </c>
      <c r="BO816" s="2079" t="s">
        <v>5665</v>
      </c>
      <c r="BP816" s="1322" t="s">
        <v>1</v>
      </c>
      <c r="BQ816" s="1344" t="s">
        <v>634</v>
      </c>
      <c r="BR816" s="2079"/>
      <c r="BS816" s="1322" t="s">
        <v>9</v>
      </c>
      <c r="BT816" s="1344" t="s">
        <v>2011</v>
      </c>
    </row>
    <row r="817" spans="1:72">
      <c r="A817" s="2093"/>
      <c r="B817" s="1345" t="s">
        <v>4773</v>
      </c>
      <c r="C817" s="1346" t="s">
        <v>4580</v>
      </c>
      <c r="D817" s="2093"/>
      <c r="E817" s="1345" t="s">
        <v>4773</v>
      </c>
      <c r="F817" s="1347" t="s">
        <v>4580</v>
      </c>
      <c r="G817" s="2094"/>
      <c r="H817" s="1334" t="s">
        <v>4773</v>
      </c>
      <c r="I817" s="1335" t="s">
        <v>4580</v>
      </c>
      <c r="J817" s="2094"/>
      <c r="K817" s="1334" t="s">
        <v>5055</v>
      </c>
      <c r="L817" s="1336" t="s">
        <v>6026</v>
      </c>
      <c r="M817" s="2085"/>
      <c r="N817" s="1349" t="s">
        <v>7</v>
      </c>
      <c r="O817" s="1350" t="s">
        <v>6682</v>
      </c>
      <c r="P817" s="2079"/>
      <c r="Q817" s="1322" t="s">
        <v>4</v>
      </c>
      <c r="R817" s="1344" t="s">
        <v>3964</v>
      </c>
      <c r="S817" s="2079"/>
      <c r="T817" s="1322" t="s">
        <v>14</v>
      </c>
      <c r="U817" s="1351" t="s">
        <v>6100</v>
      </c>
      <c r="V817" s="2079" t="s">
        <v>154</v>
      </c>
      <c r="W817" s="1322" t="s">
        <v>13</v>
      </c>
      <c r="X817" s="1351" t="s">
        <v>6099</v>
      </c>
      <c r="Y817" s="2079" t="s">
        <v>1869</v>
      </c>
      <c r="Z817" s="1322" t="s">
        <v>1</v>
      </c>
      <c r="AA817" s="1351" t="s">
        <v>787</v>
      </c>
      <c r="AB817" s="2079"/>
      <c r="AC817" s="1322" t="s">
        <v>22</v>
      </c>
      <c r="AD817" s="1351" t="s">
        <v>880</v>
      </c>
      <c r="AE817" s="2079"/>
      <c r="AF817" s="1322" t="s">
        <v>22</v>
      </c>
      <c r="AG817" s="1351" t="s">
        <v>880</v>
      </c>
      <c r="AH817" s="2079"/>
      <c r="AI817" s="1322" t="s">
        <v>18</v>
      </c>
      <c r="AJ817" s="1344" t="s">
        <v>6502</v>
      </c>
      <c r="AK817" s="2079"/>
      <c r="AL817" s="1322" t="s">
        <v>18</v>
      </c>
      <c r="AM817" s="1344" t="s">
        <v>6502</v>
      </c>
      <c r="AN817" s="2079"/>
      <c r="AO817" s="1322" t="s">
        <v>18</v>
      </c>
      <c r="AP817" s="1351" t="s">
        <v>6502</v>
      </c>
      <c r="AQ817" s="2079"/>
      <c r="AR817" s="1322" t="s">
        <v>17</v>
      </c>
      <c r="AS817" s="1344" t="s">
        <v>878</v>
      </c>
      <c r="AT817" s="2079"/>
      <c r="AU817" s="1322" t="s">
        <v>17</v>
      </c>
      <c r="AV817" s="1344" t="s">
        <v>878</v>
      </c>
      <c r="AW817" s="2079"/>
      <c r="AX817" s="1322" t="s">
        <v>26</v>
      </c>
      <c r="AY817" s="1344" t="s">
        <v>1001</v>
      </c>
      <c r="AZ817" s="2079"/>
      <c r="BA817" s="1322" t="s">
        <v>26</v>
      </c>
      <c r="BB817" s="1344" t="s">
        <v>1001</v>
      </c>
      <c r="BC817" s="2079"/>
      <c r="BD817" s="1322" t="s">
        <v>25</v>
      </c>
      <c r="BE817" s="1351" t="s">
        <v>1000</v>
      </c>
      <c r="BF817" s="2079"/>
      <c r="BG817" s="1322" t="s">
        <v>16</v>
      </c>
      <c r="BH817" s="1351" t="s">
        <v>992</v>
      </c>
      <c r="BI817" s="2079"/>
      <c r="BJ817" s="1322" t="s">
        <v>16</v>
      </c>
      <c r="BK817" s="1344" t="s">
        <v>992</v>
      </c>
      <c r="BL817" s="2079"/>
      <c r="BM817" s="1322" t="s">
        <v>3</v>
      </c>
      <c r="BN817" s="1344" t="s">
        <v>2624</v>
      </c>
      <c r="BO817" s="2079"/>
      <c r="BP817" s="1322" t="s">
        <v>2</v>
      </c>
      <c r="BQ817" s="1344" t="s">
        <v>11</v>
      </c>
      <c r="BR817" s="2079"/>
      <c r="BS817" s="1322" t="s">
        <v>10</v>
      </c>
      <c r="BT817" s="1344" t="s">
        <v>586</v>
      </c>
    </row>
    <row r="818" spans="1:72">
      <c r="A818" s="2093"/>
      <c r="B818" s="1345" t="s">
        <v>4774</v>
      </c>
      <c r="C818" s="1346" t="s">
        <v>4581</v>
      </c>
      <c r="D818" s="2093"/>
      <c r="E818" s="1345" t="s">
        <v>4774</v>
      </c>
      <c r="F818" s="1347" t="s">
        <v>4581</v>
      </c>
      <c r="G818" s="2094"/>
      <c r="H818" s="1334" t="s">
        <v>4774</v>
      </c>
      <c r="I818" s="1335" t="s">
        <v>4581</v>
      </c>
      <c r="J818" s="2094"/>
      <c r="K818" s="1334" t="s">
        <v>5057</v>
      </c>
      <c r="L818" s="1336" t="s">
        <v>6027</v>
      </c>
      <c r="M818" s="2085" t="s">
        <v>6664</v>
      </c>
      <c r="N818" s="1349" t="s">
        <v>5718</v>
      </c>
      <c r="O818" s="1350" t="s">
        <v>2546</v>
      </c>
      <c r="P818" s="2079"/>
      <c r="Q818" s="1322" t="s">
        <v>5</v>
      </c>
      <c r="R818" s="1344" t="s">
        <v>3965</v>
      </c>
      <c r="S818" s="2079"/>
      <c r="T818" s="1322" t="s">
        <v>15</v>
      </c>
      <c r="U818" s="1351" t="s">
        <v>6101</v>
      </c>
      <c r="V818" s="2079"/>
      <c r="W818" s="1322" t="s">
        <v>14</v>
      </c>
      <c r="X818" s="1351" t="s">
        <v>6100</v>
      </c>
      <c r="Y818" s="2079"/>
      <c r="Z818" s="1322" t="s">
        <v>2</v>
      </c>
      <c r="AA818" s="1351" t="s">
        <v>788</v>
      </c>
      <c r="AB818" s="2079"/>
      <c r="AC818" s="1322" t="s">
        <v>23</v>
      </c>
      <c r="AD818" s="1351" t="s">
        <v>881</v>
      </c>
      <c r="AE818" s="2079"/>
      <c r="AF818" s="1322" t="s">
        <v>23</v>
      </c>
      <c r="AG818" s="1351" t="s">
        <v>881</v>
      </c>
      <c r="AH818" s="2079"/>
      <c r="AI818" s="1322" t="s">
        <v>19</v>
      </c>
      <c r="AJ818" s="1344" t="s">
        <v>6503</v>
      </c>
      <c r="AK818" s="2079"/>
      <c r="AL818" s="1322" t="s">
        <v>19</v>
      </c>
      <c r="AM818" s="1344" t="s">
        <v>6503</v>
      </c>
      <c r="AN818" s="2079"/>
      <c r="AO818" s="1322" t="s">
        <v>19</v>
      </c>
      <c r="AP818" s="1351" t="s">
        <v>6503</v>
      </c>
      <c r="AQ818" s="2079"/>
      <c r="AR818" s="1322" t="s">
        <v>18</v>
      </c>
      <c r="AS818" s="1344" t="s">
        <v>6502</v>
      </c>
      <c r="AT818" s="2079"/>
      <c r="AU818" s="1322" t="s">
        <v>18</v>
      </c>
      <c r="AV818" s="1344" t="s">
        <v>6502</v>
      </c>
      <c r="AW818" s="2079"/>
      <c r="AX818" s="1322" t="s">
        <v>27</v>
      </c>
      <c r="AY818" s="1344" t="s">
        <v>6525</v>
      </c>
      <c r="AZ818" s="2079"/>
      <c r="BA818" s="1322" t="s">
        <v>27</v>
      </c>
      <c r="BB818" s="1344" t="s">
        <v>6525</v>
      </c>
      <c r="BC818" s="2079"/>
      <c r="BD818" s="1322" t="s">
        <v>26</v>
      </c>
      <c r="BE818" s="1351" t="s">
        <v>1001</v>
      </c>
      <c r="BF818" s="2079"/>
      <c r="BG818" s="1322" t="s">
        <v>17</v>
      </c>
      <c r="BH818" s="1351" t="s">
        <v>993</v>
      </c>
      <c r="BI818" s="2079"/>
      <c r="BJ818" s="1322" t="s">
        <v>17</v>
      </c>
      <c r="BK818" s="1344" t="s">
        <v>993</v>
      </c>
      <c r="BL818" s="2079"/>
      <c r="BM818" s="1322" t="s">
        <v>4</v>
      </c>
      <c r="BN818" s="1344" t="s">
        <v>840</v>
      </c>
      <c r="BO818" s="2079"/>
      <c r="BP818" s="1322" t="s">
        <v>3</v>
      </c>
      <c r="BQ818" s="1344" t="s">
        <v>2578</v>
      </c>
      <c r="BR818" s="2079"/>
      <c r="BS818" s="1322" t="s">
        <v>7</v>
      </c>
      <c r="BT818" s="1344" t="s">
        <v>2283</v>
      </c>
    </row>
    <row r="819" spans="1:72">
      <c r="A819" s="2093"/>
      <c r="B819" s="1345" t="s">
        <v>4775</v>
      </c>
      <c r="C819" s="1346" t="s">
        <v>4582</v>
      </c>
      <c r="D819" s="2093"/>
      <c r="E819" s="1345" t="s">
        <v>4775</v>
      </c>
      <c r="F819" s="1347" t="s">
        <v>4582</v>
      </c>
      <c r="G819" s="2094"/>
      <c r="H819" s="1334" t="s">
        <v>4775</v>
      </c>
      <c r="I819" s="1335" t="s">
        <v>4582</v>
      </c>
      <c r="J819" s="2094"/>
      <c r="K819" s="1334" t="s">
        <v>5058</v>
      </c>
      <c r="L819" s="1336" t="s">
        <v>6028</v>
      </c>
      <c r="M819" s="2085"/>
      <c r="N819" s="1349" t="s">
        <v>1</v>
      </c>
      <c r="O819" s="1350" t="s">
        <v>4003</v>
      </c>
      <c r="P819" s="2079"/>
      <c r="Q819" s="1322" t="s">
        <v>6</v>
      </c>
      <c r="R819" s="1344" t="s">
        <v>3966</v>
      </c>
      <c r="S819" s="2079"/>
      <c r="T819" s="1322" t="s">
        <v>129</v>
      </c>
      <c r="U819" s="1351" t="s">
        <v>6102</v>
      </c>
      <c r="V819" s="2079"/>
      <c r="W819" s="1322" t="s">
        <v>15</v>
      </c>
      <c r="X819" s="1351" t="s">
        <v>6101</v>
      </c>
      <c r="Y819" s="2079"/>
      <c r="Z819" s="1322" t="s">
        <v>3</v>
      </c>
      <c r="AA819" s="1351" t="s">
        <v>789</v>
      </c>
      <c r="AB819" s="2079"/>
      <c r="AC819" s="1322" t="s">
        <v>24</v>
      </c>
      <c r="AD819" s="1351" t="s">
        <v>882</v>
      </c>
      <c r="AE819" s="2079"/>
      <c r="AF819" s="1322" t="s">
        <v>24</v>
      </c>
      <c r="AG819" s="1351" t="s">
        <v>882</v>
      </c>
      <c r="AH819" s="2079"/>
      <c r="AI819" s="1322" t="s">
        <v>20</v>
      </c>
      <c r="AJ819" s="1344" t="s">
        <v>6504</v>
      </c>
      <c r="AK819" s="2079"/>
      <c r="AL819" s="1322" t="s">
        <v>20</v>
      </c>
      <c r="AM819" s="1344" t="s">
        <v>6504</v>
      </c>
      <c r="AN819" s="2079"/>
      <c r="AO819" s="1322" t="s">
        <v>20</v>
      </c>
      <c r="AP819" s="1351" t="s">
        <v>6504</v>
      </c>
      <c r="AQ819" s="2079"/>
      <c r="AR819" s="1322" t="s">
        <v>19</v>
      </c>
      <c r="AS819" s="1344" t="s">
        <v>6503</v>
      </c>
      <c r="AT819" s="2079"/>
      <c r="AU819" s="1322" t="s">
        <v>19</v>
      </c>
      <c r="AV819" s="1344" t="s">
        <v>6503</v>
      </c>
      <c r="AW819" s="2079"/>
      <c r="AX819" s="1322" t="s">
        <v>28</v>
      </c>
      <c r="AY819" s="1344" t="s">
        <v>1003</v>
      </c>
      <c r="AZ819" s="2079"/>
      <c r="BA819" s="1322" t="s">
        <v>28</v>
      </c>
      <c r="BB819" s="1344" t="s">
        <v>1003</v>
      </c>
      <c r="BC819" s="2079"/>
      <c r="BD819" s="1322" t="s">
        <v>27</v>
      </c>
      <c r="BE819" s="1351" t="s">
        <v>6525</v>
      </c>
      <c r="BF819" s="2079"/>
      <c r="BG819" s="1322" t="s">
        <v>18</v>
      </c>
      <c r="BH819" s="1351" t="s">
        <v>994</v>
      </c>
      <c r="BI819" s="2079"/>
      <c r="BJ819" s="1322" t="s">
        <v>18</v>
      </c>
      <c r="BK819" s="1344" t="s">
        <v>994</v>
      </c>
      <c r="BL819" s="2079" t="s">
        <v>2840</v>
      </c>
      <c r="BM819" s="1322" t="s">
        <v>1</v>
      </c>
      <c r="BN819" s="1344" t="s">
        <v>579</v>
      </c>
      <c r="BO819" s="2079" t="s">
        <v>2840</v>
      </c>
      <c r="BP819" s="1322" t="s">
        <v>1</v>
      </c>
      <c r="BQ819" s="1344" t="s">
        <v>579</v>
      </c>
      <c r="BR819" s="2079" t="s">
        <v>2470</v>
      </c>
      <c r="BS819" s="1322" t="s">
        <v>1</v>
      </c>
      <c r="BT819" s="1344" t="s">
        <v>562</v>
      </c>
    </row>
    <row r="820" spans="1:72">
      <c r="A820" s="2093"/>
      <c r="B820" s="1345" t="s">
        <v>4776</v>
      </c>
      <c r="C820" s="1346" t="s">
        <v>4583</v>
      </c>
      <c r="D820" s="2093"/>
      <c r="E820" s="1345" t="s">
        <v>4776</v>
      </c>
      <c r="F820" s="1347" t="s">
        <v>4583</v>
      </c>
      <c r="G820" s="2094"/>
      <c r="H820" s="1334" t="s">
        <v>4776</v>
      </c>
      <c r="I820" s="1335" t="s">
        <v>4583</v>
      </c>
      <c r="J820" s="2094"/>
      <c r="K820" s="1334" t="s">
        <v>5059</v>
      </c>
      <c r="L820" s="1336" t="s">
        <v>6029</v>
      </c>
      <c r="M820" s="2085"/>
      <c r="N820" s="1349" t="s">
        <v>2</v>
      </c>
      <c r="O820" s="1350" t="s">
        <v>4149</v>
      </c>
      <c r="P820" s="2079"/>
      <c r="Q820" s="1322" t="s">
        <v>7</v>
      </c>
      <c r="R820" s="1344" t="s">
        <v>4388</v>
      </c>
      <c r="S820" s="2079"/>
      <c r="T820" s="1322" t="s">
        <v>16</v>
      </c>
      <c r="U820" s="1351" t="s">
        <v>6103</v>
      </c>
      <c r="V820" s="2079"/>
      <c r="W820" s="1322" t="s">
        <v>129</v>
      </c>
      <c r="X820" s="1351" t="s">
        <v>6102</v>
      </c>
      <c r="Y820" s="2079"/>
      <c r="Z820" s="1322" t="s">
        <v>4</v>
      </c>
      <c r="AA820" s="1351" t="s">
        <v>790</v>
      </c>
      <c r="AB820" s="2079"/>
      <c r="AC820" s="1322" t="s">
        <v>25</v>
      </c>
      <c r="AD820" s="1351" t="s">
        <v>883</v>
      </c>
      <c r="AE820" s="2079"/>
      <c r="AF820" s="1322" t="s">
        <v>25</v>
      </c>
      <c r="AG820" s="1351" t="s">
        <v>883</v>
      </c>
      <c r="AH820" s="2079"/>
      <c r="AI820" s="1322" t="s">
        <v>21</v>
      </c>
      <c r="AJ820" s="1344" t="s">
        <v>879</v>
      </c>
      <c r="AK820" s="2079"/>
      <c r="AL820" s="1322" t="s">
        <v>21</v>
      </c>
      <c r="AM820" s="1344" t="s">
        <v>879</v>
      </c>
      <c r="AN820" s="2079"/>
      <c r="AO820" s="1322" t="s">
        <v>21</v>
      </c>
      <c r="AP820" s="1351" t="s">
        <v>879</v>
      </c>
      <c r="AQ820" s="2079"/>
      <c r="AR820" s="1322" t="s">
        <v>20</v>
      </c>
      <c r="AS820" s="1344" t="s">
        <v>6504</v>
      </c>
      <c r="AT820" s="2079"/>
      <c r="AU820" s="1322" t="s">
        <v>20</v>
      </c>
      <c r="AV820" s="1344" t="s">
        <v>6504</v>
      </c>
      <c r="AW820" s="2079"/>
      <c r="AX820" s="1322" t="s">
        <v>29</v>
      </c>
      <c r="AY820" s="1344" t="s">
        <v>1004</v>
      </c>
      <c r="AZ820" s="2079"/>
      <c r="BA820" s="1322" t="s">
        <v>29</v>
      </c>
      <c r="BB820" s="1344" t="s">
        <v>1004</v>
      </c>
      <c r="BC820" s="2079"/>
      <c r="BD820" s="1322" t="s">
        <v>28</v>
      </c>
      <c r="BE820" s="1351" t="s">
        <v>1003</v>
      </c>
      <c r="BF820" s="2079"/>
      <c r="BG820" s="1322" t="s">
        <v>19</v>
      </c>
      <c r="BH820" s="1351" t="s">
        <v>995</v>
      </c>
      <c r="BI820" s="2079"/>
      <c r="BJ820" s="1322" t="s">
        <v>19</v>
      </c>
      <c r="BK820" s="1344" t="s">
        <v>995</v>
      </c>
      <c r="BL820" s="2079"/>
      <c r="BM820" s="1322" t="s">
        <v>2</v>
      </c>
      <c r="BN820" s="1344" t="s">
        <v>580</v>
      </c>
      <c r="BO820" s="2079"/>
      <c r="BP820" s="1322" t="s">
        <v>2</v>
      </c>
      <c r="BQ820" s="1344" t="s">
        <v>580</v>
      </c>
      <c r="BR820" s="2079"/>
      <c r="BS820" s="1322" t="s">
        <v>2</v>
      </c>
      <c r="BT820" s="1344" t="s">
        <v>563</v>
      </c>
    </row>
    <row r="821" spans="1:72">
      <c r="A821" s="2093"/>
      <c r="B821" s="1345" t="s">
        <v>4777</v>
      </c>
      <c r="C821" s="1346" t="s">
        <v>4584</v>
      </c>
      <c r="D821" s="2093"/>
      <c r="E821" s="1345" t="s">
        <v>4777</v>
      </c>
      <c r="F821" s="1347" t="s">
        <v>4584</v>
      </c>
      <c r="G821" s="2094"/>
      <c r="H821" s="1334" t="s">
        <v>4777</v>
      </c>
      <c r="I821" s="1335" t="s">
        <v>4584</v>
      </c>
      <c r="J821" s="2094"/>
      <c r="K821" s="1334" t="s">
        <v>5060</v>
      </c>
      <c r="L821" s="1336" t="s">
        <v>4596</v>
      </c>
      <c r="M821" s="2085"/>
      <c r="N821" s="1349" t="s">
        <v>3</v>
      </c>
      <c r="O821" s="1350" t="s">
        <v>4004</v>
      </c>
      <c r="P821" s="2079" t="s">
        <v>6703</v>
      </c>
      <c r="Q821" s="1322" t="s">
        <v>5718</v>
      </c>
      <c r="R821" s="1344" t="s">
        <v>2546</v>
      </c>
      <c r="S821" s="2079"/>
      <c r="T821" s="1322" t="s">
        <v>17</v>
      </c>
      <c r="U821" s="1351" t="s">
        <v>6104</v>
      </c>
      <c r="V821" s="2079"/>
      <c r="W821" s="1322" t="s">
        <v>16</v>
      </c>
      <c r="X821" s="1351" t="s">
        <v>6103</v>
      </c>
      <c r="Y821" s="2079"/>
      <c r="Z821" s="1322" t="s">
        <v>5</v>
      </c>
      <c r="AA821" s="1351" t="s">
        <v>791</v>
      </c>
      <c r="AB821" s="2079"/>
      <c r="AC821" s="1322" t="s">
        <v>26</v>
      </c>
      <c r="AD821" s="1351" t="s">
        <v>865</v>
      </c>
      <c r="AE821" s="2079"/>
      <c r="AF821" s="1322" t="s">
        <v>26</v>
      </c>
      <c r="AG821" s="1351" t="s">
        <v>865</v>
      </c>
      <c r="AH821" s="2079"/>
      <c r="AI821" s="1322" t="s">
        <v>22</v>
      </c>
      <c r="AJ821" s="1344" t="s">
        <v>880</v>
      </c>
      <c r="AK821" s="2079"/>
      <c r="AL821" s="1322" t="s">
        <v>22</v>
      </c>
      <c r="AM821" s="1344" t="s">
        <v>880</v>
      </c>
      <c r="AN821" s="2079"/>
      <c r="AO821" s="1322" t="s">
        <v>22</v>
      </c>
      <c r="AP821" s="1351" t="s">
        <v>880</v>
      </c>
      <c r="AQ821" s="2079"/>
      <c r="AR821" s="1322" t="s">
        <v>21</v>
      </c>
      <c r="AS821" s="1344" t="s">
        <v>879</v>
      </c>
      <c r="AT821" s="2079"/>
      <c r="AU821" s="1322" t="s">
        <v>21</v>
      </c>
      <c r="AV821" s="1344" t="s">
        <v>879</v>
      </c>
      <c r="AW821" s="2079"/>
      <c r="AX821" s="1322" t="s">
        <v>30</v>
      </c>
      <c r="AY821" s="1344" t="s">
        <v>1005</v>
      </c>
      <c r="AZ821" s="2079"/>
      <c r="BA821" s="1322" t="s">
        <v>30</v>
      </c>
      <c r="BB821" s="1344" t="s">
        <v>1005</v>
      </c>
      <c r="BC821" s="2079"/>
      <c r="BD821" s="1322" t="s">
        <v>29</v>
      </c>
      <c r="BE821" s="1351" t="s">
        <v>1004</v>
      </c>
      <c r="BF821" s="2079"/>
      <c r="BG821" s="1322" t="s">
        <v>20</v>
      </c>
      <c r="BH821" s="1351" t="s">
        <v>996</v>
      </c>
      <c r="BI821" s="2079"/>
      <c r="BJ821" s="1322" t="s">
        <v>20</v>
      </c>
      <c r="BK821" s="1344" t="s">
        <v>996</v>
      </c>
      <c r="BL821" s="2079"/>
      <c r="BM821" s="1322" t="s">
        <v>3</v>
      </c>
      <c r="BN821" s="1344" t="s">
        <v>581</v>
      </c>
      <c r="BO821" s="2079"/>
      <c r="BP821" s="1322" t="s">
        <v>3</v>
      </c>
      <c r="BQ821" s="1344" t="s">
        <v>581</v>
      </c>
      <c r="BR821" s="2079"/>
      <c r="BS821" s="1322" t="s">
        <v>3</v>
      </c>
      <c r="BT821" s="1344" t="s">
        <v>7304</v>
      </c>
    </row>
    <row r="822" spans="1:72">
      <c r="A822" s="2093"/>
      <c r="B822" s="1345" t="s">
        <v>5051</v>
      </c>
      <c r="C822" s="1346" t="s">
        <v>6022</v>
      </c>
      <c r="D822" s="2093"/>
      <c r="E822" s="1345" t="s">
        <v>5051</v>
      </c>
      <c r="F822" s="1347" t="s">
        <v>6022</v>
      </c>
      <c r="G822" s="2094"/>
      <c r="H822" s="1334" t="s">
        <v>5051</v>
      </c>
      <c r="I822" s="1335" t="s">
        <v>6022</v>
      </c>
      <c r="J822" s="2094"/>
      <c r="K822" s="1334" t="s">
        <v>5061</v>
      </c>
      <c r="L822" s="1336" t="s">
        <v>6030</v>
      </c>
      <c r="M822" s="2085"/>
      <c r="N822" s="1349" t="s">
        <v>4</v>
      </c>
      <c r="O822" s="1350" t="s">
        <v>4150</v>
      </c>
      <c r="P822" s="2079"/>
      <c r="Q822" s="1322" t="s">
        <v>1</v>
      </c>
      <c r="R822" s="1344" t="s">
        <v>11</v>
      </c>
      <c r="S822" s="2079"/>
      <c r="T822" s="1322" t="s">
        <v>18</v>
      </c>
      <c r="U822" s="1351" t="s">
        <v>6105</v>
      </c>
      <c r="V822" s="2079"/>
      <c r="W822" s="1322" t="s">
        <v>17</v>
      </c>
      <c r="X822" s="1351" t="s">
        <v>6104</v>
      </c>
      <c r="Y822" s="2079" t="s">
        <v>1871</v>
      </c>
      <c r="Z822" s="1322" t="s">
        <v>1</v>
      </c>
      <c r="AA822" s="1351" t="s">
        <v>595</v>
      </c>
      <c r="AB822" s="2079"/>
      <c r="AC822" s="1322" t="s">
        <v>27</v>
      </c>
      <c r="AD822" s="1351" t="s">
        <v>840</v>
      </c>
      <c r="AE822" s="2079"/>
      <c r="AF822" s="1322" t="s">
        <v>27</v>
      </c>
      <c r="AG822" s="1351" t="s">
        <v>840</v>
      </c>
      <c r="AH822" s="2079"/>
      <c r="AI822" s="1322" t="s">
        <v>23</v>
      </c>
      <c r="AJ822" s="1344" t="s">
        <v>881</v>
      </c>
      <c r="AK822" s="2079"/>
      <c r="AL822" s="1322" t="s">
        <v>23</v>
      </c>
      <c r="AM822" s="1344" t="s">
        <v>881</v>
      </c>
      <c r="AN822" s="2079"/>
      <c r="AO822" s="1322" t="s">
        <v>23</v>
      </c>
      <c r="AP822" s="1351" t="s">
        <v>881</v>
      </c>
      <c r="AQ822" s="2079"/>
      <c r="AR822" s="1322" t="s">
        <v>22</v>
      </c>
      <c r="AS822" s="1344" t="s">
        <v>880</v>
      </c>
      <c r="AT822" s="2079"/>
      <c r="AU822" s="1322" t="s">
        <v>22</v>
      </c>
      <c r="AV822" s="1344" t="s">
        <v>880</v>
      </c>
      <c r="AW822" s="2079"/>
      <c r="AX822" s="1322" t="s">
        <v>31</v>
      </c>
      <c r="AY822" s="1344" t="s">
        <v>1006</v>
      </c>
      <c r="AZ822" s="2079"/>
      <c r="BA822" s="1322" t="s">
        <v>31</v>
      </c>
      <c r="BB822" s="1344" t="s">
        <v>1006</v>
      </c>
      <c r="BC822" s="2079"/>
      <c r="BD822" s="1322" t="s">
        <v>30</v>
      </c>
      <c r="BE822" s="1351" t="s">
        <v>1005</v>
      </c>
      <c r="BF822" s="2079"/>
      <c r="BG822" s="1322" t="s">
        <v>21</v>
      </c>
      <c r="BH822" s="1351" t="s">
        <v>997</v>
      </c>
      <c r="BI822" s="2079"/>
      <c r="BJ822" s="1322" t="s">
        <v>21</v>
      </c>
      <c r="BK822" s="1344" t="s">
        <v>997</v>
      </c>
      <c r="BL822" s="2079"/>
      <c r="BM822" s="1322" t="s">
        <v>4</v>
      </c>
      <c r="BN822" s="1344" t="s">
        <v>582</v>
      </c>
      <c r="BO822" s="2079"/>
      <c r="BP822" s="1322" t="s">
        <v>4</v>
      </c>
      <c r="BQ822" s="1344" t="s">
        <v>582</v>
      </c>
      <c r="BR822" s="2079" t="s">
        <v>2772</v>
      </c>
      <c r="BS822" s="1322" t="s">
        <v>83</v>
      </c>
      <c r="BT822" s="1344" t="s">
        <v>2579</v>
      </c>
    </row>
    <row r="823" spans="1:72">
      <c r="A823" s="2093"/>
      <c r="B823" s="1345" t="s">
        <v>4778</v>
      </c>
      <c r="C823" s="1346" t="s">
        <v>6023</v>
      </c>
      <c r="D823" s="2093"/>
      <c r="E823" s="1345" t="s">
        <v>4778</v>
      </c>
      <c r="F823" s="1347" t="s">
        <v>6023</v>
      </c>
      <c r="G823" s="2094"/>
      <c r="H823" s="1334" t="s">
        <v>4778</v>
      </c>
      <c r="I823" s="1335" t="s">
        <v>6023</v>
      </c>
      <c r="J823" s="2094"/>
      <c r="K823" s="1334" t="s">
        <v>5900</v>
      </c>
      <c r="L823" s="1336" t="s">
        <v>4598</v>
      </c>
      <c r="M823" s="2085"/>
      <c r="N823" s="1349" t="s">
        <v>5</v>
      </c>
      <c r="O823" s="1350" t="s">
        <v>4005</v>
      </c>
      <c r="P823" s="2079"/>
      <c r="Q823" s="1322" t="s">
        <v>2</v>
      </c>
      <c r="R823" s="1344" t="s">
        <v>6727</v>
      </c>
      <c r="S823" s="2079"/>
      <c r="T823" s="1322" t="s">
        <v>19</v>
      </c>
      <c r="U823" s="1351" t="s">
        <v>6106</v>
      </c>
      <c r="V823" s="2079"/>
      <c r="W823" s="1322" t="s">
        <v>18</v>
      </c>
      <c r="X823" s="1351" t="s">
        <v>6105</v>
      </c>
      <c r="Y823" s="2079"/>
      <c r="Z823" s="1322" t="s">
        <v>2</v>
      </c>
      <c r="AA823" s="1351" t="s">
        <v>792</v>
      </c>
      <c r="AB823" s="2079" t="s">
        <v>1790</v>
      </c>
      <c r="AC823" s="1322" t="s">
        <v>13</v>
      </c>
      <c r="AD823" s="1351" t="s">
        <v>6498</v>
      </c>
      <c r="AE823" s="2079" t="s">
        <v>1790</v>
      </c>
      <c r="AF823" s="1322" t="s">
        <v>13</v>
      </c>
      <c r="AG823" s="1351" t="s">
        <v>6498</v>
      </c>
      <c r="AH823" s="2079"/>
      <c r="AI823" s="1322" t="s">
        <v>24</v>
      </c>
      <c r="AJ823" s="1344" t="s">
        <v>882</v>
      </c>
      <c r="AK823" s="2079"/>
      <c r="AL823" s="1322" t="s">
        <v>24</v>
      </c>
      <c r="AM823" s="1344" t="s">
        <v>882</v>
      </c>
      <c r="AN823" s="2079"/>
      <c r="AO823" s="1322" t="s">
        <v>24</v>
      </c>
      <c r="AP823" s="1351" t="s">
        <v>882</v>
      </c>
      <c r="AQ823" s="2079"/>
      <c r="AR823" s="1322" t="s">
        <v>23</v>
      </c>
      <c r="AS823" s="1344" t="s">
        <v>881</v>
      </c>
      <c r="AT823" s="2079"/>
      <c r="AU823" s="1322" t="s">
        <v>23</v>
      </c>
      <c r="AV823" s="1344" t="s">
        <v>881</v>
      </c>
      <c r="AW823" s="2079"/>
      <c r="AX823" s="1322" t="s">
        <v>32</v>
      </c>
      <c r="AY823" s="1344" t="s">
        <v>1007</v>
      </c>
      <c r="AZ823" s="2079"/>
      <c r="BA823" s="1322" t="s">
        <v>32</v>
      </c>
      <c r="BB823" s="1344" t="s">
        <v>1007</v>
      </c>
      <c r="BC823" s="2079"/>
      <c r="BD823" s="1322" t="s">
        <v>31</v>
      </c>
      <c r="BE823" s="1351" t="s">
        <v>1006</v>
      </c>
      <c r="BF823" s="2079"/>
      <c r="BG823" s="1322" t="s">
        <v>22</v>
      </c>
      <c r="BH823" s="1351" t="s">
        <v>998</v>
      </c>
      <c r="BI823" s="2079"/>
      <c r="BJ823" s="1322" t="s">
        <v>22</v>
      </c>
      <c r="BK823" s="1344" t="s">
        <v>998</v>
      </c>
      <c r="BL823" s="2079"/>
      <c r="BM823" s="1322" t="s">
        <v>5</v>
      </c>
      <c r="BN823" s="1344" t="s">
        <v>583</v>
      </c>
      <c r="BO823" s="2079"/>
      <c r="BP823" s="1322" t="s">
        <v>5</v>
      </c>
      <c r="BQ823" s="1344" t="s">
        <v>583</v>
      </c>
      <c r="BR823" s="2079"/>
      <c r="BS823" s="1322" t="s">
        <v>98</v>
      </c>
      <c r="BT823" s="1344" t="s">
        <v>2580</v>
      </c>
    </row>
    <row r="824" spans="1:72">
      <c r="A824" s="2093"/>
      <c r="B824" s="1345" t="s">
        <v>4779</v>
      </c>
      <c r="C824" s="1346" t="s">
        <v>4587</v>
      </c>
      <c r="D824" s="2093"/>
      <c r="E824" s="1345" t="s">
        <v>4779</v>
      </c>
      <c r="F824" s="1347" t="s">
        <v>4587</v>
      </c>
      <c r="G824" s="2094"/>
      <c r="H824" s="1334" t="s">
        <v>4779</v>
      </c>
      <c r="I824" s="1335" t="s">
        <v>4587</v>
      </c>
      <c r="J824" s="2094"/>
      <c r="K824" s="1334" t="s">
        <v>5063</v>
      </c>
      <c r="L824" s="1336" t="s">
        <v>4599</v>
      </c>
      <c r="M824" s="2085"/>
      <c r="N824" s="1349" t="s">
        <v>6</v>
      </c>
      <c r="O824" s="1350" t="s">
        <v>6685</v>
      </c>
      <c r="P824" s="2079"/>
      <c r="Q824" s="1322" t="s">
        <v>3</v>
      </c>
      <c r="R824" s="1344" t="s">
        <v>6728</v>
      </c>
      <c r="S824" s="2079"/>
      <c r="T824" s="1322" t="s">
        <v>20</v>
      </c>
      <c r="U824" s="1351" t="s">
        <v>6107</v>
      </c>
      <c r="V824" s="2079"/>
      <c r="W824" s="1322" t="s">
        <v>19</v>
      </c>
      <c r="X824" s="1351" t="s">
        <v>6106</v>
      </c>
      <c r="Y824" s="2079"/>
      <c r="Z824" s="1322" t="s">
        <v>3</v>
      </c>
      <c r="AA824" s="1351" t="s">
        <v>793</v>
      </c>
      <c r="AB824" s="2079"/>
      <c r="AC824" s="1322" t="s">
        <v>14</v>
      </c>
      <c r="AD824" s="1351" t="s">
        <v>6499</v>
      </c>
      <c r="AE824" s="2079"/>
      <c r="AF824" s="1322" t="s">
        <v>14</v>
      </c>
      <c r="AG824" s="1351" t="s">
        <v>6499</v>
      </c>
      <c r="AH824" s="2079"/>
      <c r="AI824" s="1322" t="s">
        <v>25</v>
      </c>
      <c r="AJ824" s="1344" t="s">
        <v>883</v>
      </c>
      <c r="AK824" s="2079"/>
      <c r="AL824" s="1322" t="s">
        <v>25</v>
      </c>
      <c r="AM824" s="1344" t="s">
        <v>883</v>
      </c>
      <c r="AN824" s="2079"/>
      <c r="AO824" s="1322" t="s">
        <v>25</v>
      </c>
      <c r="AP824" s="1351" t="s">
        <v>883</v>
      </c>
      <c r="AQ824" s="2079"/>
      <c r="AR824" s="1322" t="s">
        <v>24</v>
      </c>
      <c r="AS824" s="1344" t="s">
        <v>882</v>
      </c>
      <c r="AT824" s="2079"/>
      <c r="AU824" s="1322" t="s">
        <v>24</v>
      </c>
      <c r="AV824" s="1344" t="s">
        <v>882</v>
      </c>
      <c r="AW824" s="2079"/>
      <c r="AX824" s="1322" t="s">
        <v>33</v>
      </c>
      <c r="AY824" s="1344" t="s">
        <v>1008</v>
      </c>
      <c r="AZ824" s="2079"/>
      <c r="BA824" s="1322" t="s">
        <v>33</v>
      </c>
      <c r="BB824" s="1344" t="s">
        <v>1008</v>
      </c>
      <c r="BC824" s="2079"/>
      <c r="BD824" s="1322" t="s">
        <v>32</v>
      </c>
      <c r="BE824" s="1351" t="s">
        <v>1007</v>
      </c>
      <c r="BF824" s="2079"/>
      <c r="BG824" s="1322" t="s">
        <v>23</v>
      </c>
      <c r="BH824" s="1351" t="s">
        <v>510</v>
      </c>
      <c r="BI824" s="2079"/>
      <c r="BJ824" s="1322" t="s">
        <v>23</v>
      </c>
      <c r="BK824" s="1344" t="s">
        <v>510</v>
      </c>
      <c r="BL824" s="2079"/>
      <c r="BM824" s="1322" t="s">
        <v>6</v>
      </c>
      <c r="BN824" s="1344" t="s">
        <v>3039</v>
      </c>
      <c r="BO824" s="2079"/>
      <c r="BP824" s="1322" t="s">
        <v>6</v>
      </c>
      <c r="BQ824" s="1344" t="s">
        <v>3039</v>
      </c>
      <c r="BR824" s="2079"/>
      <c r="BS824" s="1322" t="s">
        <v>100</v>
      </c>
      <c r="BT824" s="1344" t="s">
        <v>2546</v>
      </c>
    </row>
    <row r="825" spans="1:72">
      <c r="A825" s="2093"/>
      <c r="B825" s="1345" t="s">
        <v>4780</v>
      </c>
      <c r="C825" s="1346" t="s">
        <v>4588</v>
      </c>
      <c r="D825" s="2093"/>
      <c r="E825" s="1345" t="s">
        <v>4780</v>
      </c>
      <c r="F825" s="1347" t="s">
        <v>4588</v>
      </c>
      <c r="G825" s="2094"/>
      <c r="H825" s="1334" t="s">
        <v>4780</v>
      </c>
      <c r="I825" s="1335" t="s">
        <v>4588</v>
      </c>
      <c r="J825" s="2094"/>
      <c r="K825" s="1334" t="s">
        <v>5064</v>
      </c>
      <c r="L825" s="1336" t="s">
        <v>4600</v>
      </c>
      <c r="M825" s="2085"/>
      <c r="N825" s="1349" t="s">
        <v>9</v>
      </c>
      <c r="O825" s="1350" t="s">
        <v>4009</v>
      </c>
      <c r="P825" s="2079"/>
      <c r="Q825" s="1322" t="s">
        <v>4</v>
      </c>
      <c r="R825" s="1344" t="s">
        <v>4163</v>
      </c>
      <c r="S825" s="2079"/>
      <c r="T825" s="1322" t="s">
        <v>21</v>
      </c>
      <c r="U825" s="1351" t="s">
        <v>6108</v>
      </c>
      <c r="V825" s="2079"/>
      <c r="W825" s="1322" t="s">
        <v>20</v>
      </c>
      <c r="X825" s="1351" t="s">
        <v>6107</v>
      </c>
      <c r="Y825" s="2079"/>
      <c r="Z825" s="1322" t="s">
        <v>4</v>
      </c>
      <c r="AA825" s="1351" t="s">
        <v>794</v>
      </c>
      <c r="AB825" s="2079"/>
      <c r="AC825" s="1322" t="s">
        <v>15</v>
      </c>
      <c r="AD825" s="1351" t="s">
        <v>6500</v>
      </c>
      <c r="AE825" s="2079"/>
      <c r="AF825" s="1322" t="s">
        <v>15</v>
      </c>
      <c r="AG825" s="1351" t="s">
        <v>6500</v>
      </c>
      <c r="AH825" s="2079"/>
      <c r="AI825" s="1322" t="s">
        <v>26</v>
      </c>
      <c r="AJ825" s="1344" t="s">
        <v>865</v>
      </c>
      <c r="AK825" s="2079"/>
      <c r="AL825" s="1322" t="s">
        <v>26</v>
      </c>
      <c r="AM825" s="1344" t="s">
        <v>865</v>
      </c>
      <c r="AN825" s="2079"/>
      <c r="AO825" s="1322" t="s">
        <v>26</v>
      </c>
      <c r="AP825" s="1351" t="s">
        <v>865</v>
      </c>
      <c r="AQ825" s="2079"/>
      <c r="AR825" s="1322" t="s">
        <v>25</v>
      </c>
      <c r="AS825" s="1344" t="s">
        <v>883</v>
      </c>
      <c r="AT825" s="2079"/>
      <c r="AU825" s="1322" t="s">
        <v>25</v>
      </c>
      <c r="AV825" s="1344" t="s">
        <v>883</v>
      </c>
      <c r="AW825" s="2079"/>
      <c r="AX825" s="1322" t="s">
        <v>34</v>
      </c>
      <c r="AY825" s="1344" t="s">
        <v>1009</v>
      </c>
      <c r="AZ825" s="2079"/>
      <c r="BA825" s="1322" t="s">
        <v>34</v>
      </c>
      <c r="BB825" s="1344" t="s">
        <v>1009</v>
      </c>
      <c r="BC825" s="2079"/>
      <c r="BD825" s="1322" t="s">
        <v>33</v>
      </c>
      <c r="BE825" s="1351" t="s">
        <v>1008</v>
      </c>
      <c r="BF825" s="2079"/>
      <c r="BG825" s="1322" t="s">
        <v>24</v>
      </c>
      <c r="BH825" s="1351" t="s">
        <v>999</v>
      </c>
      <c r="BI825" s="2079"/>
      <c r="BJ825" s="1322" t="s">
        <v>24</v>
      </c>
      <c r="BK825" s="1344" t="s">
        <v>999</v>
      </c>
      <c r="BL825" s="2079"/>
      <c r="BM825" s="1322" t="s">
        <v>9</v>
      </c>
      <c r="BN825" s="1344" t="s">
        <v>2011</v>
      </c>
      <c r="BO825" s="2079"/>
      <c r="BP825" s="1322" t="s">
        <v>9</v>
      </c>
      <c r="BQ825" s="1344" t="s">
        <v>2011</v>
      </c>
      <c r="BR825" s="1343" t="s">
        <v>2773</v>
      </c>
      <c r="BS825" s="1322" t="s">
        <v>83</v>
      </c>
      <c r="BT825" s="1344" t="s">
        <v>2579</v>
      </c>
    </row>
    <row r="826" spans="1:72">
      <c r="A826" s="2093"/>
      <c r="B826" s="1345" t="s">
        <v>4781</v>
      </c>
      <c r="C826" s="1346" t="s">
        <v>4589</v>
      </c>
      <c r="D826" s="2093"/>
      <c r="E826" s="1345" t="s">
        <v>4781</v>
      </c>
      <c r="F826" s="1347" t="s">
        <v>4589</v>
      </c>
      <c r="G826" s="2094"/>
      <c r="H826" s="1334" t="s">
        <v>4781</v>
      </c>
      <c r="I826" s="1335" t="s">
        <v>4589</v>
      </c>
      <c r="J826" s="2094"/>
      <c r="K826" s="1334" t="s">
        <v>5901</v>
      </c>
      <c r="L826" s="1336" t="s">
        <v>6031</v>
      </c>
      <c r="M826" s="2085"/>
      <c r="N826" s="1349" t="s">
        <v>7</v>
      </c>
      <c r="O826" s="1350" t="s">
        <v>6682</v>
      </c>
      <c r="P826" s="2079"/>
      <c r="Q826" s="1322" t="s">
        <v>5</v>
      </c>
      <c r="R826" s="1344" t="s">
        <v>4164</v>
      </c>
      <c r="S826" s="2079"/>
      <c r="T826" s="1322" t="s">
        <v>22</v>
      </c>
      <c r="U826" s="1351" t="s">
        <v>6109</v>
      </c>
      <c r="V826" s="2079"/>
      <c r="W826" s="1322" t="s">
        <v>21</v>
      </c>
      <c r="X826" s="1351" t="s">
        <v>6108</v>
      </c>
      <c r="Y826" s="2079"/>
      <c r="Z826" s="1322" t="s">
        <v>5</v>
      </c>
      <c r="AA826" s="1351" t="s">
        <v>795</v>
      </c>
      <c r="AB826" s="2079"/>
      <c r="AC826" s="1322" t="s">
        <v>129</v>
      </c>
      <c r="AD826" s="1351" t="s">
        <v>6501</v>
      </c>
      <c r="AE826" s="2079"/>
      <c r="AF826" s="1322" t="s">
        <v>129</v>
      </c>
      <c r="AG826" s="1351" t="s">
        <v>6501</v>
      </c>
      <c r="AH826" s="2079"/>
      <c r="AI826" s="1322" t="s">
        <v>27</v>
      </c>
      <c r="AJ826" s="1344" t="s">
        <v>840</v>
      </c>
      <c r="AK826" s="2079"/>
      <c r="AL826" s="1322" t="s">
        <v>27</v>
      </c>
      <c r="AM826" s="1344" t="s">
        <v>840</v>
      </c>
      <c r="AN826" s="2079"/>
      <c r="AO826" s="1322" t="s">
        <v>27</v>
      </c>
      <c r="AP826" s="1351" t="s">
        <v>840</v>
      </c>
      <c r="AQ826" s="2079"/>
      <c r="AR826" s="1322" t="s">
        <v>26</v>
      </c>
      <c r="AS826" s="1344" t="s">
        <v>865</v>
      </c>
      <c r="AT826" s="2079"/>
      <c r="AU826" s="1322" t="s">
        <v>26</v>
      </c>
      <c r="AV826" s="1344" t="s">
        <v>865</v>
      </c>
      <c r="AW826" s="2079"/>
      <c r="AX826" s="1322" t="s">
        <v>35</v>
      </c>
      <c r="AY826" s="1344" t="s">
        <v>1010</v>
      </c>
      <c r="AZ826" s="2079"/>
      <c r="BA826" s="1322" t="s">
        <v>35</v>
      </c>
      <c r="BB826" s="1344" t="s">
        <v>1010</v>
      </c>
      <c r="BC826" s="2079"/>
      <c r="BD826" s="1322" t="s">
        <v>34</v>
      </c>
      <c r="BE826" s="1351" t="s">
        <v>1009</v>
      </c>
      <c r="BF826" s="2079"/>
      <c r="BG826" s="1322" t="s">
        <v>25</v>
      </c>
      <c r="BH826" s="1351" t="s">
        <v>1000</v>
      </c>
      <c r="BI826" s="2079"/>
      <c r="BJ826" s="1322" t="s">
        <v>25</v>
      </c>
      <c r="BK826" s="1344" t="s">
        <v>1000</v>
      </c>
      <c r="BL826" s="2079"/>
      <c r="BM826" s="1322" t="s">
        <v>10</v>
      </c>
      <c r="BN826" s="1344" t="s">
        <v>586</v>
      </c>
      <c r="BO826" s="2079"/>
      <c r="BP826" s="1322" t="s">
        <v>10</v>
      </c>
      <c r="BQ826" s="1344" t="s">
        <v>586</v>
      </c>
      <c r="BR826" s="1343" t="s">
        <v>2774</v>
      </c>
      <c r="BS826" s="1322" t="s">
        <v>83</v>
      </c>
      <c r="BT826" s="1344" t="s">
        <v>2579</v>
      </c>
    </row>
    <row r="827" spans="1:72">
      <c r="A827" s="2093"/>
      <c r="B827" s="1345" t="s">
        <v>4782</v>
      </c>
      <c r="C827" s="1346" t="s">
        <v>6024</v>
      </c>
      <c r="D827" s="2093"/>
      <c r="E827" s="1345" t="s">
        <v>4782</v>
      </c>
      <c r="F827" s="1347" t="s">
        <v>6024</v>
      </c>
      <c r="G827" s="2094"/>
      <c r="H827" s="1334" t="s">
        <v>4782</v>
      </c>
      <c r="I827" s="1335" t="s">
        <v>6024</v>
      </c>
      <c r="J827" s="2094"/>
      <c r="K827" s="1334" t="s">
        <v>5902</v>
      </c>
      <c r="L827" s="1336" t="s">
        <v>4602</v>
      </c>
      <c r="M827" s="2085" t="s">
        <v>6665</v>
      </c>
      <c r="N827" s="1349" t="s">
        <v>5718</v>
      </c>
      <c r="O827" s="1350" t="s">
        <v>2546</v>
      </c>
      <c r="P827" s="2079"/>
      <c r="Q827" s="1322" t="s">
        <v>6</v>
      </c>
      <c r="R827" s="1344" t="s">
        <v>6729</v>
      </c>
      <c r="S827" s="2079"/>
      <c r="T827" s="1322" t="s">
        <v>23</v>
      </c>
      <c r="U827" s="1351" t="s">
        <v>6110</v>
      </c>
      <c r="V827" s="2079"/>
      <c r="W827" s="1322" t="s">
        <v>22</v>
      </c>
      <c r="X827" s="1351" t="s">
        <v>6109</v>
      </c>
      <c r="Y827" s="2079"/>
      <c r="Z827" s="1322" t="s">
        <v>6</v>
      </c>
      <c r="AA827" s="1351" t="s">
        <v>796</v>
      </c>
      <c r="AB827" s="2079"/>
      <c r="AC827" s="1322" t="s">
        <v>16</v>
      </c>
      <c r="AD827" s="1351" t="s">
        <v>877</v>
      </c>
      <c r="AE827" s="2079"/>
      <c r="AF827" s="1322" t="s">
        <v>16</v>
      </c>
      <c r="AG827" s="1351" t="s">
        <v>877</v>
      </c>
      <c r="AH827" s="2079" t="s">
        <v>1868</v>
      </c>
      <c r="AI827" s="1322" t="s">
        <v>1</v>
      </c>
      <c r="AJ827" s="1344" t="s">
        <v>785</v>
      </c>
      <c r="AK827" s="2079" t="s">
        <v>1868</v>
      </c>
      <c r="AL827" s="1322" t="s">
        <v>1</v>
      </c>
      <c r="AM827" s="1344" t="s">
        <v>785</v>
      </c>
      <c r="AN827" s="2079" t="s">
        <v>1868</v>
      </c>
      <c r="AO827" s="1322" t="s">
        <v>1</v>
      </c>
      <c r="AP827" s="1351" t="s">
        <v>785</v>
      </c>
      <c r="AQ827" s="2079"/>
      <c r="AR827" s="1322" t="s">
        <v>27</v>
      </c>
      <c r="AS827" s="1344" t="s">
        <v>840</v>
      </c>
      <c r="AT827" s="2079"/>
      <c r="AU827" s="1322" t="s">
        <v>27</v>
      </c>
      <c r="AV827" s="1344" t="s">
        <v>840</v>
      </c>
      <c r="AW827" s="2079"/>
      <c r="AX827" s="1322" t="s">
        <v>36</v>
      </c>
      <c r="AY827" s="1344" t="s">
        <v>1011</v>
      </c>
      <c r="AZ827" s="2079"/>
      <c r="BA827" s="1322" t="s">
        <v>36</v>
      </c>
      <c r="BB827" s="1344" t="s">
        <v>1011</v>
      </c>
      <c r="BC827" s="2079"/>
      <c r="BD827" s="1322" t="s">
        <v>35</v>
      </c>
      <c r="BE827" s="1351" t="s">
        <v>1010</v>
      </c>
      <c r="BF827" s="2079"/>
      <c r="BG827" s="1322" t="s">
        <v>26</v>
      </c>
      <c r="BH827" s="1351" t="s">
        <v>1001</v>
      </c>
      <c r="BI827" s="2079"/>
      <c r="BJ827" s="1322" t="s">
        <v>26</v>
      </c>
      <c r="BK827" s="1344" t="s">
        <v>1001</v>
      </c>
      <c r="BL827" s="2079"/>
      <c r="BM827" s="1322" t="s">
        <v>7</v>
      </c>
      <c r="BN827" s="1344" t="s">
        <v>2283</v>
      </c>
      <c r="BO827" s="2079"/>
      <c r="BP827" s="1322" t="s">
        <v>7</v>
      </c>
      <c r="BQ827" s="1344" t="s">
        <v>2283</v>
      </c>
      <c r="BR827" s="1343" t="s">
        <v>2471</v>
      </c>
      <c r="BS827" s="1322" t="s">
        <v>87</v>
      </c>
      <c r="BT827" s="1344" t="s">
        <v>2626</v>
      </c>
    </row>
    <row r="828" spans="1:72">
      <c r="A828" s="2093"/>
      <c r="B828" s="1345" t="s">
        <v>5054</v>
      </c>
      <c r="C828" s="1346" t="s">
        <v>6025</v>
      </c>
      <c r="D828" s="2093"/>
      <c r="E828" s="1345" t="s">
        <v>5054</v>
      </c>
      <c r="F828" s="1347" t="s">
        <v>6025</v>
      </c>
      <c r="G828" s="2094"/>
      <c r="H828" s="1334" t="s">
        <v>5054</v>
      </c>
      <c r="I828" s="1335" t="s">
        <v>6025</v>
      </c>
      <c r="J828" s="2094"/>
      <c r="K828" s="1334" t="s">
        <v>5903</v>
      </c>
      <c r="L828" s="1336" t="s">
        <v>4603</v>
      </c>
      <c r="M828" s="2085"/>
      <c r="N828" s="1349" t="s">
        <v>8</v>
      </c>
      <c r="O828" s="1350" t="s">
        <v>4007</v>
      </c>
      <c r="P828" s="2079"/>
      <c r="Q828" s="1322" t="s">
        <v>7</v>
      </c>
      <c r="R828" s="1344" t="s">
        <v>4388</v>
      </c>
      <c r="S828" s="2079"/>
      <c r="T828" s="1322" t="s">
        <v>24</v>
      </c>
      <c r="U828" s="1351" t="s">
        <v>6111</v>
      </c>
      <c r="V828" s="2079"/>
      <c r="W828" s="1322" t="s">
        <v>23</v>
      </c>
      <c r="X828" s="1351" t="s">
        <v>6110</v>
      </c>
      <c r="Y828" s="2079"/>
      <c r="Z828" s="1322" t="s">
        <v>9</v>
      </c>
      <c r="AA828" s="1351" t="s">
        <v>601</v>
      </c>
      <c r="AB828" s="2079"/>
      <c r="AC828" s="1322" t="s">
        <v>17</v>
      </c>
      <c r="AD828" s="1351" t="s">
        <v>878</v>
      </c>
      <c r="AE828" s="2079"/>
      <c r="AF828" s="1322" t="s">
        <v>17</v>
      </c>
      <c r="AG828" s="1351" t="s">
        <v>878</v>
      </c>
      <c r="AH828" s="2079"/>
      <c r="AI828" s="1322" t="s">
        <v>2</v>
      </c>
      <c r="AJ828" s="1344" t="s">
        <v>786</v>
      </c>
      <c r="AK828" s="2079"/>
      <c r="AL828" s="1322" t="s">
        <v>2</v>
      </c>
      <c r="AM828" s="1344" t="s">
        <v>786</v>
      </c>
      <c r="AN828" s="2079"/>
      <c r="AO828" s="1322" t="s">
        <v>2</v>
      </c>
      <c r="AP828" s="1351" t="s">
        <v>786</v>
      </c>
      <c r="AQ828" s="2079" t="s">
        <v>1868</v>
      </c>
      <c r="AR828" s="1322" t="s">
        <v>1</v>
      </c>
      <c r="AS828" s="1344" t="s">
        <v>785</v>
      </c>
      <c r="AT828" s="2079" t="s">
        <v>1868</v>
      </c>
      <c r="AU828" s="1322" t="s">
        <v>1</v>
      </c>
      <c r="AV828" s="1344" t="s">
        <v>785</v>
      </c>
      <c r="AW828" s="2079"/>
      <c r="AX828" s="1322" t="s">
        <v>37</v>
      </c>
      <c r="AY828" s="1344" t="s">
        <v>1012</v>
      </c>
      <c r="AZ828" s="2079"/>
      <c r="BA828" s="1322" t="s">
        <v>37</v>
      </c>
      <c r="BB828" s="1344" t="s">
        <v>1012</v>
      </c>
      <c r="BC828" s="2079"/>
      <c r="BD828" s="1322" t="s">
        <v>36</v>
      </c>
      <c r="BE828" s="1351" t="s">
        <v>1011</v>
      </c>
      <c r="BF828" s="2079"/>
      <c r="BG828" s="1322" t="s">
        <v>27</v>
      </c>
      <c r="BH828" s="1351" t="s">
        <v>6525</v>
      </c>
      <c r="BI828" s="2079"/>
      <c r="BJ828" s="1322" t="s">
        <v>27</v>
      </c>
      <c r="BK828" s="1344" t="s">
        <v>6525</v>
      </c>
      <c r="BL828" s="2079" t="s">
        <v>2841</v>
      </c>
      <c r="BM828" s="1322" t="s">
        <v>1</v>
      </c>
      <c r="BN828" s="1344" t="s">
        <v>579</v>
      </c>
      <c r="BO828" s="2079" t="s">
        <v>2841</v>
      </c>
      <c r="BP828" s="1322" t="s">
        <v>1</v>
      </c>
      <c r="BQ828" s="1344" t="s">
        <v>579</v>
      </c>
      <c r="BR828" s="2079" t="s">
        <v>5656</v>
      </c>
      <c r="BS828" s="1322" t="s">
        <v>1</v>
      </c>
      <c r="BT828" s="1344" t="s">
        <v>3030</v>
      </c>
    </row>
    <row r="829" spans="1:72">
      <c r="A829" s="2093"/>
      <c r="B829" s="1345" t="s">
        <v>5055</v>
      </c>
      <c r="C829" s="1346" t="s">
        <v>6026</v>
      </c>
      <c r="D829" s="2093"/>
      <c r="E829" s="1345" t="s">
        <v>5055</v>
      </c>
      <c r="F829" s="1347" t="s">
        <v>6026</v>
      </c>
      <c r="G829" s="2094"/>
      <c r="H829" s="1334" t="s">
        <v>5055</v>
      </c>
      <c r="I829" s="1335" t="s">
        <v>6026</v>
      </c>
      <c r="J829" s="2094"/>
      <c r="K829" s="1334" t="s">
        <v>5904</v>
      </c>
      <c r="L829" s="1336" t="s">
        <v>4604</v>
      </c>
      <c r="M829" s="2085"/>
      <c r="N829" s="1349" t="s">
        <v>1</v>
      </c>
      <c r="O829" s="1350" t="s">
        <v>4006</v>
      </c>
      <c r="P829" s="2079" t="s">
        <v>6704</v>
      </c>
      <c r="Q829" s="1322" t="s">
        <v>5718</v>
      </c>
      <c r="R829" s="1344" t="s">
        <v>2546</v>
      </c>
      <c r="S829" s="2079" t="s">
        <v>155</v>
      </c>
      <c r="T829" s="1322" t="s">
        <v>1</v>
      </c>
      <c r="U829" s="1351" t="s">
        <v>6296</v>
      </c>
      <c r="V829" s="2079"/>
      <c r="W829" s="1322" t="s">
        <v>24</v>
      </c>
      <c r="X829" s="1351" t="s">
        <v>6111</v>
      </c>
      <c r="Y829" s="2079"/>
      <c r="Z829" s="1322" t="s">
        <v>10</v>
      </c>
      <c r="AA829" s="1351" t="s">
        <v>602</v>
      </c>
      <c r="AB829" s="2079"/>
      <c r="AC829" s="1322" t="s">
        <v>18</v>
      </c>
      <c r="AD829" s="1351" t="s">
        <v>6502</v>
      </c>
      <c r="AE829" s="2079"/>
      <c r="AF829" s="1322" t="s">
        <v>18</v>
      </c>
      <c r="AG829" s="1351" t="s">
        <v>6502</v>
      </c>
      <c r="AH829" s="2079" t="s">
        <v>1869</v>
      </c>
      <c r="AI829" s="1322" t="s">
        <v>1</v>
      </c>
      <c r="AJ829" s="1344" t="s">
        <v>787</v>
      </c>
      <c r="AK829" s="2079" t="s">
        <v>1869</v>
      </c>
      <c r="AL829" s="1322" t="s">
        <v>1</v>
      </c>
      <c r="AM829" s="1344" t="s">
        <v>787</v>
      </c>
      <c r="AN829" s="2079" t="s">
        <v>1869</v>
      </c>
      <c r="AO829" s="1322" t="s">
        <v>1</v>
      </c>
      <c r="AP829" s="1351" t="s">
        <v>787</v>
      </c>
      <c r="AQ829" s="2079"/>
      <c r="AR829" s="1322" t="s">
        <v>2</v>
      </c>
      <c r="AS829" s="1344" t="s">
        <v>786</v>
      </c>
      <c r="AT829" s="2079"/>
      <c r="AU829" s="1322" t="s">
        <v>2</v>
      </c>
      <c r="AV829" s="1344" t="s">
        <v>786</v>
      </c>
      <c r="AW829" s="2079"/>
      <c r="AX829" s="1322" t="s">
        <v>38</v>
      </c>
      <c r="AY829" s="1344" t="s">
        <v>1013</v>
      </c>
      <c r="AZ829" s="2079"/>
      <c r="BA829" s="1322" t="s">
        <v>38</v>
      </c>
      <c r="BB829" s="1344" t="s">
        <v>1013</v>
      </c>
      <c r="BC829" s="2079"/>
      <c r="BD829" s="1322" t="s">
        <v>37</v>
      </c>
      <c r="BE829" s="1351" t="s">
        <v>1012</v>
      </c>
      <c r="BF829" s="2079"/>
      <c r="BG829" s="1322" t="s">
        <v>28</v>
      </c>
      <c r="BH829" s="1351" t="s">
        <v>1003</v>
      </c>
      <c r="BI829" s="2079"/>
      <c r="BJ829" s="1322" t="s">
        <v>28</v>
      </c>
      <c r="BK829" s="1344" t="s">
        <v>1003</v>
      </c>
      <c r="BL829" s="2079"/>
      <c r="BM829" s="1322" t="s">
        <v>2</v>
      </c>
      <c r="BN829" s="1344" t="s">
        <v>580</v>
      </c>
      <c r="BO829" s="2079"/>
      <c r="BP829" s="1322" t="s">
        <v>2</v>
      </c>
      <c r="BQ829" s="1344" t="s">
        <v>580</v>
      </c>
      <c r="BR829" s="2079"/>
      <c r="BS829" s="1322" t="s">
        <v>2</v>
      </c>
      <c r="BT829" s="1344" t="s">
        <v>5634</v>
      </c>
    </row>
    <row r="830" spans="1:72">
      <c r="A830" s="2093"/>
      <c r="B830" s="1345" t="s">
        <v>5057</v>
      </c>
      <c r="C830" s="1346" t="s">
        <v>6027</v>
      </c>
      <c r="D830" s="2093"/>
      <c r="E830" s="1345" t="s">
        <v>5057</v>
      </c>
      <c r="F830" s="1347" t="s">
        <v>6027</v>
      </c>
      <c r="G830" s="2094"/>
      <c r="H830" s="1334" t="s">
        <v>5057</v>
      </c>
      <c r="I830" s="1335" t="s">
        <v>6027</v>
      </c>
      <c r="J830" s="2094"/>
      <c r="K830" s="1334" t="s">
        <v>5066</v>
      </c>
      <c r="L830" s="1336" t="s">
        <v>4605</v>
      </c>
      <c r="M830" s="2085"/>
      <c r="N830" s="1349" t="s">
        <v>7</v>
      </c>
      <c r="O830" s="1350" t="s">
        <v>6682</v>
      </c>
      <c r="P830" s="2079"/>
      <c r="Q830" s="1322" t="s">
        <v>1</v>
      </c>
      <c r="R830" s="1344" t="s">
        <v>6730</v>
      </c>
      <c r="S830" s="2079"/>
      <c r="T830" s="1322" t="s">
        <v>2</v>
      </c>
      <c r="U830" s="1351" t="s">
        <v>2641</v>
      </c>
      <c r="V830" s="2079" t="s">
        <v>155</v>
      </c>
      <c r="W830" s="1322" t="s">
        <v>1</v>
      </c>
      <c r="X830" s="1351" t="s">
        <v>6296</v>
      </c>
      <c r="Y830" s="2079" t="s">
        <v>1537</v>
      </c>
      <c r="Z830" s="1322" t="s">
        <v>13</v>
      </c>
      <c r="AA830" s="1351" t="s">
        <v>990</v>
      </c>
      <c r="AB830" s="2079"/>
      <c r="AC830" s="1322" t="s">
        <v>19</v>
      </c>
      <c r="AD830" s="1351" t="s">
        <v>6503</v>
      </c>
      <c r="AE830" s="2079"/>
      <c r="AF830" s="1322" t="s">
        <v>19</v>
      </c>
      <c r="AG830" s="1351" t="s">
        <v>6503</v>
      </c>
      <c r="AH830" s="2079"/>
      <c r="AI830" s="1322" t="s">
        <v>2</v>
      </c>
      <c r="AJ830" s="1344" t="s">
        <v>788</v>
      </c>
      <c r="AK830" s="2079"/>
      <c r="AL830" s="1322" t="s">
        <v>2</v>
      </c>
      <c r="AM830" s="1344" t="s">
        <v>788</v>
      </c>
      <c r="AN830" s="2079"/>
      <c r="AO830" s="1322" t="s">
        <v>2</v>
      </c>
      <c r="AP830" s="1351" t="s">
        <v>788</v>
      </c>
      <c r="AQ830" s="2079" t="s">
        <v>1869</v>
      </c>
      <c r="AR830" s="1322" t="s">
        <v>1</v>
      </c>
      <c r="AS830" s="1344" t="s">
        <v>787</v>
      </c>
      <c r="AT830" s="2079" t="s">
        <v>1869</v>
      </c>
      <c r="AU830" s="1322" t="s">
        <v>1</v>
      </c>
      <c r="AV830" s="1344" t="s">
        <v>787</v>
      </c>
      <c r="AW830" s="2079"/>
      <c r="AX830" s="1322" t="s">
        <v>39</v>
      </c>
      <c r="AY830" s="1344" t="s">
        <v>1014</v>
      </c>
      <c r="AZ830" s="2079"/>
      <c r="BA830" s="1322" t="s">
        <v>39</v>
      </c>
      <c r="BB830" s="1344" t="s">
        <v>1014</v>
      </c>
      <c r="BC830" s="2079"/>
      <c r="BD830" s="1322" t="s">
        <v>38</v>
      </c>
      <c r="BE830" s="1351" t="s">
        <v>1013</v>
      </c>
      <c r="BF830" s="2079"/>
      <c r="BG830" s="1322" t="s">
        <v>29</v>
      </c>
      <c r="BH830" s="1351" t="s">
        <v>1004</v>
      </c>
      <c r="BI830" s="2079"/>
      <c r="BJ830" s="1322" t="s">
        <v>29</v>
      </c>
      <c r="BK830" s="1344" t="s">
        <v>1004</v>
      </c>
      <c r="BL830" s="2079"/>
      <c r="BM830" s="1322" t="s">
        <v>3</v>
      </c>
      <c r="BN830" s="1344" t="s">
        <v>581</v>
      </c>
      <c r="BO830" s="2079"/>
      <c r="BP830" s="1322" t="s">
        <v>3</v>
      </c>
      <c r="BQ830" s="1344" t="s">
        <v>581</v>
      </c>
      <c r="BR830" s="2079"/>
      <c r="BS830" s="1322" t="s">
        <v>3</v>
      </c>
      <c r="BT830" s="1344" t="s">
        <v>5635</v>
      </c>
    </row>
    <row r="831" spans="1:72">
      <c r="A831" s="2093"/>
      <c r="B831" s="1345" t="s">
        <v>5058</v>
      </c>
      <c r="C831" s="1346" t="s">
        <v>6028</v>
      </c>
      <c r="D831" s="2093"/>
      <c r="E831" s="1345" t="s">
        <v>5058</v>
      </c>
      <c r="F831" s="1347" t="s">
        <v>6028</v>
      </c>
      <c r="G831" s="2094"/>
      <c r="H831" s="1334" t="s">
        <v>5058</v>
      </c>
      <c r="I831" s="1335" t="s">
        <v>6028</v>
      </c>
      <c r="J831" s="2094"/>
      <c r="K831" s="1334" t="s">
        <v>5067</v>
      </c>
      <c r="L831" s="1336" t="s">
        <v>4606</v>
      </c>
      <c r="M831" s="2085" t="s">
        <v>6666</v>
      </c>
      <c r="N831" s="1349" t="s">
        <v>5718</v>
      </c>
      <c r="O831" s="1350" t="s">
        <v>2546</v>
      </c>
      <c r="P831" s="2079"/>
      <c r="Q831" s="1322" t="s">
        <v>2</v>
      </c>
      <c r="R831" s="1344" t="s">
        <v>3969</v>
      </c>
      <c r="S831" s="2079"/>
      <c r="T831" s="1322" t="s">
        <v>3</v>
      </c>
      <c r="U831" s="1351" t="s">
        <v>6297</v>
      </c>
      <c r="V831" s="2079"/>
      <c r="W831" s="1322" t="s">
        <v>2</v>
      </c>
      <c r="X831" s="1351" t="s">
        <v>2641</v>
      </c>
      <c r="Y831" s="2079"/>
      <c r="Z831" s="1322" t="s">
        <v>14</v>
      </c>
      <c r="AA831" s="1351" t="s">
        <v>519</v>
      </c>
      <c r="AB831" s="2079"/>
      <c r="AC831" s="1322" t="s">
        <v>20</v>
      </c>
      <c r="AD831" s="1351" t="s">
        <v>6504</v>
      </c>
      <c r="AE831" s="2079"/>
      <c r="AF831" s="1322" t="s">
        <v>20</v>
      </c>
      <c r="AG831" s="1351" t="s">
        <v>6504</v>
      </c>
      <c r="AH831" s="2079"/>
      <c r="AI831" s="1322" t="s">
        <v>3</v>
      </c>
      <c r="AJ831" s="1344" t="s">
        <v>789</v>
      </c>
      <c r="AK831" s="2079"/>
      <c r="AL831" s="1322" t="s">
        <v>3</v>
      </c>
      <c r="AM831" s="1344" t="s">
        <v>789</v>
      </c>
      <c r="AN831" s="2079"/>
      <c r="AO831" s="1322" t="s">
        <v>3</v>
      </c>
      <c r="AP831" s="1351" t="s">
        <v>789</v>
      </c>
      <c r="AQ831" s="2079"/>
      <c r="AR831" s="1322" t="s">
        <v>2</v>
      </c>
      <c r="AS831" s="1344" t="s">
        <v>788</v>
      </c>
      <c r="AT831" s="2079"/>
      <c r="AU831" s="1322" t="s">
        <v>2</v>
      </c>
      <c r="AV831" s="1344" t="s">
        <v>788</v>
      </c>
      <c r="AW831" s="2079"/>
      <c r="AX831" s="1322" t="s">
        <v>40</v>
      </c>
      <c r="AY831" s="1344" t="s">
        <v>1015</v>
      </c>
      <c r="AZ831" s="2079"/>
      <c r="BA831" s="1322" t="s">
        <v>40</v>
      </c>
      <c r="BB831" s="1344" t="s">
        <v>1015</v>
      </c>
      <c r="BC831" s="2079"/>
      <c r="BD831" s="1322" t="s">
        <v>39</v>
      </c>
      <c r="BE831" s="1351" t="s">
        <v>1014</v>
      </c>
      <c r="BF831" s="2079"/>
      <c r="BG831" s="1322" t="s">
        <v>30</v>
      </c>
      <c r="BH831" s="1351" t="s">
        <v>1005</v>
      </c>
      <c r="BI831" s="2079"/>
      <c r="BJ831" s="1322" t="s">
        <v>30</v>
      </c>
      <c r="BK831" s="1344" t="s">
        <v>1005</v>
      </c>
      <c r="BL831" s="2079"/>
      <c r="BM831" s="1322" t="s">
        <v>4</v>
      </c>
      <c r="BN831" s="1344" t="s">
        <v>582</v>
      </c>
      <c r="BO831" s="2079"/>
      <c r="BP831" s="1322" t="s">
        <v>4</v>
      </c>
      <c r="BQ831" s="1344" t="s">
        <v>582</v>
      </c>
      <c r="BR831" s="2079"/>
      <c r="BS831" s="1322" t="s">
        <v>4</v>
      </c>
      <c r="BT831" s="1344" t="s">
        <v>5636</v>
      </c>
    </row>
    <row r="832" spans="1:72">
      <c r="A832" s="2093"/>
      <c r="B832" s="1345" t="s">
        <v>5059</v>
      </c>
      <c r="C832" s="1346" t="s">
        <v>6029</v>
      </c>
      <c r="D832" s="2093"/>
      <c r="E832" s="1345" t="s">
        <v>5059</v>
      </c>
      <c r="F832" s="1347" t="s">
        <v>6029</v>
      </c>
      <c r="G832" s="2094"/>
      <c r="H832" s="1334" t="s">
        <v>5059</v>
      </c>
      <c r="I832" s="1335" t="s">
        <v>6029</v>
      </c>
      <c r="J832" s="2094"/>
      <c r="K832" s="1334" t="s">
        <v>5068</v>
      </c>
      <c r="L832" s="1336" t="s">
        <v>4607</v>
      </c>
      <c r="M832" s="2085"/>
      <c r="N832" s="1349" t="s">
        <v>8</v>
      </c>
      <c r="O832" s="1350" t="s">
        <v>4009</v>
      </c>
      <c r="P832" s="2079"/>
      <c r="Q832" s="1322" t="s">
        <v>3</v>
      </c>
      <c r="R832" s="1344" t="s">
        <v>3970</v>
      </c>
      <c r="S832" s="2079"/>
      <c r="T832" s="1322" t="s">
        <v>4</v>
      </c>
      <c r="U832" s="1351" t="s">
        <v>2643</v>
      </c>
      <c r="V832" s="2079"/>
      <c r="W832" s="1322" t="s">
        <v>3</v>
      </c>
      <c r="X832" s="1351" t="s">
        <v>6297</v>
      </c>
      <c r="Y832" s="2079"/>
      <c r="Z832" s="1322" t="s">
        <v>15</v>
      </c>
      <c r="AA832" s="1351" t="s">
        <v>991</v>
      </c>
      <c r="AB832" s="2079"/>
      <c r="AC832" s="1322" t="s">
        <v>21</v>
      </c>
      <c r="AD832" s="1351" t="s">
        <v>879</v>
      </c>
      <c r="AE832" s="2079"/>
      <c r="AF832" s="1322" t="s">
        <v>21</v>
      </c>
      <c r="AG832" s="1351" t="s">
        <v>879</v>
      </c>
      <c r="AH832" s="2079"/>
      <c r="AI832" s="1322" t="s">
        <v>4</v>
      </c>
      <c r="AJ832" s="1344" t="s">
        <v>790</v>
      </c>
      <c r="AK832" s="2079"/>
      <c r="AL832" s="1322" t="s">
        <v>4</v>
      </c>
      <c r="AM832" s="1344" t="s">
        <v>790</v>
      </c>
      <c r="AN832" s="2079"/>
      <c r="AO832" s="1322" t="s">
        <v>4</v>
      </c>
      <c r="AP832" s="1351" t="s">
        <v>790</v>
      </c>
      <c r="AQ832" s="2079"/>
      <c r="AR832" s="1322" t="s">
        <v>3</v>
      </c>
      <c r="AS832" s="1344" t="s">
        <v>789</v>
      </c>
      <c r="AT832" s="2079"/>
      <c r="AU832" s="1322" t="s">
        <v>3</v>
      </c>
      <c r="AV832" s="1344" t="s">
        <v>789</v>
      </c>
      <c r="AW832" s="2079"/>
      <c r="AX832" s="1322" t="s">
        <v>41</v>
      </c>
      <c r="AY832" s="1344" t="s">
        <v>1016</v>
      </c>
      <c r="AZ832" s="2079"/>
      <c r="BA832" s="1322" t="s">
        <v>41</v>
      </c>
      <c r="BB832" s="1344" t="s">
        <v>1016</v>
      </c>
      <c r="BC832" s="2079"/>
      <c r="BD832" s="1322" t="s">
        <v>40</v>
      </c>
      <c r="BE832" s="1351" t="s">
        <v>1015</v>
      </c>
      <c r="BF832" s="2079"/>
      <c r="BG832" s="1322" t="s">
        <v>31</v>
      </c>
      <c r="BH832" s="1351" t="s">
        <v>1006</v>
      </c>
      <c r="BI832" s="2079"/>
      <c r="BJ832" s="1322" t="s">
        <v>31</v>
      </c>
      <c r="BK832" s="1344" t="s">
        <v>1006</v>
      </c>
      <c r="BL832" s="2079"/>
      <c r="BM832" s="1322" t="s">
        <v>5</v>
      </c>
      <c r="BN832" s="1344" t="s">
        <v>583</v>
      </c>
      <c r="BO832" s="2079"/>
      <c r="BP832" s="1322" t="s">
        <v>5</v>
      </c>
      <c r="BQ832" s="1344" t="s">
        <v>583</v>
      </c>
      <c r="BR832" s="2079"/>
      <c r="BS832" s="1322" t="s">
        <v>5</v>
      </c>
      <c r="BT832" s="1344" t="s">
        <v>5637</v>
      </c>
    </row>
    <row r="833" spans="1:72">
      <c r="A833" s="2093"/>
      <c r="B833" s="1345" t="s">
        <v>5060</v>
      </c>
      <c r="C833" s="1346" t="s">
        <v>4596</v>
      </c>
      <c r="D833" s="2093"/>
      <c r="E833" s="1345" t="s">
        <v>5060</v>
      </c>
      <c r="F833" s="1347" t="s">
        <v>4596</v>
      </c>
      <c r="G833" s="2094"/>
      <c r="H833" s="1334" t="s">
        <v>5060</v>
      </c>
      <c r="I833" s="1335" t="s">
        <v>4596</v>
      </c>
      <c r="J833" s="2094"/>
      <c r="K833" s="1334" t="s">
        <v>5905</v>
      </c>
      <c r="L833" s="1336" t="s">
        <v>4608</v>
      </c>
      <c r="M833" s="2085"/>
      <c r="N833" s="1349" t="s">
        <v>1</v>
      </c>
      <c r="O833" s="1350" t="s">
        <v>6686</v>
      </c>
      <c r="P833" s="2079"/>
      <c r="Q833" s="1322" t="s">
        <v>4</v>
      </c>
      <c r="R833" s="1344" t="s">
        <v>3971</v>
      </c>
      <c r="S833" s="2079"/>
      <c r="T833" s="1322" t="s">
        <v>5</v>
      </c>
      <c r="U833" s="1351" t="s">
        <v>2644</v>
      </c>
      <c r="V833" s="2079"/>
      <c r="W833" s="1322" t="s">
        <v>4</v>
      </c>
      <c r="X833" s="1351" t="s">
        <v>2643</v>
      </c>
      <c r="Y833" s="2079"/>
      <c r="Z833" s="1322" t="s">
        <v>16</v>
      </c>
      <c r="AA833" s="1351" t="s">
        <v>992</v>
      </c>
      <c r="AB833" s="2079"/>
      <c r="AC833" s="1322" t="s">
        <v>22</v>
      </c>
      <c r="AD833" s="1351" t="s">
        <v>880</v>
      </c>
      <c r="AE833" s="2079"/>
      <c r="AF833" s="1322" t="s">
        <v>22</v>
      </c>
      <c r="AG833" s="1351" t="s">
        <v>880</v>
      </c>
      <c r="AH833" s="2079"/>
      <c r="AI833" s="1322" t="s">
        <v>5</v>
      </c>
      <c r="AJ833" s="1344" t="s">
        <v>791</v>
      </c>
      <c r="AK833" s="2079"/>
      <c r="AL833" s="1322" t="s">
        <v>5</v>
      </c>
      <c r="AM833" s="1344" t="s">
        <v>791</v>
      </c>
      <c r="AN833" s="2079"/>
      <c r="AO833" s="1322" t="s">
        <v>5</v>
      </c>
      <c r="AP833" s="1351" t="s">
        <v>791</v>
      </c>
      <c r="AQ833" s="2079"/>
      <c r="AR833" s="1322" t="s">
        <v>4</v>
      </c>
      <c r="AS833" s="1344" t="s">
        <v>790</v>
      </c>
      <c r="AT833" s="2079"/>
      <c r="AU833" s="1322" t="s">
        <v>4</v>
      </c>
      <c r="AV833" s="1344" t="s">
        <v>790</v>
      </c>
      <c r="AW833" s="2079"/>
      <c r="AX833" s="1322" t="s">
        <v>42</v>
      </c>
      <c r="AY833" s="1344" t="s">
        <v>1017</v>
      </c>
      <c r="AZ833" s="2079"/>
      <c r="BA833" s="1322" t="s">
        <v>42</v>
      </c>
      <c r="BB833" s="1344" t="s">
        <v>1017</v>
      </c>
      <c r="BC833" s="2079"/>
      <c r="BD833" s="1322" t="s">
        <v>41</v>
      </c>
      <c r="BE833" s="1351" t="s">
        <v>1016</v>
      </c>
      <c r="BF833" s="2079"/>
      <c r="BG833" s="1322" t="s">
        <v>32</v>
      </c>
      <c r="BH833" s="1351" t="s">
        <v>1007</v>
      </c>
      <c r="BI833" s="2079"/>
      <c r="BJ833" s="1322" t="s">
        <v>32</v>
      </c>
      <c r="BK833" s="1344" t="s">
        <v>1007</v>
      </c>
      <c r="BL833" s="2079"/>
      <c r="BM833" s="1322" t="s">
        <v>6</v>
      </c>
      <c r="BN833" s="1344" t="s">
        <v>3039</v>
      </c>
      <c r="BO833" s="2079"/>
      <c r="BP833" s="1322" t="s">
        <v>6</v>
      </c>
      <c r="BQ833" s="1344" t="s">
        <v>3039</v>
      </c>
      <c r="BR833" s="2079"/>
      <c r="BS833" s="1322" t="s">
        <v>6</v>
      </c>
      <c r="BT833" s="1344" t="s">
        <v>5638</v>
      </c>
    </row>
    <row r="834" spans="1:72">
      <c r="A834" s="2093"/>
      <c r="B834" s="1345" t="s">
        <v>5061</v>
      </c>
      <c r="C834" s="1346" t="s">
        <v>6030</v>
      </c>
      <c r="D834" s="2093"/>
      <c r="E834" s="1345" t="s">
        <v>5061</v>
      </c>
      <c r="F834" s="1347" t="s">
        <v>6030</v>
      </c>
      <c r="G834" s="2094"/>
      <c r="H834" s="1334" t="s">
        <v>5061</v>
      </c>
      <c r="I834" s="1335" t="s">
        <v>6030</v>
      </c>
      <c r="J834" s="2094"/>
      <c r="K834" s="1334" t="s">
        <v>5070</v>
      </c>
      <c r="L834" s="1336" t="s">
        <v>4609</v>
      </c>
      <c r="M834" s="2085"/>
      <c r="N834" s="1349" t="s">
        <v>7</v>
      </c>
      <c r="O834" s="1350" t="s">
        <v>6682</v>
      </c>
      <c r="P834" s="2079"/>
      <c r="Q834" s="1322" t="s">
        <v>5</v>
      </c>
      <c r="R834" s="1344" t="s">
        <v>3972</v>
      </c>
      <c r="S834" s="2079" t="s">
        <v>2473</v>
      </c>
      <c r="T834" s="1322" t="s">
        <v>1</v>
      </c>
      <c r="U834" s="1351" t="s">
        <v>1826</v>
      </c>
      <c r="V834" s="2079"/>
      <c r="W834" s="1322" t="s">
        <v>5</v>
      </c>
      <c r="X834" s="1351" t="s">
        <v>2644</v>
      </c>
      <c r="Y834" s="2079"/>
      <c r="Z834" s="1322" t="s">
        <v>17</v>
      </c>
      <c r="AA834" s="1351" t="s">
        <v>993</v>
      </c>
      <c r="AB834" s="2079"/>
      <c r="AC834" s="1322" t="s">
        <v>23</v>
      </c>
      <c r="AD834" s="1351" t="s">
        <v>881</v>
      </c>
      <c r="AE834" s="2079"/>
      <c r="AF834" s="1322" t="s">
        <v>23</v>
      </c>
      <c r="AG834" s="1351" t="s">
        <v>881</v>
      </c>
      <c r="AH834" s="2079" t="s">
        <v>1871</v>
      </c>
      <c r="AI834" s="1322" t="s">
        <v>1</v>
      </c>
      <c r="AJ834" s="1344" t="s">
        <v>595</v>
      </c>
      <c r="AK834" s="2079" t="s">
        <v>1871</v>
      </c>
      <c r="AL834" s="1322" t="s">
        <v>1</v>
      </c>
      <c r="AM834" s="1344" t="s">
        <v>595</v>
      </c>
      <c r="AN834" s="2079" t="s">
        <v>1871</v>
      </c>
      <c r="AO834" s="1322" t="s">
        <v>1</v>
      </c>
      <c r="AP834" s="1351" t="s">
        <v>595</v>
      </c>
      <c r="AQ834" s="2079"/>
      <c r="AR834" s="1322" t="s">
        <v>5</v>
      </c>
      <c r="AS834" s="1344" t="s">
        <v>791</v>
      </c>
      <c r="AT834" s="2079"/>
      <c r="AU834" s="1322" t="s">
        <v>5</v>
      </c>
      <c r="AV834" s="1344" t="s">
        <v>791</v>
      </c>
      <c r="AW834" s="2079"/>
      <c r="AX834" s="1322" t="s">
        <v>43</v>
      </c>
      <c r="AY834" s="1344" t="s">
        <v>1018</v>
      </c>
      <c r="AZ834" s="2079"/>
      <c r="BA834" s="1322" t="s">
        <v>43</v>
      </c>
      <c r="BB834" s="1344" t="s">
        <v>1018</v>
      </c>
      <c r="BC834" s="2079"/>
      <c r="BD834" s="1322" t="s">
        <v>42</v>
      </c>
      <c r="BE834" s="1351" t="s">
        <v>1017</v>
      </c>
      <c r="BF834" s="2079"/>
      <c r="BG834" s="1322" t="s">
        <v>33</v>
      </c>
      <c r="BH834" s="1351" t="s">
        <v>1008</v>
      </c>
      <c r="BI834" s="2079"/>
      <c r="BJ834" s="1322" t="s">
        <v>33</v>
      </c>
      <c r="BK834" s="1344" t="s">
        <v>1008</v>
      </c>
      <c r="BL834" s="2079"/>
      <c r="BM834" s="1322" t="s">
        <v>9</v>
      </c>
      <c r="BN834" s="1344" t="s">
        <v>2011</v>
      </c>
      <c r="BO834" s="2079"/>
      <c r="BP834" s="1322" t="s">
        <v>9</v>
      </c>
      <c r="BQ834" s="1344" t="s">
        <v>2011</v>
      </c>
      <c r="BR834" s="2079"/>
      <c r="BS834" s="1322" t="s">
        <v>9</v>
      </c>
      <c r="BT834" s="1344" t="s">
        <v>5639</v>
      </c>
    </row>
    <row r="835" spans="1:72">
      <c r="A835" s="2093"/>
      <c r="B835" s="1345" t="s">
        <v>5900</v>
      </c>
      <c r="C835" s="1346" t="s">
        <v>4598</v>
      </c>
      <c r="D835" s="2093"/>
      <c r="E835" s="1345" t="s">
        <v>5900</v>
      </c>
      <c r="F835" s="1347" t="s">
        <v>4598</v>
      </c>
      <c r="G835" s="2094"/>
      <c r="H835" s="1334" t="s">
        <v>5900</v>
      </c>
      <c r="I835" s="1335" t="s">
        <v>4598</v>
      </c>
      <c r="J835" s="2094"/>
      <c r="K835" s="1334" t="s">
        <v>5906</v>
      </c>
      <c r="L835" s="1336" t="s">
        <v>4610</v>
      </c>
      <c r="M835" s="2085" t="s">
        <v>6667</v>
      </c>
      <c r="N835" s="1349" t="s">
        <v>5718</v>
      </c>
      <c r="O835" s="1350" t="s">
        <v>2546</v>
      </c>
      <c r="P835" s="2079"/>
      <c r="Q835" s="1322" t="s">
        <v>6</v>
      </c>
      <c r="R835" s="1344" t="s">
        <v>3973</v>
      </c>
      <c r="S835" s="2079"/>
      <c r="T835" s="1322" t="s">
        <v>2</v>
      </c>
      <c r="U835" s="1351" t="s">
        <v>1827</v>
      </c>
      <c r="V835" s="2079" t="s">
        <v>1893</v>
      </c>
      <c r="W835" s="1322" t="s">
        <v>1</v>
      </c>
      <c r="X835" s="1351" t="s">
        <v>1826</v>
      </c>
      <c r="Y835" s="2079"/>
      <c r="Z835" s="1322" t="s">
        <v>18</v>
      </c>
      <c r="AA835" s="1351" t="s">
        <v>994</v>
      </c>
      <c r="AB835" s="2079"/>
      <c r="AC835" s="1322" t="s">
        <v>24</v>
      </c>
      <c r="AD835" s="1351" t="s">
        <v>882</v>
      </c>
      <c r="AE835" s="2079"/>
      <c r="AF835" s="1322" t="s">
        <v>24</v>
      </c>
      <c r="AG835" s="1351" t="s">
        <v>882</v>
      </c>
      <c r="AH835" s="2079"/>
      <c r="AI835" s="1322" t="s">
        <v>2</v>
      </c>
      <c r="AJ835" s="1344" t="s">
        <v>792</v>
      </c>
      <c r="AK835" s="2079"/>
      <c r="AL835" s="1322" t="s">
        <v>2</v>
      </c>
      <c r="AM835" s="1344" t="s">
        <v>792</v>
      </c>
      <c r="AN835" s="2079"/>
      <c r="AO835" s="1322" t="s">
        <v>2</v>
      </c>
      <c r="AP835" s="1351" t="s">
        <v>792</v>
      </c>
      <c r="AQ835" s="2079" t="s">
        <v>1871</v>
      </c>
      <c r="AR835" s="1322" t="s">
        <v>1</v>
      </c>
      <c r="AS835" s="1344" t="s">
        <v>595</v>
      </c>
      <c r="AT835" s="2079" t="s">
        <v>1871</v>
      </c>
      <c r="AU835" s="1322" t="s">
        <v>1</v>
      </c>
      <c r="AV835" s="1344" t="s">
        <v>595</v>
      </c>
      <c r="AW835" s="2079"/>
      <c r="AX835" s="1322" t="s">
        <v>44</v>
      </c>
      <c r="AY835" s="1344" t="s">
        <v>1019</v>
      </c>
      <c r="AZ835" s="2079"/>
      <c r="BA835" s="1322" t="s">
        <v>44</v>
      </c>
      <c r="BB835" s="1344" t="s">
        <v>1019</v>
      </c>
      <c r="BC835" s="2079"/>
      <c r="BD835" s="1322" t="s">
        <v>43</v>
      </c>
      <c r="BE835" s="1351" t="s">
        <v>1018</v>
      </c>
      <c r="BF835" s="2079"/>
      <c r="BG835" s="1322" t="s">
        <v>34</v>
      </c>
      <c r="BH835" s="1351" t="s">
        <v>1009</v>
      </c>
      <c r="BI835" s="2079"/>
      <c r="BJ835" s="1322" t="s">
        <v>34</v>
      </c>
      <c r="BK835" s="1344" t="s">
        <v>1009</v>
      </c>
      <c r="BL835" s="2079"/>
      <c r="BM835" s="1322" t="s">
        <v>10</v>
      </c>
      <c r="BN835" s="1344" t="s">
        <v>586</v>
      </c>
      <c r="BO835" s="2079"/>
      <c r="BP835" s="1322" t="s">
        <v>10</v>
      </c>
      <c r="BQ835" s="1344" t="s">
        <v>586</v>
      </c>
      <c r="BR835" s="2079"/>
      <c r="BS835" s="1322" t="s">
        <v>10</v>
      </c>
      <c r="BT835" s="1344" t="s">
        <v>5640</v>
      </c>
    </row>
    <row r="836" spans="1:72">
      <c r="A836" s="2093"/>
      <c r="B836" s="1345" t="s">
        <v>5063</v>
      </c>
      <c r="C836" s="1346" t="s">
        <v>4599</v>
      </c>
      <c r="D836" s="2093"/>
      <c r="E836" s="1345" t="s">
        <v>5063</v>
      </c>
      <c r="F836" s="1347" t="s">
        <v>4599</v>
      </c>
      <c r="G836" s="2094"/>
      <c r="H836" s="1334" t="s">
        <v>5063</v>
      </c>
      <c r="I836" s="1335" t="s">
        <v>4599</v>
      </c>
      <c r="J836" s="2094"/>
      <c r="K836" s="1334" t="s">
        <v>5907</v>
      </c>
      <c r="L836" s="1336" t="s">
        <v>4611</v>
      </c>
      <c r="M836" s="2085"/>
      <c r="N836" s="1349" t="s">
        <v>1</v>
      </c>
      <c r="O836" s="1350" t="s">
        <v>4010</v>
      </c>
      <c r="P836" s="2079"/>
      <c r="Q836" s="1322" t="s">
        <v>7</v>
      </c>
      <c r="R836" s="1344" t="s">
        <v>4388</v>
      </c>
      <c r="S836" s="2079"/>
      <c r="T836" s="1322" t="s">
        <v>3</v>
      </c>
      <c r="U836" s="1351" t="s">
        <v>2085</v>
      </c>
      <c r="V836" s="2079"/>
      <c r="W836" s="1322" t="s">
        <v>2</v>
      </c>
      <c r="X836" s="1351" t="s">
        <v>1827</v>
      </c>
      <c r="Y836" s="2079"/>
      <c r="Z836" s="1322" t="s">
        <v>19</v>
      </c>
      <c r="AA836" s="1351" t="s">
        <v>995</v>
      </c>
      <c r="AB836" s="2079"/>
      <c r="AC836" s="1322" t="s">
        <v>25</v>
      </c>
      <c r="AD836" s="1351" t="s">
        <v>883</v>
      </c>
      <c r="AE836" s="2079"/>
      <c r="AF836" s="1322" t="s">
        <v>25</v>
      </c>
      <c r="AG836" s="1351" t="s">
        <v>883</v>
      </c>
      <c r="AH836" s="2079"/>
      <c r="AI836" s="1322" t="s">
        <v>3</v>
      </c>
      <c r="AJ836" s="1344" t="s">
        <v>793</v>
      </c>
      <c r="AK836" s="2079"/>
      <c r="AL836" s="1322" t="s">
        <v>3</v>
      </c>
      <c r="AM836" s="1344" t="s">
        <v>793</v>
      </c>
      <c r="AN836" s="2079"/>
      <c r="AO836" s="1322" t="s">
        <v>3</v>
      </c>
      <c r="AP836" s="1351" t="s">
        <v>793</v>
      </c>
      <c r="AQ836" s="2079"/>
      <c r="AR836" s="1322" t="s">
        <v>2</v>
      </c>
      <c r="AS836" s="1344" t="s">
        <v>792</v>
      </c>
      <c r="AT836" s="2079"/>
      <c r="AU836" s="1322" t="s">
        <v>2</v>
      </c>
      <c r="AV836" s="1344" t="s">
        <v>792</v>
      </c>
      <c r="AW836" s="2079"/>
      <c r="AX836" s="1322" t="s">
        <v>45</v>
      </c>
      <c r="AY836" s="1344" t="s">
        <v>1020</v>
      </c>
      <c r="AZ836" s="2079"/>
      <c r="BA836" s="1322" t="s">
        <v>45</v>
      </c>
      <c r="BB836" s="1344" t="s">
        <v>1020</v>
      </c>
      <c r="BC836" s="2079"/>
      <c r="BD836" s="1322" t="s">
        <v>44</v>
      </c>
      <c r="BE836" s="1351" t="s">
        <v>1019</v>
      </c>
      <c r="BF836" s="2079"/>
      <c r="BG836" s="1322" t="s">
        <v>35</v>
      </c>
      <c r="BH836" s="1351" t="s">
        <v>1010</v>
      </c>
      <c r="BI836" s="2079"/>
      <c r="BJ836" s="1322" t="s">
        <v>35</v>
      </c>
      <c r="BK836" s="1344" t="s">
        <v>1010</v>
      </c>
      <c r="BL836" s="2079"/>
      <c r="BM836" s="1322" t="s">
        <v>7</v>
      </c>
      <c r="BN836" s="1344" t="s">
        <v>2283</v>
      </c>
      <c r="BO836" s="2079"/>
      <c r="BP836" s="1322" t="s">
        <v>7</v>
      </c>
      <c r="BQ836" s="1344" t="s">
        <v>2283</v>
      </c>
      <c r="BR836" s="2079" t="s">
        <v>7271</v>
      </c>
      <c r="BS836" s="1322" t="s">
        <v>13</v>
      </c>
      <c r="BT836" s="1344" t="s">
        <v>2627</v>
      </c>
    </row>
    <row r="837" spans="1:72">
      <c r="A837" s="2093"/>
      <c r="B837" s="1345" t="s">
        <v>5064</v>
      </c>
      <c r="C837" s="1346" t="s">
        <v>4600</v>
      </c>
      <c r="D837" s="2093"/>
      <c r="E837" s="1345" t="s">
        <v>5064</v>
      </c>
      <c r="F837" s="1347" t="s">
        <v>4600</v>
      </c>
      <c r="G837" s="2094"/>
      <c r="H837" s="1334" t="s">
        <v>5064</v>
      </c>
      <c r="I837" s="1335" t="s">
        <v>4600</v>
      </c>
      <c r="J837" s="2094"/>
      <c r="K837" s="1334" t="s">
        <v>5908</v>
      </c>
      <c r="L837" s="1336" t="s">
        <v>4612</v>
      </c>
      <c r="M837" s="2085"/>
      <c r="N837" s="1349" t="s">
        <v>2</v>
      </c>
      <c r="O837" s="1350" t="s">
        <v>6687</v>
      </c>
      <c r="P837" s="2079" t="s">
        <v>6705</v>
      </c>
      <c r="Q837" s="1322" t="s">
        <v>5718</v>
      </c>
      <c r="R837" s="1344" t="s">
        <v>2546</v>
      </c>
      <c r="S837" s="1343" t="s">
        <v>1773</v>
      </c>
      <c r="T837" s="1322" t="s">
        <v>87</v>
      </c>
      <c r="U837" s="1351" t="s">
        <v>2626</v>
      </c>
      <c r="V837" s="2079"/>
      <c r="W837" s="1322" t="s">
        <v>3</v>
      </c>
      <c r="X837" s="1351" t="s">
        <v>2085</v>
      </c>
      <c r="Y837" s="2079"/>
      <c r="Z837" s="1322" t="s">
        <v>20</v>
      </c>
      <c r="AA837" s="1351" t="s">
        <v>996</v>
      </c>
      <c r="AB837" s="2079"/>
      <c r="AC837" s="1322" t="s">
        <v>26</v>
      </c>
      <c r="AD837" s="1351" t="s">
        <v>865</v>
      </c>
      <c r="AE837" s="2079"/>
      <c r="AF837" s="1322" t="s">
        <v>26</v>
      </c>
      <c r="AG837" s="1351" t="s">
        <v>865</v>
      </c>
      <c r="AH837" s="2079"/>
      <c r="AI837" s="1322" t="s">
        <v>4</v>
      </c>
      <c r="AJ837" s="1344" t="s">
        <v>794</v>
      </c>
      <c r="AK837" s="2079"/>
      <c r="AL837" s="1322" t="s">
        <v>4</v>
      </c>
      <c r="AM837" s="1344" t="s">
        <v>794</v>
      </c>
      <c r="AN837" s="2079"/>
      <c r="AO837" s="1322" t="s">
        <v>4</v>
      </c>
      <c r="AP837" s="1351" t="s">
        <v>794</v>
      </c>
      <c r="AQ837" s="2079"/>
      <c r="AR837" s="1322" t="s">
        <v>3</v>
      </c>
      <c r="AS837" s="1344" t="s">
        <v>793</v>
      </c>
      <c r="AT837" s="2079"/>
      <c r="AU837" s="1322" t="s">
        <v>3</v>
      </c>
      <c r="AV837" s="1344" t="s">
        <v>793</v>
      </c>
      <c r="AW837" s="2079"/>
      <c r="AX837" s="1322" t="s">
        <v>46</v>
      </c>
      <c r="AY837" s="1344" t="s">
        <v>1021</v>
      </c>
      <c r="AZ837" s="2079"/>
      <c r="BA837" s="1322" t="s">
        <v>46</v>
      </c>
      <c r="BB837" s="1344" t="s">
        <v>1021</v>
      </c>
      <c r="BC837" s="2079"/>
      <c r="BD837" s="1322" t="s">
        <v>45</v>
      </c>
      <c r="BE837" s="1351" t="s">
        <v>1020</v>
      </c>
      <c r="BF837" s="2079"/>
      <c r="BG837" s="1322" t="s">
        <v>36</v>
      </c>
      <c r="BH837" s="1351" t="s">
        <v>1011</v>
      </c>
      <c r="BI837" s="2079"/>
      <c r="BJ837" s="1322" t="s">
        <v>36</v>
      </c>
      <c r="BK837" s="1344" t="s">
        <v>1011</v>
      </c>
      <c r="BL837" s="2079" t="s">
        <v>2842</v>
      </c>
      <c r="BM837" s="1322" t="s">
        <v>1</v>
      </c>
      <c r="BN837" s="1344" t="s">
        <v>579</v>
      </c>
      <c r="BO837" s="2079" t="s">
        <v>2842</v>
      </c>
      <c r="BP837" s="1322" t="s">
        <v>1</v>
      </c>
      <c r="BQ837" s="1344" t="s">
        <v>579</v>
      </c>
      <c r="BR837" s="2079"/>
      <c r="BS837" s="1322" t="s">
        <v>14</v>
      </c>
      <c r="BT837" s="1344" t="s">
        <v>2628</v>
      </c>
    </row>
    <row r="838" spans="1:72">
      <c r="A838" s="2093"/>
      <c r="B838" s="1345" t="s">
        <v>5901</v>
      </c>
      <c r="C838" s="1346" t="s">
        <v>6031</v>
      </c>
      <c r="D838" s="2093"/>
      <c r="E838" s="1345" t="s">
        <v>5901</v>
      </c>
      <c r="F838" s="1347" t="s">
        <v>6031</v>
      </c>
      <c r="G838" s="2094"/>
      <c r="H838" s="1334" t="s">
        <v>5901</v>
      </c>
      <c r="I838" s="1335" t="s">
        <v>6031</v>
      </c>
      <c r="J838" s="2094"/>
      <c r="K838" s="1334" t="s">
        <v>5909</v>
      </c>
      <c r="L838" s="1336" t="s">
        <v>6032</v>
      </c>
      <c r="M838" s="2085"/>
      <c r="N838" s="1349" t="s">
        <v>3</v>
      </c>
      <c r="O838" s="1350" t="s">
        <v>4012</v>
      </c>
      <c r="P838" s="2079"/>
      <c r="Q838" s="1322" t="s">
        <v>1</v>
      </c>
      <c r="R838" s="1344" t="s">
        <v>6731</v>
      </c>
      <c r="S838" s="2079" t="s">
        <v>3815</v>
      </c>
      <c r="T838" s="1322" t="s">
        <v>5718</v>
      </c>
      <c r="U838" s="1351" t="s">
        <v>2546</v>
      </c>
      <c r="V838" s="2079" t="s">
        <v>6794</v>
      </c>
      <c r="W838" s="1322" t="s">
        <v>5718</v>
      </c>
      <c r="X838" s="1351" t="s">
        <v>2546</v>
      </c>
      <c r="Y838" s="2079"/>
      <c r="Z838" s="1322" t="s">
        <v>21</v>
      </c>
      <c r="AA838" s="1351" t="s">
        <v>997</v>
      </c>
      <c r="AB838" s="2079"/>
      <c r="AC838" s="1322" t="s">
        <v>27</v>
      </c>
      <c r="AD838" s="1351" t="s">
        <v>840</v>
      </c>
      <c r="AE838" s="2079"/>
      <c r="AF838" s="1322" t="s">
        <v>27</v>
      </c>
      <c r="AG838" s="1351" t="s">
        <v>840</v>
      </c>
      <c r="AH838" s="2079"/>
      <c r="AI838" s="1322" t="s">
        <v>5</v>
      </c>
      <c r="AJ838" s="1344" t="s">
        <v>795</v>
      </c>
      <c r="AK838" s="2079"/>
      <c r="AL838" s="1322" t="s">
        <v>5</v>
      </c>
      <c r="AM838" s="1344" t="s">
        <v>795</v>
      </c>
      <c r="AN838" s="2079"/>
      <c r="AO838" s="1322" t="s">
        <v>5</v>
      </c>
      <c r="AP838" s="1351" t="s">
        <v>795</v>
      </c>
      <c r="AQ838" s="2079"/>
      <c r="AR838" s="1322" t="s">
        <v>4</v>
      </c>
      <c r="AS838" s="1344" t="s">
        <v>794</v>
      </c>
      <c r="AT838" s="2079"/>
      <c r="AU838" s="1322" t="s">
        <v>4</v>
      </c>
      <c r="AV838" s="1344" t="s">
        <v>794</v>
      </c>
      <c r="AW838" s="2079"/>
      <c r="AX838" s="1322" t="s">
        <v>47</v>
      </c>
      <c r="AY838" s="1344" t="s">
        <v>1022</v>
      </c>
      <c r="AZ838" s="2079"/>
      <c r="BA838" s="1322" t="s">
        <v>47</v>
      </c>
      <c r="BB838" s="1344" t="s">
        <v>1022</v>
      </c>
      <c r="BC838" s="2079"/>
      <c r="BD838" s="1322" t="s">
        <v>46</v>
      </c>
      <c r="BE838" s="1351" t="s">
        <v>1021</v>
      </c>
      <c r="BF838" s="2079"/>
      <c r="BG838" s="1322" t="s">
        <v>37</v>
      </c>
      <c r="BH838" s="1351" t="s">
        <v>1012</v>
      </c>
      <c r="BI838" s="2079"/>
      <c r="BJ838" s="1322" t="s">
        <v>37</v>
      </c>
      <c r="BK838" s="1344" t="s">
        <v>1012</v>
      </c>
      <c r="BL838" s="2079"/>
      <c r="BM838" s="1322" t="s">
        <v>2</v>
      </c>
      <c r="BN838" s="1344" t="s">
        <v>580</v>
      </c>
      <c r="BO838" s="2079"/>
      <c r="BP838" s="1322" t="s">
        <v>2</v>
      </c>
      <c r="BQ838" s="1344" t="s">
        <v>580</v>
      </c>
      <c r="BR838" s="2079"/>
      <c r="BS838" s="1322" t="s">
        <v>15</v>
      </c>
      <c r="BT838" s="1344" t="s">
        <v>2629</v>
      </c>
    </row>
    <row r="839" spans="1:72">
      <c r="A839" s="2093"/>
      <c r="B839" s="1345" t="s">
        <v>5902</v>
      </c>
      <c r="C839" s="1346" t="s">
        <v>4602</v>
      </c>
      <c r="D839" s="2093"/>
      <c r="E839" s="1345" t="s">
        <v>5902</v>
      </c>
      <c r="F839" s="1347" t="s">
        <v>4602</v>
      </c>
      <c r="G839" s="2094"/>
      <c r="H839" s="1334" t="s">
        <v>5902</v>
      </c>
      <c r="I839" s="1335" t="s">
        <v>4602</v>
      </c>
      <c r="J839" s="2094"/>
      <c r="K839" s="1334" t="s">
        <v>5910</v>
      </c>
      <c r="L839" s="1336" t="s">
        <v>4614</v>
      </c>
      <c r="M839" s="2085"/>
      <c r="N839" s="1349" t="s">
        <v>4</v>
      </c>
      <c r="O839" s="1350" t="s">
        <v>6688</v>
      </c>
      <c r="P839" s="2079"/>
      <c r="Q839" s="1322" t="s">
        <v>2</v>
      </c>
      <c r="R839" s="1344" t="s">
        <v>3975</v>
      </c>
      <c r="S839" s="2079"/>
      <c r="T839" s="1322" t="s">
        <v>1</v>
      </c>
      <c r="U839" s="1351" t="s">
        <v>4172</v>
      </c>
      <c r="V839" s="2079"/>
      <c r="W839" s="1322" t="s">
        <v>8</v>
      </c>
      <c r="X839" s="1351" t="s">
        <v>3838</v>
      </c>
      <c r="Y839" s="2079"/>
      <c r="Z839" s="1322" t="s">
        <v>22</v>
      </c>
      <c r="AA839" s="1351" t="s">
        <v>998</v>
      </c>
      <c r="AB839" s="2079" t="s">
        <v>1868</v>
      </c>
      <c r="AC839" s="1322" t="s">
        <v>1</v>
      </c>
      <c r="AD839" s="1351" t="s">
        <v>785</v>
      </c>
      <c r="AE839" s="2079" t="s">
        <v>1868</v>
      </c>
      <c r="AF839" s="1322" t="s">
        <v>1</v>
      </c>
      <c r="AG839" s="1351" t="s">
        <v>785</v>
      </c>
      <c r="AH839" s="2079"/>
      <c r="AI839" s="1322" t="s">
        <v>6</v>
      </c>
      <c r="AJ839" s="1344" t="s">
        <v>796</v>
      </c>
      <c r="AK839" s="2079"/>
      <c r="AL839" s="1322" t="s">
        <v>6</v>
      </c>
      <c r="AM839" s="1344" t="s">
        <v>796</v>
      </c>
      <c r="AN839" s="2079"/>
      <c r="AO839" s="1322" t="s">
        <v>6</v>
      </c>
      <c r="AP839" s="1351" t="s">
        <v>796</v>
      </c>
      <c r="AQ839" s="2079"/>
      <c r="AR839" s="1322" t="s">
        <v>5</v>
      </c>
      <c r="AS839" s="1344" t="s">
        <v>795</v>
      </c>
      <c r="AT839" s="2079"/>
      <c r="AU839" s="1322" t="s">
        <v>5</v>
      </c>
      <c r="AV839" s="1344" t="s">
        <v>795</v>
      </c>
      <c r="AW839" s="2079"/>
      <c r="AX839" s="1322" t="s">
        <v>48</v>
      </c>
      <c r="AY839" s="1344" t="s">
        <v>1023</v>
      </c>
      <c r="AZ839" s="2079"/>
      <c r="BA839" s="1322" t="s">
        <v>48</v>
      </c>
      <c r="BB839" s="1344" t="s">
        <v>1023</v>
      </c>
      <c r="BC839" s="2079"/>
      <c r="BD839" s="1322" t="s">
        <v>47</v>
      </c>
      <c r="BE839" s="1351" t="s">
        <v>1022</v>
      </c>
      <c r="BF839" s="2079"/>
      <c r="BG839" s="1322" t="s">
        <v>38</v>
      </c>
      <c r="BH839" s="1351" t="s">
        <v>1013</v>
      </c>
      <c r="BI839" s="2079"/>
      <c r="BJ839" s="1322" t="s">
        <v>38</v>
      </c>
      <c r="BK839" s="1344" t="s">
        <v>1013</v>
      </c>
      <c r="BL839" s="2079"/>
      <c r="BM839" s="1322" t="s">
        <v>3</v>
      </c>
      <c r="BN839" s="1344" t="s">
        <v>581</v>
      </c>
      <c r="BO839" s="2079"/>
      <c r="BP839" s="1322" t="s">
        <v>3</v>
      </c>
      <c r="BQ839" s="1344" t="s">
        <v>581</v>
      </c>
      <c r="BR839" s="2079"/>
      <c r="BS839" s="1322" t="s">
        <v>129</v>
      </c>
      <c r="BT839" s="1344" t="s">
        <v>2630</v>
      </c>
    </row>
    <row r="840" spans="1:72">
      <c r="A840" s="2093"/>
      <c r="B840" s="1345" t="s">
        <v>5903</v>
      </c>
      <c r="C840" s="1346" t="s">
        <v>4603</v>
      </c>
      <c r="D840" s="2093"/>
      <c r="E840" s="1345" t="s">
        <v>5903</v>
      </c>
      <c r="F840" s="1347" t="s">
        <v>4603</v>
      </c>
      <c r="G840" s="2094"/>
      <c r="H840" s="1334" t="s">
        <v>5903</v>
      </c>
      <c r="I840" s="1335" t="s">
        <v>4603</v>
      </c>
      <c r="J840" s="2094"/>
      <c r="K840" s="1334" t="s">
        <v>4783</v>
      </c>
      <c r="L840" s="1336" t="s">
        <v>4615</v>
      </c>
      <c r="M840" s="2085"/>
      <c r="N840" s="1349" t="s">
        <v>5</v>
      </c>
      <c r="O840" s="1350" t="s">
        <v>6689</v>
      </c>
      <c r="P840" s="2079"/>
      <c r="Q840" s="1322" t="s">
        <v>3</v>
      </c>
      <c r="R840" s="1344" t="s">
        <v>6732</v>
      </c>
      <c r="S840" s="2079"/>
      <c r="T840" s="1322" t="s">
        <v>2</v>
      </c>
      <c r="U840" s="1351" t="s">
        <v>4173</v>
      </c>
      <c r="V840" s="2079"/>
      <c r="W840" s="1322" t="s">
        <v>1</v>
      </c>
      <c r="X840" s="1351" t="s">
        <v>3911</v>
      </c>
      <c r="Y840" s="2079"/>
      <c r="Z840" s="1322" t="s">
        <v>23</v>
      </c>
      <c r="AA840" s="1351" t="s">
        <v>510</v>
      </c>
      <c r="AB840" s="2079"/>
      <c r="AC840" s="1322" t="s">
        <v>2</v>
      </c>
      <c r="AD840" s="1351" t="s">
        <v>786</v>
      </c>
      <c r="AE840" s="2079"/>
      <c r="AF840" s="1322" t="s">
        <v>2</v>
      </c>
      <c r="AG840" s="1351" t="s">
        <v>786</v>
      </c>
      <c r="AH840" s="2079"/>
      <c r="AI840" s="1322" t="s">
        <v>9</v>
      </c>
      <c r="AJ840" s="1344" t="s">
        <v>601</v>
      </c>
      <c r="AK840" s="2079"/>
      <c r="AL840" s="1322" t="s">
        <v>9</v>
      </c>
      <c r="AM840" s="1344" t="s">
        <v>601</v>
      </c>
      <c r="AN840" s="2079"/>
      <c r="AO840" s="1322" t="s">
        <v>9</v>
      </c>
      <c r="AP840" s="1351" t="s">
        <v>601</v>
      </c>
      <c r="AQ840" s="2079"/>
      <c r="AR840" s="1322" t="s">
        <v>6</v>
      </c>
      <c r="AS840" s="1344" t="s">
        <v>796</v>
      </c>
      <c r="AT840" s="2079"/>
      <c r="AU840" s="1322" t="s">
        <v>6</v>
      </c>
      <c r="AV840" s="1344" t="s">
        <v>796</v>
      </c>
      <c r="AW840" s="2079"/>
      <c r="AX840" s="1322" t="s">
        <v>49</v>
      </c>
      <c r="AY840" s="1344" t="s">
        <v>1024</v>
      </c>
      <c r="AZ840" s="2079"/>
      <c r="BA840" s="1322" t="s">
        <v>49</v>
      </c>
      <c r="BB840" s="1344" t="s">
        <v>1024</v>
      </c>
      <c r="BC840" s="2079"/>
      <c r="BD840" s="1322" t="s">
        <v>48</v>
      </c>
      <c r="BE840" s="1351" t="s">
        <v>1023</v>
      </c>
      <c r="BF840" s="2079"/>
      <c r="BG840" s="1322" t="s">
        <v>39</v>
      </c>
      <c r="BH840" s="1351" t="s">
        <v>1014</v>
      </c>
      <c r="BI840" s="2079"/>
      <c r="BJ840" s="1322" t="s">
        <v>39</v>
      </c>
      <c r="BK840" s="1344" t="s">
        <v>1014</v>
      </c>
      <c r="BL840" s="2079"/>
      <c r="BM840" s="1322" t="s">
        <v>4</v>
      </c>
      <c r="BN840" s="1344" t="s">
        <v>582</v>
      </c>
      <c r="BO840" s="2079"/>
      <c r="BP840" s="1322" t="s">
        <v>4</v>
      </c>
      <c r="BQ840" s="1344" t="s">
        <v>582</v>
      </c>
      <c r="BR840" s="2079"/>
      <c r="BS840" s="1322" t="s">
        <v>16</v>
      </c>
      <c r="BT840" s="1344" t="s">
        <v>2631</v>
      </c>
    </row>
    <row r="841" spans="1:72">
      <c r="A841" s="2093"/>
      <c r="B841" s="1345" t="s">
        <v>5904</v>
      </c>
      <c r="C841" s="1346" t="s">
        <v>4604</v>
      </c>
      <c r="D841" s="2093"/>
      <c r="E841" s="1345" t="s">
        <v>5904</v>
      </c>
      <c r="F841" s="1347" t="s">
        <v>4604</v>
      </c>
      <c r="G841" s="2094"/>
      <c r="H841" s="1334" t="s">
        <v>5904</v>
      </c>
      <c r="I841" s="1335" t="s">
        <v>4604</v>
      </c>
      <c r="J841" s="2094"/>
      <c r="K841" s="1334" t="s">
        <v>4784</v>
      </c>
      <c r="L841" s="1336" t="s">
        <v>4616</v>
      </c>
      <c r="M841" s="2085"/>
      <c r="N841" s="1349" t="s">
        <v>6</v>
      </c>
      <c r="O841" s="1350" t="s">
        <v>4009</v>
      </c>
      <c r="P841" s="2079"/>
      <c r="Q841" s="1322" t="s">
        <v>7</v>
      </c>
      <c r="R841" s="1344" t="s">
        <v>4388</v>
      </c>
      <c r="S841" s="2079"/>
      <c r="T841" s="1322" t="s">
        <v>3</v>
      </c>
      <c r="U841" s="1351" t="s">
        <v>6755</v>
      </c>
      <c r="V841" s="2079"/>
      <c r="W841" s="1322" t="s">
        <v>2</v>
      </c>
      <c r="X841" s="1351" t="s">
        <v>3908</v>
      </c>
      <c r="Y841" s="2079"/>
      <c r="Z841" s="1322" t="s">
        <v>24</v>
      </c>
      <c r="AA841" s="1351" t="s">
        <v>999</v>
      </c>
      <c r="AB841" s="2079" t="s">
        <v>1869</v>
      </c>
      <c r="AC841" s="1322" t="s">
        <v>1</v>
      </c>
      <c r="AD841" s="1351" t="s">
        <v>787</v>
      </c>
      <c r="AE841" s="2079" t="s">
        <v>1869</v>
      </c>
      <c r="AF841" s="1322" t="s">
        <v>1</v>
      </c>
      <c r="AG841" s="1351" t="s">
        <v>787</v>
      </c>
      <c r="AH841" s="2079"/>
      <c r="AI841" s="1322" t="s">
        <v>10</v>
      </c>
      <c r="AJ841" s="1344" t="s">
        <v>602</v>
      </c>
      <c r="AK841" s="2079"/>
      <c r="AL841" s="1322" t="s">
        <v>10</v>
      </c>
      <c r="AM841" s="1344" t="s">
        <v>602</v>
      </c>
      <c r="AN841" s="2079"/>
      <c r="AO841" s="1322" t="s">
        <v>10</v>
      </c>
      <c r="AP841" s="1351" t="s">
        <v>602</v>
      </c>
      <c r="AQ841" s="2079"/>
      <c r="AR841" s="1322" t="s">
        <v>9</v>
      </c>
      <c r="AS841" s="1344" t="s">
        <v>601</v>
      </c>
      <c r="AT841" s="2079"/>
      <c r="AU841" s="1322" t="s">
        <v>9</v>
      </c>
      <c r="AV841" s="1344" t="s">
        <v>601</v>
      </c>
      <c r="AW841" s="2079"/>
      <c r="AX841" s="1322" t="s">
        <v>50</v>
      </c>
      <c r="AY841" s="1344" t="s">
        <v>1025</v>
      </c>
      <c r="AZ841" s="2079"/>
      <c r="BA841" s="1322" t="s">
        <v>50</v>
      </c>
      <c r="BB841" s="1344" t="s">
        <v>1025</v>
      </c>
      <c r="BC841" s="2079"/>
      <c r="BD841" s="1322" t="s">
        <v>49</v>
      </c>
      <c r="BE841" s="1351" t="s">
        <v>1024</v>
      </c>
      <c r="BF841" s="2079"/>
      <c r="BG841" s="1322" t="s">
        <v>40</v>
      </c>
      <c r="BH841" s="1351" t="s">
        <v>1015</v>
      </c>
      <c r="BI841" s="2079"/>
      <c r="BJ841" s="1322" t="s">
        <v>40</v>
      </c>
      <c r="BK841" s="1344" t="s">
        <v>1015</v>
      </c>
      <c r="BL841" s="2079"/>
      <c r="BM841" s="1322" t="s">
        <v>5</v>
      </c>
      <c r="BN841" s="1344" t="s">
        <v>583</v>
      </c>
      <c r="BO841" s="2079"/>
      <c r="BP841" s="1322" t="s">
        <v>5</v>
      </c>
      <c r="BQ841" s="1344" t="s">
        <v>583</v>
      </c>
      <c r="BR841" s="2079"/>
      <c r="BS841" s="1322" t="s">
        <v>17</v>
      </c>
      <c r="BT841" s="1344" t="s">
        <v>2632</v>
      </c>
    </row>
    <row r="842" spans="1:72">
      <c r="A842" s="2093"/>
      <c r="B842" s="1345" t="s">
        <v>5066</v>
      </c>
      <c r="C842" s="1346" t="s">
        <v>4605</v>
      </c>
      <c r="D842" s="2093"/>
      <c r="E842" s="1345" t="s">
        <v>5066</v>
      </c>
      <c r="F842" s="1347" t="s">
        <v>4605</v>
      </c>
      <c r="G842" s="2094"/>
      <c r="H842" s="1334" t="s">
        <v>5066</v>
      </c>
      <c r="I842" s="1335" t="s">
        <v>4605</v>
      </c>
      <c r="J842" s="2094"/>
      <c r="K842" s="1334" t="s">
        <v>5404</v>
      </c>
      <c r="L842" s="1336" t="s">
        <v>4617</v>
      </c>
      <c r="M842" s="2085"/>
      <c r="N842" s="1349" t="s">
        <v>7</v>
      </c>
      <c r="O842" s="1350" t="s">
        <v>6682</v>
      </c>
      <c r="P842" s="2079" t="s">
        <v>6706</v>
      </c>
      <c r="Q842" s="1322" t="s">
        <v>5718</v>
      </c>
      <c r="R842" s="1344" t="s">
        <v>2546</v>
      </c>
      <c r="S842" s="2079"/>
      <c r="T842" s="1322" t="s">
        <v>4</v>
      </c>
      <c r="U842" s="1351" t="s">
        <v>6756</v>
      </c>
      <c r="V842" s="2079"/>
      <c r="W842" s="1322" t="s">
        <v>7</v>
      </c>
      <c r="X842" s="1351" t="s">
        <v>3152</v>
      </c>
      <c r="Y842" s="2079"/>
      <c r="Z842" s="1322" t="s">
        <v>25</v>
      </c>
      <c r="AA842" s="1351" t="s">
        <v>1000</v>
      </c>
      <c r="AB842" s="2079"/>
      <c r="AC842" s="1322" t="s">
        <v>2</v>
      </c>
      <c r="AD842" s="1351" t="s">
        <v>788</v>
      </c>
      <c r="AE842" s="2079"/>
      <c r="AF842" s="1322" t="s">
        <v>2</v>
      </c>
      <c r="AG842" s="1351" t="s">
        <v>788</v>
      </c>
      <c r="AH842" s="2079" t="s">
        <v>1537</v>
      </c>
      <c r="AI842" s="1322" t="s">
        <v>13</v>
      </c>
      <c r="AJ842" s="1344" t="s">
        <v>990</v>
      </c>
      <c r="AK842" s="2079" t="s">
        <v>1537</v>
      </c>
      <c r="AL842" s="1322" t="s">
        <v>13</v>
      </c>
      <c r="AM842" s="1344" t="s">
        <v>990</v>
      </c>
      <c r="AN842" s="2079" t="s">
        <v>1537</v>
      </c>
      <c r="AO842" s="1322" t="s">
        <v>13</v>
      </c>
      <c r="AP842" s="1351" t="s">
        <v>990</v>
      </c>
      <c r="AQ842" s="2079"/>
      <c r="AR842" s="1322" t="s">
        <v>10</v>
      </c>
      <c r="AS842" s="1344" t="s">
        <v>602</v>
      </c>
      <c r="AT842" s="2079"/>
      <c r="AU842" s="1322" t="s">
        <v>10</v>
      </c>
      <c r="AV842" s="1344" t="s">
        <v>602</v>
      </c>
      <c r="AW842" s="2079"/>
      <c r="AX842" s="1322" t="s">
        <v>51</v>
      </c>
      <c r="AY842" s="1344" t="s">
        <v>1026</v>
      </c>
      <c r="AZ842" s="2079"/>
      <c r="BA842" s="1322" t="s">
        <v>51</v>
      </c>
      <c r="BB842" s="1344" t="s">
        <v>1026</v>
      </c>
      <c r="BC842" s="2079"/>
      <c r="BD842" s="1322" t="s">
        <v>50</v>
      </c>
      <c r="BE842" s="1351" t="s">
        <v>1025</v>
      </c>
      <c r="BF842" s="2079"/>
      <c r="BG842" s="1322" t="s">
        <v>41</v>
      </c>
      <c r="BH842" s="1351" t="s">
        <v>1016</v>
      </c>
      <c r="BI842" s="2079"/>
      <c r="BJ842" s="1322" t="s">
        <v>41</v>
      </c>
      <c r="BK842" s="1344" t="s">
        <v>1016</v>
      </c>
      <c r="BL842" s="2079"/>
      <c r="BM842" s="1322" t="s">
        <v>6</v>
      </c>
      <c r="BN842" s="1344" t="s">
        <v>3039</v>
      </c>
      <c r="BO842" s="2079"/>
      <c r="BP842" s="1322" t="s">
        <v>6</v>
      </c>
      <c r="BQ842" s="1344" t="s">
        <v>3039</v>
      </c>
      <c r="BR842" s="2079"/>
      <c r="BS842" s="1322" t="s">
        <v>18</v>
      </c>
      <c r="BT842" s="1344" t="s">
        <v>2633</v>
      </c>
    </row>
    <row r="843" spans="1:72">
      <c r="A843" s="2093"/>
      <c r="B843" s="1345" t="s">
        <v>5067</v>
      </c>
      <c r="C843" s="1346" t="s">
        <v>4606</v>
      </c>
      <c r="D843" s="2093"/>
      <c r="E843" s="1345" t="s">
        <v>5067</v>
      </c>
      <c r="F843" s="1347" t="s">
        <v>4606</v>
      </c>
      <c r="G843" s="2094"/>
      <c r="H843" s="1334" t="s">
        <v>5067</v>
      </c>
      <c r="I843" s="1335" t="s">
        <v>4606</v>
      </c>
      <c r="J843" s="2094"/>
      <c r="K843" s="1334" t="s">
        <v>5911</v>
      </c>
      <c r="L843" s="1336" t="s">
        <v>6033</v>
      </c>
      <c r="M843" s="2085" t="s">
        <v>6668</v>
      </c>
      <c r="N843" s="1349" t="s">
        <v>5718</v>
      </c>
      <c r="O843" s="1350" t="s">
        <v>2546</v>
      </c>
      <c r="P843" s="2079"/>
      <c r="Q843" s="1322" t="s">
        <v>1</v>
      </c>
      <c r="R843" s="1344" t="s">
        <v>6731</v>
      </c>
      <c r="S843" s="2079"/>
      <c r="T843" s="1322" t="s">
        <v>5</v>
      </c>
      <c r="U843" s="1351" t="s">
        <v>4174</v>
      </c>
      <c r="V843" s="2079" t="s">
        <v>6795</v>
      </c>
      <c r="W843" s="1322" t="s">
        <v>5718</v>
      </c>
      <c r="X843" s="1351" t="s">
        <v>2546</v>
      </c>
      <c r="Y843" s="2079"/>
      <c r="Z843" s="1322" t="s">
        <v>26</v>
      </c>
      <c r="AA843" s="1351" t="s">
        <v>1001</v>
      </c>
      <c r="AB843" s="2079"/>
      <c r="AC843" s="1322" t="s">
        <v>3</v>
      </c>
      <c r="AD843" s="1351" t="s">
        <v>789</v>
      </c>
      <c r="AE843" s="2079"/>
      <c r="AF843" s="1322" t="s">
        <v>3</v>
      </c>
      <c r="AG843" s="1351" t="s">
        <v>789</v>
      </c>
      <c r="AH843" s="2079"/>
      <c r="AI843" s="1322" t="s">
        <v>14</v>
      </c>
      <c r="AJ843" s="1344" t="s">
        <v>519</v>
      </c>
      <c r="AK843" s="2079"/>
      <c r="AL843" s="1322" t="s">
        <v>14</v>
      </c>
      <c r="AM843" s="1344" t="s">
        <v>519</v>
      </c>
      <c r="AN843" s="2079"/>
      <c r="AO843" s="1322" t="s">
        <v>14</v>
      </c>
      <c r="AP843" s="1351" t="s">
        <v>519</v>
      </c>
      <c r="AQ843" s="2079" t="s">
        <v>1537</v>
      </c>
      <c r="AR843" s="1322" t="s">
        <v>13</v>
      </c>
      <c r="AS843" s="1344" t="s">
        <v>990</v>
      </c>
      <c r="AT843" s="2079" t="s">
        <v>1537</v>
      </c>
      <c r="AU843" s="1322" t="s">
        <v>13</v>
      </c>
      <c r="AV843" s="1344" t="s">
        <v>990</v>
      </c>
      <c r="AW843" s="2079"/>
      <c r="AX843" s="1322" t="s">
        <v>52</v>
      </c>
      <c r="AY843" s="1344" t="s">
        <v>1027</v>
      </c>
      <c r="AZ843" s="2079"/>
      <c r="BA843" s="1322" t="s">
        <v>52</v>
      </c>
      <c r="BB843" s="1344" t="s">
        <v>1027</v>
      </c>
      <c r="BC843" s="2079"/>
      <c r="BD843" s="1322" t="s">
        <v>51</v>
      </c>
      <c r="BE843" s="1351" t="s">
        <v>1026</v>
      </c>
      <c r="BF843" s="2079"/>
      <c r="BG843" s="1322" t="s">
        <v>42</v>
      </c>
      <c r="BH843" s="1351" t="s">
        <v>1017</v>
      </c>
      <c r="BI843" s="2079"/>
      <c r="BJ843" s="1322" t="s">
        <v>42</v>
      </c>
      <c r="BK843" s="1344" t="s">
        <v>1017</v>
      </c>
      <c r="BL843" s="2079"/>
      <c r="BM843" s="1322" t="s">
        <v>9</v>
      </c>
      <c r="BN843" s="1344" t="s">
        <v>2011</v>
      </c>
      <c r="BO843" s="2079"/>
      <c r="BP843" s="1322" t="s">
        <v>9</v>
      </c>
      <c r="BQ843" s="1344" t="s">
        <v>2011</v>
      </c>
      <c r="BR843" s="2079"/>
      <c r="BS843" s="1322" t="s">
        <v>19</v>
      </c>
      <c r="BT843" s="1344" t="s">
        <v>2634</v>
      </c>
    </row>
    <row r="844" spans="1:72">
      <c r="A844" s="2093"/>
      <c r="B844" s="1345" t="s">
        <v>5068</v>
      </c>
      <c r="C844" s="1346" t="s">
        <v>4607</v>
      </c>
      <c r="D844" s="2093"/>
      <c r="E844" s="1345" t="s">
        <v>5068</v>
      </c>
      <c r="F844" s="1347" t="s">
        <v>4607</v>
      </c>
      <c r="G844" s="2094"/>
      <c r="H844" s="1334" t="s">
        <v>5068</v>
      </c>
      <c r="I844" s="1335" t="s">
        <v>4607</v>
      </c>
      <c r="J844" s="2094"/>
      <c r="K844" s="1334" t="s">
        <v>5912</v>
      </c>
      <c r="L844" s="1336" t="s">
        <v>4619</v>
      </c>
      <c r="M844" s="2085"/>
      <c r="N844" s="1349" t="s">
        <v>1</v>
      </c>
      <c r="O844" s="1350" t="s">
        <v>6690</v>
      </c>
      <c r="P844" s="2079"/>
      <c r="Q844" s="1322" t="s">
        <v>2</v>
      </c>
      <c r="R844" s="1344" t="s">
        <v>3975</v>
      </c>
      <c r="S844" s="2079"/>
      <c r="T844" s="1322" t="s">
        <v>7</v>
      </c>
      <c r="U844" s="1351" t="s">
        <v>4388</v>
      </c>
      <c r="V844" s="2079"/>
      <c r="W844" s="1322" t="s">
        <v>1</v>
      </c>
      <c r="X844" s="1351" t="s">
        <v>3251</v>
      </c>
      <c r="Y844" s="2079"/>
      <c r="Z844" s="1322" t="s">
        <v>27</v>
      </c>
      <c r="AA844" s="1351" t="s">
        <v>6457</v>
      </c>
      <c r="AB844" s="2079"/>
      <c r="AC844" s="1322" t="s">
        <v>4</v>
      </c>
      <c r="AD844" s="1351" t="s">
        <v>790</v>
      </c>
      <c r="AE844" s="2079"/>
      <c r="AF844" s="1322" t="s">
        <v>4</v>
      </c>
      <c r="AG844" s="1351" t="s">
        <v>790</v>
      </c>
      <c r="AH844" s="2079"/>
      <c r="AI844" s="1322" t="s">
        <v>15</v>
      </c>
      <c r="AJ844" s="1344" t="s">
        <v>991</v>
      </c>
      <c r="AK844" s="2079"/>
      <c r="AL844" s="1322" t="s">
        <v>15</v>
      </c>
      <c r="AM844" s="1344" t="s">
        <v>991</v>
      </c>
      <c r="AN844" s="2079"/>
      <c r="AO844" s="1322" t="s">
        <v>15</v>
      </c>
      <c r="AP844" s="1351" t="s">
        <v>991</v>
      </c>
      <c r="AQ844" s="2079"/>
      <c r="AR844" s="1322" t="s">
        <v>14</v>
      </c>
      <c r="AS844" s="1344" t="s">
        <v>519</v>
      </c>
      <c r="AT844" s="2079"/>
      <c r="AU844" s="1322" t="s">
        <v>14</v>
      </c>
      <c r="AV844" s="1344" t="s">
        <v>519</v>
      </c>
      <c r="AW844" s="2079"/>
      <c r="AX844" s="1322" t="s">
        <v>53</v>
      </c>
      <c r="AY844" s="1344" t="s">
        <v>1028</v>
      </c>
      <c r="AZ844" s="2079"/>
      <c r="BA844" s="1322" t="s">
        <v>53</v>
      </c>
      <c r="BB844" s="1344" t="s">
        <v>1028</v>
      </c>
      <c r="BC844" s="2079"/>
      <c r="BD844" s="1322" t="s">
        <v>52</v>
      </c>
      <c r="BE844" s="1351" t="s">
        <v>1027</v>
      </c>
      <c r="BF844" s="2079"/>
      <c r="BG844" s="1322" t="s">
        <v>43</v>
      </c>
      <c r="BH844" s="1351" t="s">
        <v>1018</v>
      </c>
      <c r="BI844" s="2079"/>
      <c r="BJ844" s="1322" t="s">
        <v>43</v>
      </c>
      <c r="BK844" s="1344" t="s">
        <v>1018</v>
      </c>
      <c r="BL844" s="2079"/>
      <c r="BM844" s="1322" t="s">
        <v>10</v>
      </c>
      <c r="BN844" s="1344" t="s">
        <v>586</v>
      </c>
      <c r="BO844" s="2079"/>
      <c r="BP844" s="1322" t="s">
        <v>10</v>
      </c>
      <c r="BQ844" s="1344" t="s">
        <v>586</v>
      </c>
      <c r="BR844" s="2079"/>
      <c r="BS844" s="1322" t="s">
        <v>20</v>
      </c>
      <c r="BT844" s="1344" t="s">
        <v>2635</v>
      </c>
    </row>
    <row r="845" spans="1:72">
      <c r="A845" s="2093"/>
      <c r="B845" s="1345" t="s">
        <v>5905</v>
      </c>
      <c r="C845" s="1346" t="s">
        <v>4608</v>
      </c>
      <c r="D845" s="2093"/>
      <c r="E845" s="1345" t="s">
        <v>5905</v>
      </c>
      <c r="F845" s="1347" t="s">
        <v>4608</v>
      </c>
      <c r="G845" s="2094"/>
      <c r="H845" s="1334" t="s">
        <v>5905</v>
      </c>
      <c r="I845" s="1335" t="s">
        <v>4608</v>
      </c>
      <c r="J845" s="2094"/>
      <c r="K845" s="1334" t="s">
        <v>5913</v>
      </c>
      <c r="L845" s="1336" t="s">
        <v>4620</v>
      </c>
      <c r="M845" s="2085"/>
      <c r="N845" s="1349" t="s">
        <v>2</v>
      </c>
      <c r="O845" s="1350" t="s">
        <v>6691</v>
      </c>
      <c r="P845" s="2079"/>
      <c r="Q845" s="1322" t="s">
        <v>3</v>
      </c>
      <c r="R845" s="1344" t="s">
        <v>6733</v>
      </c>
      <c r="S845" s="2079" t="s">
        <v>6742</v>
      </c>
      <c r="T845" s="1322" t="s">
        <v>5718</v>
      </c>
      <c r="U845" s="1351" t="s">
        <v>2546</v>
      </c>
      <c r="V845" s="2079"/>
      <c r="W845" s="1322" t="s">
        <v>2</v>
      </c>
      <c r="X845" s="1351" t="s">
        <v>3252</v>
      </c>
      <c r="Y845" s="2079"/>
      <c r="Z845" s="1322" t="s">
        <v>28</v>
      </c>
      <c r="AA845" s="1351" t="s">
        <v>1003</v>
      </c>
      <c r="AB845" s="2079"/>
      <c r="AC845" s="1322" t="s">
        <v>5</v>
      </c>
      <c r="AD845" s="1351" t="s">
        <v>791</v>
      </c>
      <c r="AE845" s="2079"/>
      <c r="AF845" s="1322" t="s">
        <v>5</v>
      </c>
      <c r="AG845" s="1351" t="s">
        <v>791</v>
      </c>
      <c r="AH845" s="2079"/>
      <c r="AI845" s="1322" t="s">
        <v>16</v>
      </c>
      <c r="AJ845" s="1344" t="s">
        <v>992</v>
      </c>
      <c r="AK845" s="2079"/>
      <c r="AL845" s="1322" t="s">
        <v>16</v>
      </c>
      <c r="AM845" s="1344" t="s">
        <v>992</v>
      </c>
      <c r="AN845" s="2079"/>
      <c r="AO845" s="1322" t="s">
        <v>16</v>
      </c>
      <c r="AP845" s="1351" t="s">
        <v>992</v>
      </c>
      <c r="AQ845" s="2079"/>
      <c r="AR845" s="1322" t="s">
        <v>15</v>
      </c>
      <c r="AS845" s="1344" t="s">
        <v>991</v>
      </c>
      <c r="AT845" s="2079"/>
      <c r="AU845" s="1322" t="s">
        <v>15</v>
      </c>
      <c r="AV845" s="1344" t="s">
        <v>991</v>
      </c>
      <c r="AW845" s="2079"/>
      <c r="AX845" s="1322" t="s">
        <v>54</v>
      </c>
      <c r="AY845" s="1344" t="s">
        <v>1029</v>
      </c>
      <c r="AZ845" s="2079"/>
      <c r="BA845" s="1322" t="s">
        <v>54</v>
      </c>
      <c r="BB845" s="1344" t="s">
        <v>1029</v>
      </c>
      <c r="BC845" s="2079"/>
      <c r="BD845" s="1322" t="s">
        <v>53</v>
      </c>
      <c r="BE845" s="1351" t="s">
        <v>1028</v>
      </c>
      <c r="BF845" s="2079"/>
      <c r="BG845" s="1322" t="s">
        <v>44</v>
      </c>
      <c r="BH845" s="1351" t="s">
        <v>1019</v>
      </c>
      <c r="BI845" s="2079"/>
      <c r="BJ845" s="1322" t="s">
        <v>44</v>
      </c>
      <c r="BK845" s="1344" t="s">
        <v>1019</v>
      </c>
      <c r="BL845" s="2079"/>
      <c r="BM845" s="1322" t="s">
        <v>7</v>
      </c>
      <c r="BN845" s="1344" t="s">
        <v>2283</v>
      </c>
      <c r="BO845" s="2079"/>
      <c r="BP845" s="1322" t="s">
        <v>7</v>
      </c>
      <c r="BQ845" s="1344" t="s">
        <v>2283</v>
      </c>
      <c r="BR845" s="2079"/>
      <c r="BS845" s="1322" t="s">
        <v>21</v>
      </c>
      <c r="BT845" s="1344" t="s">
        <v>2636</v>
      </c>
    </row>
    <row r="846" spans="1:72">
      <c r="A846" s="2093"/>
      <c r="B846" s="1345" t="s">
        <v>5070</v>
      </c>
      <c r="C846" s="1346" t="s">
        <v>4609</v>
      </c>
      <c r="D846" s="2093"/>
      <c r="E846" s="1345" t="s">
        <v>5070</v>
      </c>
      <c r="F846" s="1347" t="s">
        <v>4609</v>
      </c>
      <c r="G846" s="2094"/>
      <c r="H846" s="1334" t="s">
        <v>5070</v>
      </c>
      <c r="I846" s="1335" t="s">
        <v>4609</v>
      </c>
      <c r="J846" s="2094"/>
      <c r="K846" s="1334" t="s">
        <v>4785</v>
      </c>
      <c r="L846" s="1336" t="s">
        <v>1352</v>
      </c>
      <c r="M846" s="2085"/>
      <c r="N846" s="1349" t="s">
        <v>3</v>
      </c>
      <c r="O846" s="1350" t="s">
        <v>6692</v>
      </c>
      <c r="P846" s="2079"/>
      <c r="Q846" s="1322" t="s">
        <v>7</v>
      </c>
      <c r="R846" s="1344" t="s">
        <v>4388</v>
      </c>
      <c r="S846" s="2079"/>
      <c r="T846" s="1322" t="s">
        <v>95</v>
      </c>
      <c r="U846" s="1351" t="s">
        <v>4175</v>
      </c>
      <c r="V846" s="2079"/>
      <c r="W846" s="1322" t="s">
        <v>7</v>
      </c>
      <c r="X846" s="1351" t="s">
        <v>3152</v>
      </c>
      <c r="Y846" s="2079"/>
      <c r="Z846" s="1322" t="s">
        <v>29</v>
      </c>
      <c r="AA846" s="1351" t="s">
        <v>1004</v>
      </c>
      <c r="AB846" s="2079" t="s">
        <v>1871</v>
      </c>
      <c r="AC846" s="1322" t="s">
        <v>1</v>
      </c>
      <c r="AD846" s="1351" t="s">
        <v>595</v>
      </c>
      <c r="AE846" s="2079" t="s">
        <v>1871</v>
      </c>
      <c r="AF846" s="1322" t="s">
        <v>1</v>
      </c>
      <c r="AG846" s="1351" t="s">
        <v>595</v>
      </c>
      <c r="AH846" s="2079"/>
      <c r="AI846" s="1322" t="s">
        <v>17</v>
      </c>
      <c r="AJ846" s="1344" t="s">
        <v>993</v>
      </c>
      <c r="AK846" s="2079"/>
      <c r="AL846" s="1322" t="s">
        <v>17</v>
      </c>
      <c r="AM846" s="1344" t="s">
        <v>993</v>
      </c>
      <c r="AN846" s="2079"/>
      <c r="AO846" s="1322" t="s">
        <v>17</v>
      </c>
      <c r="AP846" s="1351" t="s">
        <v>993</v>
      </c>
      <c r="AQ846" s="2079"/>
      <c r="AR846" s="1322" t="s">
        <v>16</v>
      </c>
      <c r="AS846" s="1344" t="s">
        <v>992</v>
      </c>
      <c r="AT846" s="2079"/>
      <c r="AU846" s="1322" t="s">
        <v>16</v>
      </c>
      <c r="AV846" s="1344" t="s">
        <v>992</v>
      </c>
      <c r="AW846" s="2079"/>
      <c r="AX846" s="1322" t="s">
        <v>55</v>
      </c>
      <c r="AY846" s="1344" t="s">
        <v>6526</v>
      </c>
      <c r="AZ846" s="2079"/>
      <c r="BA846" s="1322" t="s">
        <v>55</v>
      </c>
      <c r="BB846" s="1344" t="s">
        <v>6526</v>
      </c>
      <c r="BC846" s="2079"/>
      <c r="BD846" s="1322" t="s">
        <v>54</v>
      </c>
      <c r="BE846" s="1351" t="s">
        <v>1029</v>
      </c>
      <c r="BF846" s="2079"/>
      <c r="BG846" s="1322" t="s">
        <v>45</v>
      </c>
      <c r="BH846" s="1351" t="s">
        <v>1020</v>
      </c>
      <c r="BI846" s="2079"/>
      <c r="BJ846" s="1322" t="s">
        <v>45</v>
      </c>
      <c r="BK846" s="1344" t="s">
        <v>1020</v>
      </c>
      <c r="BL846" s="2079" t="s">
        <v>2470</v>
      </c>
      <c r="BM846" s="1322" t="s">
        <v>1</v>
      </c>
      <c r="BN846" s="1344" t="s">
        <v>562</v>
      </c>
      <c r="BO846" s="2079" t="s">
        <v>2470</v>
      </c>
      <c r="BP846" s="1322" t="s">
        <v>1</v>
      </c>
      <c r="BQ846" s="1344" t="s">
        <v>562</v>
      </c>
      <c r="BR846" s="2079"/>
      <c r="BS846" s="1322" t="s">
        <v>22</v>
      </c>
      <c r="BT846" s="1344" t="s">
        <v>2637</v>
      </c>
    </row>
    <row r="847" spans="1:72">
      <c r="A847" s="2093"/>
      <c r="B847" s="1345" t="s">
        <v>5906</v>
      </c>
      <c r="C847" s="1346" t="s">
        <v>4610</v>
      </c>
      <c r="D847" s="2093"/>
      <c r="E847" s="1345" t="s">
        <v>5906</v>
      </c>
      <c r="F847" s="1347" t="s">
        <v>4610</v>
      </c>
      <c r="G847" s="2094"/>
      <c r="H847" s="1334" t="s">
        <v>5906</v>
      </c>
      <c r="I847" s="1335" t="s">
        <v>4610</v>
      </c>
      <c r="J847" s="2094"/>
      <c r="K847" s="1334" t="s">
        <v>4786</v>
      </c>
      <c r="L847" s="1336" t="s">
        <v>4621</v>
      </c>
      <c r="M847" s="2085"/>
      <c r="N847" s="1349" t="s">
        <v>4</v>
      </c>
      <c r="O847" s="1350" t="s">
        <v>6693</v>
      </c>
      <c r="P847" s="2079" t="s">
        <v>6707</v>
      </c>
      <c r="Q847" s="1322" t="s">
        <v>5718</v>
      </c>
      <c r="R847" s="1344" t="s">
        <v>2546</v>
      </c>
      <c r="S847" s="2079"/>
      <c r="T847" s="1322" t="s">
        <v>96</v>
      </c>
      <c r="U847" s="1351" t="s">
        <v>4176</v>
      </c>
      <c r="V847" s="2079" t="s">
        <v>6796</v>
      </c>
      <c r="W847" s="1322" t="s">
        <v>5718</v>
      </c>
      <c r="X847" s="1351" t="s">
        <v>2546</v>
      </c>
      <c r="Y847" s="2079"/>
      <c r="Z847" s="1322" t="s">
        <v>30</v>
      </c>
      <c r="AA847" s="1351" t="s">
        <v>1005</v>
      </c>
      <c r="AB847" s="2079"/>
      <c r="AC847" s="1322" t="s">
        <v>2</v>
      </c>
      <c r="AD847" s="1351" t="s">
        <v>792</v>
      </c>
      <c r="AE847" s="2079"/>
      <c r="AF847" s="1322" t="s">
        <v>2</v>
      </c>
      <c r="AG847" s="1351" t="s">
        <v>792</v>
      </c>
      <c r="AH847" s="2079"/>
      <c r="AI847" s="1322" t="s">
        <v>18</v>
      </c>
      <c r="AJ847" s="1344" t="s">
        <v>994</v>
      </c>
      <c r="AK847" s="2079"/>
      <c r="AL847" s="1322" t="s">
        <v>18</v>
      </c>
      <c r="AM847" s="1344" t="s">
        <v>994</v>
      </c>
      <c r="AN847" s="2079"/>
      <c r="AO847" s="1322" t="s">
        <v>18</v>
      </c>
      <c r="AP847" s="1351" t="s">
        <v>994</v>
      </c>
      <c r="AQ847" s="2079"/>
      <c r="AR847" s="1322" t="s">
        <v>17</v>
      </c>
      <c r="AS847" s="1344" t="s">
        <v>993</v>
      </c>
      <c r="AT847" s="2079"/>
      <c r="AU847" s="1322" t="s">
        <v>17</v>
      </c>
      <c r="AV847" s="1344" t="s">
        <v>993</v>
      </c>
      <c r="AW847" s="2079"/>
      <c r="AX847" s="1322" t="s">
        <v>56</v>
      </c>
      <c r="AY847" s="1344" t="s">
        <v>1031</v>
      </c>
      <c r="AZ847" s="2079"/>
      <c r="BA847" s="1322" t="s">
        <v>56</v>
      </c>
      <c r="BB847" s="1344" t="s">
        <v>1031</v>
      </c>
      <c r="BC847" s="2079"/>
      <c r="BD847" s="1322" t="s">
        <v>55</v>
      </c>
      <c r="BE847" s="1351" t="s">
        <v>6526</v>
      </c>
      <c r="BF847" s="2079"/>
      <c r="BG847" s="1322" t="s">
        <v>46</v>
      </c>
      <c r="BH847" s="1351" t="s">
        <v>1021</v>
      </c>
      <c r="BI847" s="2079"/>
      <c r="BJ847" s="1322" t="s">
        <v>46</v>
      </c>
      <c r="BK847" s="1344" t="s">
        <v>1021</v>
      </c>
      <c r="BL847" s="2079"/>
      <c r="BM847" s="1322" t="s">
        <v>2</v>
      </c>
      <c r="BN847" s="1344" t="s">
        <v>563</v>
      </c>
      <c r="BO847" s="2079"/>
      <c r="BP847" s="1322" t="s">
        <v>2</v>
      </c>
      <c r="BQ847" s="1344" t="s">
        <v>563</v>
      </c>
      <c r="BR847" s="2079"/>
      <c r="BS847" s="1322" t="s">
        <v>23</v>
      </c>
      <c r="BT847" s="1344" t="s">
        <v>2638</v>
      </c>
    </row>
    <row r="848" spans="1:72">
      <c r="A848" s="2093"/>
      <c r="B848" s="1345" t="s">
        <v>5907</v>
      </c>
      <c r="C848" s="1346" t="s">
        <v>4611</v>
      </c>
      <c r="D848" s="2093"/>
      <c r="E848" s="1345" t="s">
        <v>5907</v>
      </c>
      <c r="F848" s="1347" t="s">
        <v>4611</v>
      </c>
      <c r="G848" s="2094"/>
      <c r="H848" s="1334" t="s">
        <v>5907</v>
      </c>
      <c r="I848" s="1335" t="s">
        <v>4611</v>
      </c>
      <c r="J848" s="2094"/>
      <c r="K848" s="1334" t="s">
        <v>4787</v>
      </c>
      <c r="L848" s="1336" t="s">
        <v>4622</v>
      </c>
      <c r="M848" s="2085"/>
      <c r="N848" s="1349" t="s">
        <v>5</v>
      </c>
      <c r="O848" s="1350" t="s">
        <v>6694</v>
      </c>
      <c r="P848" s="2079"/>
      <c r="Q848" s="1322" t="s">
        <v>1</v>
      </c>
      <c r="R848" s="1344" t="s">
        <v>11</v>
      </c>
      <c r="S848" s="2079"/>
      <c r="T848" s="1322" t="s">
        <v>97</v>
      </c>
      <c r="U848" s="1351" t="s">
        <v>6757</v>
      </c>
      <c r="V848" s="2079"/>
      <c r="W848" s="1322" t="s">
        <v>8</v>
      </c>
      <c r="X848" s="1351" t="s">
        <v>4181</v>
      </c>
      <c r="Y848" s="2079"/>
      <c r="Z848" s="1322" t="s">
        <v>31</v>
      </c>
      <c r="AA848" s="1351" t="s">
        <v>1006</v>
      </c>
      <c r="AB848" s="2079"/>
      <c r="AC848" s="1322" t="s">
        <v>3</v>
      </c>
      <c r="AD848" s="1351" t="s">
        <v>793</v>
      </c>
      <c r="AE848" s="2079"/>
      <c r="AF848" s="1322" t="s">
        <v>3</v>
      </c>
      <c r="AG848" s="1351" t="s">
        <v>793</v>
      </c>
      <c r="AH848" s="2079"/>
      <c r="AI848" s="1322" t="s">
        <v>19</v>
      </c>
      <c r="AJ848" s="1344" t="s">
        <v>995</v>
      </c>
      <c r="AK848" s="2079"/>
      <c r="AL848" s="1322" t="s">
        <v>19</v>
      </c>
      <c r="AM848" s="1344" t="s">
        <v>995</v>
      </c>
      <c r="AN848" s="2079"/>
      <c r="AO848" s="1322" t="s">
        <v>19</v>
      </c>
      <c r="AP848" s="1351" t="s">
        <v>995</v>
      </c>
      <c r="AQ848" s="2079"/>
      <c r="AR848" s="1322" t="s">
        <v>18</v>
      </c>
      <c r="AS848" s="1344" t="s">
        <v>994</v>
      </c>
      <c r="AT848" s="2079"/>
      <c r="AU848" s="1322" t="s">
        <v>18</v>
      </c>
      <c r="AV848" s="1344" t="s">
        <v>994</v>
      </c>
      <c r="AW848" s="2079"/>
      <c r="AX848" s="1322" t="s">
        <v>57</v>
      </c>
      <c r="AY848" s="1344" t="s">
        <v>1032</v>
      </c>
      <c r="AZ848" s="2079"/>
      <c r="BA848" s="1322" t="s">
        <v>57</v>
      </c>
      <c r="BB848" s="1344" t="s">
        <v>1032</v>
      </c>
      <c r="BC848" s="2079"/>
      <c r="BD848" s="1322" t="s">
        <v>56</v>
      </c>
      <c r="BE848" s="1351" t="s">
        <v>1031</v>
      </c>
      <c r="BF848" s="2079"/>
      <c r="BG848" s="1322" t="s">
        <v>47</v>
      </c>
      <c r="BH848" s="1351" t="s">
        <v>1022</v>
      </c>
      <c r="BI848" s="2079"/>
      <c r="BJ848" s="1322" t="s">
        <v>47</v>
      </c>
      <c r="BK848" s="1344" t="s">
        <v>1022</v>
      </c>
      <c r="BL848" s="2079"/>
      <c r="BM848" s="1322" t="s">
        <v>3</v>
      </c>
      <c r="BN848" s="1344" t="s">
        <v>2625</v>
      </c>
      <c r="BO848" s="2079"/>
      <c r="BP848" s="1322" t="s">
        <v>3</v>
      </c>
      <c r="BQ848" s="1344" t="s">
        <v>7304</v>
      </c>
      <c r="BR848" s="2079"/>
      <c r="BS848" s="1322" t="s">
        <v>24</v>
      </c>
      <c r="BT848" s="1344" t="s">
        <v>2639</v>
      </c>
    </row>
    <row r="849" spans="1:72">
      <c r="A849" s="2093"/>
      <c r="B849" s="1345" t="s">
        <v>5908</v>
      </c>
      <c r="C849" s="1346" t="s">
        <v>4612</v>
      </c>
      <c r="D849" s="2093"/>
      <c r="E849" s="1345" t="s">
        <v>5908</v>
      </c>
      <c r="F849" s="1347" t="s">
        <v>4612</v>
      </c>
      <c r="G849" s="2094"/>
      <c r="H849" s="1334" t="s">
        <v>5908</v>
      </c>
      <c r="I849" s="1335" t="s">
        <v>4612</v>
      </c>
      <c r="J849" s="2094"/>
      <c r="K849" s="1334" t="s">
        <v>4788</v>
      </c>
      <c r="L849" s="1336" t="s">
        <v>4623</v>
      </c>
      <c r="M849" s="2085"/>
      <c r="N849" s="1349" t="s">
        <v>6</v>
      </c>
      <c r="O849" s="1350" t="s">
        <v>6695</v>
      </c>
      <c r="P849" s="2079"/>
      <c r="Q849" s="1322" t="s">
        <v>2</v>
      </c>
      <c r="R849" s="1344" t="s">
        <v>6734</v>
      </c>
      <c r="S849" s="2079"/>
      <c r="T849" s="1322" t="s">
        <v>98</v>
      </c>
      <c r="U849" s="1351" t="s">
        <v>3942</v>
      </c>
      <c r="V849" s="2079"/>
      <c r="W849" s="1322" t="s">
        <v>1</v>
      </c>
      <c r="X849" s="1351" t="s">
        <v>3912</v>
      </c>
      <c r="Y849" s="2079"/>
      <c r="Z849" s="1322" t="s">
        <v>32</v>
      </c>
      <c r="AA849" s="1351" t="s">
        <v>6458</v>
      </c>
      <c r="AB849" s="2079"/>
      <c r="AC849" s="1322" t="s">
        <v>4</v>
      </c>
      <c r="AD849" s="1351" t="s">
        <v>794</v>
      </c>
      <c r="AE849" s="2079"/>
      <c r="AF849" s="1322" t="s">
        <v>4</v>
      </c>
      <c r="AG849" s="1351" t="s">
        <v>794</v>
      </c>
      <c r="AH849" s="2079"/>
      <c r="AI849" s="1322" t="s">
        <v>20</v>
      </c>
      <c r="AJ849" s="1344" t="s">
        <v>996</v>
      </c>
      <c r="AK849" s="2079"/>
      <c r="AL849" s="1322" t="s">
        <v>20</v>
      </c>
      <c r="AM849" s="1344" t="s">
        <v>996</v>
      </c>
      <c r="AN849" s="2079"/>
      <c r="AO849" s="1322" t="s">
        <v>20</v>
      </c>
      <c r="AP849" s="1351" t="s">
        <v>996</v>
      </c>
      <c r="AQ849" s="2079"/>
      <c r="AR849" s="1322" t="s">
        <v>19</v>
      </c>
      <c r="AS849" s="1344" t="s">
        <v>995</v>
      </c>
      <c r="AT849" s="2079"/>
      <c r="AU849" s="1322" t="s">
        <v>19</v>
      </c>
      <c r="AV849" s="1344" t="s">
        <v>995</v>
      </c>
      <c r="AW849" s="2079"/>
      <c r="AX849" s="1322" t="s">
        <v>58</v>
      </c>
      <c r="AY849" s="1344" t="s">
        <v>1033</v>
      </c>
      <c r="AZ849" s="2079"/>
      <c r="BA849" s="1322" t="s">
        <v>58</v>
      </c>
      <c r="BB849" s="1344" t="s">
        <v>1033</v>
      </c>
      <c r="BC849" s="2079"/>
      <c r="BD849" s="1322" t="s">
        <v>57</v>
      </c>
      <c r="BE849" s="1351" t="s">
        <v>1032</v>
      </c>
      <c r="BF849" s="2079"/>
      <c r="BG849" s="1322" t="s">
        <v>48</v>
      </c>
      <c r="BH849" s="1351" t="s">
        <v>1023</v>
      </c>
      <c r="BI849" s="2079"/>
      <c r="BJ849" s="1322" t="s">
        <v>48</v>
      </c>
      <c r="BK849" s="1344" t="s">
        <v>1023</v>
      </c>
      <c r="BL849" s="2079" t="s">
        <v>2772</v>
      </c>
      <c r="BM849" s="1322" t="s">
        <v>83</v>
      </c>
      <c r="BN849" s="1344" t="s">
        <v>2579</v>
      </c>
      <c r="BO849" s="2079" t="s">
        <v>2772</v>
      </c>
      <c r="BP849" s="1322" t="s">
        <v>83</v>
      </c>
      <c r="BQ849" s="1344" t="s">
        <v>2579</v>
      </c>
      <c r="BR849" s="2079" t="s">
        <v>2472</v>
      </c>
      <c r="BS849" s="1322" t="s">
        <v>1</v>
      </c>
      <c r="BT849" s="1344" t="s">
        <v>2640</v>
      </c>
    </row>
    <row r="850" spans="1:72">
      <c r="A850" s="2093"/>
      <c r="B850" s="1345" t="s">
        <v>5909</v>
      </c>
      <c r="C850" s="1346" t="s">
        <v>6032</v>
      </c>
      <c r="D850" s="2093"/>
      <c r="E850" s="1345" t="s">
        <v>5909</v>
      </c>
      <c r="F850" s="1347" t="s">
        <v>6032</v>
      </c>
      <c r="G850" s="2094"/>
      <c r="H850" s="1334" t="s">
        <v>5909</v>
      </c>
      <c r="I850" s="1335" t="s">
        <v>6032</v>
      </c>
      <c r="J850" s="2094"/>
      <c r="K850" s="1334" t="s">
        <v>7127</v>
      </c>
      <c r="L850" s="1336" t="s">
        <v>5995</v>
      </c>
      <c r="M850" s="2085"/>
      <c r="N850" s="1349" t="s">
        <v>9</v>
      </c>
      <c r="O850" s="1350" t="s">
        <v>6696</v>
      </c>
      <c r="P850" s="2079"/>
      <c r="Q850" s="1322" t="s">
        <v>3</v>
      </c>
      <c r="R850" s="1344" t="s">
        <v>6735</v>
      </c>
      <c r="S850" s="2079"/>
      <c r="T850" s="1322" t="s">
        <v>99</v>
      </c>
      <c r="U850" s="1351" t="s">
        <v>3941</v>
      </c>
      <c r="V850" s="2079"/>
      <c r="W850" s="1322" t="s">
        <v>21</v>
      </c>
      <c r="X850" s="1351" t="s">
        <v>3921</v>
      </c>
      <c r="Y850" s="2079"/>
      <c r="Z850" s="1322" t="s">
        <v>33</v>
      </c>
      <c r="AA850" s="1351" t="s">
        <v>6459</v>
      </c>
      <c r="AB850" s="2079"/>
      <c r="AC850" s="1322" t="s">
        <v>5</v>
      </c>
      <c r="AD850" s="1351" t="s">
        <v>795</v>
      </c>
      <c r="AE850" s="2079"/>
      <c r="AF850" s="1322" t="s">
        <v>5</v>
      </c>
      <c r="AG850" s="1351" t="s">
        <v>795</v>
      </c>
      <c r="AH850" s="2079"/>
      <c r="AI850" s="1322" t="s">
        <v>21</v>
      </c>
      <c r="AJ850" s="1344" t="s">
        <v>997</v>
      </c>
      <c r="AK850" s="2079"/>
      <c r="AL850" s="1322" t="s">
        <v>21</v>
      </c>
      <c r="AM850" s="1344" t="s">
        <v>997</v>
      </c>
      <c r="AN850" s="2079"/>
      <c r="AO850" s="1322" t="s">
        <v>21</v>
      </c>
      <c r="AP850" s="1351" t="s">
        <v>997</v>
      </c>
      <c r="AQ850" s="2079"/>
      <c r="AR850" s="1322" t="s">
        <v>20</v>
      </c>
      <c r="AS850" s="1344" t="s">
        <v>996</v>
      </c>
      <c r="AT850" s="2079"/>
      <c r="AU850" s="1322" t="s">
        <v>20</v>
      </c>
      <c r="AV850" s="1344" t="s">
        <v>996</v>
      </c>
      <c r="AW850" s="2079"/>
      <c r="AX850" s="1322" t="s">
        <v>59</v>
      </c>
      <c r="AY850" s="1344" t="s">
        <v>1034</v>
      </c>
      <c r="AZ850" s="2079"/>
      <c r="BA850" s="1322" t="s">
        <v>59</v>
      </c>
      <c r="BB850" s="1344" t="s">
        <v>1034</v>
      </c>
      <c r="BC850" s="2079"/>
      <c r="BD850" s="1322" t="s">
        <v>58</v>
      </c>
      <c r="BE850" s="1351" t="s">
        <v>1033</v>
      </c>
      <c r="BF850" s="2079"/>
      <c r="BG850" s="1322" t="s">
        <v>49</v>
      </c>
      <c r="BH850" s="1351" t="s">
        <v>1024</v>
      </c>
      <c r="BI850" s="2079"/>
      <c r="BJ850" s="1322" t="s">
        <v>49</v>
      </c>
      <c r="BK850" s="1344" t="s">
        <v>1024</v>
      </c>
      <c r="BL850" s="2079"/>
      <c r="BM850" s="1322" t="s">
        <v>98</v>
      </c>
      <c r="BN850" s="1344" t="s">
        <v>2580</v>
      </c>
      <c r="BO850" s="2079"/>
      <c r="BP850" s="1322" t="s">
        <v>98</v>
      </c>
      <c r="BQ850" s="1344" t="s">
        <v>2580</v>
      </c>
      <c r="BR850" s="2079"/>
      <c r="BS850" s="1322" t="s">
        <v>2</v>
      </c>
      <c r="BT850" s="1344" t="s">
        <v>2641</v>
      </c>
    </row>
    <row r="851" spans="1:72">
      <c r="A851" s="2093"/>
      <c r="B851" s="1345" t="s">
        <v>5910</v>
      </c>
      <c r="C851" s="1346" t="s">
        <v>4614</v>
      </c>
      <c r="D851" s="2093"/>
      <c r="E851" s="1345" t="s">
        <v>5910</v>
      </c>
      <c r="F851" s="1347" t="s">
        <v>4614</v>
      </c>
      <c r="G851" s="2094"/>
      <c r="H851" s="1334" t="s">
        <v>5910</v>
      </c>
      <c r="I851" s="1335" t="s">
        <v>4614</v>
      </c>
      <c r="J851" s="2094" t="s">
        <v>408</v>
      </c>
      <c r="K851" s="1334" t="s">
        <v>1</v>
      </c>
      <c r="L851" s="1336" t="s">
        <v>1405</v>
      </c>
      <c r="M851" s="2085"/>
      <c r="N851" s="1349" t="s">
        <v>7</v>
      </c>
      <c r="O851" s="1350" t="s">
        <v>6682</v>
      </c>
      <c r="P851" s="2079"/>
      <c r="Q851" s="1322" t="s">
        <v>4</v>
      </c>
      <c r="R851" s="1344" t="s">
        <v>6736</v>
      </c>
      <c r="S851" s="2079"/>
      <c r="T851" s="1322" t="s">
        <v>100</v>
      </c>
      <c r="U851" s="1351" t="s">
        <v>4388</v>
      </c>
      <c r="V851" s="2079"/>
      <c r="W851" s="1322" t="s">
        <v>2</v>
      </c>
      <c r="X851" s="1351" t="s">
        <v>3913</v>
      </c>
      <c r="Y851" s="2079"/>
      <c r="Z851" s="1322" t="s">
        <v>34</v>
      </c>
      <c r="AA851" s="1351" t="s">
        <v>1009</v>
      </c>
      <c r="AB851" s="2079"/>
      <c r="AC851" s="1322" t="s">
        <v>6</v>
      </c>
      <c r="AD851" s="1351" t="s">
        <v>796</v>
      </c>
      <c r="AE851" s="2079"/>
      <c r="AF851" s="1322" t="s">
        <v>6</v>
      </c>
      <c r="AG851" s="1351" t="s">
        <v>796</v>
      </c>
      <c r="AH851" s="2079"/>
      <c r="AI851" s="1322" t="s">
        <v>22</v>
      </c>
      <c r="AJ851" s="1344" t="s">
        <v>998</v>
      </c>
      <c r="AK851" s="2079"/>
      <c r="AL851" s="1322" t="s">
        <v>22</v>
      </c>
      <c r="AM851" s="1344" t="s">
        <v>998</v>
      </c>
      <c r="AN851" s="2079"/>
      <c r="AO851" s="1322" t="s">
        <v>22</v>
      </c>
      <c r="AP851" s="1351" t="s">
        <v>998</v>
      </c>
      <c r="AQ851" s="2079"/>
      <c r="AR851" s="1322" t="s">
        <v>21</v>
      </c>
      <c r="AS851" s="1344" t="s">
        <v>997</v>
      </c>
      <c r="AT851" s="2079"/>
      <c r="AU851" s="1322" t="s">
        <v>21</v>
      </c>
      <c r="AV851" s="1344" t="s">
        <v>997</v>
      </c>
      <c r="AW851" s="2079"/>
      <c r="AX851" s="1322" t="s">
        <v>60</v>
      </c>
      <c r="AY851" s="1344" t="s">
        <v>1035</v>
      </c>
      <c r="AZ851" s="2079"/>
      <c r="BA851" s="1322" t="s">
        <v>60</v>
      </c>
      <c r="BB851" s="1344" t="s">
        <v>1035</v>
      </c>
      <c r="BC851" s="2079"/>
      <c r="BD851" s="1322" t="s">
        <v>59</v>
      </c>
      <c r="BE851" s="1351" t="s">
        <v>1034</v>
      </c>
      <c r="BF851" s="2079"/>
      <c r="BG851" s="1322" t="s">
        <v>50</v>
      </c>
      <c r="BH851" s="1351" t="s">
        <v>1025</v>
      </c>
      <c r="BI851" s="2079"/>
      <c r="BJ851" s="1322" t="s">
        <v>50</v>
      </c>
      <c r="BK851" s="1344" t="s">
        <v>1025</v>
      </c>
      <c r="BL851" s="2079"/>
      <c r="BM851" s="1322" t="s">
        <v>100</v>
      </c>
      <c r="BN851" s="1344" t="s">
        <v>2546</v>
      </c>
      <c r="BO851" s="2079"/>
      <c r="BP851" s="1322" t="s">
        <v>100</v>
      </c>
      <c r="BQ851" s="1344" t="s">
        <v>2546</v>
      </c>
      <c r="BR851" s="2079"/>
      <c r="BS851" s="1322" t="s">
        <v>3</v>
      </c>
      <c r="BT851" s="1344" t="s">
        <v>2642</v>
      </c>
    </row>
    <row r="852" spans="1:72">
      <c r="A852" s="2093"/>
      <c r="B852" s="1345" t="s">
        <v>4783</v>
      </c>
      <c r="C852" s="1346" t="s">
        <v>4615</v>
      </c>
      <c r="D852" s="2093"/>
      <c r="E852" s="1345" t="s">
        <v>4783</v>
      </c>
      <c r="F852" s="1347" t="s">
        <v>4615</v>
      </c>
      <c r="G852" s="2094"/>
      <c r="H852" s="1334" t="s">
        <v>4783</v>
      </c>
      <c r="I852" s="1335" t="s">
        <v>4615</v>
      </c>
      <c r="J852" s="2094"/>
      <c r="K852" s="1334" t="s">
        <v>2</v>
      </c>
      <c r="L852" s="1336" t="s">
        <v>5600</v>
      </c>
      <c r="M852" s="2085" t="s">
        <v>6669</v>
      </c>
      <c r="N852" s="1349" t="s">
        <v>5718</v>
      </c>
      <c r="O852" s="1350" t="s">
        <v>2546</v>
      </c>
      <c r="P852" s="2079"/>
      <c r="Q852" s="1322" t="s">
        <v>7</v>
      </c>
      <c r="R852" s="1344" t="s">
        <v>4388</v>
      </c>
      <c r="S852" s="2079" t="s">
        <v>3818</v>
      </c>
      <c r="T852" s="1322" t="s">
        <v>5718</v>
      </c>
      <c r="U852" s="1351" t="s">
        <v>2546</v>
      </c>
      <c r="V852" s="2079"/>
      <c r="W852" s="1322" t="s">
        <v>3</v>
      </c>
      <c r="X852" s="1351" t="s">
        <v>3914</v>
      </c>
      <c r="Y852" s="2079"/>
      <c r="Z852" s="1322" t="s">
        <v>35</v>
      </c>
      <c r="AA852" s="1351" t="s">
        <v>1010</v>
      </c>
      <c r="AB852" s="2079"/>
      <c r="AC852" s="1322" t="s">
        <v>9</v>
      </c>
      <c r="AD852" s="1351" t="s">
        <v>601</v>
      </c>
      <c r="AE852" s="2079"/>
      <c r="AF852" s="1322" t="s">
        <v>9</v>
      </c>
      <c r="AG852" s="1351" t="s">
        <v>601</v>
      </c>
      <c r="AH852" s="2079"/>
      <c r="AI852" s="1322" t="s">
        <v>23</v>
      </c>
      <c r="AJ852" s="1344" t="s">
        <v>510</v>
      </c>
      <c r="AK852" s="2079"/>
      <c r="AL852" s="1322" t="s">
        <v>23</v>
      </c>
      <c r="AM852" s="1344" t="s">
        <v>510</v>
      </c>
      <c r="AN852" s="2079"/>
      <c r="AO852" s="1322" t="s">
        <v>23</v>
      </c>
      <c r="AP852" s="1351" t="s">
        <v>510</v>
      </c>
      <c r="AQ852" s="2079"/>
      <c r="AR852" s="1322" t="s">
        <v>22</v>
      </c>
      <c r="AS852" s="1344" t="s">
        <v>998</v>
      </c>
      <c r="AT852" s="2079"/>
      <c r="AU852" s="1322" t="s">
        <v>22</v>
      </c>
      <c r="AV852" s="1344" t="s">
        <v>998</v>
      </c>
      <c r="AW852" s="2079"/>
      <c r="AX852" s="1322" t="s">
        <v>61</v>
      </c>
      <c r="AY852" s="1344" t="s">
        <v>1036</v>
      </c>
      <c r="AZ852" s="2079"/>
      <c r="BA852" s="1322" t="s">
        <v>61</v>
      </c>
      <c r="BB852" s="1344" t="s">
        <v>1036</v>
      </c>
      <c r="BC852" s="2079"/>
      <c r="BD852" s="1322" t="s">
        <v>60</v>
      </c>
      <c r="BE852" s="1351" t="s">
        <v>1035</v>
      </c>
      <c r="BF852" s="2079"/>
      <c r="BG852" s="1322" t="s">
        <v>51</v>
      </c>
      <c r="BH852" s="1351" t="s">
        <v>1026</v>
      </c>
      <c r="BI852" s="2079"/>
      <c r="BJ852" s="1322" t="s">
        <v>51</v>
      </c>
      <c r="BK852" s="1344" t="s">
        <v>1026</v>
      </c>
      <c r="BL852" s="1343" t="s">
        <v>2773</v>
      </c>
      <c r="BM852" s="1322" t="s">
        <v>83</v>
      </c>
      <c r="BN852" s="1344" t="s">
        <v>2579</v>
      </c>
      <c r="BO852" s="1343" t="s">
        <v>2773</v>
      </c>
      <c r="BP852" s="1322" t="s">
        <v>83</v>
      </c>
      <c r="BQ852" s="1344" t="s">
        <v>2579</v>
      </c>
      <c r="BR852" s="2079"/>
      <c r="BS852" s="1322" t="s">
        <v>4</v>
      </c>
      <c r="BT852" s="1344" t="s">
        <v>2643</v>
      </c>
    </row>
    <row r="853" spans="1:72">
      <c r="A853" s="2093"/>
      <c r="B853" s="1345" t="s">
        <v>4784</v>
      </c>
      <c r="C853" s="1346" t="s">
        <v>4616</v>
      </c>
      <c r="D853" s="2093"/>
      <c r="E853" s="1345" t="s">
        <v>4784</v>
      </c>
      <c r="F853" s="1347" t="s">
        <v>4616</v>
      </c>
      <c r="G853" s="2094"/>
      <c r="H853" s="1334" t="s">
        <v>4784</v>
      </c>
      <c r="I853" s="1335" t="s">
        <v>4616</v>
      </c>
      <c r="J853" s="2094"/>
      <c r="K853" s="1334" t="s">
        <v>3</v>
      </c>
      <c r="L853" s="1336" t="s">
        <v>592</v>
      </c>
      <c r="M853" s="2085"/>
      <c r="N853" s="1349" t="s">
        <v>8</v>
      </c>
      <c r="O853" s="1350" t="s">
        <v>4018</v>
      </c>
      <c r="P853" s="2079" t="s">
        <v>6708</v>
      </c>
      <c r="Q853" s="1322" t="s">
        <v>5718</v>
      </c>
      <c r="R853" s="1344" t="s">
        <v>2546</v>
      </c>
      <c r="S853" s="2079"/>
      <c r="T853" s="1322" t="s">
        <v>1</v>
      </c>
      <c r="U853" s="1351" t="s">
        <v>654</v>
      </c>
      <c r="V853" s="2079"/>
      <c r="W853" s="1322" t="s">
        <v>4</v>
      </c>
      <c r="X853" s="1351" t="s">
        <v>3915</v>
      </c>
      <c r="Y853" s="2079"/>
      <c r="Z853" s="1322" t="s">
        <v>36</v>
      </c>
      <c r="AA853" s="1351" t="s">
        <v>6460</v>
      </c>
      <c r="AB853" s="2079"/>
      <c r="AC853" s="1322" t="s">
        <v>10</v>
      </c>
      <c r="AD853" s="1351" t="s">
        <v>602</v>
      </c>
      <c r="AE853" s="2079"/>
      <c r="AF853" s="1322" t="s">
        <v>10</v>
      </c>
      <c r="AG853" s="1351" t="s">
        <v>602</v>
      </c>
      <c r="AH853" s="2079"/>
      <c r="AI853" s="1322" t="s">
        <v>24</v>
      </c>
      <c r="AJ853" s="1344" t="s">
        <v>999</v>
      </c>
      <c r="AK853" s="2079"/>
      <c r="AL853" s="1322" t="s">
        <v>24</v>
      </c>
      <c r="AM853" s="1344" t="s">
        <v>999</v>
      </c>
      <c r="AN853" s="2079"/>
      <c r="AO853" s="1322" t="s">
        <v>24</v>
      </c>
      <c r="AP853" s="1351" t="s">
        <v>999</v>
      </c>
      <c r="AQ853" s="2079"/>
      <c r="AR853" s="1322" t="s">
        <v>23</v>
      </c>
      <c r="AS853" s="1344" t="s">
        <v>510</v>
      </c>
      <c r="AT853" s="2079"/>
      <c r="AU853" s="1322" t="s">
        <v>23</v>
      </c>
      <c r="AV853" s="1344" t="s">
        <v>510</v>
      </c>
      <c r="AW853" s="2079"/>
      <c r="AX853" s="1322" t="s">
        <v>62</v>
      </c>
      <c r="AY853" s="1344" t="s">
        <v>1037</v>
      </c>
      <c r="AZ853" s="2079"/>
      <c r="BA853" s="1322" t="s">
        <v>62</v>
      </c>
      <c r="BB853" s="1344" t="s">
        <v>1037</v>
      </c>
      <c r="BC853" s="2079"/>
      <c r="BD853" s="1322" t="s">
        <v>61</v>
      </c>
      <c r="BE853" s="1351" t="s">
        <v>1036</v>
      </c>
      <c r="BF853" s="2079"/>
      <c r="BG853" s="1322" t="s">
        <v>52</v>
      </c>
      <c r="BH853" s="1351" t="s">
        <v>1027</v>
      </c>
      <c r="BI853" s="2079"/>
      <c r="BJ853" s="1322" t="s">
        <v>52</v>
      </c>
      <c r="BK853" s="1344" t="s">
        <v>1027</v>
      </c>
      <c r="BL853" s="1343" t="s">
        <v>2774</v>
      </c>
      <c r="BM853" s="1322" t="s">
        <v>83</v>
      </c>
      <c r="BN853" s="1344" t="s">
        <v>2579</v>
      </c>
      <c r="BO853" s="1343" t="s">
        <v>2774</v>
      </c>
      <c r="BP853" s="1322" t="s">
        <v>83</v>
      </c>
      <c r="BQ853" s="1344" t="s">
        <v>2579</v>
      </c>
      <c r="BR853" s="2079"/>
      <c r="BS853" s="1322" t="s">
        <v>5</v>
      </c>
      <c r="BT853" s="1344" t="s">
        <v>2644</v>
      </c>
    </row>
    <row r="854" spans="1:72">
      <c r="A854" s="2093"/>
      <c r="B854" s="1345" t="s">
        <v>5404</v>
      </c>
      <c r="C854" s="1346" t="s">
        <v>4617</v>
      </c>
      <c r="D854" s="2093"/>
      <c r="E854" s="1345" t="s">
        <v>5404</v>
      </c>
      <c r="F854" s="1347" t="s">
        <v>4617</v>
      </c>
      <c r="G854" s="2094"/>
      <c r="H854" s="1334" t="s">
        <v>5404</v>
      </c>
      <c r="I854" s="1335" t="s">
        <v>4617</v>
      </c>
      <c r="J854" s="2094"/>
      <c r="K854" s="1334" t="s">
        <v>4</v>
      </c>
      <c r="L854" s="1336" t="s">
        <v>593</v>
      </c>
      <c r="M854" s="2085"/>
      <c r="N854" s="1349" t="s">
        <v>1</v>
      </c>
      <c r="O854" s="1350" t="s">
        <v>4016</v>
      </c>
      <c r="P854" s="2079"/>
      <c r="Q854" s="1322" t="s">
        <v>1</v>
      </c>
      <c r="R854" s="1344" t="s">
        <v>3980</v>
      </c>
      <c r="S854" s="2079"/>
      <c r="T854" s="1322" t="s">
        <v>2</v>
      </c>
      <c r="U854" s="1351" t="s">
        <v>3943</v>
      </c>
      <c r="V854" s="2079"/>
      <c r="W854" s="1322" t="s">
        <v>5</v>
      </c>
      <c r="X854" s="1351" t="s">
        <v>3919</v>
      </c>
      <c r="Y854" s="2079"/>
      <c r="Z854" s="1322" t="s">
        <v>37</v>
      </c>
      <c r="AA854" s="1351" t="s">
        <v>6461</v>
      </c>
      <c r="AB854" s="2079" t="s">
        <v>1537</v>
      </c>
      <c r="AC854" s="1322" t="s">
        <v>13</v>
      </c>
      <c r="AD854" s="1351" t="s">
        <v>990</v>
      </c>
      <c r="AE854" s="2079" t="s">
        <v>1537</v>
      </c>
      <c r="AF854" s="1322" t="s">
        <v>13</v>
      </c>
      <c r="AG854" s="1351" t="s">
        <v>990</v>
      </c>
      <c r="AH854" s="2079"/>
      <c r="AI854" s="1322" t="s">
        <v>25</v>
      </c>
      <c r="AJ854" s="1344" t="s">
        <v>1000</v>
      </c>
      <c r="AK854" s="2079"/>
      <c r="AL854" s="1322" t="s">
        <v>25</v>
      </c>
      <c r="AM854" s="1344" t="s">
        <v>1000</v>
      </c>
      <c r="AN854" s="2079"/>
      <c r="AO854" s="1322" t="s">
        <v>25</v>
      </c>
      <c r="AP854" s="1351" t="s">
        <v>1000</v>
      </c>
      <c r="AQ854" s="2079"/>
      <c r="AR854" s="1322" t="s">
        <v>24</v>
      </c>
      <c r="AS854" s="1344" t="s">
        <v>999</v>
      </c>
      <c r="AT854" s="2079"/>
      <c r="AU854" s="1322" t="s">
        <v>24</v>
      </c>
      <c r="AV854" s="1344" t="s">
        <v>999</v>
      </c>
      <c r="AW854" s="2079"/>
      <c r="AX854" s="1322" t="s">
        <v>63</v>
      </c>
      <c r="AY854" s="1344" t="s">
        <v>1038</v>
      </c>
      <c r="AZ854" s="2079"/>
      <c r="BA854" s="1322" t="s">
        <v>63</v>
      </c>
      <c r="BB854" s="1344" t="s">
        <v>1038</v>
      </c>
      <c r="BC854" s="2079"/>
      <c r="BD854" s="1322" t="s">
        <v>62</v>
      </c>
      <c r="BE854" s="1351" t="s">
        <v>1037</v>
      </c>
      <c r="BF854" s="2079"/>
      <c r="BG854" s="1322" t="s">
        <v>53</v>
      </c>
      <c r="BH854" s="1351" t="s">
        <v>1028</v>
      </c>
      <c r="BI854" s="2079"/>
      <c r="BJ854" s="1322" t="s">
        <v>53</v>
      </c>
      <c r="BK854" s="1344" t="s">
        <v>1028</v>
      </c>
      <c r="BL854" s="1343" t="s">
        <v>2471</v>
      </c>
      <c r="BM854" s="1322" t="s">
        <v>87</v>
      </c>
      <c r="BN854" s="1344" t="s">
        <v>2626</v>
      </c>
      <c r="BO854" s="1343" t="s">
        <v>2471</v>
      </c>
      <c r="BP854" s="1322" t="s">
        <v>87</v>
      </c>
      <c r="BQ854" s="1344" t="s">
        <v>2626</v>
      </c>
      <c r="BR854" s="2079" t="s">
        <v>2473</v>
      </c>
      <c r="BS854" s="1322" t="s">
        <v>1</v>
      </c>
      <c r="BT854" s="1344" t="s">
        <v>1826</v>
      </c>
    </row>
    <row r="855" spans="1:72">
      <c r="A855" s="2093"/>
      <c r="B855" s="1345" t="s">
        <v>5911</v>
      </c>
      <c r="C855" s="1346" t="s">
        <v>6033</v>
      </c>
      <c r="D855" s="2093"/>
      <c r="E855" s="1345" t="s">
        <v>5911</v>
      </c>
      <c r="F855" s="1347" t="s">
        <v>6033</v>
      </c>
      <c r="G855" s="2094"/>
      <c r="H855" s="1334" t="s">
        <v>5911</v>
      </c>
      <c r="I855" s="1335" t="s">
        <v>6033</v>
      </c>
      <c r="J855" s="2094" t="s">
        <v>294</v>
      </c>
      <c r="K855" s="1334" t="s">
        <v>1</v>
      </c>
      <c r="L855" s="1336" t="s">
        <v>6243</v>
      </c>
      <c r="M855" s="2085"/>
      <c r="N855" s="1349" t="s">
        <v>2</v>
      </c>
      <c r="O855" s="1350" t="s">
        <v>4017</v>
      </c>
      <c r="P855" s="2079"/>
      <c r="Q855" s="1322" t="s">
        <v>2</v>
      </c>
      <c r="R855" s="1344" t="s">
        <v>4167</v>
      </c>
      <c r="S855" s="2079"/>
      <c r="T855" s="1322" t="s">
        <v>3</v>
      </c>
      <c r="U855" s="1351" t="s">
        <v>3944</v>
      </c>
      <c r="V855" s="2079"/>
      <c r="W855" s="1322" t="s">
        <v>6</v>
      </c>
      <c r="X855" s="1351" t="s">
        <v>3920</v>
      </c>
      <c r="Y855" s="2079"/>
      <c r="Z855" s="1322" t="s">
        <v>38</v>
      </c>
      <c r="AA855" s="1351" t="s">
        <v>1013</v>
      </c>
      <c r="AB855" s="2079"/>
      <c r="AC855" s="1322" t="s">
        <v>14</v>
      </c>
      <c r="AD855" s="1351" t="s">
        <v>519</v>
      </c>
      <c r="AE855" s="2079"/>
      <c r="AF855" s="1322" t="s">
        <v>14</v>
      </c>
      <c r="AG855" s="1351" t="s">
        <v>519</v>
      </c>
      <c r="AH855" s="2079"/>
      <c r="AI855" s="1322" t="s">
        <v>26</v>
      </c>
      <c r="AJ855" s="1344" t="s">
        <v>1001</v>
      </c>
      <c r="AK855" s="2079"/>
      <c r="AL855" s="1322" t="s">
        <v>26</v>
      </c>
      <c r="AM855" s="1344" t="s">
        <v>1001</v>
      </c>
      <c r="AN855" s="2079"/>
      <c r="AO855" s="1322" t="s">
        <v>26</v>
      </c>
      <c r="AP855" s="1351" t="s">
        <v>1001</v>
      </c>
      <c r="AQ855" s="2079"/>
      <c r="AR855" s="1322" t="s">
        <v>25</v>
      </c>
      <c r="AS855" s="1344" t="s">
        <v>1000</v>
      </c>
      <c r="AT855" s="2079"/>
      <c r="AU855" s="1322" t="s">
        <v>25</v>
      </c>
      <c r="AV855" s="1344" t="s">
        <v>1000</v>
      </c>
      <c r="AW855" s="2079"/>
      <c r="AX855" s="1322" t="s">
        <v>64</v>
      </c>
      <c r="AY855" s="1344" t="s">
        <v>1039</v>
      </c>
      <c r="AZ855" s="2079"/>
      <c r="BA855" s="1322" t="s">
        <v>64</v>
      </c>
      <c r="BB855" s="1344" t="s">
        <v>1039</v>
      </c>
      <c r="BC855" s="2079"/>
      <c r="BD855" s="1322" t="s">
        <v>63</v>
      </c>
      <c r="BE855" s="1351" t="s">
        <v>1038</v>
      </c>
      <c r="BF855" s="2079"/>
      <c r="BG855" s="1322" t="s">
        <v>54</v>
      </c>
      <c r="BH855" s="1351" t="s">
        <v>1029</v>
      </c>
      <c r="BI855" s="2079"/>
      <c r="BJ855" s="1322" t="s">
        <v>54</v>
      </c>
      <c r="BK855" s="1344" t="s">
        <v>1029</v>
      </c>
      <c r="BL855" s="2079" t="s">
        <v>5656</v>
      </c>
      <c r="BM855" s="1322" t="s">
        <v>1</v>
      </c>
      <c r="BN855" s="1344" t="s">
        <v>3030</v>
      </c>
      <c r="BO855" s="2079" t="s">
        <v>5656</v>
      </c>
      <c r="BP855" s="1322" t="s">
        <v>1</v>
      </c>
      <c r="BQ855" s="1344" t="s">
        <v>3030</v>
      </c>
      <c r="BR855" s="2079"/>
      <c r="BS855" s="1322" t="s">
        <v>2</v>
      </c>
      <c r="BT855" s="1344" t="s">
        <v>1827</v>
      </c>
    </row>
    <row r="856" spans="1:72">
      <c r="A856" s="2093"/>
      <c r="B856" s="1345" t="s">
        <v>5912</v>
      </c>
      <c r="C856" s="1346" t="s">
        <v>4619</v>
      </c>
      <c r="D856" s="2093"/>
      <c r="E856" s="1345" t="s">
        <v>5912</v>
      </c>
      <c r="F856" s="1347" t="s">
        <v>4619</v>
      </c>
      <c r="G856" s="2094"/>
      <c r="H856" s="1334" t="s">
        <v>5912</v>
      </c>
      <c r="I856" s="1335" t="s">
        <v>4619</v>
      </c>
      <c r="J856" s="2094"/>
      <c r="K856" s="1334" t="s">
        <v>2</v>
      </c>
      <c r="L856" s="1336" t="s">
        <v>6244</v>
      </c>
      <c r="M856" s="2085"/>
      <c r="N856" s="1349" t="s">
        <v>7</v>
      </c>
      <c r="O856" s="1350" t="s">
        <v>6682</v>
      </c>
      <c r="P856" s="2079"/>
      <c r="Q856" s="1322" t="s">
        <v>3</v>
      </c>
      <c r="R856" s="1344" t="s">
        <v>6737</v>
      </c>
      <c r="S856" s="2079"/>
      <c r="T856" s="1322" t="s">
        <v>4</v>
      </c>
      <c r="U856" s="1351" t="s">
        <v>3945</v>
      </c>
      <c r="V856" s="2079"/>
      <c r="W856" s="1322" t="s">
        <v>9</v>
      </c>
      <c r="X856" s="1351" t="s">
        <v>3916</v>
      </c>
      <c r="Y856" s="2079"/>
      <c r="Z856" s="1322" t="s">
        <v>39</v>
      </c>
      <c r="AA856" s="1351" t="s">
        <v>1014</v>
      </c>
      <c r="AB856" s="2079"/>
      <c r="AC856" s="1322" t="s">
        <v>15</v>
      </c>
      <c r="AD856" s="1351" t="s">
        <v>991</v>
      </c>
      <c r="AE856" s="2079"/>
      <c r="AF856" s="1322" t="s">
        <v>15</v>
      </c>
      <c r="AG856" s="1351" t="s">
        <v>991</v>
      </c>
      <c r="AH856" s="2079"/>
      <c r="AI856" s="1322" t="s">
        <v>27</v>
      </c>
      <c r="AJ856" s="1344" t="s">
        <v>6525</v>
      </c>
      <c r="AK856" s="2079"/>
      <c r="AL856" s="1322" t="s">
        <v>27</v>
      </c>
      <c r="AM856" s="1344" t="s">
        <v>6525</v>
      </c>
      <c r="AN856" s="2079"/>
      <c r="AO856" s="1322" t="s">
        <v>27</v>
      </c>
      <c r="AP856" s="1351" t="s">
        <v>6525</v>
      </c>
      <c r="AQ856" s="2079"/>
      <c r="AR856" s="1322" t="s">
        <v>26</v>
      </c>
      <c r="AS856" s="1344" t="s">
        <v>1001</v>
      </c>
      <c r="AT856" s="2079"/>
      <c r="AU856" s="1322" t="s">
        <v>26</v>
      </c>
      <c r="AV856" s="1344" t="s">
        <v>1001</v>
      </c>
      <c r="AW856" s="2079"/>
      <c r="AX856" s="1322" t="s">
        <v>65</v>
      </c>
      <c r="AY856" s="1344" t="s">
        <v>1040</v>
      </c>
      <c r="AZ856" s="2079"/>
      <c r="BA856" s="1322" t="s">
        <v>65</v>
      </c>
      <c r="BB856" s="1344" t="s">
        <v>1040</v>
      </c>
      <c r="BC856" s="2079"/>
      <c r="BD856" s="1322" t="s">
        <v>64</v>
      </c>
      <c r="BE856" s="1351" t="s">
        <v>1039</v>
      </c>
      <c r="BF856" s="2079"/>
      <c r="BG856" s="1322" t="s">
        <v>55</v>
      </c>
      <c r="BH856" s="1351" t="s">
        <v>6526</v>
      </c>
      <c r="BI856" s="2079"/>
      <c r="BJ856" s="1322" t="s">
        <v>55</v>
      </c>
      <c r="BK856" s="1344" t="s">
        <v>6526</v>
      </c>
      <c r="BL856" s="2079"/>
      <c r="BM856" s="1322" t="s">
        <v>2</v>
      </c>
      <c r="BN856" s="1344" t="s">
        <v>5634</v>
      </c>
      <c r="BO856" s="2079"/>
      <c r="BP856" s="1322" t="s">
        <v>2</v>
      </c>
      <c r="BQ856" s="1344" t="s">
        <v>5634</v>
      </c>
      <c r="BR856" s="2079"/>
      <c r="BS856" s="1322" t="s">
        <v>3</v>
      </c>
      <c r="BT856" s="1344" t="s">
        <v>2085</v>
      </c>
    </row>
    <row r="857" spans="1:72">
      <c r="A857" s="2093"/>
      <c r="B857" s="1345" t="s">
        <v>5913</v>
      </c>
      <c r="C857" s="1346" t="s">
        <v>4620</v>
      </c>
      <c r="D857" s="2093"/>
      <c r="E857" s="1345" t="s">
        <v>5913</v>
      </c>
      <c r="F857" s="1347" t="s">
        <v>4620</v>
      </c>
      <c r="G857" s="2094"/>
      <c r="H857" s="1334" t="s">
        <v>5913</v>
      </c>
      <c r="I857" s="1335" t="s">
        <v>4620</v>
      </c>
      <c r="J857" s="2094" t="s">
        <v>295</v>
      </c>
      <c r="K857" s="1334" t="s">
        <v>1</v>
      </c>
      <c r="L857" s="1336" t="s">
        <v>6245</v>
      </c>
      <c r="M857" s="2085" t="s">
        <v>6670</v>
      </c>
      <c r="N857" s="1349" t="s">
        <v>5718</v>
      </c>
      <c r="O857" s="1350" t="s">
        <v>2546</v>
      </c>
      <c r="P857" s="2079"/>
      <c r="Q857" s="1322" t="s">
        <v>4</v>
      </c>
      <c r="R857" s="1344" t="s">
        <v>6738</v>
      </c>
      <c r="S857" s="2079"/>
      <c r="T857" s="1322" t="s">
        <v>7</v>
      </c>
      <c r="U857" s="1351" t="s">
        <v>4388</v>
      </c>
      <c r="V857" s="2079"/>
      <c r="W857" s="1322" t="s">
        <v>10</v>
      </c>
      <c r="X857" s="1351" t="s">
        <v>3917</v>
      </c>
      <c r="Y857" s="2079"/>
      <c r="Z857" s="1322" t="s">
        <v>40</v>
      </c>
      <c r="AA857" s="1351" t="s">
        <v>6462</v>
      </c>
      <c r="AB857" s="2079"/>
      <c r="AC857" s="1322" t="s">
        <v>16</v>
      </c>
      <c r="AD857" s="1351" t="s">
        <v>992</v>
      </c>
      <c r="AE857" s="2079"/>
      <c r="AF857" s="1322" t="s">
        <v>16</v>
      </c>
      <c r="AG857" s="1351" t="s">
        <v>992</v>
      </c>
      <c r="AH857" s="2079"/>
      <c r="AI857" s="1322" t="s">
        <v>28</v>
      </c>
      <c r="AJ857" s="1344" t="s">
        <v>1003</v>
      </c>
      <c r="AK857" s="2079"/>
      <c r="AL857" s="1322" t="s">
        <v>28</v>
      </c>
      <c r="AM857" s="1344" t="s">
        <v>1003</v>
      </c>
      <c r="AN857" s="2079"/>
      <c r="AO857" s="1322" t="s">
        <v>28</v>
      </c>
      <c r="AP857" s="1351" t="s">
        <v>1003</v>
      </c>
      <c r="AQ857" s="2079"/>
      <c r="AR857" s="1322" t="s">
        <v>27</v>
      </c>
      <c r="AS857" s="1344" t="s">
        <v>6525</v>
      </c>
      <c r="AT857" s="2079"/>
      <c r="AU857" s="1322" t="s">
        <v>27</v>
      </c>
      <c r="AV857" s="1344" t="s">
        <v>6525</v>
      </c>
      <c r="AW857" s="2079"/>
      <c r="AX857" s="1322" t="s">
        <v>66</v>
      </c>
      <c r="AY857" s="1344" t="s">
        <v>476</v>
      </c>
      <c r="AZ857" s="2079"/>
      <c r="BA857" s="1322" t="s">
        <v>66</v>
      </c>
      <c r="BB857" s="1344" t="s">
        <v>476</v>
      </c>
      <c r="BC857" s="2079"/>
      <c r="BD857" s="1322" t="s">
        <v>65</v>
      </c>
      <c r="BE857" s="1351" t="s">
        <v>1040</v>
      </c>
      <c r="BF857" s="2079"/>
      <c r="BG857" s="1322" t="s">
        <v>56</v>
      </c>
      <c r="BH857" s="1351" t="s">
        <v>1031</v>
      </c>
      <c r="BI857" s="2079"/>
      <c r="BJ857" s="1322" t="s">
        <v>56</v>
      </c>
      <c r="BK857" s="1344" t="s">
        <v>1031</v>
      </c>
      <c r="BL857" s="2079"/>
      <c r="BM857" s="1322" t="s">
        <v>3</v>
      </c>
      <c r="BN857" s="1344" t="s">
        <v>5635</v>
      </c>
      <c r="BO857" s="2079"/>
      <c r="BP857" s="1322" t="s">
        <v>3</v>
      </c>
      <c r="BQ857" s="1344" t="s">
        <v>5635</v>
      </c>
      <c r="BR857" s="2079" t="s">
        <v>3736</v>
      </c>
      <c r="BS857" s="1322" t="s">
        <v>1</v>
      </c>
      <c r="BT857" s="1344" t="s">
        <v>4285</v>
      </c>
    </row>
    <row r="858" spans="1:72">
      <c r="A858" s="2093"/>
      <c r="B858" s="1345" t="s">
        <v>4785</v>
      </c>
      <c r="C858" s="1346" t="s">
        <v>1352</v>
      </c>
      <c r="D858" s="2093"/>
      <c r="E858" s="1345" t="s">
        <v>4785</v>
      </c>
      <c r="F858" s="1347" t="s">
        <v>1352</v>
      </c>
      <c r="G858" s="2094"/>
      <c r="H858" s="1334" t="s">
        <v>4785</v>
      </c>
      <c r="I858" s="1335" t="s">
        <v>1352</v>
      </c>
      <c r="J858" s="2094"/>
      <c r="K858" s="1334" t="s">
        <v>2</v>
      </c>
      <c r="L858" s="1336" t="s">
        <v>6246</v>
      </c>
      <c r="M858" s="2085"/>
      <c r="N858" s="1349" t="s">
        <v>8</v>
      </c>
      <c r="O858" s="1350" t="s">
        <v>6697</v>
      </c>
      <c r="P858" s="2079"/>
      <c r="Q858" s="1322" t="s">
        <v>5</v>
      </c>
      <c r="R858" s="1344" t="s">
        <v>6739</v>
      </c>
      <c r="S858" s="2079" t="s">
        <v>3819</v>
      </c>
      <c r="T858" s="1322" t="s">
        <v>5718</v>
      </c>
      <c r="U858" s="1351" t="s">
        <v>2546</v>
      </c>
      <c r="V858" s="2079"/>
      <c r="W858" s="1322" t="s">
        <v>7</v>
      </c>
      <c r="X858" s="1351" t="s">
        <v>3918</v>
      </c>
      <c r="Y858" s="2079"/>
      <c r="Z858" s="1322" t="s">
        <v>41</v>
      </c>
      <c r="AA858" s="1351" t="s">
        <v>1016</v>
      </c>
      <c r="AB858" s="2079"/>
      <c r="AC858" s="1322" t="s">
        <v>17</v>
      </c>
      <c r="AD858" s="1351" t="s">
        <v>993</v>
      </c>
      <c r="AE858" s="2079"/>
      <c r="AF858" s="1322" t="s">
        <v>17</v>
      </c>
      <c r="AG858" s="1351" t="s">
        <v>993</v>
      </c>
      <c r="AH858" s="2079"/>
      <c r="AI858" s="1322" t="s">
        <v>29</v>
      </c>
      <c r="AJ858" s="1344" t="s">
        <v>1004</v>
      </c>
      <c r="AK858" s="2079"/>
      <c r="AL858" s="1322" t="s">
        <v>29</v>
      </c>
      <c r="AM858" s="1344" t="s">
        <v>1004</v>
      </c>
      <c r="AN858" s="2079"/>
      <c r="AO858" s="1322" t="s">
        <v>29</v>
      </c>
      <c r="AP858" s="1351" t="s">
        <v>1004</v>
      </c>
      <c r="AQ858" s="2079"/>
      <c r="AR858" s="1322" t="s">
        <v>28</v>
      </c>
      <c r="AS858" s="1344" t="s">
        <v>1003</v>
      </c>
      <c r="AT858" s="2079"/>
      <c r="AU858" s="1322" t="s">
        <v>28</v>
      </c>
      <c r="AV858" s="1344" t="s">
        <v>1003</v>
      </c>
      <c r="AW858" s="2079"/>
      <c r="AX858" s="1322" t="s">
        <v>67</v>
      </c>
      <c r="AY858" s="1344" t="s">
        <v>1041</v>
      </c>
      <c r="AZ858" s="2079"/>
      <c r="BA858" s="1322" t="s">
        <v>67</v>
      </c>
      <c r="BB858" s="1344" t="s">
        <v>1041</v>
      </c>
      <c r="BC858" s="2079"/>
      <c r="BD858" s="1322" t="s">
        <v>66</v>
      </c>
      <c r="BE858" s="1351" t="s">
        <v>476</v>
      </c>
      <c r="BF858" s="2079"/>
      <c r="BG858" s="1322" t="s">
        <v>57</v>
      </c>
      <c r="BH858" s="1351" t="s">
        <v>1032</v>
      </c>
      <c r="BI858" s="2079"/>
      <c r="BJ858" s="1322" t="s">
        <v>57</v>
      </c>
      <c r="BK858" s="1344" t="s">
        <v>1032</v>
      </c>
      <c r="BL858" s="2079"/>
      <c r="BM858" s="1322" t="s">
        <v>4</v>
      </c>
      <c r="BN858" s="1344" t="s">
        <v>5636</v>
      </c>
      <c r="BO858" s="2079"/>
      <c r="BP858" s="1322" t="s">
        <v>4</v>
      </c>
      <c r="BQ858" s="1344" t="s">
        <v>5636</v>
      </c>
      <c r="BR858" s="2079"/>
      <c r="BS858" s="1322" t="s">
        <v>2</v>
      </c>
      <c r="BT858" s="1344" t="s">
        <v>4286</v>
      </c>
    </row>
    <row r="859" spans="1:72">
      <c r="A859" s="2093"/>
      <c r="B859" s="1345" t="s">
        <v>4786</v>
      </c>
      <c r="C859" s="1346" t="s">
        <v>4621</v>
      </c>
      <c r="D859" s="2093"/>
      <c r="E859" s="1345" t="s">
        <v>4786</v>
      </c>
      <c r="F859" s="1347" t="s">
        <v>4621</v>
      </c>
      <c r="G859" s="2094"/>
      <c r="H859" s="1334" t="s">
        <v>4786</v>
      </c>
      <c r="I859" s="1335" t="s">
        <v>4621</v>
      </c>
      <c r="J859" s="2094"/>
      <c r="K859" s="1334" t="s">
        <v>3</v>
      </c>
      <c r="L859" s="1336" t="s">
        <v>6247</v>
      </c>
      <c r="M859" s="2085"/>
      <c r="N859" s="1349" t="s">
        <v>1</v>
      </c>
      <c r="O859" s="1350" t="s">
        <v>6698</v>
      </c>
      <c r="P859" s="2079"/>
      <c r="Q859" s="1322" t="s">
        <v>6</v>
      </c>
      <c r="R859" s="1344" t="s">
        <v>4169</v>
      </c>
      <c r="S859" s="2079"/>
      <c r="T859" s="1322" t="s">
        <v>1</v>
      </c>
      <c r="U859" s="1351" t="s">
        <v>3946</v>
      </c>
      <c r="V859" s="2079"/>
      <c r="W859" s="1322" t="s">
        <v>100</v>
      </c>
      <c r="X859" s="1351" t="s">
        <v>3152</v>
      </c>
      <c r="Y859" s="2079"/>
      <c r="Z859" s="1322" t="s">
        <v>42</v>
      </c>
      <c r="AA859" s="1351" t="s">
        <v>1017</v>
      </c>
      <c r="AB859" s="2079"/>
      <c r="AC859" s="1322" t="s">
        <v>18</v>
      </c>
      <c r="AD859" s="1351" t="s">
        <v>994</v>
      </c>
      <c r="AE859" s="2079"/>
      <c r="AF859" s="1322" t="s">
        <v>18</v>
      </c>
      <c r="AG859" s="1351" t="s">
        <v>994</v>
      </c>
      <c r="AH859" s="2079"/>
      <c r="AI859" s="1322" t="s">
        <v>30</v>
      </c>
      <c r="AJ859" s="1344" t="s">
        <v>1005</v>
      </c>
      <c r="AK859" s="2079"/>
      <c r="AL859" s="1322" t="s">
        <v>30</v>
      </c>
      <c r="AM859" s="1344" t="s">
        <v>1005</v>
      </c>
      <c r="AN859" s="2079"/>
      <c r="AO859" s="1322" t="s">
        <v>30</v>
      </c>
      <c r="AP859" s="1351" t="s">
        <v>1005</v>
      </c>
      <c r="AQ859" s="2079"/>
      <c r="AR859" s="1322" t="s">
        <v>29</v>
      </c>
      <c r="AS859" s="1344" t="s">
        <v>1004</v>
      </c>
      <c r="AT859" s="2079"/>
      <c r="AU859" s="1322" t="s">
        <v>29</v>
      </c>
      <c r="AV859" s="1344" t="s">
        <v>1004</v>
      </c>
      <c r="AW859" s="2079"/>
      <c r="AX859" s="1322" t="s">
        <v>68</v>
      </c>
      <c r="AY859" s="1344" t="s">
        <v>1042</v>
      </c>
      <c r="AZ859" s="2079"/>
      <c r="BA859" s="1322" t="s">
        <v>68</v>
      </c>
      <c r="BB859" s="1344" t="s">
        <v>1042</v>
      </c>
      <c r="BC859" s="2079"/>
      <c r="BD859" s="1322" t="s">
        <v>67</v>
      </c>
      <c r="BE859" s="1351" t="s">
        <v>1041</v>
      </c>
      <c r="BF859" s="2079"/>
      <c r="BG859" s="1322" t="s">
        <v>58</v>
      </c>
      <c r="BH859" s="1351" t="s">
        <v>1033</v>
      </c>
      <c r="BI859" s="2079"/>
      <c r="BJ859" s="1322" t="s">
        <v>58</v>
      </c>
      <c r="BK859" s="1344" t="s">
        <v>1033</v>
      </c>
      <c r="BL859" s="2079"/>
      <c r="BM859" s="1322" t="s">
        <v>5</v>
      </c>
      <c r="BN859" s="1344" t="s">
        <v>5637</v>
      </c>
      <c r="BO859" s="2079"/>
      <c r="BP859" s="1322" t="s">
        <v>5</v>
      </c>
      <c r="BQ859" s="1344" t="s">
        <v>5637</v>
      </c>
      <c r="BR859" s="2079"/>
      <c r="BS859" s="1322" t="s">
        <v>3</v>
      </c>
      <c r="BT859" s="1344" t="s">
        <v>4288</v>
      </c>
    </row>
    <row r="860" spans="1:72">
      <c r="A860" s="2093"/>
      <c r="B860" s="1345" t="s">
        <v>4787</v>
      </c>
      <c r="C860" s="1346" t="s">
        <v>4622</v>
      </c>
      <c r="D860" s="2093"/>
      <c r="E860" s="1345" t="s">
        <v>4787</v>
      </c>
      <c r="F860" s="1347" t="s">
        <v>4622</v>
      </c>
      <c r="G860" s="2094"/>
      <c r="H860" s="1334" t="s">
        <v>4787</v>
      </c>
      <c r="I860" s="1335" t="s">
        <v>4622</v>
      </c>
      <c r="J860" s="2094"/>
      <c r="K860" s="1334" t="s">
        <v>4</v>
      </c>
      <c r="L860" s="1336" t="s">
        <v>685</v>
      </c>
      <c r="M860" s="2085"/>
      <c r="N860" s="1349" t="s">
        <v>7</v>
      </c>
      <c r="O860" s="1350" t="s">
        <v>6682</v>
      </c>
      <c r="P860" s="2079"/>
      <c r="Q860" s="1322" t="s">
        <v>9</v>
      </c>
      <c r="R860" s="1344" t="s">
        <v>4170</v>
      </c>
      <c r="S860" s="2079"/>
      <c r="T860" s="1322" t="s">
        <v>2</v>
      </c>
      <c r="U860" s="1351" t="s">
        <v>3947</v>
      </c>
      <c r="V860" s="2079" t="s">
        <v>6797</v>
      </c>
      <c r="W860" s="1322" t="s">
        <v>5718</v>
      </c>
      <c r="X860" s="1351" t="s">
        <v>2546</v>
      </c>
      <c r="Y860" s="2079"/>
      <c r="Z860" s="1322" t="s">
        <v>43</v>
      </c>
      <c r="AA860" s="1351" t="s">
        <v>1018</v>
      </c>
      <c r="AB860" s="2079"/>
      <c r="AC860" s="1322" t="s">
        <v>19</v>
      </c>
      <c r="AD860" s="1351" t="s">
        <v>995</v>
      </c>
      <c r="AE860" s="2079"/>
      <c r="AF860" s="1322" t="s">
        <v>19</v>
      </c>
      <c r="AG860" s="1351" t="s">
        <v>995</v>
      </c>
      <c r="AH860" s="2079"/>
      <c r="AI860" s="1322" t="s">
        <v>31</v>
      </c>
      <c r="AJ860" s="1344" t="s">
        <v>1006</v>
      </c>
      <c r="AK860" s="2079"/>
      <c r="AL860" s="1322" t="s">
        <v>31</v>
      </c>
      <c r="AM860" s="1344" t="s">
        <v>1006</v>
      </c>
      <c r="AN860" s="2079"/>
      <c r="AO860" s="1322" t="s">
        <v>31</v>
      </c>
      <c r="AP860" s="1351" t="s">
        <v>1006</v>
      </c>
      <c r="AQ860" s="2079"/>
      <c r="AR860" s="1322" t="s">
        <v>30</v>
      </c>
      <c r="AS860" s="1344" t="s">
        <v>1005</v>
      </c>
      <c r="AT860" s="2079"/>
      <c r="AU860" s="1322" t="s">
        <v>30</v>
      </c>
      <c r="AV860" s="1344" t="s">
        <v>1005</v>
      </c>
      <c r="AW860" s="2079"/>
      <c r="AX860" s="1322" t="s">
        <v>69</v>
      </c>
      <c r="AY860" s="1344" t="s">
        <v>1043</v>
      </c>
      <c r="AZ860" s="2079"/>
      <c r="BA860" s="1322" t="s">
        <v>69</v>
      </c>
      <c r="BB860" s="1344" t="s">
        <v>1043</v>
      </c>
      <c r="BC860" s="2079"/>
      <c r="BD860" s="1322" t="s">
        <v>68</v>
      </c>
      <c r="BE860" s="1351" t="s">
        <v>1042</v>
      </c>
      <c r="BF860" s="2079"/>
      <c r="BG860" s="1322" t="s">
        <v>59</v>
      </c>
      <c r="BH860" s="1351" t="s">
        <v>1034</v>
      </c>
      <c r="BI860" s="2079"/>
      <c r="BJ860" s="1322" t="s">
        <v>59</v>
      </c>
      <c r="BK860" s="1344" t="s">
        <v>1034</v>
      </c>
      <c r="BL860" s="2079"/>
      <c r="BM860" s="1322" t="s">
        <v>6</v>
      </c>
      <c r="BN860" s="1344" t="s">
        <v>5638</v>
      </c>
      <c r="BO860" s="2079"/>
      <c r="BP860" s="1322" t="s">
        <v>6</v>
      </c>
      <c r="BQ860" s="1344" t="s">
        <v>5638</v>
      </c>
      <c r="BR860" s="2079"/>
      <c r="BS860" s="1322" t="s">
        <v>4</v>
      </c>
      <c r="BT860" s="1344" t="s">
        <v>4287</v>
      </c>
    </row>
    <row r="861" spans="1:72">
      <c r="A861" s="2093"/>
      <c r="B861" s="1345" t="s">
        <v>4788</v>
      </c>
      <c r="C861" s="1346" t="s">
        <v>4623</v>
      </c>
      <c r="D861" s="2093"/>
      <c r="E861" s="1345" t="s">
        <v>4788</v>
      </c>
      <c r="F861" s="1347" t="s">
        <v>4623</v>
      </c>
      <c r="G861" s="2094"/>
      <c r="H861" s="1334" t="s">
        <v>4788</v>
      </c>
      <c r="I861" s="1335" t="s">
        <v>4623</v>
      </c>
      <c r="J861" s="2094"/>
      <c r="K861" s="1334" t="s">
        <v>5</v>
      </c>
      <c r="L861" s="1336" t="s">
        <v>6248</v>
      </c>
      <c r="P861" s="2079"/>
      <c r="Q861" s="1322" t="s">
        <v>7</v>
      </c>
      <c r="R861" s="1344" t="s">
        <v>4388</v>
      </c>
      <c r="S861" s="2079"/>
      <c r="T861" s="1322" t="s">
        <v>3</v>
      </c>
      <c r="U861" s="1351" t="s">
        <v>3629</v>
      </c>
      <c r="V861" s="2079"/>
      <c r="W861" s="1322" t="s">
        <v>1</v>
      </c>
      <c r="X861" s="1351" t="s">
        <v>4183</v>
      </c>
      <c r="Y861" s="2079"/>
      <c r="Z861" s="1322" t="s">
        <v>44</v>
      </c>
      <c r="AA861" s="1351" t="s">
        <v>1019</v>
      </c>
      <c r="AB861" s="2079"/>
      <c r="AC861" s="1322" t="s">
        <v>20</v>
      </c>
      <c r="AD861" s="1351" t="s">
        <v>996</v>
      </c>
      <c r="AE861" s="2079"/>
      <c r="AF861" s="1322" t="s">
        <v>20</v>
      </c>
      <c r="AG861" s="1351" t="s">
        <v>996</v>
      </c>
      <c r="AH861" s="2079"/>
      <c r="AI861" s="1322" t="s">
        <v>32</v>
      </c>
      <c r="AJ861" s="1344" t="s">
        <v>1007</v>
      </c>
      <c r="AK861" s="2079"/>
      <c r="AL861" s="1322" t="s">
        <v>32</v>
      </c>
      <c r="AM861" s="1344" t="s">
        <v>1007</v>
      </c>
      <c r="AN861" s="2079"/>
      <c r="AO861" s="1322" t="s">
        <v>32</v>
      </c>
      <c r="AP861" s="1351" t="s">
        <v>1007</v>
      </c>
      <c r="AQ861" s="2079"/>
      <c r="AR861" s="1322" t="s">
        <v>31</v>
      </c>
      <c r="AS861" s="1344" t="s">
        <v>1006</v>
      </c>
      <c r="AT861" s="2079"/>
      <c r="AU861" s="1322" t="s">
        <v>31</v>
      </c>
      <c r="AV861" s="1344" t="s">
        <v>1006</v>
      </c>
      <c r="AW861" s="2079"/>
      <c r="AX861" s="1322" t="s">
        <v>70</v>
      </c>
      <c r="AY861" s="1344" t="s">
        <v>1044</v>
      </c>
      <c r="AZ861" s="2079"/>
      <c r="BA861" s="1322" t="s">
        <v>70</v>
      </c>
      <c r="BB861" s="1344" t="s">
        <v>1044</v>
      </c>
      <c r="BC861" s="2079"/>
      <c r="BD861" s="1322" t="s">
        <v>69</v>
      </c>
      <c r="BE861" s="1351" t="s">
        <v>1043</v>
      </c>
      <c r="BF861" s="2079"/>
      <c r="BG861" s="1322" t="s">
        <v>60</v>
      </c>
      <c r="BH861" s="1351" t="s">
        <v>1035</v>
      </c>
      <c r="BI861" s="2079"/>
      <c r="BJ861" s="1322" t="s">
        <v>60</v>
      </c>
      <c r="BK861" s="1344" t="s">
        <v>1035</v>
      </c>
      <c r="BL861" s="2079"/>
      <c r="BM861" s="1322" t="s">
        <v>9</v>
      </c>
      <c r="BN861" s="1344" t="s">
        <v>5639</v>
      </c>
      <c r="BO861" s="2079"/>
      <c r="BP861" s="1322" t="s">
        <v>9</v>
      </c>
      <c r="BQ861" s="1344" t="s">
        <v>5639</v>
      </c>
      <c r="BR861" s="2079"/>
      <c r="BS861" s="1322" t="s">
        <v>5</v>
      </c>
      <c r="BT861" s="1344" t="s">
        <v>4289</v>
      </c>
    </row>
    <row r="862" spans="1:72">
      <c r="A862" s="2093"/>
      <c r="B862" s="1345" t="s">
        <v>7127</v>
      </c>
      <c r="C862" s="1346" t="s">
        <v>5995</v>
      </c>
      <c r="D862" s="2093"/>
      <c r="E862" s="1345" t="s">
        <v>7127</v>
      </c>
      <c r="F862" s="1347" t="s">
        <v>5995</v>
      </c>
      <c r="G862" s="2094"/>
      <c r="H862" s="1334" t="s">
        <v>7127</v>
      </c>
      <c r="I862" s="1335" t="s">
        <v>5995</v>
      </c>
      <c r="J862" s="2094"/>
      <c r="K862" s="1334" t="s">
        <v>6</v>
      </c>
      <c r="L862" s="1336" t="s">
        <v>687</v>
      </c>
      <c r="P862" s="2079" t="s">
        <v>6709</v>
      </c>
      <c r="Q862" s="1322" t="s">
        <v>5718</v>
      </c>
      <c r="R862" s="1344" t="s">
        <v>2546</v>
      </c>
      <c r="S862" s="2079"/>
      <c r="T862" s="1322" t="s">
        <v>4</v>
      </c>
      <c r="U862" s="1351" t="s">
        <v>3948</v>
      </c>
      <c r="V862" s="2079"/>
      <c r="W862" s="1322" t="s">
        <v>2</v>
      </c>
      <c r="X862" s="1351" t="s">
        <v>3257</v>
      </c>
      <c r="Y862" s="2079"/>
      <c r="Z862" s="1322" t="s">
        <v>45</v>
      </c>
      <c r="AA862" s="1351" t="s">
        <v>6463</v>
      </c>
      <c r="AB862" s="2079"/>
      <c r="AC862" s="1322" t="s">
        <v>21</v>
      </c>
      <c r="AD862" s="1351" t="s">
        <v>997</v>
      </c>
      <c r="AE862" s="2079"/>
      <c r="AF862" s="1322" t="s">
        <v>21</v>
      </c>
      <c r="AG862" s="1351" t="s">
        <v>997</v>
      </c>
      <c r="AH862" s="2079"/>
      <c r="AI862" s="1322" t="s">
        <v>33</v>
      </c>
      <c r="AJ862" s="1344" t="s">
        <v>1008</v>
      </c>
      <c r="AK862" s="2079"/>
      <c r="AL862" s="1322" t="s">
        <v>33</v>
      </c>
      <c r="AM862" s="1344" t="s">
        <v>1008</v>
      </c>
      <c r="AN862" s="2079"/>
      <c r="AO862" s="1322" t="s">
        <v>33</v>
      </c>
      <c r="AP862" s="1351" t="s">
        <v>1008</v>
      </c>
      <c r="AQ862" s="2079"/>
      <c r="AR862" s="1322" t="s">
        <v>32</v>
      </c>
      <c r="AS862" s="1344" t="s">
        <v>1007</v>
      </c>
      <c r="AT862" s="2079"/>
      <c r="AU862" s="1322" t="s">
        <v>32</v>
      </c>
      <c r="AV862" s="1344" t="s">
        <v>1007</v>
      </c>
      <c r="AW862" s="2079"/>
      <c r="AX862" s="1322" t="s">
        <v>71</v>
      </c>
      <c r="AY862" s="1344" t="s">
        <v>1045</v>
      </c>
      <c r="AZ862" s="2079"/>
      <c r="BA862" s="1322" t="s">
        <v>71</v>
      </c>
      <c r="BB862" s="1344" t="s">
        <v>1045</v>
      </c>
      <c r="BC862" s="2079"/>
      <c r="BD862" s="1322" t="s">
        <v>70</v>
      </c>
      <c r="BE862" s="1351" t="s">
        <v>1044</v>
      </c>
      <c r="BF862" s="2079"/>
      <c r="BG862" s="1322" t="s">
        <v>61</v>
      </c>
      <c r="BH862" s="1351" t="s">
        <v>1036</v>
      </c>
      <c r="BI862" s="2079"/>
      <c r="BJ862" s="1322" t="s">
        <v>61</v>
      </c>
      <c r="BK862" s="1344" t="s">
        <v>1036</v>
      </c>
      <c r="BL862" s="2079"/>
      <c r="BM862" s="1322" t="s">
        <v>10</v>
      </c>
      <c r="BN862" s="1344" t="s">
        <v>5640</v>
      </c>
      <c r="BO862" s="2079"/>
      <c r="BP862" s="1322" t="s">
        <v>10</v>
      </c>
      <c r="BQ862" s="1344" t="s">
        <v>5640</v>
      </c>
      <c r="BR862" s="2079"/>
      <c r="BS862" s="1322" t="s">
        <v>6</v>
      </c>
      <c r="BT862" s="1344" t="s">
        <v>7305</v>
      </c>
    </row>
    <row r="863" spans="1:72">
      <c r="A863" s="2093" t="s">
        <v>408</v>
      </c>
      <c r="B863" s="1345" t="s">
        <v>1</v>
      </c>
      <c r="C863" s="1346" t="s">
        <v>1405</v>
      </c>
      <c r="D863" s="2093" t="s">
        <v>408</v>
      </c>
      <c r="E863" s="1345" t="s">
        <v>1</v>
      </c>
      <c r="F863" s="1347" t="s">
        <v>1405</v>
      </c>
      <c r="G863" s="2094" t="s">
        <v>408</v>
      </c>
      <c r="H863" s="1334" t="s">
        <v>1</v>
      </c>
      <c r="I863" s="1335" t="s">
        <v>1405</v>
      </c>
      <c r="J863" s="2094"/>
      <c r="K863" s="1334" t="s">
        <v>9</v>
      </c>
      <c r="L863" s="1336" t="s">
        <v>6249</v>
      </c>
      <c r="P863" s="2079"/>
      <c r="Q863" s="1322" t="s">
        <v>1</v>
      </c>
      <c r="R863" s="1344" t="s">
        <v>6740</v>
      </c>
      <c r="S863" s="2079"/>
      <c r="T863" s="1322" t="s">
        <v>5</v>
      </c>
      <c r="U863" s="1351" t="s">
        <v>3949</v>
      </c>
      <c r="V863" s="2079"/>
      <c r="W863" s="1322" t="s">
        <v>3</v>
      </c>
      <c r="X863" s="1351" t="s">
        <v>6823</v>
      </c>
      <c r="Y863" s="2079"/>
      <c r="Z863" s="1322" t="s">
        <v>46</v>
      </c>
      <c r="AA863" s="1351" t="s">
        <v>1021</v>
      </c>
      <c r="AB863" s="2079"/>
      <c r="AC863" s="1322" t="s">
        <v>22</v>
      </c>
      <c r="AD863" s="1351" t="s">
        <v>998</v>
      </c>
      <c r="AE863" s="2079"/>
      <c r="AF863" s="1322" t="s">
        <v>22</v>
      </c>
      <c r="AG863" s="1351" t="s">
        <v>998</v>
      </c>
      <c r="AH863" s="2079"/>
      <c r="AI863" s="1322" t="s">
        <v>34</v>
      </c>
      <c r="AJ863" s="1344" t="s">
        <v>1009</v>
      </c>
      <c r="AK863" s="2079"/>
      <c r="AL863" s="1322" t="s">
        <v>34</v>
      </c>
      <c r="AM863" s="1344" t="s">
        <v>1009</v>
      </c>
      <c r="AN863" s="2079"/>
      <c r="AO863" s="1322" t="s">
        <v>34</v>
      </c>
      <c r="AP863" s="1351" t="s">
        <v>1009</v>
      </c>
      <c r="AQ863" s="2079"/>
      <c r="AR863" s="1322" t="s">
        <v>33</v>
      </c>
      <c r="AS863" s="1344" t="s">
        <v>1008</v>
      </c>
      <c r="AT863" s="2079"/>
      <c r="AU863" s="1322" t="s">
        <v>33</v>
      </c>
      <c r="AV863" s="1344" t="s">
        <v>1008</v>
      </c>
      <c r="AW863" s="2079"/>
      <c r="AX863" s="1322" t="s">
        <v>72</v>
      </c>
      <c r="AY863" s="1344" t="s">
        <v>1046</v>
      </c>
      <c r="AZ863" s="2079"/>
      <c r="BA863" s="1322" t="s">
        <v>72</v>
      </c>
      <c r="BB863" s="1344" t="s">
        <v>1046</v>
      </c>
      <c r="BC863" s="2079"/>
      <c r="BD863" s="1322" t="s">
        <v>71</v>
      </c>
      <c r="BE863" s="1351" t="s">
        <v>1045</v>
      </c>
      <c r="BF863" s="2079"/>
      <c r="BG863" s="1322" t="s">
        <v>62</v>
      </c>
      <c r="BH863" s="1351" t="s">
        <v>1037</v>
      </c>
      <c r="BI863" s="2079"/>
      <c r="BJ863" s="1322" t="s">
        <v>62</v>
      </c>
      <c r="BK863" s="1344" t="s">
        <v>1037</v>
      </c>
      <c r="BL863" s="2079" t="s">
        <v>154</v>
      </c>
      <c r="BM863" s="1322" t="s">
        <v>13</v>
      </c>
      <c r="BN863" s="1344" t="s">
        <v>2627</v>
      </c>
      <c r="BO863" s="2079" t="s">
        <v>7271</v>
      </c>
      <c r="BP863" s="1322" t="s">
        <v>13</v>
      </c>
      <c r="BQ863" s="1344" t="s">
        <v>2627</v>
      </c>
      <c r="BR863" s="2079"/>
      <c r="BS863" s="1322" t="s">
        <v>9</v>
      </c>
      <c r="BT863" s="1344" t="s">
        <v>4291</v>
      </c>
    </row>
    <row r="864" spans="1:72">
      <c r="A864" s="2093"/>
      <c r="B864" s="1345" t="s">
        <v>2</v>
      </c>
      <c r="C864" s="1346" t="s">
        <v>5600</v>
      </c>
      <c r="D864" s="2093"/>
      <c r="E864" s="1345" t="s">
        <v>2</v>
      </c>
      <c r="F864" s="1347" t="s">
        <v>5600</v>
      </c>
      <c r="G864" s="2094"/>
      <c r="H864" s="1334" t="s">
        <v>2</v>
      </c>
      <c r="I864" s="1335" t="s">
        <v>5600</v>
      </c>
      <c r="J864" s="2094"/>
      <c r="K864" s="1334" t="s">
        <v>10</v>
      </c>
      <c r="L864" s="1336" t="s">
        <v>6250</v>
      </c>
      <c r="P864" s="2079"/>
      <c r="Q864" s="1322" t="s">
        <v>2</v>
      </c>
      <c r="R864" s="1344" t="s">
        <v>3982</v>
      </c>
      <c r="S864" s="2079"/>
      <c r="T864" s="1322" t="s">
        <v>6</v>
      </c>
      <c r="U864" s="1351" t="s">
        <v>3950</v>
      </c>
      <c r="V864" s="2079"/>
      <c r="W864" s="1322" t="s">
        <v>4</v>
      </c>
      <c r="X864" s="1351" t="s">
        <v>3922</v>
      </c>
      <c r="Y864" s="2079"/>
      <c r="Z864" s="1322" t="s">
        <v>47</v>
      </c>
      <c r="AA864" s="1351" t="s">
        <v>1022</v>
      </c>
      <c r="AB864" s="2079"/>
      <c r="AC864" s="1322" t="s">
        <v>23</v>
      </c>
      <c r="AD864" s="1351" t="s">
        <v>510</v>
      </c>
      <c r="AE864" s="2079"/>
      <c r="AF864" s="1322" t="s">
        <v>23</v>
      </c>
      <c r="AG864" s="1351" t="s">
        <v>510</v>
      </c>
      <c r="AH864" s="2079"/>
      <c r="AI864" s="1322" t="s">
        <v>35</v>
      </c>
      <c r="AJ864" s="1344" t="s">
        <v>1010</v>
      </c>
      <c r="AK864" s="2079"/>
      <c r="AL864" s="1322" t="s">
        <v>35</v>
      </c>
      <c r="AM864" s="1344" t="s">
        <v>1010</v>
      </c>
      <c r="AN864" s="2079"/>
      <c r="AO864" s="1322" t="s">
        <v>35</v>
      </c>
      <c r="AP864" s="1351" t="s">
        <v>1010</v>
      </c>
      <c r="AQ864" s="2079"/>
      <c r="AR864" s="1322" t="s">
        <v>34</v>
      </c>
      <c r="AS864" s="1344" t="s">
        <v>1009</v>
      </c>
      <c r="AT864" s="2079"/>
      <c r="AU864" s="1322" t="s">
        <v>34</v>
      </c>
      <c r="AV864" s="1344" t="s">
        <v>1009</v>
      </c>
      <c r="AW864" s="2079"/>
      <c r="AX864" s="1322" t="s">
        <v>73</v>
      </c>
      <c r="AY864" s="1344" t="s">
        <v>1047</v>
      </c>
      <c r="AZ864" s="2079"/>
      <c r="BA864" s="1322" t="s">
        <v>73</v>
      </c>
      <c r="BB864" s="1344" t="s">
        <v>1047</v>
      </c>
      <c r="BC864" s="2079"/>
      <c r="BD864" s="1322" t="s">
        <v>72</v>
      </c>
      <c r="BE864" s="1351" t="s">
        <v>1046</v>
      </c>
      <c r="BF864" s="2079"/>
      <c r="BG864" s="1322" t="s">
        <v>63</v>
      </c>
      <c r="BH864" s="1351" t="s">
        <v>1038</v>
      </c>
      <c r="BI864" s="2079"/>
      <c r="BJ864" s="1322" t="s">
        <v>63</v>
      </c>
      <c r="BK864" s="1344" t="s">
        <v>1038</v>
      </c>
      <c r="BL864" s="2079"/>
      <c r="BM864" s="1322" t="s">
        <v>14</v>
      </c>
      <c r="BN864" s="1344" t="s">
        <v>2628</v>
      </c>
      <c r="BO864" s="2079"/>
      <c r="BP864" s="1322" t="s">
        <v>14</v>
      </c>
      <c r="BQ864" s="1344" t="s">
        <v>2628</v>
      </c>
      <c r="BR864" s="2079"/>
      <c r="BS864" s="1322" t="s">
        <v>10</v>
      </c>
      <c r="BT864" s="1344" t="s">
        <v>4292</v>
      </c>
    </row>
    <row r="865" spans="1:72">
      <c r="A865" s="2093"/>
      <c r="B865" s="1345" t="s">
        <v>3</v>
      </c>
      <c r="C865" s="1346" t="s">
        <v>592</v>
      </c>
      <c r="D865" s="2093"/>
      <c r="E865" s="1345" t="s">
        <v>3</v>
      </c>
      <c r="F865" s="1347" t="s">
        <v>592</v>
      </c>
      <c r="G865" s="2094"/>
      <c r="H865" s="1334" t="s">
        <v>3</v>
      </c>
      <c r="I865" s="1335" t="s">
        <v>592</v>
      </c>
      <c r="J865" s="2094"/>
      <c r="K865" s="1334" t="s">
        <v>7</v>
      </c>
      <c r="L865" s="1336" t="s">
        <v>651</v>
      </c>
      <c r="P865" s="2079"/>
      <c r="Q865" s="1322" t="s">
        <v>3</v>
      </c>
      <c r="R865" s="1344" t="s">
        <v>3983</v>
      </c>
      <c r="S865" s="2079"/>
      <c r="T865" s="1322" t="s">
        <v>9</v>
      </c>
      <c r="U865" s="1351" t="s">
        <v>3951</v>
      </c>
      <c r="V865" s="2079"/>
      <c r="W865" s="1322" t="s">
        <v>5</v>
      </c>
      <c r="X865" s="1351" t="s">
        <v>3655</v>
      </c>
      <c r="Y865" s="2079"/>
      <c r="Z865" s="1322" t="s">
        <v>48</v>
      </c>
      <c r="AA865" s="1351" t="s">
        <v>1023</v>
      </c>
      <c r="AB865" s="2079"/>
      <c r="AC865" s="1322" t="s">
        <v>24</v>
      </c>
      <c r="AD865" s="1351" t="s">
        <v>999</v>
      </c>
      <c r="AE865" s="2079"/>
      <c r="AF865" s="1322" t="s">
        <v>24</v>
      </c>
      <c r="AG865" s="1351" t="s">
        <v>999</v>
      </c>
      <c r="AH865" s="2079"/>
      <c r="AI865" s="1322" t="s">
        <v>36</v>
      </c>
      <c r="AJ865" s="1344" t="s">
        <v>1011</v>
      </c>
      <c r="AK865" s="2079"/>
      <c r="AL865" s="1322" t="s">
        <v>36</v>
      </c>
      <c r="AM865" s="1344" t="s">
        <v>1011</v>
      </c>
      <c r="AN865" s="2079"/>
      <c r="AO865" s="1322" t="s">
        <v>36</v>
      </c>
      <c r="AP865" s="1351" t="s">
        <v>1011</v>
      </c>
      <c r="AQ865" s="2079"/>
      <c r="AR865" s="1322" t="s">
        <v>35</v>
      </c>
      <c r="AS865" s="1344" t="s">
        <v>1010</v>
      </c>
      <c r="AT865" s="2079"/>
      <c r="AU865" s="1322" t="s">
        <v>35</v>
      </c>
      <c r="AV865" s="1344" t="s">
        <v>1010</v>
      </c>
      <c r="AW865" s="2079"/>
      <c r="AX865" s="1322" t="s">
        <v>74</v>
      </c>
      <c r="AY865" s="1344" t="s">
        <v>1048</v>
      </c>
      <c r="AZ865" s="2079"/>
      <c r="BA865" s="1322" t="s">
        <v>74</v>
      </c>
      <c r="BB865" s="1344" t="s">
        <v>1048</v>
      </c>
      <c r="BC865" s="2079"/>
      <c r="BD865" s="1322" t="s">
        <v>73</v>
      </c>
      <c r="BE865" s="1351" t="s">
        <v>1047</v>
      </c>
      <c r="BF865" s="2079"/>
      <c r="BG865" s="1322" t="s">
        <v>64</v>
      </c>
      <c r="BH865" s="1351" t="s">
        <v>1039</v>
      </c>
      <c r="BI865" s="2079"/>
      <c r="BJ865" s="1322" t="s">
        <v>64</v>
      </c>
      <c r="BK865" s="1344" t="s">
        <v>1039</v>
      </c>
      <c r="BL865" s="2079"/>
      <c r="BM865" s="1322" t="s">
        <v>15</v>
      </c>
      <c r="BN865" s="1344" t="s">
        <v>2629</v>
      </c>
      <c r="BO865" s="2079"/>
      <c r="BP865" s="1322" t="s">
        <v>15</v>
      </c>
      <c r="BQ865" s="1344" t="s">
        <v>2629</v>
      </c>
      <c r="BR865" s="2079"/>
      <c r="BS865" s="1322" t="s">
        <v>7</v>
      </c>
      <c r="BT865" s="1344" t="s">
        <v>2546</v>
      </c>
    </row>
    <row r="866" spans="1:72">
      <c r="A866" s="2093"/>
      <c r="B866" s="1345" t="s">
        <v>4</v>
      </c>
      <c r="C866" s="1346" t="s">
        <v>593</v>
      </c>
      <c r="D866" s="2093"/>
      <c r="E866" s="1345" t="s">
        <v>4</v>
      </c>
      <c r="F866" s="1347" t="s">
        <v>593</v>
      </c>
      <c r="G866" s="2094"/>
      <c r="H866" s="1334" t="s">
        <v>4</v>
      </c>
      <c r="I866" s="1335" t="s">
        <v>593</v>
      </c>
      <c r="J866" s="2094" t="s">
        <v>1501</v>
      </c>
      <c r="K866" s="1334" t="s">
        <v>101</v>
      </c>
      <c r="L866" s="1336" t="s">
        <v>5924</v>
      </c>
      <c r="P866" s="2079"/>
      <c r="Q866" s="1322" t="s">
        <v>4</v>
      </c>
      <c r="R866" s="1344" t="s">
        <v>3984</v>
      </c>
      <c r="S866" s="2079"/>
      <c r="T866" s="1322" t="s">
        <v>10</v>
      </c>
      <c r="U866" s="1351" t="s">
        <v>3945</v>
      </c>
      <c r="V866" s="2079"/>
      <c r="W866" s="1322" t="s">
        <v>7</v>
      </c>
      <c r="X866" s="1351" t="s">
        <v>3152</v>
      </c>
      <c r="Y866" s="2079"/>
      <c r="Z866" s="1322" t="s">
        <v>49</v>
      </c>
      <c r="AA866" s="1351" t="s">
        <v>6464</v>
      </c>
      <c r="AB866" s="2079"/>
      <c r="AC866" s="1322" t="s">
        <v>25</v>
      </c>
      <c r="AD866" s="1351" t="s">
        <v>1000</v>
      </c>
      <c r="AE866" s="2079"/>
      <c r="AF866" s="1322" t="s">
        <v>25</v>
      </c>
      <c r="AG866" s="1351" t="s">
        <v>1000</v>
      </c>
      <c r="AH866" s="2079"/>
      <c r="AI866" s="1322" t="s">
        <v>37</v>
      </c>
      <c r="AJ866" s="1344" t="s">
        <v>1012</v>
      </c>
      <c r="AK866" s="2079"/>
      <c r="AL866" s="1322" t="s">
        <v>37</v>
      </c>
      <c r="AM866" s="1344" t="s">
        <v>1012</v>
      </c>
      <c r="AN866" s="2079"/>
      <c r="AO866" s="1322" t="s">
        <v>37</v>
      </c>
      <c r="AP866" s="1351" t="s">
        <v>1012</v>
      </c>
      <c r="AQ866" s="2079"/>
      <c r="AR866" s="1322" t="s">
        <v>36</v>
      </c>
      <c r="AS866" s="1344" t="s">
        <v>1011</v>
      </c>
      <c r="AT866" s="2079"/>
      <c r="AU866" s="1322" t="s">
        <v>36</v>
      </c>
      <c r="AV866" s="1344" t="s">
        <v>1011</v>
      </c>
      <c r="AW866" s="2079"/>
      <c r="AX866" s="1322" t="s">
        <v>75</v>
      </c>
      <c r="AY866" s="1344" t="s">
        <v>1049</v>
      </c>
      <c r="AZ866" s="2079"/>
      <c r="BA866" s="1322" t="s">
        <v>75</v>
      </c>
      <c r="BB866" s="1344" t="s">
        <v>1049</v>
      </c>
      <c r="BC866" s="2079"/>
      <c r="BD866" s="1322" t="s">
        <v>74</v>
      </c>
      <c r="BE866" s="1351" t="s">
        <v>1048</v>
      </c>
      <c r="BF866" s="2079"/>
      <c r="BG866" s="1322" t="s">
        <v>65</v>
      </c>
      <c r="BH866" s="1351" t="s">
        <v>1040</v>
      </c>
      <c r="BI866" s="2079"/>
      <c r="BJ866" s="1322" t="s">
        <v>65</v>
      </c>
      <c r="BK866" s="1344" t="s">
        <v>1040</v>
      </c>
      <c r="BL866" s="2079"/>
      <c r="BM866" s="1322" t="s">
        <v>129</v>
      </c>
      <c r="BN866" s="1344" t="s">
        <v>2630</v>
      </c>
      <c r="BO866" s="2079"/>
      <c r="BP866" s="1322" t="s">
        <v>129</v>
      </c>
      <c r="BQ866" s="1344" t="s">
        <v>2630</v>
      </c>
      <c r="BR866" s="1343" t="s">
        <v>3787</v>
      </c>
      <c r="BS866" s="1322" t="s">
        <v>2523</v>
      </c>
      <c r="BT866" s="1344" t="s">
        <v>2546</v>
      </c>
    </row>
    <row r="867" spans="1:72">
      <c r="A867" s="2093" t="s">
        <v>294</v>
      </c>
      <c r="B867" s="1345" t="s">
        <v>1</v>
      </c>
      <c r="C867" s="1346" t="s">
        <v>690</v>
      </c>
      <c r="D867" s="2093" t="s">
        <v>294</v>
      </c>
      <c r="E867" s="1345" t="s">
        <v>1</v>
      </c>
      <c r="F867" s="1347" t="s">
        <v>690</v>
      </c>
      <c r="G867" s="2094" t="s">
        <v>294</v>
      </c>
      <c r="H867" s="1334" t="s">
        <v>1</v>
      </c>
      <c r="I867" s="1335" t="s">
        <v>690</v>
      </c>
      <c r="J867" s="2094"/>
      <c r="K867" s="1334" t="s">
        <v>102</v>
      </c>
      <c r="L867" s="1336" t="s">
        <v>5925</v>
      </c>
      <c r="P867" s="2079"/>
      <c r="Q867" s="1322" t="s">
        <v>5</v>
      </c>
      <c r="R867" s="1344" t="s">
        <v>4171</v>
      </c>
      <c r="S867" s="2079"/>
      <c r="T867" s="1322" t="s">
        <v>7</v>
      </c>
      <c r="U867" s="1351" t="s">
        <v>4388</v>
      </c>
      <c r="V867" s="2079" t="s">
        <v>6798</v>
      </c>
      <c r="W867" s="1322" t="s">
        <v>5718</v>
      </c>
      <c r="X867" s="1351" t="s">
        <v>2546</v>
      </c>
      <c r="Y867" s="2079"/>
      <c r="Z867" s="1322" t="s">
        <v>50</v>
      </c>
      <c r="AA867" s="1351" t="s">
        <v>6465</v>
      </c>
      <c r="AB867" s="2079"/>
      <c r="AC867" s="1322" t="s">
        <v>26</v>
      </c>
      <c r="AD867" s="1351" t="s">
        <v>1001</v>
      </c>
      <c r="AE867" s="2079"/>
      <c r="AF867" s="1322" t="s">
        <v>26</v>
      </c>
      <c r="AG867" s="1351" t="s">
        <v>1001</v>
      </c>
      <c r="AH867" s="2079"/>
      <c r="AI867" s="1322" t="s">
        <v>38</v>
      </c>
      <c r="AJ867" s="1344" t="s">
        <v>1013</v>
      </c>
      <c r="AK867" s="2079"/>
      <c r="AL867" s="1322" t="s">
        <v>38</v>
      </c>
      <c r="AM867" s="1344" t="s">
        <v>1013</v>
      </c>
      <c r="AN867" s="2079"/>
      <c r="AO867" s="1322" t="s">
        <v>38</v>
      </c>
      <c r="AP867" s="1351" t="s">
        <v>1013</v>
      </c>
      <c r="AQ867" s="2079"/>
      <c r="AR867" s="1322" t="s">
        <v>37</v>
      </c>
      <c r="AS867" s="1344" t="s">
        <v>1012</v>
      </c>
      <c r="AT867" s="2079"/>
      <c r="AU867" s="1322" t="s">
        <v>37</v>
      </c>
      <c r="AV867" s="1344" t="s">
        <v>1012</v>
      </c>
      <c r="AW867" s="2079"/>
      <c r="AX867" s="1322" t="s">
        <v>76</v>
      </c>
      <c r="AY867" s="1344" t="s">
        <v>1050</v>
      </c>
      <c r="AZ867" s="2079"/>
      <c r="BA867" s="1322" t="s">
        <v>76</v>
      </c>
      <c r="BB867" s="1344" t="s">
        <v>1050</v>
      </c>
      <c r="BC867" s="2079"/>
      <c r="BD867" s="1322" t="s">
        <v>75</v>
      </c>
      <c r="BE867" s="1351" t="s">
        <v>1049</v>
      </c>
      <c r="BF867" s="2079"/>
      <c r="BG867" s="1322" t="s">
        <v>66</v>
      </c>
      <c r="BH867" s="1351" t="s">
        <v>476</v>
      </c>
      <c r="BI867" s="2079"/>
      <c r="BJ867" s="1322" t="s">
        <v>66</v>
      </c>
      <c r="BK867" s="1344" t="s">
        <v>476</v>
      </c>
      <c r="BL867" s="2079"/>
      <c r="BM867" s="1322" t="s">
        <v>16</v>
      </c>
      <c r="BN867" s="1344" t="s">
        <v>2631</v>
      </c>
      <c r="BO867" s="2079"/>
      <c r="BP867" s="1322" t="s">
        <v>16</v>
      </c>
      <c r="BQ867" s="1344" t="s">
        <v>2631</v>
      </c>
      <c r="BR867" s="2079" t="s">
        <v>3785</v>
      </c>
      <c r="BS867" s="1322" t="s">
        <v>1</v>
      </c>
      <c r="BT867" s="1344" t="s">
        <v>4313</v>
      </c>
    </row>
    <row r="868" spans="1:72">
      <c r="A868" s="2093"/>
      <c r="B868" s="1345" t="s">
        <v>2</v>
      </c>
      <c r="C868" s="1346" t="s">
        <v>691</v>
      </c>
      <c r="D868" s="2093"/>
      <c r="E868" s="1345" t="s">
        <v>2</v>
      </c>
      <c r="F868" s="1347" t="s">
        <v>691</v>
      </c>
      <c r="G868" s="2094"/>
      <c r="H868" s="1334" t="s">
        <v>2</v>
      </c>
      <c r="I868" s="1335" t="s">
        <v>691</v>
      </c>
      <c r="J868" s="2094"/>
      <c r="K868" s="1334" t="s">
        <v>103</v>
      </c>
      <c r="L868" s="1336" t="s">
        <v>970</v>
      </c>
      <c r="P868" s="2079"/>
      <c r="Q868" s="1322" t="s">
        <v>6</v>
      </c>
      <c r="R868" s="1344" t="s">
        <v>6741</v>
      </c>
      <c r="S868" s="2079" t="s">
        <v>3820</v>
      </c>
      <c r="T868" s="1322" t="s">
        <v>5718</v>
      </c>
      <c r="U868" s="1351" t="s">
        <v>2546</v>
      </c>
      <c r="V868" s="2079"/>
      <c r="W868" s="1322" t="s">
        <v>8</v>
      </c>
      <c r="X868" s="1351" t="s">
        <v>3838</v>
      </c>
      <c r="Y868" s="2079"/>
      <c r="Z868" s="1322" t="s">
        <v>51</v>
      </c>
      <c r="AA868" s="1351" t="s">
        <v>6466</v>
      </c>
      <c r="AB868" s="2079"/>
      <c r="AC868" s="1322" t="s">
        <v>27</v>
      </c>
      <c r="AD868" s="1351" t="s">
        <v>6457</v>
      </c>
      <c r="AE868" s="2079"/>
      <c r="AF868" s="1322" t="s">
        <v>27</v>
      </c>
      <c r="AG868" s="1351" t="s">
        <v>6457</v>
      </c>
      <c r="AH868" s="2079"/>
      <c r="AI868" s="1322" t="s">
        <v>39</v>
      </c>
      <c r="AJ868" s="1344" t="s">
        <v>1014</v>
      </c>
      <c r="AK868" s="2079"/>
      <c r="AL868" s="1322" t="s">
        <v>39</v>
      </c>
      <c r="AM868" s="1344" t="s">
        <v>1014</v>
      </c>
      <c r="AN868" s="2079"/>
      <c r="AO868" s="1322" t="s">
        <v>39</v>
      </c>
      <c r="AP868" s="1351" t="s">
        <v>1014</v>
      </c>
      <c r="AQ868" s="2079"/>
      <c r="AR868" s="1322" t="s">
        <v>38</v>
      </c>
      <c r="AS868" s="1344" t="s">
        <v>1013</v>
      </c>
      <c r="AT868" s="2079"/>
      <c r="AU868" s="1322" t="s">
        <v>38</v>
      </c>
      <c r="AV868" s="1344" t="s">
        <v>1013</v>
      </c>
      <c r="AW868" s="2079"/>
      <c r="AX868" s="1322" t="s">
        <v>77</v>
      </c>
      <c r="AY868" s="1344" t="s">
        <v>1051</v>
      </c>
      <c r="AZ868" s="2079"/>
      <c r="BA868" s="1322" t="s">
        <v>77</v>
      </c>
      <c r="BB868" s="1344" t="s">
        <v>1051</v>
      </c>
      <c r="BC868" s="2079"/>
      <c r="BD868" s="1322" t="s">
        <v>76</v>
      </c>
      <c r="BE868" s="1351" t="s">
        <v>1050</v>
      </c>
      <c r="BF868" s="2079"/>
      <c r="BG868" s="1322" t="s">
        <v>67</v>
      </c>
      <c r="BH868" s="1351" t="s">
        <v>1041</v>
      </c>
      <c r="BI868" s="2079"/>
      <c r="BJ868" s="1322" t="s">
        <v>67</v>
      </c>
      <c r="BK868" s="1344" t="s">
        <v>1041</v>
      </c>
      <c r="BL868" s="2079"/>
      <c r="BM868" s="1322" t="s">
        <v>17</v>
      </c>
      <c r="BN868" s="1344" t="s">
        <v>2632</v>
      </c>
      <c r="BO868" s="2079"/>
      <c r="BP868" s="1322" t="s">
        <v>17</v>
      </c>
      <c r="BQ868" s="1344" t="s">
        <v>2632</v>
      </c>
      <c r="BR868" s="2079"/>
      <c r="BS868" s="1322" t="s">
        <v>2</v>
      </c>
      <c r="BT868" s="1344" t="s">
        <v>4314</v>
      </c>
    </row>
    <row r="869" spans="1:72">
      <c r="A869" s="2093" t="s">
        <v>295</v>
      </c>
      <c r="B869" s="1345" t="s">
        <v>1</v>
      </c>
      <c r="C869" s="1346" t="s">
        <v>682</v>
      </c>
      <c r="D869" s="2093" t="s">
        <v>295</v>
      </c>
      <c r="E869" s="1345" t="s">
        <v>1</v>
      </c>
      <c r="F869" s="1347" t="s">
        <v>682</v>
      </c>
      <c r="G869" s="2094" t="s">
        <v>295</v>
      </c>
      <c r="H869" s="1334" t="s">
        <v>1</v>
      </c>
      <c r="I869" s="1335" t="s">
        <v>682</v>
      </c>
      <c r="J869" s="2094"/>
      <c r="K869" s="1334" t="s">
        <v>104</v>
      </c>
      <c r="L869" s="1336" t="s">
        <v>5926</v>
      </c>
      <c r="P869" s="2079"/>
      <c r="Q869" s="1322" t="s">
        <v>9</v>
      </c>
      <c r="R869" s="1344" t="s">
        <v>611</v>
      </c>
      <c r="S869" s="2079"/>
      <c r="T869" s="1322" t="s">
        <v>1</v>
      </c>
      <c r="U869" s="1351" t="s">
        <v>634</v>
      </c>
      <c r="V869" s="2079"/>
      <c r="W869" s="1322" t="s">
        <v>1</v>
      </c>
      <c r="X869" s="1351" t="s">
        <v>3911</v>
      </c>
      <c r="Y869" s="2079"/>
      <c r="Z869" s="1322" t="s">
        <v>52</v>
      </c>
      <c r="AA869" s="1351" t="s">
        <v>1027</v>
      </c>
      <c r="AB869" s="2079"/>
      <c r="AC869" s="1322" t="s">
        <v>28</v>
      </c>
      <c r="AD869" s="1351" t="s">
        <v>1003</v>
      </c>
      <c r="AE869" s="2079"/>
      <c r="AF869" s="1322" t="s">
        <v>28</v>
      </c>
      <c r="AG869" s="1351" t="s">
        <v>1003</v>
      </c>
      <c r="AH869" s="2079"/>
      <c r="AI869" s="1322" t="s">
        <v>40</v>
      </c>
      <c r="AJ869" s="1344" t="s">
        <v>1015</v>
      </c>
      <c r="AK869" s="2079"/>
      <c r="AL869" s="1322" t="s">
        <v>40</v>
      </c>
      <c r="AM869" s="1344" t="s">
        <v>1015</v>
      </c>
      <c r="AN869" s="2079"/>
      <c r="AO869" s="1322" t="s">
        <v>40</v>
      </c>
      <c r="AP869" s="1351" t="s">
        <v>1015</v>
      </c>
      <c r="AQ869" s="2079"/>
      <c r="AR869" s="1322" t="s">
        <v>39</v>
      </c>
      <c r="AS869" s="1344" t="s">
        <v>1014</v>
      </c>
      <c r="AT869" s="2079"/>
      <c r="AU869" s="1322" t="s">
        <v>39</v>
      </c>
      <c r="AV869" s="1344" t="s">
        <v>1014</v>
      </c>
      <c r="AW869" s="2079"/>
      <c r="AX869" s="1322" t="s">
        <v>78</v>
      </c>
      <c r="AY869" s="1344" t="s">
        <v>1052</v>
      </c>
      <c r="AZ869" s="2079"/>
      <c r="BA869" s="1322" t="s">
        <v>78</v>
      </c>
      <c r="BB869" s="1344" t="s">
        <v>1052</v>
      </c>
      <c r="BC869" s="2079"/>
      <c r="BD869" s="1322" t="s">
        <v>77</v>
      </c>
      <c r="BE869" s="1351" t="s">
        <v>1051</v>
      </c>
      <c r="BF869" s="2079"/>
      <c r="BG869" s="1322" t="s">
        <v>68</v>
      </c>
      <c r="BH869" s="1351" t="s">
        <v>1042</v>
      </c>
      <c r="BI869" s="2079"/>
      <c r="BJ869" s="1322" t="s">
        <v>68</v>
      </c>
      <c r="BK869" s="1344" t="s">
        <v>1042</v>
      </c>
      <c r="BL869" s="2079"/>
      <c r="BM869" s="1322" t="s">
        <v>18</v>
      </c>
      <c r="BN869" s="1344" t="s">
        <v>2633</v>
      </c>
      <c r="BO869" s="2079"/>
      <c r="BP869" s="1322" t="s">
        <v>18</v>
      </c>
      <c r="BQ869" s="1344" t="s">
        <v>2633</v>
      </c>
      <c r="BR869" s="2079"/>
      <c r="BS869" s="1322" t="s">
        <v>3</v>
      </c>
      <c r="BT869" s="1344" t="s">
        <v>1406</v>
      </c>
    </row>
    <row r="870" spans="1:72" ht="13.5" thickBot="1">
      <c r="A870" s="2093"/>
      <c r="B870" s="1345" t="s">
        <v>2</v>
      </c>
      <c r="C870" s="1346" t="s">
        <v>683</v>
      </c>
      <c r="D870" s="2093"/>
      <c r="E870" s="1345" t="s">
        <v>2</v>
      </c>
      <c r="F870" s="1347" t="s">
        <v>683</v>
      </c>
      <c r="G870" s="2094"/>
      <c r="H870" s="1334" t="s">
        <v>2</v>
      </c>
      <c r="I870" s="1335" t="s">
        <v>683</v>
      </c>
      <c r="J870" s="2094"/>
      <c r="K870" s="1334" t="s">
        <v>105</v>
      </c>
      <c r="L870" s="1336" t="s">
        <v>5927</v>
      </c>
      <c r="P870" s="2080"/>
      <c r="Q870" s="1352" t="s">
        <v>7</v>
      </c>
      <c r="R870" s="1353" t="s">
        <v>4388</v>
      </c>
      <c r="S870" s="2079"/>
      <c r="T870" s="1322" t="s">
        <v>2</v>
      </c>
      <c r="U870" s="1351" t="s">
        <v>11</v>
      </c>
      <c r="V870" s="2079"/>
      <c r="W870" s="1322" t="s">
        <v>2</v>
      </c>
      <c r="X870" s="1351" t="s">
        <v>3908</v>
      </c>
      <c r="Y870" s="2079"/>
      <c r="Z870" s="1322" t="s">
        <v>53</v>
      </c>
      <c r="AA870" s="1351" t="s">
        <v>6467</v>
      </c>
      <c r="AB870" s="2079"/>
      <c r="AC870" s="1322" t="s">
        <v>29</v>
      </c>
      <c r="AD870" s="1351" t="s">
        <v>1004</v>
      </c>
      <c r="AE870" s="2079"/>
      <c r="AF870" s="1322" t="s">
        <v>29</v>
      </c>
      <c r="AG870" s="1351" t="s">
        <v>1004</v>
      </c>
      <c r="AH870" s="2079"/>
      <c r="AI870" s="1322" t="s">
        <v>41</v>
      </c>
      <c r="AJ870" s="1344" t="s">
        <v>1016</v>
      </c>
      <c r="AK870" s="2079"/>
      <c r="AL870" s="1322" t="s">
        <v>41</v>
      </c>
      <c r="AM870" s="1344" t="s">
        <v>1016</v>
      </c>
      <c r="AN870" s="2079"/>
      <c r="AO870" s="1322" t="s">
        <v>41</v>
      </c>
      <c r="AP870" s="1351" t="s">
        <v>1016</v>
      </c>
      <c r="AQ870" s="2079"/>
      <c r="AR870" s="1322" t="s">
        <v>40</v>
      </c>
      <c r="AS870" s="1344" t="s">
        <v>1015</v>
      </c>
      <c r="AT870" s="2079"/>
      <c r="AU870" s="1322" t="s">
        <v>40</v>
      </c>
      <c r="AV870" s="1344" t="s">
        <v>1015</v>
      </c>
      <c r="AW870" s="2079"/>
      <c r="AX870" s="1322" t="s">
        <v>79</v>
      </c>
      <c r="AY870" s="1344" t="s">
        <v>464</v>
      </c>
      <c r="AZ870" s="2079"/>
      <c r="BA870" s="1322" t="s">
        <v>79</v>
      </c>
      <c r="BB870" s="1344" t="s">
        <v>464</v>
      </c>
      <c r="BC870" s="2079"/>
      <c r="BD870" s="1322" t="s">
        <v>78</v>
      </c>
      <c r="BE870" s="1351" t="s">
        <v>1052</v>
      </c>
      <c r="BF870" s="2079"/>
      <c r="BG870" s="1322" t="s">
        <v>69</v>
      </c>
      <c r="BH870" s="1351" t="s">
        <v>1043</v>
      </c>
      <c r="BI870" s="2079"/>
      <c r="BJ870" s="1322" t="s">
        <v>69</v>
      </c>
      <c r="BK870" s="1344" t="s">
        <v>1043</v>
      </c>
      <c r="BL870" s="2079"/>
      <c r="BM870" s="1322" t="s">
        <v>19</v>
      </c>
      <c r="BN870" s="1344" t="s">
        <v>2634</v>
      </c>
      <c r="BO870" s="2079"/>
      <c r="BP870" s="1322" t="s">
        <v>19</v>
      </c>
      <c r="BQ870" s="1344" t="s">
        <v>2634</v>
      </c>
      <c r="BR870" s="2079"/>
      <c r="BS870" s="1322" t="s">
        <v>4</v>
      </c>
      <c r="BT870" s="1344" t="s">
        <v>2546</v>
      </c>
    </row>
    <row r="871" spans="1:72" ht="13.5" thickTop="1">
      <c r="A871" s="2093"/>
      <c r="B871" s="1345" t="s">
        <v>3</v>
      </c>
      <c r="C871" s="1346" t="s">
        <v>684</v>
      </c>
      <c r="D871" s="2093"/>
      <c r="E871" s="1345" t="s">
        <v>3</v>
      </c>
      <c r="F871" s="1347" t="s">
        <v>684</v>
      </c>
      <c r="G871" s="2094"/>
      <c r="H871" s="1334" t="s">
        <v>3</v>
      </c>
      <c r="I871" s="1335" t="s">
        <v>684</v>
      </c>
      <c r="J871" s="2094"/>
      <c r="K871" s="1334" t="s">
        <v>226</v>
      </c>
      <c r="L871" s="1336" t="s">
        <v>974</v>
      </c>
      <c r="S871" s="2079"/>
      <c r="T871" s="1322" t="s">
        <v>7</v>
      </c>
      <c r="U871" s="1351" t="s">
        <v>4388</v>
      </c>
      <c r="V871" s="2079"/>
      <c r="W871" s="1322" t="s">
        <v>7</v>
      </c>
      <c r="X871" s="1351" t="s">
        <v>3152</v>
      </c>
      <c r="Y871" s="2079"/>
      <c r="Z871" s="1322" t="s">
        <v>54</v>
      </c>
      <c r="AA871" s="1351" t="s">
        <v>6468</v>
      </c>
      <c r="AB871" s="2079"/>
      <c r="AC871" s="1322" t="s">
        <v>30</v>
      </c>
      <c r="AD871" s="1351" t="s">
        <v>1005</v>
      </c>
      <c r="AE871" s="2079"/>
      <c r="AF871" s="1322" t="s">
        <v>30</v>
      </c>
      <c r="AG871" s="1351" t="s">
        <v>1005</v>
      </c>
      <c r="AH871" s="2079"/>
      <c r="AI871" s="1322" t="s">
        <v>42</v>
      </c>
      <c r="AJ871" s="1344" t="s">
        <v>1017</v>
      </c>
      <c r="AK871" s="2079"/>
      <c r="AL871" s="1322" t="s">
        <v>42</v>
      </c>
      <c r="AM871" s="1344" t="s">
        <v>1017</v>
      </c>
      <c r="AN871" s="2079"/>
      <c r="AO871" s="1322" t="s">
        <v>42</v>
      </c>
      <c r="AP871" s="1351" t="s">
        <v>1017</v>
      </c>
      <c r="AQ871" s="2079"/>
      <c r="AR871" s="1322" t="s">
        <v>41</v>
      </c>
      <c r="AS871" s="1344" t="s">
        <v>1016</v>
      </c>
      <c r="AT871" s="2079"/>
      <c r="AU871" s="1322" t="s">
        <v>41</v>
      </c>
      <c r="AV871" s="1344" t="s">
        <v>1016</v>
      </c>
      <c r="AW871" s="2079"/>
      <c r="AX871" s="1322" t="s">
        <v>80</v>
      </c>
      <c r="AY871" s="1344" t="s">
        <v>1053</v>
      </c>
      <c r="AZ871" s="2079"/>
      <c r="BA871" s="1322" t="s">
        <v>80</v>
      </c>
      <c r="BB871" s="1344" t="s">
        <v>1053</v>
      </c>
      <c r="BC871" s="2079"/>
      <c r="BD871" s="1322" t="s">
        <v>79</v>
      </c>
      <c r="BE871" s="1351" t="s">
        <v>464</v>
      </c>
      <c r="BF871" s="2079"/>
      <c r="BG871" s="1322" t="s">
        <v>70</v>
      </c>
      <c r="BH871" s="1351" t="s">
        <v>1044</v>
      </c>
      <c r="BI871" s="2079"/>
      <c r="BJ871" s="1322" t="s">
        <v>70</v>
      </c>
      <c r="BK871" s="1344" t="s">
        <v>1044</v>
      </c>
      <c r="BL871" s="2079"/>
      <c r="BM871" s="1322" t="s">
        <v>20</v>
      </c>
      <c r="BN871" s="1344" t="s">
        <v>2635</v>
      </c>
      <c r="BO871" s="2079"/>
      <c r="BP871" s="1322" t="s">
        <v>20</v>
      </c>
      <c r="BQ871" s="1344" t="s">
        <v>2635</v>
      </c>
      <c r="BR871" s="2079" t="s">
        <v>3737</v>
      </c>
      <c r="BS871" s="1322" t="s">
        <v>1</v>
      </c>
      <c r="BT871" s="1344" t="s">
        <v>634</v>
      </c>
    </row>
    <row r="872" spans="1:72">
      <c r="A872" s="2093"/>
      <c r="B872" s="1345" t="s">
        <v>4</v>
      </c>
      <c r="C872" s="1346" t="s">
        <v>685</v>
      </c>
      <c r="D872" s="2093"/>
      <c r="E872" s="1345" t="s">
        <v>4</v>
      </c>
      <c r="F872" s="1347" t="s">
        <v>685</v>
      </c>
      <c r="G872" s="2094"/>
      <c r="H872" s="1334" t="s">
        <v>4</v>
      </c>
      <c r="I872" s="1335" t="s">
        <v>685</v>
      </c>
      <c r="J872" s="2094"/>
      <c r="K872" s="1334" t="s">
        <v>227</v>
      </c>
      <c r="L872" s="1336" t="s">
        <v>5928</v>
      </c>
      <c r="S872" s="2079" t="s">
        <v>3821</v>
      </c>
      <c r="T872" s="1322" t="s">
        <v>5718</v>
      </c>
      <c r="U872" s="1351" t="s">
        <v>2546</v>
      </c>
      <c r="V872" s="2079" t="s">
        <v>6799</v>
      </c>
      <c r="W872" s="1322" t="s">
        <v>5718</v>
      </c>
      <c r="X872" s="1351" t="s">
        <v>2546</v>
      </c>
      <c r="Y872" s="2079"/>
      <c r="Z872" s="1322" t="s">
        <v>55</v>
      </c>
      <c r="AA872" s="1351" t="s">
        <v>6469</v>
      </c>
      <c r="AB872" s="2079"/>
      <c r="AC872" s="1322" t="s">
        <v>31</v>
      </c>
      <c r="AD872" s="1351" t="s">
        <v>1006</v>
      </c>
      <c r="AE872" s="2079"/>
      <c r="AF872" s="1322" t="s">
        <v>31</v>
      </c>
      <c r="AG872" s="1351" t="s">
        <v>1006</v>
      </c>
      <c r="AH872" s="2079"/>
      <c r="AI872" s="1322" t="s">
        <v>43</v>
      </c>
      <c r="AJ872" s="1344" t="s">
        <v>1018</v>
      </c>
      <c r="AK872" s="2079"/>
      <c r="AL872" s="1322" t="s">
        <v>43</v>
      </c>
      <c r="AM872" s="1344" t="s">
        <v>1018</v>
      </c>
      <c r="AN872" s="2079"/>
      <c r="AO872" s="1322" t="s">
        <v>43</v>
      </c>
      <c r="AP872" s="1351" t="s">
        <v>1018</v>
      </c>
      <c r="AQ872" s="2079"/>
      <c r="AR872" s="1322" t="s">
        <v>42</v>
      </c>
      <c r="AS872" s="1344" t="s">
        <v>1017</v>
      </c>
      <c r="AT872" s="2079"/>
      <c r="AU872" s="1322" t="s">
        <v>42</v>
      </c>
      <c r="AV872" s="1344" t="s">
        <v>1017</v>
      </c>
      <c r="AW872" s="2079"/>
      <c r="AX872" s="1322" t="s">
        <v>81</v>
      </c>
      <c r="AY872" s="1344" t="s">
        <v>1054</v>
      </c>
      <c r="AZ872" s="2079"/>
      <c r="BA872" s="1322" t="s">
        <v>81</v>
      </c>
      <c r="BB872" s="1344" t="s">
        <v>1054</v>
      </c>
      <c r="BC872" s="2079"/>
      <c r="BD872" s="1322" t="s">
        <v>80</v>
      </c>
      <c r="BE872" s="1351" t="s">
        <v>1053</v>
      </c>
      <c r="BF872" s="2079"/>
      <c r="BG872" s="1322" t="s">
        <v>71</v>
      </c>
      <c r="BH872" s="1351" t="s">
        <v>1045</v>
      </c>
      <c r="BI872" s="2079"/>
      <c r="BJ872" s="1322" t="s">
        <v>71</v>
      </c>
      <c r="BK872" s="1344" t="s">
        <v>1045</v>
      </c>
      <c r="BL872" s="2079"/>
      <c r="BM872" s="1322" t="s">
        <v>21</v>
      </c>
      <c r="BN872" s="1344" t="s">
        <v>2636</v>
      </c>
      <c r="BO872" s="2079"/>
      <c r="BP872" s="1322" t="s">
        <v>21</v>
      </c>
      <c r="BQ872" s="1344" t="s">
        <v>2636</v>
      </c>
      <c r="BR872" s="2079"/>
      <c r="BS872" s="1322" t="s">
        <v>2</v>
      </c>
      <c r="BT872" s="1344" t="s">
        <v>11</v>
      </c>
    </row>
    <row r="873" spans="1:72">
      <c r="A873" s="2093"/>
      <c r="B873" s="1345" t="s">
        <v>5</v>
      </c>
      <c r="C873" s="1346" t="s">
        <v>686</v>
      </c>
      <c r="D873" s="2093"/>
      <c r="E873" s="1345" t="s">
        <v>5</v>
      </c>
      <c r="F873" s="1347" t="s">
        <v>686</v>
      </c>
      <c r="G873" s="2094"/>
      <c r="H873" s="1334" t="s">
        <v>5</v>
      </c>
      <c r="I873" s="1335" t="s">
        <v>686</v>
      </c>
      <c r="J873" s="2094"/>
      <c r="K873" s="1334" t="s">
        <v>108</v>
      </c>
      <c r="L873" s="1336" t="s">
        <v>5929</v>
      </c>
      <c r="S873" s="2079"/>
      <c r="T873" s="1322" t="s">
        <v>1</v>
      </c>
      <c r="U873" s="1351" t="s">
        <v>634</v>
      </c>
      <c r="V873" s="2079"/>
      <c r="W873" s="1322" t="s">
        <v>8</v>
      </c>
      <c r="X873" s="1351" t="s">
        <v>3276</v>
      </c>
      <c r="Y873" s="2079"/>
      <c r="Z873" s="1322" t="s">
        <v>56</v>
      </c>
      <c r="AA873" s="1351" t="s">
        <v>1031</v>
      </c>
      <c r="AB873" s="2079"/>
      <c r="AC873" s="1322" t="s">
        <v>32</v>
      </c>
      <c r="AD873" s="1351" t="s">
        <v>6458</v>
      </c>
      <c r="AE873" s="2079"/>
      <c r="AF873" s="1322" t="s">
        <v>32</v>
      </c>
      <c r="AG873" s="1351" t="s">
        <v>6458</v>
      </c>
      <c r="AH873" s="2079"/>
      <c r="AI873" s="1322" t="s">
        <v>44</v>
      </c>
      <c r="AJ873" s="1344" t="s">
        <v>1019</v>
      </c>
      <c r="AK873" s="2079"/>
      <c r="AL873" s="1322" t="s">
        <v>44</v>
      </c>
      <c r="AM873" s="1344" t="s">
        <v>1019</v>
      </c>
      <c r="AN873" s="2079"/>
      <c r="AO873" s="1322" t="s">
        <v>44</v>
      </c>
      <c r="AP873" s="1351" t="s">
        <v>1019</v>
      </c>
      <c r="AQ873" s="2079"/>
      <c r="AR873" s="1322" t="s">
        <v>43</v>
      </c>
      <c r="AS873" s="1344" t="s">
        <v>1018</v>
      </c>
      <c r="AT873" s="2079"/>
      <c r="AU873" s="1322" t="s">
        <v>43</v>
      </c>
      <c r="AV873" s="1344" t="s">
        <v>1018</v>
      </c>
      <c r="AW873" s="2079"/>
      <c r="AX873" s="1322" t="s">
        <v>82</v>
      </c>
      <c r="AY873" s="1344" t="s">
        <v>6527</v>
      </c>
      <c r="AZ873" s="2079"/>
      <c r="BA873" s="1322" t="s">
        <v>82</v>
      </c>
      <c r="BB873" s="1344" t="s">
        <v>6527</v>
      </c>
      <c r="BC873" s="2079"/>
      <c r="BD873" s="1322" t="s">
        <v>81</v>
      </c>
      <c r="BE873" s="1351" t="s">
        <v>1054</v>
      </c>
      <c r="BF873" s="2079"/>
      <c r="BG873" s="1322" t="s">
        <v>72</v>
      </c>
      <c r="BH873" s="1351" t="s">
        <v>1046</v>
      </c>
      <c r="BI873" s="2079"/>
      <c r="BJ873" s="1322" t="s">
        <v>72</v>
      </c>
      <c r="BK873" s="1344" t="s">
        <v>1046</v>
      </c>
      <c r="BL873" s="2079"/>
      <c r="BM873" s="1322" t="s">
        <v>22</v>
      </c>
      <c r="BN873" s="1344" t="s">
        <v>2637</v>
      </c>
      <c r="BO873" s="2079"/>
      <c r="BP873" s="1322" t="s">
        <v>22</v>
      </c>
      <c r="BQ873" s="1344" t="s">
        <v>2637</v>
      </c>
      <c r="BR873" s="2079"/>
      <c r="BS873" s="1322" t="s">
        <v>3</v>
      </c>
      <c r="BT873" s="1344" t="s">
        <v>2546</v>
      </c>
    </row>
    <row r="874" spans="1:72">
      <c r="A874" s="2093"/>
      <c r="B874" s="1345" t="s">
        <v>6</v>
      </c>
      <c r="C874" s="1346" t="s">
        <v>687</v>
      </c>
      <c r="D874" s="2093"/>
      <c r="E874" s="1345" t="s">
        <v>6</v>
      </c>
      <c r="F874" s="1347" t="s">
        <v>687</v>
      </c>
      <c r="G874" s="2094"/>
      <c r="H874" s="1334" t="s">
        <v>6</v>
      </c>
      <c r="I874" s="1335" t="s">
        <v>687</v>
      </c>
      <c r="J874" s="2094"/>
      <c r="K874" s="1334" t="s">
        <v>968</v>
      </c>
      <c r="L874" s="1336" t="s">
        <v>5930</v>
      </c>
      <c r="S874" s="2079"/>
      <c r="T874" s="1322" t="s">
        <v>2</v>
      </c>
      <c r="U874" s="1351" t="s">
        <v>11</v>
      </c>
      <c r="V874" s="2079"/>
      <c r="W874" s="1322" t="s">
        <v>1</v>
      </c>
      <c r="X874" s="1351" t="s">
        <v>4186</v>
      </c>
      <c r="Y874" s="2079"/>
      <c r="Z874" s="1322" t="s">
        <v>57</v>
      </c>
      <c r="AA874" s="1351" t="s">
        <v>1032</v>
      </c>
      <c r="AB874" s="2079"/>
      <c r="AC874" s="1322" t="s">
        <v>33</v>
      </c>
      <c r="AD874" s="1351" t="s">
        <v>6459</v>
      </c>
      <c r="AE874" s="2079"/>
      <c r="AF874" s="1322" t="s">
        <v>33</v>
      </c>
      <c r="AG874" s="1351" t="s">
        <v>6459</v>
      </c>
      <c r="AH874" s="2079"/>
      <c r="AI874" s="1322" t="s">
        <v>45</v>
      </c>
      <c r="AJ874" s="1344" t="s">
        <v>1020</v>
      </c>
      <c r="AK874" s="2079"/>
      <c r="AL874" s="1322" t="s">
        <v>45</v>
      </c>
      <c r="AM874" s="1344" t="s">
        <v>1020</v>
      </c>
      <c r="AN874" s="2079"/>
      <c r="AO874" s="1322" t="s">
        <v>45</v>
      </c>
      <c r="AP874" s="1351" t="s">
        <v>1020</v>
      </c>
      <c r="AQ874" s="2079"/>
      <c r="AR874" s="1322" t="s">
        <v>44</v>
      </c>
      <c r="AS874" s="1344" t="s">
        <v>1019</v>
      </c>
      <c r="AT874" s="2079"/>
      <c r="AU874" s="1322" t="s">
        <v>44</v>
      </c>
      <c r="AV874" s="1344" t="s">
        <v>1019</v>
      </c>
      <c r="AW874" s="2079"/>
      <c r="AX874" s="1322" t="s">
        <v>83</v>
      </c>
      <c r="AY874" s="1344" t="s">
        <v>1056</v>
      </c>
      <c r="AZ874" s="2079"/>
      <c r="BA874" s="1322" t="s">
        <v>83</v>
      </c>
      <c r="BB874" s="1344" t="s">
        <v>1056</v>
      </c>
      <c r="BC874" s="2079"/>
      <c r="BD874" s="1322" t="s">
        <v>82</v>
      </c>
      <c r="BE874" s="1351" t="s">
        <v>6527</v>
      </c>
      <c r="BF874" s="2079"/>
      <c r="BG874" s="1322" t="s">
        <v>73</v>
      </c>
      <c r="BH874" s="1351" t="s">
        <v>1047</v>
      </c>
      <c r="BI874" s="2079"/>
      <c r="BJ874" s="1322" t="s">
        <v>73</v>
      </c>
      <c r="BK874" s="1344" t="s">
        <v>1047</v>
      </c>
      <c r="BL874" s="2079"/>
      <c r="BM874" s="1322" t="s">
        <v>23</v>
      </c>
      <c r="BN874" s="1344" t="s">
        <v>2638</v>
      </c>
      <c r="BO874" s="2079"/>
      <c r="BP874" s="1322" t="s">
        <v>23</v>
      </c>
      <c r="BQ874" s="1344" t="s">
        <v>2638</v>
      </c>
      <c r="BR874" s="1343" t="s">
        <v>3788</v>
      </c>
      <c r="BS874" s="1322" t="s">
        <v>2523</v>
      </c>
      <c r="BT874" s="1344" t="s">
        <v>2546</v>
      </c>
    </row>
    <row r="875" spans="1:72">
      <c r="A875" s="2093"/>
      <c r="B875" s="1345" t="s">
        <v>9</v>
      </c>
      <c r="C875" s="1346" t="s">
        <v>688</v>
      </c>
      <c r="D875" s="2093"/>
      <c r="E875" s="1345" t="s">
        <v>9</v>
      </c>
      <c r="F875" s="1347" t="s">
        <v>688</v>
      </c>
      <c r="G875" s="2094"/>
      <c r="H875" s="1334" t="s">
        <v>9</v>
      </c>
      <c r="I875" s="1335" t="s">
        <v>688</v>
      </c>
      <c r="J875" s="2094"/>
      <c r="K875" s="1334" t="s">
        <v>228</v>
      </c>
      <c r="L875" s="1336" t="s">
        <v>5931</v>
      </c>
      <c r="S875" s="2079"/>
      <c r="T875" s="1322" t="s">
        <v>7</v>
      </c>
      <c r="U875" s="1351" t="s">
        <v>4388</v>
      </c>
      <c r="V875" s="2079"/>
      <c r="W875" s="1322" t="s">
        <v>21</v>
      </c>
      <c r="X875" s="1351" t="s">
        <v>3924</v>
      </c>
      <c r="Y875" s="2079"/>
      <c r="Z875" s="1322" t="s">
        <v>58</v>
      </c>
      <c r="AA875" s="1351" t="s">
        <v>1033</v>
      </c>
      <c r="AB875" s="2079"/>
      <c r="AC875" s="1322" t="s">
        <v>34</v>
      </c>
      <c r="AD875" s="1351" t="s">
        <v>1009</v>
      </c>
      <c r="AE875" s="2079"/>
      <c r="AF875" s="1322" t="s">
        <v>34</v>
      </c>
      <c r="AG875" s="1351" t="s">
        <v>1009</v>
      </c>
      <c r="AH875" s="2079"/>
      <c r="AI875" s="1322" t="s">
        <v>46</v>
      </c>
      <c r="AJ875" s="1344" t="s">
        <v>1021</v>
      </c>
      <c r="AK875" s="2079"/>
      <c r="AL875" s="1322" t="s">
        <v>46</v>
      </c>
      <c r="AM875" s="1344" t="s">
        <v>1021</v>
      </c>
      <c r="AN875" s="2079"/>
      <c r="AO875" s="1322" t="s">
        <v>46</v>
      </c>
      <c r="AP875" s="1351" t="s">
        <v>1021</v>
      </c>
      <c r="AQ875" s="2079"/>
      <c r="AR875" s="1322" t="s">
        <v>45</v>
      </c>
      <c r="AS875" s="1344" t="s">
        <v>1020</v>
      </c>
      <c r="AT875" s="2079"/>
      <c r="AU875" s="1322" t="s">
        <v>45</v>
      </c>
      <c r="AV875" s="1344" t="s">
        <v>1020</v>
      </c>
      <c r="AW875" s="2079"/>
      <c r="AX875" s="1322" t="s">
        <v>84</v>
      </c>
      <c r="AY875" s="1344" t="s">
        <v>1057</v>
      </c>
      <c r="AZ875" s="2079"/>
      <c r="BA875" s="1322" t="s">
        <v>84</v>
      </c>
      <c r="BB875" s="1344" t="s">
        <v>1057</v>
      </c>
      <c r="BC875" s="2079"/>
      <c r="BD875" s="1322" t="s">
        <v>83</v>
      </c>
      <c r="BE875" s="1351" t="s">
        <v>1056</v>
      </c>
      <c r="BF875" s="2079"/>
      <c r="BG875" s="1322" t="s">
        <v>74</v>
      </c>
      <c r="BH875" s="1351" t="s">
        <v>1048</v>
      </c>
      <c r="BI875" s="2079"/>
      <c r="BJ875" s="1322" t="s">
        <v>74</v>
      </c>
      <c r="BK875" s="1344" t="s">
        <v>1048</v>
      </c>
      <c r="BL875" s="2079"/>
      <c r="BM875" s="1322" t="s">
        <v>24</v>
      </c>
      <c r="BN875" s="1344" t="s">
        <v>2639</v>
      </c>
      <c r="BO875" s="2079"/>
      <c r="BP875" s="1322" t="s">
        <v>24</v>
      </c>
      <c r="BQ875" s="1344" t="s">
        <v>2639</v>
      </c>
      <c r="BR875" s="2079" t="s">
        <v>3790</v>
      </c>
      <c r="BS875" s="1322" t="s">
        <v>1</v>
      </c>
      <c r="BT875" s="1344" t="s">
        <v>4285</v>
      </c>
    </row>
    <row r="876" spans="1:72">
      <c r="A876" s="2093"/>
      <c r="B876" s="1345" t="s">
        <v>10</v>
      </c>
      <c r="C876" s="1346" t="s">
        <v>689</v>
      </c>
      <c r="D876" s="2093"/>
      <c r="E876" s="1345" t="s">
        <v>10</v>
      </c>
      <c r="F876" s="1347" t="s">
        <v>689</v>
      </c>
      <c r="G876" s="2094"/>
      <c r="H876" s="1334" t="s">
        <v>10</v>
      </c>
      <c r="I876" s="1335" t="s">
        <v>689</v>
      </c>
      <c r="J876" s="2094"/>
      <c r="K876" s="1334" t="s">
        <v>229</v>
      </c>
      <c r="L876" s="1336" t="s">
        <v>5932</v>
      </c>
      <c r="S876" s="2079" t="s">
        <v>3822</v>
      </c>
      <c r="T876" s="1322" t="s">
        <v>5718</v>
      </c>
      <c r="U876" s="1351" t="s">
        <v>2546</v>
      </c>
      <c r="V876" s="2079"/>
      <c r="W876" s="1322" t="s">
        <v>2</v>
      </c>
      <c r="X876" s="1351" t="s">
        <v>3278</v>
      </c>
      <c r="Y876" s="2079"/>
      <c r="Z876" s="1322" t="s">
        <v>59</v>
      </c>
      <c r="AA876" s="1351" t="s">
        <v>6470</v>
      </c>
      <c r="AB876" s="2079"/>
      <c r="AC876" s="1322" t="s">
        <v>35</v>
      </c>
      <c r="AD876" s="1351" t="s">
        <v>1010</v>
      </c>
      <c r="AE876" s="2079"/>
      <c r="AF876" s="1322" t="s">
        <v>35</v>
      </c>
      <c r="AG876" s="1351" t="s">
        <v>1010</v>
      </c>
      <c r="AH876" s="2079"/>
      <c r="AI876" s="1322" t="s">
        <v>47</v>
      </c>
      <c r="AJ876" s="1344" t="s">
        <v>1022</v>
      </c>
      <c r="AK876" s="2079"/>
      <c r="AL876" s="1322" t="s">
        <v>47</v>
      </c>
      <c r="AM876" s="1344" t="s">
        <v>1022</v>
      </c>
      <c r="AN876" s="2079"/>
      <c r="AO876" s="1322" t="s">
        <v>47</v>
      </c>
      <c r="AP876" s="1351" t="s">
        <v>1022</v>
      </c>
      <c r="AQ876" s="2079"/>
      <c r="AR876" s="1322" t="s">
        <v>46</v>
      </c>
      <c r="AS876" s="1344" t="s">
        <v>1021</v>
      </c>
      <c r="AT876" s="2079"/>
      <c r="AU876" s="1322" t="s">
        <v>46</v>
      </c>
      <c r="AV876" s="1344" t="s">
        <v>1021</v>
      </c>
      <c r="AW876" s="2079"/>
      <c r="AX876" s="1322" t="s">
        <v>85</v>
      </c>
      <c r="AY876" s="1344" t="s">
        <v>6528</v>
      </c>
      <c r="AZ876" s="2079"/>
      <c r="BA876" s="1322" t="s">
        <v>85</v>
      </c>
      <c r="BB876" s="1344" t="s">
        <v>6528</v>
      </c>
      <c r="BC876" s="2079"/>
      <c r="BD876" s="1322" t="s">
        <v>84</v>
      </c>
      <c r="BE876" s="1351" t="s">
        <v>1057</v>
      </c>
      <c r="BF876" s="2079"/>
      <c r="BG876" s="1322" t="s">
        <v>75</v>
      </c>
      <c r="BH876" s="1351" t="s">
        <v>1049</v>
      </c>
      <c r="BI876" s="2079"/>
      <c r="BJ876" s="1322" t="s">
        <v>75</v>
      </c>
      <c r="BK876" s="1344" t="s">
        <v>1049</v>
      </c>
      <c r="BL876" s="2079" t="s">
        <v>2472</v>
      </c>
      <c r="BM876" s="1322" t="s">
        <v>1</v>
      </c>
      <c r="BN876" s="1344" t="s">
        <v>2640</v>
      </c>
      <c r="BO876" s="2079" t="s">
        <v>2472</v>
      </c>
      <c r="BP876" s="1322" t="s">
        <v>1</v>
      </c>
      <c r="BQ876" s="1344" t="s">
        <v>2640</v>
      </c>
      <c r="BR876" s="2079"/>
      <c r="BS876" s="1322" t="s">
        <v>2</v>
      </c>
      <c r="BT876" s="1344" t="s">
        <v>4286</v>
      </c>
    </row>
    <row r="877" spans="1:72">
      <c r="A877" s="2093"/>
      <c r="B877" s="1345" t="s">
        <v>7</v>
      </c>
      <c r="C877" s="1346" t="s">
        <v>651</v>
      </c>
      <c r="D877" s="2093"/>
      <c r="E877" s="1345" t="s">
        <v>7</v>
      </c>
      <c r="F877" s="1347" t="s">
        <v>651</v>
      </c>
      <c r="G877" s="2094"/>
      <c r="H877" s="1334" t="s">
        <v>7</v>
      </c>
      <c r="I877" s="1335" t="s">
        <v>651</v>
      </c>
      <c r="J877" s="2094"/>
      <c r="K877" s="1334" t="s">
        <v>230</v>
      </c>
      <c r="L877" s="1336" t="s">
        <v>983</v>
      </c>
      <c r="S877" s="2079"/>
      <c r="T877" s="1322" t="s">
        <v>1</v>
      </c>
      <c r="U877" s="1351" t="s">
        <v>634</v>
      </c>
      <c r="V877" s="2079"/>
      <c r="W877" s="1322" t="s">
        <v>3</v>
      </c>
      <c r="X877" s="1351" t="s">
        <v>3923</v>
      </c>
      <c r="Y877" s="2079"/>
      <c r="Z877" s="1322" t="s">
        <v>60</v>
      </c>
      <c r="AA877" s="1351" t="s">
        <v>1035</v>
      </c>
      <c r="AB877" s="2079"/>
      <c r="AC877" s="1322" t="s">
        <v>36</v>
      </c>
      <c r="AD877" s="1351" t="s">
        <v>6460</v>
      </c>
      <c r="AE877" s="2079"/>
      <c r="AF877" s="1322" t="s">
        <v>36</v>
      </c>
      <c r="AG877" s="1351" t="s">
        <v>6460</v>
      </c>
      <c r="AH877" s="2079"/>
      <c r="AI877" s="1322" t="s">
        <v>48</v>
      </c>
      <c r="AJ877" s="1344" t="s">
        <v>1023</v>
      </c>
      <c r="AK877" s="2079"/>
      <c r="AL877" s="1322" t="s">
        <v>48</v>
      </c>
      <c r="AM877" s="1344" t="s">
        <v>1023</v>
      </c>
      <c r="AN877" s="2079"/>
      <c r="AO877" s="1322" t="s">
        <v>48</v>
      </c>
      <c r="AP877" s="1351" t="s">
        <v>1023</v>
      </c>
      <c r="AQ877" s="2079"/>
      <c r="AR877" s="1322" t="s">
        <v>47</v>
      </c>
      <c r="AS877" s="1344" t="s">
        <v>1022</v>
      </c>
      <c r="AT877" s="2079"/>
      <c r="AU877" s="1322" t="s">
        <v>47</v>
      </c>
      <c r="AV877" s="1344" t="s">
        <v>1022</v>
      </c>
      <c r="AW877" s="2079"/>
      <c r="AX877" s="1322" t="s">
        <v>86</v>
      </c>
      <c r="AY877" s="1344" t="s">
        <v>1059</v>
      </c>
      <c r="AZ877" s="2079"/>
      <c r="BA877" s="1322" t="s">
        <v>86</v>
      </c>
      <c r="BB877" s="1344" t="s">
        <v>1059</v>
      </c>
      <c r="BC877" s="2079"/>
      <c r="BD877" s="1322" t="s">
        <v>85</v>
      </c>
      <c r="BE877" s="1351" t="s">
        <v>6528</v>
      </c>
      <c r="BF877" s="2079"/>
      <c r="BG877" s="1322" t="s">
        <v>76</v>
      </c>
      <c r="BH877" s="1351" t="s">
        <v>1050</v>
      </c>
      <c r="BI877" s="2079"/>
      <c r="BJ877" s="1322" t="s">
        <v>76</v>
      </c>
      <c r="BK877" s="1344" t="s">
        <v>1050</v>
      </c>
      <c r="BL877" s="2079"/>
      <c r="BM877" s="1322" t="s">
        <v>2</v>
      </c>
      <c r="BN877" s="1344" t="s">
        <v>2641</v>
      </c>
      <c r="BO877" s="2079"/>
      <c r="BP877" s="1322" t="s">
        <v>2</v>
      </c>
      <c r="BQ877" s="1344" t="s">
        <v>2641</v>
      </c>
      <c r="BR877" s="2079"/>
      <c r="BS877" s="1322" t="s">
        <v>3</v>
      </c>
      <c r="BT877" s="1344" t="s">
        <v>4288</v>
      </c>
    </row>
    <row r="878" spans="1:72">
      <c r="A878" s="2093" t="s">
        <v>1501</v>
      </c>
      <c r="B878" s="1345" t="s">
        <v>101</v>
      </c>
      <c r="C878" s="1346" t="s">
        <v>5924</v>
      </c>
      <c r="D878" s="2093" t="s">
        <v>1501</v>
      </c>
      <c r="E878" s="1345" t="s">
        <v>101</v>
      </c>
      <c r="F878" s="1347" t="s">
        <v>5924</v>
      </c>
      <c r="G878" s="2094" t="s">
        <v>1501</v>
      </c>
      <c r="H878" s="1334" t="s">
        <v>101</v>
      </c>
      <c r="I878" s="1335" t="s">
        <v>5924</v>
      </c>
      <c r="J878" s="2094"/>
      <c r="K878" s="1334" t="s">
        <v>231</v>
      </c>
      <c r="L878" s="1336" t="s">
        <v>984</v>
      </c>
      <c r="S878" s="2079"/>
      <c r="T878" s="1322" t="s">
        <v>2</v>
      </c>
      <c r="U878" s="1351" t="s">
        <v>11</v>
      </c>
      <c r="V878" s="2079"/>
      <c r="W878" s="1322" t="s">
        <v>4</v>
      </c>
      <c r="X878" s="1351" t="s">
        <v>3280</v>
      </c>
      <c r="Y878" s="2079"/>
      <c r="Z878" s="1322" t="s">
        <v>61</v>
      </c>
      <c r="AA878" s="1351" t="s">
        <v>1036</v>
      </c>
      <c r="AB878" s="2079"/>
      <c r="AC878" s="1322" t="s">
        <v>37</v>
      </c>
      <c r="AD878" s="1351" t="s">
        <v>6461</v>
      </c>
      <c r="AE878" s="2079"/>
      <c r="AF878" s="1322" t="s">
        <v>37</v>
      </c>
      <c r="AG878" s="1351" t="s">
        <v>6461</v>
      </c>
      <c r="AH878" s="2079"/>
      <c r="AI878" s="1322" t="s">
        <v>49</v>
      </c>
      <c r="AJ878" s="1344" t="s">
        <v>1024</v>
      </c>
      <c r="AK878" s="2079"/>
      <c r="AL878" s="1322" t="s">
        <v>49</v>
      </c>
      <c r="AM878" s="1344" t="s">
        <v>1024</v>
      </c>
      <c r="AN878" s="2079"/>
      <c r="AO878" s="1322" t="s">
        <v>49</v>
      </c>
      <c r="AP878" s="1351" t="s">
        <v>1024</v>
      </c>
      <c r="AQ878" s="2079"/>
      <c r="AR878" s="1322" t="s">
        <v>48</v>
      </c>
      <c r="AS878" s="1344" t="s">
        <v>1023</v>
      </c>
      <c r="AT878" s="2079"/>
      <c r="AU878" s="1322" t="s">
        <v>48</v>
      </c>
      <c r="AV878" s="1344" t="s">
        <v>1023</v>
      </c>
      <c r="AW878" s="2079"/>
      <c r="AX878" s="1322" t="s">
        <v>87</v>
      </c>
      <c r="AY878" s="1344" t="s">
        <v>1060</v>
      </c>
      <c r="AZ878" s="2079"/>
      <c r="BA878" s="1322" t="s">
        <v>87</v>
      </c>
      <c r="BB878" s="1344" t="s">
        <v>1060</v>
      </c>
      <c r="BC878" s="2079"/>
      <c r="BD878" s="1322" t="s">
        <v>86</v>
      </c>
      <c r="BE878" s="1351" t="s">
        <v>1059</v>
      </c>
      <c r="BF878" s="2079"/>
      <c r="BG878" s="1322" t="s">
        <v>77</v>
      </c>
      <c r="BH878" s="1351" t="s">
        <v>1051</v>
      </c>
      <c r="BI878" s="2079"/>
      <c r="BJ878" s="1322" t="s">
        <v>77</v>
      </c>
      <c r="BK878" s="1344" t="s">
        <v>1051</v>
      </c>
      <c r="BL878" s="2079"/>
      <c r="BM878" s="1322" t="s">
        <v>3</v>
      </c>
      <c r="BN878" s="1344" t="s">
        <v>2642</v>
      </c>
      <c r="BO878" s="2079"/>
      <c r="BP878" s="1322" t="s">
        <v>3</v>
      </c>
      <c r="BQ878" s="1344" t="s">
        <v>2642</v>
      </c>
      <c r="BR878" s="2079"/>
      <c r="BS878" s="1322" t="s">
        <v>4</v>
      </c>
      <c r="BT878" s="1344" t="s">
        <v>4287</v>
      </c>
    </row>
    <row r="879" spans="1:72">
      <c r="A879" s="2093"/>
      <c r="B879" s="1345" t="s">
        <v>102</v>
      </c>
      <c r="C879" s="1346" t="s">
        <v>5925</v>
      </c>
      <c r="D879" s="2093"/>
      <c r="E879" s="1345" t="s">
        <v>102</v>
      </c>
      <c r="F879" s="1347" t="s">
        <v>5925</v>
      </c>
      <c r="G879" s="2094"/>
      <c r="H879" s="1334" t="s">
        <v>102</v>
      </c>
      <c r="I879" s="1335" t="s">
        <v>5925</v>
      </c>
      <c r="J879" s="2094"/>
      <c r="K879" s="1334" t="s">
        <v>232</v>
      </c>
      <c r="L879" s="1336" t="s">
        <v>5933</v>
      </c>
      <c r="S879" s="2079"/>
      <c r="T879" s="1322" t="s">
        <v>7</v>
      </c>
      <c r="U879" s="1351" t="s">
        <v>4388</v>
      </c>
      <c r="V879" s="2079"/>
      <c r="W879" s="1322" t="s">
        <v>5</v>
      </c>
      <c r="X879" s="1351" t="s">
        <v>3281</v>
      </c>
      <c r="Y879" s="2079"/>
      <c r="Z879" s="1322" t="s">
        <v>62</v>
      </c>
      <c r="AA879" s="1351" t="s">
        <v>1037</v>
      </c>
      <c r="AB879" s="2079"/>
      <c r="AC879" s="1322" t="s">
        <v>38</v>
      </c>
      <c r="AD879" s="1351" t="s">
        <v>1013</v>
      </c>
      <c r="AE879" s="2079"/>
      <c r="AF879" s="1322" t="s">
        <v>38</v>
      </c>
      <c r="AG879" s="1351" t="s">
        <v>1013</v>
      </c>
      <c r="AH879" s="2079"/>
      <c r="AI879" s="1322" t="s">
        <v>50</v>
      </c>
      <c r="AJ879" s="1344" t="s">
        <v>1025</v>
      </c>
      <c r="AK879" s="2079"/>
      <c r="AL879" s="1322" t="s">
        <v>50</v>
      </c>
      <c r="AM879" s="1344" t="s">
        <v>1025</v>
      </c>
      <c r="AN879" s="2079"/>
      <c r="AO879" s="1322" t="s">
        <v>50</v>
      </c>
      <c r="AP879" s="1351" t="s">
        <v>1025</v>
      </c>
      <c r="AQ879" s="2079"/>
      <c r="AR879" s="1322" t="s">
        <v>49</v>
      </c>
      <c r="AS879" s="1344" t="s">
        <v>1024</v>
      </c>
      <c r="AT879" s="2079"/>
      <c r="AU879" s="1322" t="s">
        <v>49</v>
      </c>
      <c r="AV879" s="1344" t="s">
        <v>1024</v>
      </c>
      <c r="AW879" s="2079"/>
      <c r="AX879" s="1322" t="s">
        <v>88</v>
      </c>
      <c r="AY879" s="1344" t="s">
        <v>1061</v>
      </c>
      <c r="AZ879" s="2079"/>
      <c r="BA879" s="1322" t="s">
        <v>88</v>
      </c>
      <c r="BB879" s="1344" t="s">
        <v>1061</v>
      </c>
      <c r="BC879" s="2079"/>
      <c r="BD879" s="1322" t="s">
        <v>87</v>
      </c>
      <c r="BE879" s="1351" t="s">
        <v>1060</v>
      </c>
      <c r="BF879" s="2079"/>
      <c r="BG879" s="1322" t="s">
        <v>78</v>
      </c>
      <c r="BH879" s="1351" t="s">
        <v>1052</v>
      </c>
      <c r="BI879" s="2079"/>
      <c r="BJ879" s="1322" t="s">
        <v>78</v>
      </c>
      <c r="BK879" s="1344" t="s">
        <v>1052</v>
      </c>
      <c r="BL879" s="2079"/>
      <c r="BM879" s="1322" t="s">
        <v>4</v>
      </c>
      <c r="BN879" s="1344" t="s">
        <v>2643</v>
      </c>
      <c r="BO879" s="2079"/>
      <c r="BP879" s="1322" t="s">
        <v>4</v>
      </c>
      <c r="BQ879" s="1344" t="s">
        <v>2643</v>
      </c>
      <c r="BR879" s="2079"/>
      <c r="BS879" s="1322" t="s">
        <v>5</v>
      </c>
      <c r="BT879" s="1344" t="s">
        <v>4289</v>
      </c>
    </row>
    <row r="880" spans="1:72">
      <c r="A880" s="2093"/>
      <c r="B880" s="1345" t="s">
        <v>103</v>
      </c>
      <c r="C880" s="1346" t="s">
        <v>970</v>
      </c>
      <c r="D880" s="2093"/>
      <c r="E880" s="1345" t="s">
        <v>103</v>
      </c>
      <c r="F880" s="1347" t="s">
        <v>970</v>
      </c>
      <c r="G880" s="2094"/>
      <c r="H880" s="1334" t="s">
        <v>103</v>
      </c>
      <c r="I880" s="1335" t="s">
        <v>970</v>
      </c>
      <c r="J880" s="2094"/>
      <c r="K880" s="1334" t="s">
        <v>233</v>
      </c>
      <c r="L880" s="1336" t="s">
        <v>5934</v>
      </c>
      <c r="S880" s="2079" t="s">
        <v>6743</v>
      </c>
      <c r="T880" s="1322" t="s">
        <v>5718</v>
      </c>
      <c r="U880" s="1351" t="s">
        <v>2546</v>
      </c>
      <c r="V880" s="2079"/>
      <c r="W880" s="1322" t="s">
        <v>6</v>
      </c>
      <c r="X880" s="1351" t="s">
        <v>3282</v>
      </c>
      <c r="Y880" s="2079"/>
      <c r="Z880" s="1322" t="s">
        <v>63</v>
      </c>
      <c r="AA880" s="1351" t="s">
        <v>1038</v>
      </c>
      <c r="AB880" s="2079"/>
      <c r="AC880" s="1322" t="s">
        <v>39</v>
      </c>
      <c r="AD880" s="1351" t="s">
        <v>1014</v>
      </c>
      <c r="AE880" s="2079"/>
      <c r="AF880" s="1322" t="s">
        <v>39</v>
      </c>
      <c r="AG880" s="1351" t="s">
        <v>1014</v>
      </c>
      <c r="AH880" s="2079"/>
      <c r="AI880" s="1322" t="s">
        <v>51</v>
      </c>
      <c r="AJ880" s="1344" t="s">
        <v>1026</v>
      </c>
      <c r="AK880" s="2079"/>
      <c r="AL880" s="1322" t="s">
        <v>51</v>
      </c>
      <c r="AM880" s="1344" t="s">
        <v>1026</v>
      </c>
      <c r="AN880" s="2079"/>
      <c r="AO880" s="1322" t="s">
        <v>51</v>
      </c>
      <c r="AP880" s="1351" t="s">
        <v>1026</v>
      </c>
      <c r="AQ880" s="2079"/>
      <c r="AR880" s="1322" t="s">
        <v>50</v>
      </c>
      <c r="AS880" s="1344" t="s">
        <v>1025</v>
      </c>
      <c r="AT880" s="2079"/>
      <c r="AU880" s="1322" t="s">
        <v>50</v>
      </c>
      <c r="AV880" s="1344" t="s">
        <v>1025</v>
      </c>
      <c r="AW880" s="2079"/>
      <c r="AX880" s="1322" t="s">
        <v>89</v>
      </c>
      <c r="AY880" s="1344" t="s">
        <v>6529</v>
      </c>
      <c r="AZ880" s="2079"/>
      <c r="BA880" s="1322" t="s">
        <v>89</v>
      </c>
      <c r="BB880" s="1344" t="s">
        <v>6529</v>
      </c>
      <c r="BC880" s="2079"/>
      <c r="BD880" s="1322" t="s">
        <v>88</v>
      </c>
      <c r="BE880" s="1351" t="s">
        <v>1061</v>
      </c>
      <c r="BF880" s="2079"/>
      <c r="BG880" s="1322" t="s">
        <v>79</v>
      </c>
      <c r="BH880" s="1351" t="s">
        <v>464</v>
      </c>
      <c r="BI880" s="2079"/>
      <c r="BJ880" s="1322" t="s">
        <v>79</v>
      </c>
      <c r="BK880" s="1344" t="s">
        <v>464</v>
      </c>
      <c r="BL880" s="2079"/>
      <c r="BM880" s="1322" t="s">
        <v>5</v>
      </c>
      <c r="BN880" s="1344" t="s">
        <v>2644</v>
      </c>
      <c r="BO880" s="2079"/>
      <c r="BP880" s="1322" t="s">
        <v>5</v>
      </c>
      <c r="BQ880" s="1344" t="s">
        <v>2644</v>
      </c>
      <c r="BR880" s="2079"/>
      <c r="BS880" s="1322" t="s">
        <v>6</v>
      </c>
      <c r="BT880" s="1344" t="s">
        <v>7305</v>
      </c>
    </row>
    <row r="881" spans="1:72">
      <c r="A881" s="2093"/>
      <c r="B881" s="1345" t="s">
        <v>104</v>
      </c>
      <c r="C881" s="1346" t="s">
        <v>5926</v>
      </c>
      <c r="D881" s="2093"/>
      <c r="E881" s="1345" t="s">
        <v>104</v>
      </c>
      <c r="F881" s="1347" t="s">
        <v>5926</v>
      </c>
      <c r="G881" s="2094"/>
      <c r="H881" s="1334" t="s">
        <v>104</v>
      </c>
      <c r="I881" s="1335" t="s">
        <v>5926</v>
      </c>
      <c r="J881" s="2094"/>
      <c r="K881" s="1334" t="s">
        <v>234</v>
      </c>
      <c r="L881" s="1336" t="s">
        <v>5935</v>
      </c>
      <c r="S881" s="2079"/>
      <c r="T881" s="1322" t="s">
        <v>98</v>
      </c>
      <c r="U881" s="1351" t="s">
        <v>3953</v>
      </c>
      <c r="V881" s="2079"/>
      <c r="W881" s="1322" t="s">
        <v>9</v>
      </c>
      <c r="X881" s="1351" t="s">
        <v>4187</v>
      </c>
      <c r="Y881" s="2079"/>
      <c r="Z881" s="1322" t="s">
        <v>64</v>
      </c>
      <c r="AA881" s="1351" t="s">
        <v>6471</v>
      </c>
      <c r="AB881" s="2079"/>
      <c r="AC881" s="1322" t="s">
        <v>40</v>
      </c>
      <c r="AD881" s="1351" t="s">
        <v>6462</v>
      </c>
      <c r="AE881" s="2079"/>
      <c r="AF881" s="1322" t="s">
        <v>40</v>
      </c>
      <c r="AG881" s="1351" t="s">
        <v>6462</v>
      </c>
      <c r="AH881" s="2079"/>
      <c r="AI881" s="1322" t="s">
        <v>52</v>
      </c>
      <c r="AJ881" s="1344" t="s">
        <v>1027</v>
      </c>
      <c r="AK881" s="2079"/>
      <c r="AL881" s="1322" t="s">
        <v>52</v>
      </c>
      <c r="AM881" s="1344" t="s">
        <v>1027</v>
      </c>
      <c r="AN881" s="2079"/>
      <c r="AO881" s="1322" t="s">
        <v>52</v>
      </c>
      <c r="AP881" s="1351" t="s">
        <v>1027</v>
      </c>
      <c r="AQ881" s="2079"/>
      <c r="AR881" s="1322" t="s">
        <v>51</v>
      </c>
      <c r="AS881" s="1344" t="s">
        <v>1026</v>
      </c>
      <c r="AT881" s="2079"/>
      <c r="AU881" s="1322" t="s">
        <v>51</v>
      </c>
      <c r="AV881" s="1344" t="s">
        <v>1026</v>
      </c>
      <c r="AW881" s="2079"/>
      <c r="AX881" s="1322" t="s">
        <v>90</v>
      </c>
      <c r="AY881" s="1344" t="s">
        <v>463</v>
      </c>
      <c r="AZ881" s="2079"/>
      <c r="BA881" s="1322" t="s">
        <v>90</v>
      </c>
      <c r="BB881" s="1344" t="s">
        <v>463</v>
      </c>
      <c r="BC881" s="2079"/>
      <c r="BD881" s="1322" t="s">
        <v>89</v>
      </c>
      <c r="BE881" s="1351" t="s">
        <v>6529</v>
      </c>
      <c r="BF881" s="2079"/>
      <c r="BG881" s="1322" t="s">
        <v>80</v>
      </c>
      <c r="BH881" s="1351" t="s">
        <v>1053</v>
      </c>
      <c r="BI881" s="2079"/>
      <c r="BJ881" s="1322" t="s">
        <v>80</v>
      </c>
      <c r="BK881" s="1344" t="s">
        <v>1053</v>
      </c>
      <c r="BL881" s="2079" t="s">
        <v>2473</v>
      </c>
      <c r="BM881" s="1322" t="s">
        <v>1</v>
      </c>
      <c r="BN881" s="1344" t="s">
        <v>1826</v>
      </c>
      <c r="BO881" s="2079" t="s">
        <v>2473</v>
      </c>
      <c r="BP881" s="1322" t="s">
        <v>1</v>
      </c>
      <c r="BQ881" s="1344" t="s">
        <v>1826</v>
      </c>
      <c r="BR881" s="2079"/>
      <c r="BS881" s="1322" t="s">
        <v>9</v>
      </c>
      <c r="BT881" s="1344" t="s">
        <v>4291</v>
      </c>
    </row>
    <row r="882" spans="1:72">
      <c r="A882" s="2093"/>
      <c r="B882" s="1345" t="s">
        <v>105</v>
      </c>
      <c r="C882" s="1346" t="s">
        <v>5927</v>
      </c>
      <c r="D882" s="2093"/>
      <c r="E882" s="1345" t="s">
        <v>105</v>
      </c>
      <c r="F882" s="1347" t="s">
        <v>5927</v>
      </c>
      <c r="G882" s="2094"/>
      <c r="H882" s="1334" t="s">
        <v>105</v>
      </c>
      <c r="I882" s="1335" t="s">
        <v>5927</v>
      </c>
      <c r="J882" s="2094"/>
      <c r="K882" s="1334" t="s">
        <v>235</v>
      </c>
      <c r="L882" s="1336" t="s">
        <v>5936</v>
      </c>
      <c r="S882" s="2079"/>
      <c r="T882" s="1322" t="s">
        <v>99</v>
      </c>
      <c r="U882" s="1351" t="s">
        <v>4029</v>
      </c>
      <c r="V882" s="2079"/>
      <c r="W882" s="1322" t="s">
        <v>10</v>
      </c>
      <c r="X882" s="1351" t="s">
        <v>3925</v>
      </c>
      <c r="Y882" s="2079"/>
      <c r="Z882" s="1322" t="s">
        <v>65</v>
      </c>
      <c r="AA882" s="1351" t="s">
        <v>1040</v>
      </c>
      <c r="AB882" s="2079"/>
      <c r="AC882" s="1322" t="s">
        <v>41</v>
      </c>
      <c r="AD882" s="1351" t="s">
        <v>1016</v>
      </c>
      <c r="AE882" s="2079"/>
      <c r="AF882" s="1322" t="s">
        <v>41</v>
      </c>
      <c r="AG882" s="1351" t="s">
        <v>1016</v>
      </c>
      <c r="AH882" s="2079"/>
      <c r="AI882" s="1322" t="s">
        <v>53</v>
      </c>
      <c r="AJ882" s="1344" t="s">
        <v>1028</v>
      </c>
      <c r="AK882" s="2079"/>
      <c r="AL882" s="1322" t="s">
        <v>53</v>
      </c>
      <c r="AM882" s="1344" t="s">
        <v>1028</v>
      </c>
      <c r="AN882" s="2079"/>
      <c r="AO882" s="1322" t="s">
        <v>53</v>
      </c>
      <c r="AP882" s="1351" t="s">
        <v>1028</v>
      </c>
      <c r="AQ882" s="2079"/>
      <c r="AR882" s="1322" t="s">
        <v>52</v>
      </c>
      <c r="AS882" s="1344" t="s">
        <v>1027</v>
      </c>
      <c r="AT882" s="2079"/>
      <c r="AU882" s="1322" t="s">
        <v>52</v>
      </c>
      <c r="AV882" s="1344" t="s">
        <v>1027</v>
      </c>
      <c r="AW882" s="2079"/>
      <c r="AX882" s="1322" t="s">
        <v>91</v>
      </c>
      <c r="AY882" s="1344" t="s">
        <v>1063</v>
      </c>
      <c r="AZ882" s="2079"/>
      <c r="BA882" s="1322" t="s">
        <v>91</v>
      </c>
      <c r="BB882" s="1344" t="s">
        <v>1063</v>
      </c>
      <c r="BC882" s="2079"/>
      <c r="BD882" s="1322" t="s">
        <v>90</v>
      </c>
      <c r="BE882" s="1351" t="s">
        <v>463</v>
      </c>
      <c r="BF882" s="2079"/>
      <c r="BG882" s="1322" t="s">
        <v>81</v>
      </c>
      <c r="BH882" s="1351" t="s">
        <v>1054</v>
      </c>
      <c r="BI882" s="2079"/>
      <c r="BJ882" s="1322" t="s">
        <v>81</v>
      </c>
      <c r="BK882" s="1344" t="s">
        <v>1054</v>
      </c>
      <c r="BL882" s="2079"/>
      <c r="BM882" s="1322" t="s">
        <v>2</v>
      </c>
      <c r="BN882" s="1344" t="s">
        <v>1827</v>
      </c>
      <c r="BO882" s="2079"/>
      <c r="BP882" s="1322" t="s">
        <v>2</v>
      </c>
      <c r="BQ882" s="1344" t="s">
        <v>1827</v>
      </c>
      <c r="BR882" s="2079"/>
      <c r="BS882" s="1322" t="s">
        <v>10</v>
      </c>
      <c r="BT882" s="1344" t="s">
        <v>4292</v>
      </c>
    </row>
    <row r="883" spans="1:72">
      <c r="A883" s="2093"/>
      <c r="B883" s="1345" t="s">
        <v>226</v>
      </c>
      <c r="C883" s="1346" t="s">
        <v>974</v>
      </c>
      <c r="D883" s="2093"/>
      <c r="E883" s="1345" t="s">
        <v>226</v>
      </c>
      <c r="F883" s="1347" t="s">
        <v>974</v>
      </c>
      <c r="G883" s="2094"/>
      <c r="H883" s="1334" t="s">
        <v>226</v>
      </c>
      <c r="I883" s="1335" t="s">
        <v>974</v>
      </c>
      <c r="J883" s="2094" t="s">
        <v>1542</v>
      </c>
      <c r="K883" s="1334" t="s">
        <v>13</v>
      </c>
      <c r="L883" s="1336" t="s">
        <v>5937</v>
      </c>
      <c r="S883" s="2079"/>
      <c r="T883" s="1322" t="s">
        <v>100</v>
      </c>
      <c r="U883" s="1351" t="s">
        <v>4388</v>
      </c>
      <c r="V883" s="2079"/>
      <c r="W883" s="1322" t="s">
        <v>7</v>
      </c>
      <c r="X883" s="1351" t="s">
        <v>4188</v>
      </c>
      <c r="Y883" s="2079"/>
      <c r="Z883" s="1322" t="s">
        <v>66</v>
      </c>
      <c r="AA883" s="1351" t="s">
        <v>476</v>
      </c>
      <c r="AB883" s="2079"/>
      <c r="AC883" s="1322" t="s">
        <v>42</v>
      </c>
      <c r="AD883" s="1351" t="s">
        <v>1017</v>
      </c>
      <c r="AE883" s="2079"/>
      <c r="AF883" s="1322" t="s">
        <v>42</v>
      </c>
      <c r="AG883" s="1351" t="s">
        <v>1017</v>
      </c>
      <c r="AH883" s="2079"/>
      <c r="AI883" s="1322" t="s">
        <v>54</v>
      </c>
      <c r="AJ883" s="1344" t="s">
        <v>1029</v>
      </c>
      <c r="AK883" s="2079"/>
      <c r="AL883" s="1322" t="s">
        <v>54</v>
      </c>
      <c r="AM883" s="1344" t="s">
        <v>1029</v>
      </c>
      <c r="AN883" s="2079"/>
      <c r="AO883" s="1322" t="s">
        <v>54</v>
      </c>
      <c r="AP883" s="1351" t="s">
        <v>1029</v>
      </c>
      <c r="AQ883" s="2079"/>
      <c r="AR883" s="1322" t="s">
        <v>53</v>
      </c>
      <c r="AS883" s="1344" t="s">
        <v>1028</v>
      </c>
      <c r="AT883" s="2079"/>
      <c r="AU883" s="1322" t="s">
        <v>53</v>
      </c>
      <c r="AV883" s="1344" t="s">
        <v>1028</v>
      </c>
      <c r="AW883" s="2079"/>
      <c r="AX883" s="1322" t="s">
        <v>92</v>
      </c>
      <c r="AY883" s="1344" t="s">
        <v>1064</v>
      </c>
      <c r="AZ883" s="2079"/>
      <c r="BA883" s="1322" t="s">
        <v>92</v>
      </c>
      <c r="BB883" s="1344" t="s">
        <v>1064</v>
      </c>
      <c r="BC883" s="2079"/>
      <c r="BD883" s="1322" t="s">
        <v>91</v>
      </c>
      <c r="BE883" s="1351" t="s">
        <v>1063</v>
      </c>
      <c r="BF883" s="2079"/>
      <c r="BG883" s="1322" t="s">
        <v>82</v>
      </c>
      <c r="BH883" s="1351" t="s">
        <v>6527</v>
      </c>
      <c r="BI883" s="2079"/>
      <c r="BJ883" s="1322" t="s">
        <v>82</v>
      </c>
      <c r="BK883" s="1344" t="s">
        <v>6527</v>
      </c>
      <c r="BL883" s="2079"/>
      <c r="BM883" s="1322" t="s">
        <v>3</v>
      </c>
      <c r="BN883" s="1344" t="s">
        <v>2085</v>
      </c>
      <c r="BO883" s="2079"/>
      <c r="BP883" s="1322" t="s">
        <v>3</v>
      </c>
      <c r="BQ883" s="1344" t="s">
        <v>2085</v>
      </c>
      <c r="BR883" s="2079"/>
      <c r="BS883" s="1322" t="s">
        <v>7</v>
      </c>
      <c r="BT883" s="1344" t="s">
        <v>2546</v>
      </c>
    </row>
    <row r="884" spans="1:72">
      <c r="A884" s="2093"/>
      <c r="B884" s="1345" t="s">
        <v>227</v>
      </c>
      <c r="C884" s="1346" t="s">
        <v>5928</v>
      </c>
      <c r="D884" s="2093"/>
      <c r="E884" s="1345" t="s">
        <v>227</v>
      </c>
      <c r="F884" s="1347" t="s">
        <v>5928</v>
      </c>
      <c r="G884" s="2094"/>
      <c r="H884" s="1334" t="s">
        <v>227</v>
      </c>
      <c r="I884" s="1335" t="s">
        <v>5928</v>
      </c>
      <c r="J884" s="2094"/>
      <c r="K884" s="1334" t="s">
        <v>14</v>
      </c>
      <c r="L884" s="1336" t="s">
        <v>5938</v>
      </c>
      <c r="S884" s="2079" t="s">
        <v>3823</v>
      </c>
      <c r="T884" s="1322" t="s">
        <v>5718</v>
      </c>
      <c r="U884" s="1351" t="s">
        <v>2546</v>
      </c>
      <c r="V884" s="2079"/>
      <c r="W884" s="1322" t="s">
        <v>100</v>
      </c>
      <c r="X884" s="1351" t="s">
        <v>3152</v>
      </c>
      <c r="Y884" s="2079"/>
      <c r="Z884" s="1322" t="s">
        <v>67</v>
      </c>
      <c r="AA884" s="1351" t="s">
        <v>6472</v>
      </c>
      <c r="AB884" s="2079"/>
      <c r="AC884" s="1322" t="s">
        <v>43</v>
      </c>
      <c r="AD884" s="1351" t="s">
        <v>1018</v>
      </c>
      <c r="AE884" s="2079"/>
      <c r="AF884" s="1322" t="s">
        <v>43</v>
      </c>
      <c r="AG884" s="1351" t="s">
        <v>1018</v>
      </c>
      <c r="AH884" s="2079"/>
      <c r="AI884" s="1322" t="s">
        <v>55</v>
      </c>
      <c r="AJ884" s="1344" t="s">
        <v>6526</v>
      </c>
      <c r="AK884" s="2079"/>
      <c r="AL884" s="1322" t="s">
        <v>55</v>
      </c>
      <c r="AM884" s="1344" t="s">
        <v>6526</v>
      </c>
      <c r="AN884" s="2079"/>
      <c r="AO884" s="1322" t="s">
        <v>55</v>
      </c>
      <c r="AP884" s="1351" t="s">
        <v>6526</v>
      </c>
      <c r="AQ884" s="2079"/>
      <c r="AR884" s="1322" t="s">
        <v>54</v>
      </c>
      <c r="AS884" s="1344" t="s">
        <v>1029</v>
      </c>
      <c r="AT884" s="2079"/>
      <c r="AU884" s="1322" t="s">
        <v>54</v>
      </c>
      <c r="AV884" s="1344" t="s">
        <v>1029</v>
      </c>
      <c r="AW884" s="2079"/>
      <c r="AX884" s="1322" t="s">
        <v>93</v>
      </c>
      <c r="AY884" s="1344" t="s">
        <v>459</v>
      </c>
      <c r="AZ884" s="2079"/>
      <c r="BA884" s="1322" t="s">
        <v>93</v>
      </c>
      <c r="BB884" s="1344" t="s">
        <v>459</v>
      </c>
      <c r="BC884" s="2079"/>
      <c r="BD884" s="1322" t="s">
        <v>92</v>
      </c>
      <c r="BE884" s="1351" t="s">
        <v>1064</v>
      </c>
      <c r="BF884" s="2079"/>
      <c r="BG884" s="1322" t="s">
        <v>83</v>
      </c>
      <c r="BH884" s="1351" t="s">
        <v>1056</v>
      </c>
      <c r="BI884" s="2079"/>
      <c r="BJ884" s="1322" t="s">
        <v>83</v>
      </c>
      <c r="BK884" s="1344" t="s">
        <v>1056</v>
      </c>
      <c r="BL884" s="2079" t="s">
        <v>3130</v>
      </c>
      <c r="BM884" s="1322" t="s">
        <v>13</v>
      </c>
      <c r="BN884" s="1344" t="s">
        <v>3144</v>
      </c>
      <c r="BO884" s="2079" t="s">
        <v>3212</v>
      </c>
      <c r="BP884" s="1322" t="s">
        <v>1</v>
      </c>
      <c r="BQ884" s="1344" t="s">
        <v>3208</v>
      </c>
      <c r="BR884" s="2079" t="s">
        <v>3791</v>
      </c>
      <c r="BS884" s="1322" t="s">
        <v>1</v>
      </c>
      <c r="BT884" s="1344" t="s">
        <v>4293</v>
      </c>
    </row>
    <row r="885" spans="1:72">
      <c r="A885" s="2093"/>
      <c r="B885" s="1345" t="s">
        <v>108</v>
      </c>
      <c r="C885" s="1346" t="s">
        <v>5929</v>
      </c>
      <c r="D885" s="2093"/>
      <c r="E885" s="1345" t="s">
        <v>108</v>
      </c>
      <c r="F885" s="1347" t="s">
        <v>5929</v>
      </c>
      <c r="G885" s="2094"/>
      <c r="H885" s="1334" t="s">
        <v>108</v>
      </c>
      <c r="I885" s="1335" t="s">
        <v>5929</v>
      </c>
      <c r="J885" s="2094"/>
      <c r="K885" s="1334" t="s">
        <v>16</v>
      </c>
      <c r="L885" s="1336" t="s">
        <v>5939</v>
      </c>
      <c r="S885" s="2079"/>
      <c r="T885" s="1322" t="s">
        <v>1</v>
      </c>
      <c r="U885" s="1351" t="s">
        <v>4177</v>
      </c>
      <c r="V885" s="2079" t="s">
        <v>6800</v>
      </c>
      <c r="W885" s="1322" t="s">
        <v>5718</v>
      </c>
      <c r="X885" s="1351" t="s">
        <v>2546</v>
      </c>
      <c r="Y885" s="2079"/>
      <c r="Z885" s="1322" t="s">
        <v>68</v>
      </c>
      <c r="AA885" s="1351" t="s">
        <v>1042</v>
      </c>
      <c r="AB885" s="2079"/>
      <c r="AC885" s="1322" t="s">
        <v>44</v>
      </c>
      <c r="AD885" s="1351" t="s">
        <v>1019</v>
      </c>
      <c r="AE885" s="2079"/>
      <c r="AF885" s="1322" t="s">
        <v>44</v>
      </c>
      <c r="AG885" s="1351" t="s">
        <v>1019</v>
      </c>
      <c r="AH885" s="2079"/>
      <c r="AI885" s="1322" t="s">
        <v>56</v>
      </c>
      <c r="AJ885" s="1344" t="s">
        <v>1031</v>
      </c>
      <c r="AK885" s="2079"/>
      <c r="AL885" s="1322" t="s">
        <v>56</v>
      </c>
      <c r="AM885" s="1344" t="s">
        <v>1031</v>
      </c>
      <c r="AN885" s="2079"/>
      <c r="AO885" s="1322" t="s">
        <v>56</v>
      </c>
      <c r="AP885" s="1351" t="s">
        <v>1031</v>
      </c>
      <c r="AQ885" s="2079"/>
      <c r="AR885" s="1322" t="s">
        <v>55</v>
      </c>
      <c r="AS885" s="1344" t="s">
        <v>6526</v>
      </c>
      <c r="AT885" s="2079"/>
      <c r="AU885" s="1322" t="s">
        <v>55</v>
      </c>
      <c r="AV885" s="1344" t="s">
        <v>6526</v>
      </c>
      <c r="AW885" s="2079"/>
      <c r="AX885" s="1322" t="s">
        <v>94</v>
      </c>
      <c r="AY885" s="1344" t="s">
        <v>1065</v>
      </c>
      <c r="AZ885" s="2079"/>
      <c r="BA885" s="1322" t="s">
        <v>94</v>
      </c>
      <c r="BB885" s="1344" t="s">
        <v>1065</v>
      </c>
      <c r="BC885" s="2079"/>
      <c r="BD885" s="1322" t="s">
        <v>93</v>
      </c>
      <c r="BE885" s="1351" t="s">
        <v>459</v>
      </c>
      <c r="BF885" s="2079"/>
      <c r="BG885" s="1322" t="s">
        <v>84</v>
      </c>
      <c r="BH885" s="1351" t="s">
        <v>1057</v>
      </c>
      <c r="BI885" s="2079"/>
      <c r="BJ885" s="1322" t="s">
        <v>84</v>
      </c>
      <c r="BK885" s="1344" t="s">
        <v>1057</v>
      </c>
      <c r="BL885" s="2079"/>
      <c r="BM885" s="1322" t="s">
        <v>14</v>
      </c>
      <c r="BN885" s="1344" t="s">
        <v>3145</v>
      </c>
      <c r="BO885" s="2079"/>
      <c r="BP885" s="1322" t="s">
        <v>2</v>
      </c>
      <c r="BQ885" s="1344" t="s">
        <v>3209</v>
      </c>
      <c r="BR885" s="2079"/>
      <c r="BS885" s="1322" t="s">
        <v>2</v>
      </c>
      <c r="BT885" s="1344" t="s">
        <v>4295</v>
      </c>
    </row>
    <row r="886" spans="1:72">
      <c r="A886" s="2093"/>
      <c r="B886" s="1345" t="s">
        <v>968</v>
      </c>
      <c r="C886" s="1346" t="s">
        <v>5930</v>
      </c>
      <c r="D886" s="2093"/>
      <c r="E886" s="1345" t="s">
        <v>968</v>
      </c>
      <c r="F886" s="1347" t="s">
        <v>5930</v>
      </c>
      <c r="G886" s="2094"/>
      <c r="H886" s="1334" t="s">
        <v>968</v>
      </c>
      <c r="I886" s="1335" t="s">
        <v>5930</v>
      </c>
      <c r="J886" s="2094"/>
      <c r="K886" s="1334" t="s">
        <v>21</v>
      </c>
      <c r="L886" s="1336" t="s">
        <v>5940</v>
      </c>
      <c r="S886" s="2079"/>
      <c r="T886" s="1322" t="s">
        <v>2</v>
      </c>
      <c r="U886" s="1351" t="s">
        <v>6758</v>
      </c>
      <c r="V886" s="2079"/>
      <c r="W886" s="1322" t="s">
        <v>8</v>
      </c>
      <c r="X886" s="1351" t="s">
        <v>3926</v>
      </c>
      <c r="Y886" s="2079"/>
      <c r="Z886" s="1322" t="s">
        <v>69</v>
      </c>
      <c r="AA886" s="1351" t="s">
        <v>6473</v>
      </c>
      <c r="AB886" s="2079"/>
      <c r="AC886" s="1322" t="s">
        <v>45</v>
      </c>
      <c r="AD886" s="1351" t="s">
        <v>6463</v>
      </c>
      <c r="AE886" s="2079"/>
      <c r="AF886" s="1322" t="s">
        <v>45</v>
      </c>
      <c r="AG886" s="1351" t="s">
        <v>6463</v>
      </c>
      <c r="AH886" s="2079"/>
      <c r="AI886" s="1322" t="s">
        <v>57</v>
      </c>
      <c r="AJ886" s="1344" t="s">
        <v>1032</v>
      </c>
      <c r="AK886" s="2079"/>
      <c r="AL886" s="1322" t="s">
        <v>57</v>
      </c>
      <c r="AM886" s="1344" t="s">
        <v>1032</v>
      </c>
      <c r="AN886" s="2079"/>
      <c r="AO886" s="1322" t="s">
        <v>57</v>
      </c>
      <c r="AP886" s="1351" t="s">
        <v>1032</v>
      </c>
      <c r="AQ886" s="2079"/>
      <c r="AR886" s="1322" t="s">
        <v>56</v>
      </c>
      <c r="AS886" s="1344" t="s">
        <v>1031</v>
      </c>
      <c r="AT886" s="2079"/>
      <c r="AU886" s="1322" t="s">
        <v>56</v>
      </c>
      <c r="AV886" s="1344" t="s">
        <v>1031</v>
      </c>
      <c r="AW886" s="2079"/>
      <c r="AX886" s="1322" t="s">
        <v>95</v>
      </c>
      <c r="AY886" s="1344" t="s">
        <v>1066</v>
      </c>
      <c r="AZ886" s="2079"/>
      <c r="BA886" s="1322" t="s">
        <v>95</v>
      </c>
      <c r="BB886" s="1344" t="s">
        <v>1066</v>
      </c>
      <c r="BC886" s="2079"/>
      <c r="BD886" s="1322" t="s">
        <v>94</v>
      </c>
      <c r="BE886" s="1351" t="s">
        <v>1065</v>
      </c>
      <c r="BF886" s="2079"/>
      <c r="BG886" s="1322" t="s">
        <v>85</v>
      </c>
      <c r="BH886" s="1351" t="s">
        <v>6528</v>
      </c>
      <c r="BI886" s="2079"/>
      <c r="BJ886" s="1322" t="s">
        <v>85</v>
      </c>
      <c r="BK886" s="1344" t="s">
        <v>6528</v>
      </c>
      <c r="BL886" s="2079"/>
      <c r="BM886" s="1322" t="s">
        <v>15</v>
      </c>
      <c r="BN886" s="1344" t="s">
        <v>3146</v>
      </c>
      <c r="BO886" s="2079"/>
      <c r="BP886" s="1322" t="s">
        <v>3</v>
      </c>
      <c r="BQ886" s="1344" t="s">
        <v>3210</v>
      </c>
      <c r="BR886" s="2079"/>
      <c r="BS886" s="1322" t="s">
        <v>3</v>
      </c>
      <c r="BT886" s="1344" t="s">
        <v>4294</v>
      </c>
    </row>
    <row r="887" spans="1:72">
      <c r="A887" s="2093"/>
      <c r="B887" s="1345" t="s">
        <v>228</v>
      </c>
      <c r="C887" s="1346" t="s">
        <v>5931</v>
      </c>
      <c r="D887" s="2093"/>
      <c r="E887" s="1345" t="s">
        <v>228</v>
      </c>
      <c r="F887" s="1347" t="s">
        <v>5931</v>
      </c>
      <c r="G887" s="2094"/>
      <c r="H887" s="1334" t="s">
        <v>228</v>
      </c>
      <c r="I887" s="1335" t="s">
        <v>5931</v>
      </c>
      <c r="J887" s="2094"/>
      <c r="K887" s="1334" t="s">
        <v>22</v>
      </c>
      <c r="L887" s="1336" t="s">
        <v>5941</v>
      </c>
      <c r="S887" s="2079"/>
      <c r="T887" s="1322" t="s">
        <v>3</v>
      </c>
      <c r="U887" s="1351" t="s">
        <v>6759</v>
      </c>
      <c r="V887" s="2079"/>
      <c r="W887" s="1322" t="s">
        <v>1</v>
      </c>
      <c r="X887" s="1351" t="s">
        <v>6824</v>
      </c>
      <c r="Y887" s="2079"/>
      <c r="Z887" s="1322" t="s">
        <v>70</v>
      </c>
      <c r="AA887" s="1351" t="s">
        <v>6474</v>
      </c>
      <c r="AB887" s="2079"/>
      <c r="AC887" s="1322" t="s">
        <v>46</v>
      </c>
      <c r="AD887" s="1351" t="s">
        <v>1021</v>
      </c>
      <c r="AE887" s="2079"/>
      <c r="AF887" s="1322" t="s">
        <v>46</v>
      </c>
      <c r="AG887" s="1351" t="s">
        <v>1021</v>
      </c>
      <c r="AH887" s="2079"/>
      <c r="AI887" s="1322" t="s">
        <v>58</v>
      </c>
      <c r="AJ887" s="1344" t="s">
        <v>1033</v>
      </c>
      <c r="AK887" s="2079"/>
      <c r="AL887" s="1322" t="s">
        <v>58</v>
      </c>
      <c r="AM887" s="1344" t="s">
        <v>1033</v>
      </c>
      <c r="AN887" s="2079"/>
      <c r="AO887" s="1322" t="s">
        <v>58</v>
      </c>
      <c r="AP887" s="1351" t="s">
        <v>1033</v>
      </c>
      <c r="AQ887" s="2079"/>
      <c r="AR887" s="1322" t="s">
        <v>57</v>
      </c>
      <c r="AS887" s="1344" t="s">
        <v>1032</v>
      </c>
      <c r="AT887" s="2079"/>
      <c r="AU887" s="1322" t="s">
        <v>57</v>
      </c>
      <c r="AV887" s="1344" t="s">
        <v>1032</v>
      </c>
      <c r="AW887" s="2079"/>
      <c r="AX887" s="1322" t="s">
        <v>96</v>
      </c>
      <c r="AY887" s="1344" t="s">
        <v>1067</v>
      </c>
      <c r="AZ887" s="2079"/>
      <c r="BA887" s="1322" t="s">
        <v>96</v>
      </c>
      <c r="BB887" s="1344" t="s">
        <v>1067</v>
      </c>
      <c r="BC887" s="2079"/>
      <c r="BD887" s="1322" t="s">
        <v>95</v>
      </c>
      <c r="BE887" s="1351" t="s">
        <v>1066</v>
      </c>
      <c r="BF887" s="2079"/>
      <c r="BG887" s="1322" t="s">
        <v>86</v>
      </c>
      <c r="BH887" s="1351" t="s">
        <v>1059</v>
      </c>
      <c r="BI887" s="2079"/>
      <c r="BJ887" s="1322" t="s">
        <v>86</v>
      </c>
      <c r="BK887" s="1344" t="s">
        <v>1059</v>
      </c>
      <c r="BL887" s="2079"/>
      <c r="BM887" s="1322" t="s">
        <v>129</v>
      </c>
      <c r="BN887" s="1344" t="s">
        <v>3147</v>
      </c>
      <c r="BO887" s="2079"/>
      <c r="BP887" s="1322" t="s">
        <v>4</v>
      </c>
      <c r="BQ887" s="1344" t="s">
        <v>3211</v>
      </c>
      <c r="BR887" s="2079"/>
      <c r="BS887" s="1322" t="s">
        <v>4</v>
      </c>
      <c r="BT887" s="1344" t="s">
        <v>4296</v>
      </c>
    </row>
    <row r="888" spans="1:72">
      <c r="A888" s="2093"/>
      <c r="B888" s="1345" t="s">
        <v>229</v>
      </c>
      <c r="C888" s="1346" t="s">
        <v>5932</v>
      </c>
      <c r="D888" s="2093"/>
      <c r="E888" s="1345" t="s">
        <v>229</v>
      </c>
      <c r="F888" s="1347" t="s">
        <v>5932</v>
      </c>
      <c r="G888" s="2094"/>
      <c r="H888" s="1334" t="s">
        <v>229</v>
      </c>
      <c r="I888" s="1335" t="s">
        <v>5932</v>
      </c>
      <c r="J888" s="2094"/>
      <c r="K888" s="1334" t="s">
        <v>23</v>
      </c>
      <c r="L888" s="1336" t="s">
        <v>5942</v>
      </c>
      <c r="S888" s="2079"/>
      <c r="T888" s="1322" t="s">
        <v>4</v>
      </c>
      <c r="U888" s="1351" t="s">
        <v>4178</v>
      </c>
      <c r="V888" s="2079"/>
      <c r="W888" s="1322" t="s">
        <v>2</v>
      </c>
      <c r="X888" s="1351" t="s">
        <v>6825</v>
      </c>
      <c r="Y888" s="2079"/>
      <c r="Z888" s="1322" t="s">
        <v>71</v>
      </c>
      <c r="AA888" s="1351" t="s">
        <v>6475</v>
      </c>
      <c r="AB888" s="2079"/>
      <c r="AC888" s="1322" t="s">
        <v>47</v>
      </c>
      <c r="AD888" s="1351" t="s">
        <v>1022</v>
      </c>
      <c r="AE888" s="2079"/>
      <c r="AF888" s="1322" t="s">
        <v>47</v>
      </c>
      <c r="AG888" s="1351" t="s">
        <v>1022</v>
      </c>
      <c r="AH888" s="2079"/>
      <c r="AI888" s="1322" t="s">
        <v>59</v>
      </c>
      <c r="AJ888" s="1344" t="s">
        <v>1034</v>
      </c>
      <c r="AK888" s="2079"/>
      <c r="AL888" s="1322" t="s">
        <v>59</v>
      </c>
      <c r="AM888" s="1344" t="s">
        <v>1034</v>
      </c>
      <c r="AN888" s="2079"/>
      <c r="AO888" s="1322" t="s">
        <v>59</v>
      </c>
      <c r="AP888" s="1351" t="s">
        <v>1034</v>
      </c>
      <c r="AQ888" s="2079"/>
      <c r="AR888" s="1322" t="s">
        <v>58</v>
      </c>
      <c r="AS888" s="1344" t="s">
        <v>1033</v>
      </c>
      <c r="AT888" s="2079"/>
      <c r="AU888" s="1322" t="s">
        <v>58</v>
      </c>
      <c r="AV888" s="1344" t="s">
        <v>1033</v>
      </c>
      <c r="AW888" s="2079"/>
      <c r="AX888" s="1322" t="s">
        <v>97</v>
      </c>
      <c r="AY888" s="1344" t="s">
        <v>1068</v>
      </c>
      <c r="AZ888" s="2079"/>
      <c r="BA888" s="1322" t="s">
        <v>97</v>
      </c>
      <c r="BB888" s="1344" t="s">
        <v>1068</v>
      </c>
      <c r="BC888" s="2079"/>
      <c r="BD888" s="1322" t="s">
        <v>96</v>
      </c>
      <c r="BE888" s="1351" t="s">
        <v>1067</v>
      </c>
      <c r="BF888" s="2079"/>
      <c r="BG888" s="1322" t="s">
        <v>87</v>
      </c>
      <c r="BH888" s="1351" t="s">
        <v>1060</v>
      </c>
      <c r="BI888" s="2079"/>
      <c r="BJ888" s="1322" t="s">
        <v>87</v>
      </c>
      <c r="BK888" s="1344" t="s">
        <v>1060</v>
      </c>
      <c r="BL888" s="2079"/>
      <c r="BM888" s="1322" t="s">
        <v>16</v>
      </c>
      <c r="BN888" s="1344" t="s">
        <v>3148</v>
      </c>
      <c r="BO888" s="2079"/>
      <c r="BP888" s="1322" t="s">
        <v>5</v>
      </c>
      <c r="BQ888" s="1344" t="s">
        <v>803</v>
      </c>
      <c r="BR888" s="2079"/>
      <c r="BS888" s="1322" t="s">
        <v>5</v>
      </c>
      <c r="BT888" s="1344" t="s">
        <v>2546</v>
      </c>
    </row>
    <row r="889" spans="1:72">
      <c r="A889" s="2093"/>
      <c r="B889" s="1345" t="s">
        <v>230</v>
      </c>
      <c r="C889" s="1346" t="s">
        <v>983</v>
      </c>
      <c r="D889" s="2093"/>
      <c r="E889" s="1345" t="s">
        <v>230</v>
      </c>
      <c r="F889" s="1347" t="s">
        <v>983</v>
      </c>
      <c r="G889" s="2094"/>
      <c r="H889" s="1334" t="s">
        <v>230</v>
      </c>
      <c r="I889" s="1335" t="s">
        <v>983</v>
      </c>
      <c r="J889" s="2094"/>
      <c r="K889" s="1334" t="s">
        <v>24</v>
      </c>
      <c r="L889" s="1336" t="s">
        <v>5943</v>
      </c>
      <c r="S889" s="2079"/>
      <c r="T889" s="1322" t="s">
        <v>5</v>
      </c>
      <c r="U889" s="1351" t="s">
        <v>11</v>
      </c>
      <c r="V889" s="2079"/>
      <c r="W889" s="1322" t="s">
        <v>7</v>
      </c>
      <c r="X889" s="1351" t="s">
        <v>3152</v>
      </c>
      <c r="Y889" s="2079"/>
      <c r="Z889" s="1322" t="s">
        <v>72</v>
      </c>
      <c r="AA889" s="1351" t="s">
        <v>1046</v>
      </c>
      <c r="AB889" s="2079"/>
      <c r="AC889" s="1322" t="s">
        <v>48</v>
      </c>
      <c r="AD889" s="1351" t="s">
        <v>1023</v>
      </c>
      <c r="AE889" s="2079"/>
      <c r="AF889" s="1322" t="s">
        <v>48</v>
      </c>
      <c r="AG889" s="1351" t="s">
        <v>1023</v>
      </c>
      <c r="AH889" s="2079"/>
      <c r="AI889" s="1322" t="s">
        <v>60</v>
      </c>
      <c r="AJ889" s="1344" t="s">
        <v>1035</v>
      </c>
      <c r="AK889" s="2079"/>
      <c r="AL889" s="1322" t="s">
        <v>60</v>
      </c>
      <c r="AM889" s="1344" t="s">
        <v>1035</v>
      </c>
      <c r="AN889" s="2079"/>
      <c r="AO889" s="1322" t="s">
        <v>60</v>
      </c>
      <c r="AP889" s="1351" t="s">
        <v>1035</v>
      </c>
      <c r="AQ889" s="2079"/>
      <c r="AR889" s="1322" t="s">
        <v>59</v>
      </c>
      <c r="AS889" s="1344" t="s">
        <v>1034</v>
      </c>
      <c r="AT889" s="2079"/>
      <c r="AU889" s="1322" t="s">
        <v>59</v>
      </c>
      <c r="AV889" s="1344" t="s">
        <v>1034</v>
      </c>
      <c r="AW889" s="2079"/>
      <c r="AX889" s="1322" t="s">
        <v>98</v>
      </c>
      <c r="AY889" s="1344" t="s">
        <v>1069</v>
      </c>
      <c r="AZ889" s="2079"/>
      <c r="BA889" s="1322" t="s">
        <v>98</v>
      </c>
      <c r="BB889" s="1344" t="s">
        <v>1069</v>
      </c>
      <c r="BC889" s="2079"/>
      <c r="BD889" s="1322" t="s">
        <v>97</v>
      </c>
      <c r="BE889" s="1351" t="s">
        <v>1068</v>
      </c>
      <c r="BF889" s="2079"/>
      <c r="BG889" s="1322" t="s">
        <v>88</v>
      </c>
      <c r="BH889" s="1351" t="s">
        <v>1061</v>
      </c>
      <c r="BI889" s="2079"/>
      <c r="BJ889" s="1322" t="s">
        <v>88</v>
      </c>
      <c r="BK889" s="1344" t="s">
        <v>1061</v>
      </c>
      <c r="BL889" s="2079"/>
      <c r="BM889" s="1322" t="s">
        <v>17</v>
      </c>
      <c r="BN889" s="1344" t="s">
        <v>3149</v>
      </c>
      <c r="BO889" s="2079"/>
      <c r="BP889" s="1322" t="s">
        <v>6</v>
      </c>
      <c r="BQ889" s="1344" t="s">
        <v>2546</v>
      </c>
      <c r="BR889" s="2079" t="s">
        <v>3792</v>
      </c>
      <c r="BS889" s="1322" t="s">
        <v>1</v>
      </c>
      <c r="BT889" s="1344" t="s">
        <v>4298</v>
      </c>
    </row>
    <row r="890" spans="1:72">
      <c r="A890" s="2093"/>
      <c r="B890" s="1345" t="s">
        <v>231</v>
      </c>
      <c r="C890" s="1346" t="s">
        <v>984</v>
      </c>
      <c r="D890" s="2093"/>
      <c r="E890" s="1345" t="s">
        <v>231</v>
      </c>
      <c r="F890" s="1347" t="s">
        <v>984</v>
      </c>
      <c r="G890" s="2094"/>
      <c r="H890" s="1334" t="s">
        <v>231</v>
      </c>
      <c r="I890" s="1335" t="s">
        <v>984</v>
      </c>
      <c r="J890" s="2094"/>
      <c r="K890" s="1334" t="s">
        <v>25</v>
      </c>
      <c r="L890" s="1336" t="s">
        <v>5944</v>
      </c>
      <c r="S890" s="2079"/>
      <c r="T890" s="1322" t="s">
        <v>7</v>
      </c>
      <c r="U890" s="1351" t="s">
        <v>4388</v>
      </c>
      <c r="V890" s="2079" t="s">
        <v>6801</v>
      </c>
      <c r="W890" s="1322" t="s">
        <v>5718</v>
      </c>
      <c r="X890" s="1351" t="s">
        <v>2546</v>
      </c>
      <c r="Y890" s="2079"/>
      <c r="Z890" s="1322" t="s">
        <v>73</v>
      </c>
      <c r="AA890" s="1351" t="s">
        <v>1047</v>
      </c>
      <c r="AB890" s="2079"/>
      <c r="AC890" s="1322" t="s">
        <v>49</v>
      </c>
      <c r="AD890" s="1351" t="s">
        <v>6464</v>
      </c>
      <c r="AE890" s="2079"/>
      <c r="AF890" s="1322" t="s">
        <v>49</v>
      </c>
      <c r="AG890" s="1351" t="s">
        <v>6464</v>
      </c>
      <c r="AH890" s="2079"/>
      <c r="AI890" s="1322" t="s">
        <v>61</v>
      </c>
      <c r="AJ890" s="1344" t="s">
        <v>1036</v>
      </c>
      <c r="AK890" s="2079"/>
      <c r="AL890" s="1322" t="s">
        <v>61</v>
      </c>
      <c r="AM890" s="1344" t="s">
        <v>1036</v>
      </c>
      <c r="AN890" s="2079"/>
      <c r="AO890" s="1322" t="s">
        <v>61</v>
      </c>
      <c r="AP890" s="1351" t="s">
        <v>1036</v>
      </c>
      <c r="AQ890" s="2079"/>
      <c r="AR890" s="1322" t="s">
        <v>60</v>
      </c>
      <c r="AS890" s="1344" t="s">
        <v>1035</v>
      </c>
      <c r="AT890" s="2079"/>
      <c r="AU890" s="1322" t="s">
        <v>60</v>
      </c>
      <c r="AV890" s="1344" t="s">
        <v>1035</v>
      </c>
      <c r="AW890" s="2079"/>
      <c r="AX890" s="1322" t="s">
        <v>99</v>
      </c>
      <c r="AY890" s="1344" t="s">
        <v>1070</v>
      </c>
      <c r="AZ890" s="2079"/>
      <c r="BA890" s="1322" t="s">
        <v>99</v>
      </c>
      <c r="BB890" s="1344" t="s">
        <v>1070</v>
      </c>
      <c r="BC890" s="2079"/>
      <c r="BD890" s="1322" t="s">
        <v>98</v>
      </c>
      <c r="BE890" s="1351" t="s">
        <v>1069</v>
      </c>
      <c r="BF890" s="2079"/>
      <c r="BG890" s="1322" t="s">
        <v>89</v>
      </c>
      <c r="BH890" s="1351" t="s">
        <v>6529</v>
      </c>
      <c r="BI890" s="2079"/>
      <c r="BJ890" s="1322" t="s">
        <v>89</v>
      </c>
      <c r="BK890" s="1344" t="s">
        <v>6529</v>
      </c>
      <c r="BL890" s="2079"/>
      <c r="BM890" s="1322" t="s">
        <v>18</v>
      </c>
      <c r="BN890" s="1344" t="s">
        <v>3150</v>
      </c>
      <c r="BO890" s="2079" t="s">
        <v>3214</v>
      </c>
      <c r="BP890" s="1322" t="s">
        <v>1</v>
      </c>
      <c r="BQ890" s="1344" t="s">
        <v>3208</v>
      </c>
      <c r="BR890" s="2079"/>
      <c r="BS890" s="1322" t="s">
        <v>2</v>
      </c>
      <c r="BT890" s="1344" t="s">
        <v>4297</v>
      </c>
    </row>
    <row r="891" spans="1:72">
      <c r="A891" s="2093"/>
      <c r="B891" s="1345" t="s">
        <v>232</v>
      </c>
      <c r="C891" s="1346" t="s">
        <v>5933</v>
      </c>
      <c r="D891" s="2093"/>
      <c r="E891" s="1345" t="s">
        <v>232</v>
      </c>
      <c r="F891" s="1347" t="s">
        <v>5933</v>
      </c>
      <c r="G891" s="2094"/>
      <c r="H891" s="1334" t="s">
        <v>232</v>
      </c>
      <c r="I891" s="1335" t="s">
        <v>5933</v>
      </c>
      <c r="J891" s="2094"/>
      <c r="K891" s="1334" t="s">
        <v>26</v>
      </c>
      <c r="L891" s="1336" t="s">
        <v>5945</v>
      </c>
      <c r="S891" s="2079" t="s">
        <v>3824</v>
      </c>
      <c r="T891" s="1322" t="s">
        <v>5718</v>
      </c>
      <c r="U891" s="1351" t="s">
        <v>2546</v>
      </c>
      <c r="V891" s="2079"/>
      <c r="W891" s="1322" t="s">
        <v>8</v>
      </c>
      <c r="X891" s="1351" t="s">
        <v>6826</v>
      </c>
      <c r="Y891" s="2079"/>
      <c r="Z891" s="1322" t="s">
        <v>74</v>
      </c>
      <c r="AA891" s="1351" t="s">
        <v>6476</v>
      </c>
      <c r="AB891" s="2079"/>
      <c r="AC891" s="1322" t="s">
        <v>50</v>
      </c>
      <c r="AD891" s="1351" t="s">
        <v>6465</v>
      </c>
      <c r="AE891" s="2079"/>
      <c r="AF891" s="1322" t="s">
        <v>50</v>
      </c>
      <c r="AG891" s="1351" t="s">
        <v>6465</v>
      </c>
      <c r="AH891" s="2079"/>
      <c r="AI891" s="1322" t="s">
        <v>62</v>
      </c>
      <c r="AJ891" s="1344" t="s">
        <v>1037</v>
      </c>
      <c r="AK891" s="2079"/>
      <c r="AL891" s="1322" t="s">
        <v>62</v>
      </c>
      <c r="AM891" s="1344" t="s">
        <v>1037</v>
      </c>
      <c r="AN891" s="2079"/>
      <c r="AO891" s="1322" t="s">
        <v>62</v>
      </c>
      <c r="AP891" s="1351" t="s">
        <v>1037</v>
      </c>
      <c r="AQ891" s="2079"/>
      <c r="AR891" s="1322" t="s">
        <v>61</v>
      </c>
      <c r="AS891" s="1344" t="s">
        <v>1036</v>
      </c>
      <c r="AT891" s="2079"/>
      <c r="AU891" s="1322" t="s">
        <v>61</v>
      </c>
      <c r="AV891" s="1344" t="s">
        <v>1036</v>
      </c>
      <c r="AW891" s="2079"/>
      <c r="AX891" s="1322" t="s">
        <v>100</v>
      </c>
      <c r="AY891" s="1344" t="s">
        <v>1071</v>
      </c>
      <c r="AZ891" s="2079"/>
      <c r="BA891" s="1322" t="s">
        <v>100</v>
      </c>
      <c r="BB891" s="1344" t="s">
        <v>1071</v>
      </c>
      <c r="BC891" s="2079"/>
      <c r="BD891" s="1322" t="s">
        <v>99</v>
      </c>
      <c r="BE891" s="1351" t="s">
        <v>1070</v>
      </c>
      <c r="BF891" s="2079"/>
      <c r="BG891" s="1322" t="s">
        <v>90</v>
      </c>
      <c r="BH891" s="1351" t="s">
        <v>463</v>
      </c>
      <c r="BI891" s="2079"/>
      <c r="BJ891" s="1322" t="s">
        <v>90</v>
      </c>
      <c r="BK891" s="1344" t="s">
        <v>463</v>
      </c>
      <c r="BL891" s="2079"/>
      <c r="BM891" s="1322" t="s">
        <v>19</v>
      </c>
      <c r="BN891" s="1344" t="s">
        <v>832</v>
      </c>
      <c r="BO891" s="2079"/>
      <c r="BP891" s="1322" t="s">
        <v>2</v>
      </c>
      <c r="BQ891" s="1344" t="s">
        <v>3209</v>
      </c>
      <c r="BR891" s="2079"/>
      <c r="BS891" s="1322" t="s">
        <v>3</v>
      </c>
      <c r="BT891" s="1344" t="s">
        <v>4299</v>
      </c>
    </row>
    <row r="892" spans="1:72">
      <c r="A892" s="2093"/>
      <c r="B892" s="1345" t="s">
        <v>233</v>
      </c>
      <c r="C892" s="1346" t="s">
        <v>5934</v>
      </c>
      <c r="D892" s="2093"/>
      <c r="E892" s="1345" t="s">
        <v>233</v>
      </c>
      <c r="F892" s="1347" t="s">
        <v>5934</v>
      </c>
      <c r="G892" s="2094"/>
      <c r="H892" s="1334" t="s">
        <v>233</v>
      </c>
      <c r="I892" s="1335" t="s">
        <v>5934</v>
      </c>
      <c r="J892" s="2094"/>
      <c r="K892" s="1334" t="s">
        <v>27</v>
      </c>
      <c r="L892" s="1336" t="s">
        <v>510</v>
      </c>
      <c r="S892" s="2079"/>
      <c r="T892" s="1322" t="s">
        <v>1</v>
      </c>
      <c r="U892" s="1351" t="s">
        <v>3954</v>
      </c>
      <c r="V892" s="2079"/>
      <c r="W892" s="1322" t="s">
        <v>1</v>
      </c>
      <c r="X892" s="1351" t="s">
        <v>3927</v>
      </c>
      <c r="Y892" s="2079"/>
      <c r="Z892" s="1322" t="s">
        <v>75</v>
      </c>
      <c r="AA892" s="1351" t="s">
        <v>6477</v>
      </c>
      <c r="AB892" s="2079"/>
      <c r="AC892" s="1322" t="s">
        <v>51</v>
      </c>
      <c r="AD892" s="1351" t="s">
        <v>6466</v>
      </c>
      <c r="AE892" s="2079"/>
      <c r="AF892" s="1322" t="s">
        <v>51</v>
      </c>
      <c r="AG892" s="1351" t="s">
        <v>6466</v>
      </c>
      <c r="AH892" s="2079"/>
      <c r="AI892" s="1322" t="s">
        <v>63</v>
      </c>
      <c r="AJ892" s="1344" t="s">
        <v>1038</v>
      </c>
      <c r="AK892" s="2079"/>
      <c r="AL892" s="1322" t="s">
        <v>63</v>
      </c>
      <c r="AM892" s="1344" t="s">
        <v>1038</v>
      </c>
      <c r="AN892" s="2079"/>
      <c r="AO892" s="1322" t="s">
        <v>63</v>
      </c>
      <c r="AP892" s="1351" t="s">
        <v>1038</v>
      </c>
      <c r="AQ892" s="2079"/>
      <c r="AR892" s="1322" t="s">
        <v>62</v>
      </c>
      <c r="AS892" s="1344" t="s">
        <v>1037</v>
      </c>
      <c r="AT892" s="2079"/>
      <c r="AU892" s="1322" t="s">
        <v>62</v>
      </c>
      <c r="AV892" s="1344" t="s">
        <v>1037</v>
      </c>
      <c r="AW892" s="2079" t="s">
        <v>5644</v>
      </c>
      <c r="AX892" s="1322" t="s">
        <v>1</v>
      </c>
      <c r="AY892" s="1344" t="s">
        <v>1405</v>
      </c>
      <c r="AZ892" s="2079" t="s">
        <v>5644</v>
      </c>
      <c r="BA892" s="1322" t="s">
        <v>1</v>
      </c>
      <c r="BB892" s="1344" t="s">
        <v>1405</v>
      </c>
      <c r="BC892" s="2079"/>
      <c r="BD892" s="1322" t="s">
        <v>100</v>
      </c>
      <c r="BE892" s="1351" t="s">
        <v>1071</v>
      </c>
      <c r="BF892" s="2079"/>
      <c r="BG892" s="1322" t="s">
        <v>91</v>
      </c>
      <c r="BH892" s="1351" t="s">
        <v>1063</v>
      </c>
      <c r="BI892" s="2079"/>
      <c r="BJ892" s="1322" t="s">
        <v>91</v>
      </c>
      <c r="BK892" s="1344" t="s">
        <v>1063</v>
      </c>
      <c r="BL892" s="2079"/>
      <c r="BM892" s="1322" t="s">
        <v>20</v>
      </c>
      <c r="BN892" s="1344" t="s">
        <v>3151</v>
      </c>
      <c r="BO892" s="2079"/>
      <c r="BP892" s="1322" t="s">
        <v>3</v>
      </c>
      <c r="BQ892" s="1344" t="s">
        <v>3210</v>
      </c>
      <c r="BR892" s="2079"/>
      <c r="BS892" s="1322" t="s">
        <v>4</v>
      </c>
      <c r="BT892" s="1344" t="s">
        <v>4300</v>
      </c>
    </row>
    <row r="893" spans="1:72">
      <c r="A893" s="2093"/>
      <c r="B893" s="1345" t="s">
        <v>234</v>
      </c>
      <c r="C893" s="1346" t="s">
        <v>5935</v>
      </c>
      <c r="D893" s="2093"/>
      <c r="E893" s="1345" t="s">
        <v>234</v>
      </c>
      <c r="F893" s="1347" t="s">
        <v>5935</v>
      </c>
      <c r="G893" s="2094"/>
      <c r="H893" s="1334" t="s">
        <v>234</v>
      </c>
      <c r="I893" s="1335" t="s">
        <v>5935</v>
      </c>
      <c r="J893" s="2094"/>
      <c r="K893" s="1334" t="s">
        <v>28</v>
      </c>
      <c r="L893" s="1336" t="s">
        <v>999</v>
      </c>
      <c r="S893" s="2079"/>
      <c r="T893" s="1322" t="s">
        <v>2</v>
      </c>
      <c r="U893" s="1351" t="s">
        <v>3955</v>
      </c>
      <c r="V893" s="2079"/>
      <c r="W893" s="1322" t="s">
        <v>2</v>
      </c>
      <c r="X893" s="1351" t="s">
        <v>3265</v>
      </c>
      <c r="Y893" s="2079"/>
      <c r="Z893" s="1322" t="s">
        <v>76</v>
      </c>
      <c r="AA893" s="1351" t="s">
        <v>1050</v>
      </c>
      <c r="AB893" s="2079"/>
      <c r="AC893" s="1322" t="s">
        <v>52</v>
      </c>
      <c r="AD893" s="1351" t="s">
        <v>1027</v>
      </c>
      <c r="AE893" s="2079"/>
      <c r="AF893" s="1322" t="s">
        <v>52</v>
      </c>
      <c r="AG893" s="1351" t="s">
        <v>1027</v>
      </c>
      <c r="AH893" s="2079"/>
      <c r="AI893" s="1322" t="s">
        <v>64</v>
      </c>
      <c r="AJ893" s="1344" t="s">
        <v>1039</v>
      </c>
      <c r="AK893" s="2079"/>
      <c r="AL893" s="1322" t="s">
        <v>64</v>
      </c>
      <c r="AM893" s="1344" t="s">
        <v>1039</v>
      </c>
      <c r="AN893" s="2079"/>
      <c r="AO893" s="1322" t="s">
        <v>64</v>
      </c>
      <c r="AP893" s="1351" t="s">
        <v>1039</v>
      </c>
      <c r="AQ893" s="2079"/>
      <c r="AR893" s="1322" t="s">
        <v>63</v>
      </c>
      <c r="AS893" s="1344" t="s">
        <v>1038</v>
      </c>
      <c r="AT893" s="2079"/>
      <c r="AU893" s="1322" t="s">
        <v>63</v>
      </c>
      <c r="AV893" s="1344" t="s">
        <v>1038</v>
      </c>
      <c r="AW893" s="2079"/>
      <c r="AX893" s="1322" t="s">
        <v>2</v>
      </c>
      <c r="AY893" s="1344" t="s">
        <v>5600</v>
      </c>
      <c r="AZ893" s="2079"/>
      <c r="BA893" s="1322" t="s">
        <v>2</v>
      </c>
      <c r="BB893" s="1344" t="s">
        <v>5600</v>
      </c>
      <c r="BC893" s="2079" t="s">
        <v>5644</v>
      </c>
      <c r="BD893" s="1322" t="s">
        <v>1</v>
      </c>
      <c r="BE893" s="1351" t="s">
        <v>1405</v>
      </c>
      <c r="BF893" s="2079"/>
      <c r="BG893" s="1322" t="s">
        <v>92</v>
      </c>
      <c r="BH893" s="1351" t="s">
        <v>1064</v>
      </c>
      <c r="BI893" s="2079"/>
      <c r="BJ893" s="1322" t="s">
        <v>92</v>
      </c>
      <c r="BK893" s="1344" t="s">
        <v>1064</v>
      </c>
      <c r="BL893" s="2079"/>
      <c r="BM893" s="1322" t="s">
        <v>100</v>
      </c>
      <c r="BN893" s="1344" t="s">
        <v>2546</v>
      </c>
      <c r="BO893" s="2079"/>
      <c r="BP893" s="1322" t="s">
        <v>4</v>
      </c>
      <c r="BQ893" s="1344" t="s">
        <v>3211</v>
      </c>
      <c r="BR893" s="2079"/>
      <c r="BS893" s="1322" t="s">
        <v>5</v>
      </c>
      <c r="BT893" s="1344" t="s">
        <v>4301</v>
      </c>
    </row>
    <row r="894" spans="1:72">
      <c r="A894" s="2093"/>
      <c r="B894" s="1345" t="s">
        <v>235</v>
      </c>
      <c r="C894" s="1346" t="s">
        <v>5936</v>
      </c>
      <c r="D894" s="2093"/>
      <c r="E894" s="1345" t="s">
        <v>235</v>
      </c>
      <c r="F894" s="1347" t="s">
        <v>5936</v>
      </c>
      <c r="G894" s="2094"/>
      <c r="H894" s="1334" t="s">
        <v>235</v>
      </c>
      <c r="I894" s="1335" t="s">
        <v>5936</v>
      </c>
      <c r="J894" s="2094"/>
      <c r="K894" s="1334" t="s">
        <v>29</v>
      </c>
      <c r="L894" s="1336" t="s">
        <v>5946</v>
      </c>
      <c r="S894" s="2079"/>
      <c r="T894" s="1322" t="s">
        <v>3</v>
      </c>
      <c r="U894" s="1351" t="s">
        <v>3956</v>
      </c>
      <c r="V894" s="2079"/>
      <c r="W894" s="1322" t="s">
        <v>3</v>
      </c>
      <c r="X894" s="1351" t="s">
        <v>3928</v>
      </c>
      <c r="Y894" s="2079"/>
      <c r="Z894" s="1322" t="s">
        <v>77</v>
      </c>
      <c r="AA894" s="1351" t="s">
        <v>1051</v>
      </c>
      <c r="AB894" s="2079"/>
      <c r="AC894" s="1322" t="s">
        <v>53</v>
      </c>
      <c r="AD894" s="1351" t="s">
        <v>6467</v>
      </c>
      <c r="AE894" s="2079"/>
      <c r="AF894" s="1322" t="s">
        <v>53</v>
      </c>
      <c r="AG894" s="1351" t="s">
        <v>6467</v>
      </c>
      <c r="AH894" s="2079"/>
      <c r="AI894" s="1322" t="s">
        <v>65</v>
      </c>
      <c r="AJ894" s="1344" t="s">
        <v>1040</v>
      </c>
      <c r="AK894" s="2079"/>
      <c r="AL894" s="1322" t="s">
        <v>65</v>
      </c>
      <c r="AM894" s="1344" t="s">
        <v>1040</v>
      </c>
      <c r="AN894" s="2079"/>
      <c r="AO894" s="1322" t="s">
        <v>65</v>
      </c>
      <c r="AP894" s="1351" t="s">
        <v>1040</v>
      </c>
      <c r="AQ894" s="2079"/>
      <c r="AR894" s="1322" t="s">
        <v>64</v>
      </c>
      <c r="AS894" s="1344" t="s">
        <v>1039</v>
      </c>
      <c r="AT894" s="2079"/>
      <c r="AU894" s="1322" t="s">
        <v>64</v>
      </c>
      <c r="AV894" s="1344" t="s">
        <v>1039</v>
      </c>
      <c r="AW894" s="2079"/>
      <c r="AX894" s="1322" t="s">
        <v>3</v>
      </c>
      <c r="AY894" s="1344" t="s">
        <v>592</v>
      </c>
      <c r="AZ894" s="2079"/>
      <c r="BA894" s="1322" t="s">
        <v>3</v>
      </c>
      <c r="BB894" s="1344" t="s">
        <v>592</v>
      </c>
      <c r="BC894" s="2079"/>
      <c r="BD894" s="1322" t="s">
        <v>2</v>
      </c>
      <c r="BE894" s="1351" t="s">
        <v>5600</v>
      </c>
      <c r="BF894" s="2079"/>
      <c r="BG894" s="1322" t="s">
        <v>93</v>
      </c>
      <c r="BH894" s="1351" t="s">
        <v>459</v>
      </c>
      <c r="BI894" s="2079"/>
      <c r="BJ894" s="1322" t="s">
        <v>93</v>
      </c>
      <c r="BK894" s="1344" t="s">
        <v>459</v>
      </c>
      <c r="BL894" s="2079" t="s">
        <v>3131</v>
      </c>
      <c r="BM894" s="1322" t="s">
        <v>1</v>
      </c>
      <c r="BN894" s="1344" t="s">
        <v>3153</v>
      </c>
      <c r="BO894" s="2079"/>
      <c r="BP894" s="1322" t="s">
        <v>5</v>
      </c>
      <c r="BQ894" s="1344" t="s">
        <v>803</v>
      </c>
      <c r="BR894" s="2079"/>
      <c r="BS894" s="1322" t="s">
        <v>6</v>
      </c>
      <c r="BT894" s="1344" t="s">
        <v>4307</v>
      </c>
    </row>
    <row r="895" spans="1:72">
      <c r="A895" s="2093" t="s">
        <v>1542</v>
      </c>
      <c r="B895" s="1345" t="s">
        <v>13</v>
      </c>
      <c r="C895" s="1346" t="s">
        <v>5937</v>
      </c>
      <c r="D895" s="2093" t="s">
        <v>1542</v>
      </c>
      <c r="E895" s="1345" t="s">
        <v>13</v>
      </c>
      <c r="F895" s="1347" t="s">
        <v>5937</v>
      </c>
      <c r="G895" s="2094" t="s">
        <v>1542</v>
      </c>
      <c r="H895" s="1334" t="s">
        <v>13</v>
      </c>
      <c r="I895" s="1335" t="s">
        <v>5937</v>
      </c>
      <c r="J895" s="2094"/>
      <c r="K895" s="1334" t="s">
        <v>30</v>
      </c>
      <c r="L895" s="1336" t="s">
        <v>5947</v>
      </c>
      <c r="S895" s="2079"/>
      <c r="T895" s="1322" t="s">
        <v>7</v>
      </c>
      <c r="U895" s="1351" t="s">
        <v>4388</v>
      </c>
      <c r="V895" s="2079"/>
      <c r="W895" s="1322" t="s">
        <v>4</v>
      </c>
      <c r="X895" s="1351" t="s">
        <v>3929</v>
      </c>
      <c r="Y895" s="2079"/>
      <c r="Z895" s="1322" t="s">
        <v>78</v>
      </c>
      <c r="AA895" s="1351" t="s">
        <v>6478</v>
      </c>
      <c r="AB895" s="2079"/>
      <c r="AC895" s="1322" t="s">
        <v>54</v>
      </c>
      <c r="AD895" s="1351" t="s">
        <v>6468</v>
      </c>
      <c r="AE895" s="2079"/>
      <c r="AF895" s="1322" t="s">
        <v>54</v>
      </c>
      <c r="AG895" s="1351" t="s">
        <v>6468</v>
      </c>
      <c r="AH895" s="2079"/>
      <c r="AI895" s="1322" t="s">
        <v>66</v>
      </c>
      <c r="AJ895" s="1344" t="s">
        <v>476</v>
      </c>
      <c r="AK895" s="2079"/>
      <c r="AL895" s="1322" t="s">
        <v>66</v>
      </c>
      <c r="AM895" s="1344" t="s">
        <v>476</v>
      </c>
      <c r="AN895" s="2079"/>
      <c r="AO895" s="1322" t="s">
        <v>66</v>
      </c>
      <c r="AP895" s="1351" t="s">
        <v>476</v>
      </c>
      <c r="AQ895" s="2079"/>
      <c r="AR895" s="1322" t="s">
        <v>65</v>
      </c>
      <c r="AS895" s="1344" t="s">
        <v>1040</v>
      </c>
      <c r="AT895" s="2079"/>
      <c r="AU895" s="1322" t="s">
        <v>65</v>
      </c>
      <c r="AV895" s="1344" t="s">
        <v>1040</v>
      </c>
      <c r="AW895" s="2079"/>
      <c r="AX895" s="1322" t="s">
        <v>4</v>
      </c>
      <c r="AY895" s="1344" t="s">
        <v>593</v>
      </c>
      <c r="AZ895" s="2079"/>
      <c r="BA895" s="1322" t="s">
        <v>4</v>
      </c>
      <c r="BB895" s="1344" t="s">
        <v>593</v>
      </c>
      <c r="BC895" s="2079"/>
      <c r="BD895" s="1322" t="s">
        <v>3</v>
      </c>
      <c r="BE895" s="1351" t="s">
        <v>592</v>
      </c>
      <c r="BF895" s="2079"/>
      <c r="BG895" s="1322" t="s">
        <v>94</v>
      </c>
      <c r="BH895" s="1351" t="s">
        <v>1065</v>
      </c>
      <c r="BI895" s="2079"/>
      <c r="BJ895" s="1322" t="s">
        <v>94</v>
      </c>
      <c r="BK895" s="1344" t="s">
        <v>1065</v>
      </c>
      <c r="BL895" s="2079"/>
      <c r="BM895" s="1322" t="s">
        <v>2</v>
      </c>
      <c r="BN895" s="1344" t="s">
        <v>3154</v>
      </c>
      <c r="BO895" s="2079"/>
      <c r="BP895" s="1322" t="s">
        <v>6</v>
      </c>
      <c r="BQ895" s="1344" t="s">
        <v>2546</v>
      </c>
      <c r="BR895" s="2079"/>
      <c r="BS895" s="1322" t="s">
        <v>9</v>
      </c>
      <c r="BT895" s="1344" t="s">
        <v>1414</v>
      </c>
    </row>
    <row r="896" spans="1:72">
      <c r="A896" s="2093"/>
      <c r="B896" s="1345" t="s">
        <v>14</v>
      </c>
      <c r="C896" s="1346" t="s">
        <v>5938</v>
      </c>
      <c r="D896" s="2093"/>
      <c r="E896" s="1345" t="s">
        <v>14</v>
      </c>
      <c r="F896" s="1347" t="s">
        <v>5938</v>
      </c>
      <c r="G896" s="2094"/>
      <c r="H896" s="1334" t="s">
        <v>14</v>
      </c>
      <c r="I896" s="1335" t="s">
        <v>5938</v>
      </c>
      <c r="J896" s="2094"/>
      <c r="K896" s="1334" t="s">
        <v>31</v>
      </c>
      <c r="L896" s="1336" t="s">
        <v>5948</v>
      </c>
      <c r="S896" s="2079" t="s">
        <v>6744</v>
      </c>
      <c r="T896" s="1322" t="s">
        <v>5718</v>
      </c>
      <c r="U896" s="1351" t="s">
        <v>2546</v>
      </c>
      <c r="V896" s="2079"/>
      <c r="W896" s="1322" t="s">
        <v>5</v>
      </c>
      <c r="X896" s="1351" t="s">
        <v>3930</v>
      </c>
      <c r="Y896" s="2079"/>
      <c r="Z896" s="1322" t="s">
        <v>79</v>
      </c>
      <c r="AA896" s="1351" t="s">
        <v>464</v>
      </c>
      <c r="AB896" s="2079"/>
      <c r="AC896" s="1322" t="s">
        <v>55</v>
      </c>
      <c r="AD896" s="1351" t="s">
        <v>6469</v>
      </c>
      <c r="AE896" s="2079"/>
      <c r="AF896" s="1322" t="s">
        <v>55</v>
      </c>
      <c r="AG896" s="1351" t="s">
        <v>6469</v>
      </c>
      <c r="AH896" s="2079"/>
      <c r="AI896" s="1322" t="s">
        <v>67</v>
      </c>
      <c r="AJ896" s="1344" t="s">
        <v>1041</v>
      </c>
      <c r="AK896" s="2079"/>
      <c r="AL896" s="1322" t="s">
        <v>67</v>
      </c>
      <c r="AM896" s="1344" t="s">
        <v>1041</v>
      </c>
      <c r="AN896" s="2079"/>
      <c r="AO896" s="1322" t="s">
        <v>67</v>
      </c>
      <c r="AP896" s="1351" t="s">
        <v>1041</v>
      </c>
      <c r="AQ896" s="2079"/>
      <c r="AR896" s="1322" t="s">
        <v>66</v>
      </c>
      <c r="AS896" s="1344" t="s">
        <v>476</v>
      </c>
      <c r="AT896" s="2079"/>
      <c r="AU896" s="1322" t="s">
        <v>66</v>
      </c>
      <c r="AV896" s="1344" t="s">
        <v>476</v>
      </c>
      <c r="AW896" s="2079" t="s">
        <v>1872</v>
      </c>
      <c r="AX896" s="1322" t="s">
        <v>1</v>
      </c>
      <c r="AY896" s="1344" t="s">
        <v>579</v>
      </c>
      <c r="AZ896" s="2079" t="s">
        <v>1872</v>
      </c>
      <c r="BA896" s="1322" t="s">
        <v>1</v>
      </c>
      <c r="BB896" s="1344" t="s">
        <v>579</v>
      </c>
      <c r="BC896" s="2079"/>
      <c r="BD896" s="1322" t="s">
        <v>4</v>
      </c>
      <c r="BE896" s="1351" t="s">
        <v>593</v>
      </c>
      <c r="BF896" s="2079"/>
      <c r="BG896" s="1322" t="s">
        <v>95</v>
      </c>
      <c r="BH896" s="1351" t="s">
        <v>1066</v>
      </c>
      <c r="BI896" s="2079"/>
      <c r="BJ896" s="1322" t="s">
        <v>95</v>
      </c>
      <c r="BK896" s="1344" t="s">
        <v>1066</v>
      </c>
      <c r="BL896" s="2079"/>
      <c r="BM896" s="1322" t="s">
        <v>3</v>
      </c>
      <c r="BN896" s="1344" t="s">
        <v>3155</v>
      </c>
      <c r="BO896" s="2079" t="s">
        <v>3197</v>
      </c>
      <c r="BP896" s="1322" t="s">
        <v>1</v>
      </c>
      <c r="BQ896" s="1344" t="s">
        <v>3208</v>
      </c>
      <c r="BR896" s="2079"/>
      <c r="BS896" s="1322" t="s">
        <v>10</v>
      </c>
      <c r="BT896" s="1344" t="s">
        <v>2546</v>
      </c>
    </row>
    <row r="897" spans="1:72">
      <c r="A897" s="2093"/>
      <c r="B897" s="1345" t="s">
        <v>16</v>
      </c>
      <c r="C897" s="1346" t="s">
        <v>5939</v>
      </c>
      <c r="D897" s="2093"/>
      <c r="E897" s="1345" t="s">
        <v>16</v>
      </c>
      <c r="F897" s="1347" t="s">
        <v>5939</v>
      </c>
      <c r="G897" s="2094"/>
      <c r="H897" s="1334" t="s">
        <v>16</v>
      </c>
      <c r="I897" s="1335" t="s">
        <v>5939</v>
      </c>
      <c r="J897" s="2094"/>
      <c r="K897" s="1334" t="s">
        <v>32</v>
      </c>
      <c r="L897" s="1336" t="s">
        <v>5949</v>
      </c>
      <c r="S897" s="2079"/>
      <c r="T897" s="1322" t="s">
        <v>100</v>
      </c>
      <c r="U897" s="1351" t="s">
        <v>4388</v>
      </c>
      <c r="V897" s="2079"/>
      <c r="W897" s="1322" t="s">
        <v>6</v>
      </c>
      <c r="X897" s="1351" t="s">
        <v>3931</v>
      </c>
      <c r="Y897" s="2079"/>
      <c r="Z897" s="1322" t="s">
        <v>80</v>
      </c>
      <c r="AA897" s="1351" t="s">
        <v>1053</v>
      </c>
      <c r="AB897" s="2079"/>
      <c r="AC897" s="1322" t="s">
        <v>56</v>
      </c>
      <c r="AD897" s="1351" t="s">
        <v>1031</v>
      </c>
      <c r="AE897" s="2079"/>
      <c r="AF897" s="1322" t="s">
        <v>56</v>
      </c>
      <c r="AG897" s="1351" t="s">
        <v>1031</v>
      </c>
      <c r="AH897" s="2079"/>
      <c r="AI897" s="1322" t="s">
        <v>68</v>
      </c>
      <c r="AJ897" s="1344" t="s">
        <v>1042</v>
      </c>
      <c r="AK897" s="2079"/>
      <c r="AL897" s="1322" t="s">
        <v>68</v>
      </c>
      <c r="AM897" s="1344" t="s">
        <v>1042</v>
      </c>
      <c r="AN897" s="2079"/>
      <c r="AO897" s="1322" t="s">
        <v>68</v>
      </c>
      <c r="AP897" s="1351" t="s">
        <v>1042</v>
      </c>
      <c r="AQ897" s="2079"/>
      <c r="AR897" s="1322" t="s">
        <v>67</v>
      </c>
      <c r="AS897" s="1344" t="s">
        <v>1041</v>
      </c>
      <c r="AT897" s="2079"/>
      <c r="AU897" s="1322" t="s">
        <v>67</v>
      </c>
      <c r="AV897" s="1344" t="s">
        <v>1041</v>
      </c>
      <c r="AW897" s="2079"/>
      <c r="AX897" s="1322" t="s">
        <v>2</v>
      </c>
      <c r="AY897" s="1344" t="s">
        <v>580</v>
      </c>
      <c r="AZ897" s="2079"/>
      <c r="BA897" s="1322" t="s">
        <v>2</v>
      </c>
      <c r="BB897" s="1344" t="s">
        <v>580</v>
      </c>
      <c r="BC897" s="2079" t="s">
        <v>1872</v>
      </c>
      <c r="BD897" s="1322" t="s">
        <v>1</v>
      </c>
      <c r="BE897" s="1351" t="s">
        <v>579</v>
      </c>
      <c r="BF897" s="2079"/>
      <c r="BG897" s="1322" t="s">
        <v>96</v>
      </c>
      <c r="BH897" s="1351" t="s">
        <v>1067</v>
      </c>
      <c r="BI897" s="2079"/>
      <c r="BJ897" s="1322" t="s">
        <v>96</v>
      </c>
      <c r="BK897" s="1344" t="s">
        <v>1067</v>
      </c>
      <c r="BL897" s="2079"/>
      <c r="BM897" s="1322" t="s">
        <v>7</v>
      </c>
      <c r="BN897" s="1344" t="s">
        <v>2546</v>
      </c>
      <c r="BO897" s="2079"/>
      <c r="BP897" s="1322" t="s">
        <v>2</v>
      </c>
      <c r="BQ897" s="1344" t="s">
        <v>3209</v>
      </c>
      <c r="BR897" s="2079" t="s">
        <v>3794</v>
      </c>
      <c r="BS897" s="1322" t="s">
        <v>1</v>
      </c>
      <c r="BT897" s="1344" t="s">
        <v>4302</v>
      </c>
    </row>
    <row r="898" spans="1:72">
      <c r="A898" s="2093"/>
      <c r="B898" s="1345" t="s">
        <v>21</v>
      </c>
      <c r="C898" s="1346" t="s">
        <v>5940</v>
      </c>
      <c r="D898" s="2093"/>
      <c r="E898" s="1345" t="s">
        <v>21</v>
      </c>
      <c r="F898" s="1347" t="s">
        <v>5940</v>
      </c>
      <c r="G898" s="2094"/>
      <c r="H898" s="1334" t="s">
        <v>21</v>
      </c>
      <c r="I898" s="1335" t="s">
        <v>5940</v>
      </c>
      <c r="J898" s="2094"/>
      <c r="K898" s="1334" t="s">
        <v>33</v>
      </c>
      <c r="L898" s="1336" t="s">
        <v>5950</v>
      </c>
      <c r="V898" s="2079"/>
      <c r="W898" s="1322" t="s">
        <v>9</v>
      </c>
      <c r="X898" s="1351" t="s">
        <v>3932</v>
      </c>
      <c r="Y898" s="2079"/>
      <c r="Z898" s="1322" t="s">
        <v>81</v>
      </c>
      <c r="AA898" s="1351" t="s">
        <v>1054</v>
      </c>
      <c r="AB898" s="2079"/>
      <c r="AC898" s="1322" t="s">
        <v>57</v>
      </c>
      <c r="AD898" s="1351" t="s">
        <v>1032</v>
      </c>
      <c r="AE898" s="2079"/>
      <c r="AF898" s="1322" t="s">
        <v>57</v>
      </c>
      <c r="AG898" s="1351" t="s">
        <v>1032</v>
      </c>
      <c r="AH898" s="2079"/>
      <c r="AI898" s="1322" t="s">
        <v>69</v>
      </c>
      <c r="AJ898" s="1344" t="s">
        <v>1043</v>
      </c>
      <c r="AK898" s="2079"/>
      <c r="AL898" s="1322" t="s">
        <v>69</v>
      </c>
      <c r="AM898" s="1344" t="s">
        <v>1043</v>
      </c>
      <c r="AN898" s="2079"/>
      <c r="AO898" s="1322" t="s">
        <v>69</v>
      </c>
      <c r="AP898" s="1351" t="s">
        <v>1043</v>
      </c>
      <c r="AQ898" s="2079"/>
      <c r="AR898" s="1322" t="s">
        <v>68</v>
      </c>
      <c r="AS898" s="1344" t="s">
        <v>1042</v>
      </c>
      <c r="AT898" s="2079"/>
      <c r="AU898" s="1322" t="s">
        <v>68</v>
      </c>
      <c r="AV898" s="1344" t="s">
        <v>1042</v>
      </c>
      <c r="AW898" s="2079"/>
      <c r="AX898" s="1322" t="s">
        <v>3</v>
      </c>
      <c r="AY898" s="1344" t="s">
        <v>581</v>
      </c>
      <c r="AZ898" s="2079"/>
      <c r="BA898" s="1322" t="s">
        <v>3</v>
      </c>
      <c r="BB898" s="1344" t="s">
        <v>581</v>
      </c>
      <c r="BC898" s="2079"/>
      <c r="BD898" s="1322" t="s">
        <v>2</v>
      </c>
      <c r="BE898" s="1351" t="s">
        <v>580</v>
      </c>
      <c r="BF898" s="2079"/>
      <c r="BG898" s="1322" t="s">
        <v>97</v>
      </c>
      <c r="BH898" s="1351" t="s">
        <v>1068</v>
      </c>
      <c r="BI898" s="2079"/>
      <c r="BJ898" s="1322" t="s">
        <v>97</v>
      </c>
      <c r="BK898" s="1344" t="s">
        <v>1068</v>
      </c>
      <c r="BL898" s="2079" t="s">
        <v>3132</v>
      </c>
      <c r="BM898" s="1322" t="s">
        <v>1</v>
      </c>
      <c r="BN898" s="1344" t="s">
        <v>3156</v>
      </c>
      <c r="BO898" s="2079"/>
      <c r="BP898" s="1322" t="s">
        <v>3</v>
      </c>
      <c r="BQ898" s="1344" t="s">
        <v>3210</v>
      </c>
      <c r="BR898" s="2079"/>
      <c r="BS898" s="1322" t="s">
        <v>2</v>
      </c>
      <c r="BT898" s="1344" t="s">
        <v>4303</v>
      </c>
    </row>
    <row r="899" spans="1:72">
      <c r="A899" s="2093"/>
      <c r="B899" s="1345" t="s">
        <v>22</v>
      </c>
      <c r="C899" s="1346" t="s">
        <v>5941</v>
      </c>
      <c r="D899" s="2093"/>
      <c r="E899" s="1345" t="s">
        <v>22</v>
      </c>
      <c r="F899" s="1347" t="s">
        <v>5941</v>
      </c>
      <c r="G899" s="2094"/>
      <c r="H899" s="1334" t="s">
        <v>22</v>
      </c>
      <c r="I899" s="1335" t="s">
        <v>5941</v>
      </c>
      <c r="J899" s="2094"/>
      <c r="K899" s="1334" t="s">
        <v>34</v>
      </c>
      <c r="L899" s="1336" t="s">
        <v>5951</v>
      </c>
      <c r="V899" s="2079"/>
      <c r="W899" s="1322" t="s">
        <v>10</v>
      </c>
      <c r="X899" s="1351" t="s">
        <v>3933</v>
      </c>
      <c r="Y899" s="2079"/>
      <c r="Z899" s="1322" t="s">
        <v>82</v>
      </c>
      <c r="AA899" s="1351" t="s">
        <v>6479</v>
      </c>
      <c r="AB899" s="2079"/>
      <c r="AC899" s="1322" t="s">
        <v>58</v>
      </c>
      <c r="AD899" s="1351" t="s">
        <v>1033</v>
      </c>
      <c r="AE899" s="2079"/>
      <c r="AF899" s="1322" t="s">
        <v>58</v>
      </c>
      <c r="AG899" s="1351" t="s">
        <v>1033</v>
      </c>
      <c r="AH899" s="2079"/>
      <c r="AI899" s="1322" t="s">
        <v>70</v>
      </c>
      <c r="AJ899" s="1344" t="s">
        <v>1044</v>
      </c>
      <c r="AK899" s="2079"/>
      <c r="AL899" s="1322" t="s">
        <v>70</v>
      </c>
      <c r="AM899" s="1344" t="s">
        <v>1044</v>
      </c>
      <c r="AN899" s="2079"/>
      <c r="AO899" s="1322" t="s">
        <v>70</v>
      </c>
      <c r="AP899" s="1351" t="s">
        <v>1044</v>
      </c>
      <c r="AQ899" s="2079"/>
      <c r="AR899" s="1322" t="s">
        <v>69</v>
      </c>
      <c r="AS899" s="1344" t="s">
        <v>1043</v>
      </c>
      <c r="AT899" s="2079"/>
      <c r="AU899" s="1322" t="s">
        <v>69</v>
      </c>
      <c r="AV899" s="1344" t="s">
        <v>1043</v>
      </c>
      <c r="AW899" s="2079"/>
      <c r="AX899" s="1322" t="s">
        <v>4</v>
      </c>
      <c r="AY899" s="1344" t="s">
        <v>582</v>
      </c>
      <c r="AZ899" s="2079"/>
      <c r="BA899" s="1322" t="s">
        <v>4</v>
      </c>
      <c r="BB899" s="1344" t="s">
        <v>582</v>
      </c>
      <c r="BC899" s="2079"/>
      <c r="BD899" s="1322" t="s">
        <v>3</v>
      </c>
      <c r="BE899" s="1351" t="s">
        <v>581</v>
      </c>
      <c r="BF899" s="2079"/>
      <c r="BG899" s="1322" t="s">
        <v>98</v>
      </c>
      <c r="BH899" s="1351" t="s">
        <v>1069</v>
      </c>
      <c r="BI899" s="2079"/>
      <c r="BJ899" s="1322" t="s">
        <v>98</v>
      </c>
      <c r="BK899" s="1344" t="s">
        <v>1069</v>
      </c>
      <c r="BL899" s="2079"/>
      <c r="BM899" s="1322" t="s">
        <v>2</v>
      </c>
      <c r="BN899" s="1344" t="s">
        <v>3157</v>
      </c>
      <c r="BO899" s="2079"/>
      <c r="BP899" s="1322" t="s">
        <v>4</v>
      </c>
      <c r="BQ899" s="1344" t="s">
        <v>3211</v>
      </c>
      <c r="BR899" s="2079"/>
      <c r="BS899" s="1322" t="s">
        <v>3</v>
      </c>
      <c r="BT899" s="1344" t="s">
        <v>4321</v>
      </c>
    </row>
    <row r="900" spans="1:72">
      <c r="A900" s="2093"/>
      <c r="B900" s="1345" t="s">
        <v>23</v>
      </c>
      <c r="C900" s="1346" t="s">
        <v>5942</v>
      </c>
      <c r="D900" s="2093"/>
      <c r="E900" s="1345" t="s">
        <v>23</v>
      </c>
      <c r="F900" s="1347" t="s">
        <v>5942</v>
      </c>
      <c r="G900" s="2094"/>
      <c r="H900" s="1334" t="s">
        <v>23</v>
      </c>
      <c r="I900" s="1335" t="s">
        <v>5942</v>
      </c>
      <c r="J900" s="2094"/>
      <c r="K900" s="1334" t="s">
        <v>35</v>
      </c>
      <c r="L900" s="1336" t="s">
        <v>1006</v>
      </c>
      <c r="V900" s="2079"/>
      <c r="W900" s="1322" t="s">
        <v>7</v>
      </c>
      <c r="X900" s="1351" t="s">
        <v>3934</v>
      </c>
      <c r="Y900" s="2079"/>
      <c r="Z900" s="1322" t="s">
        <v>83</v>
      </c>
      <c r="AA900" s="1351" t="s">
        <v>1056</v>
      </c>
      <c r="AB900" s="2079"/>
      <c r="AC900" s="1322" t="s">
        <v>59</v>
      </c>
      <c r="AD900" s="1351" t="s">
        <v>6470</v>
      </c>
      <c r="AE900" s="2079"/>
      <c r="AF900" s="1322" t="s">
        <v>59</v>
      </c>
      <c r="AG900" s="1351" t="s">
        <v>6470</v>
      </c>
      <c r="AH900" s="2079"/>
      <c r="AI900" s="1322" t="s">
        <v>71</v>
      </c>
      <c r="AJ900" s="1344" t="s">
        <v>1045</v>
      </c>
      <c r="AK900" s="2079"/>
      <c r="AL900" s="1322" t="s">
        <v>71</v>
      </c>
      <c r="AM900" s="1344" t="s">
        <v>1045</v>
      </c>
      <c r="AN900" s="2079"/>
      <c r="AO900" s="1322" t="s">
        <v>71</v>
      </c>
      <c r="AP900" s="1351" t="s">
        <v>1045</v>
      </c>
      <c r="AQ900" s="2079"/>
      <c r="AR900" s="1322" t="s">
        <v>70</v>
      </c>
      <c r="AS900" s="1344" t="s">
        <v>1044</v>
      </c>
      <c r="AT900" s="2079"/>
      <c r="AU900" s="1322" t="s">
        <v>70</v>
      </c>
      <c r="AV900" s="1344" t="s">
        <v>1044</v>
      </c>
      <c r="AW900" s="2079"/>
      <c r="AX900" s="1322" t="s">
        <v>5</v>
      </c>
      <c r="AY900" s="1344" t="s">
        <v>583</v>
      </c>
      <c r="AZ900" s="2079"/>
      <c r="BA900" s="1322" t="s">
        <v>5</v>
      </c>
      <c r="BB900" s="1344" t="s">
        <v>583</v>
      </c>
      <c r="BC900" s="2079"/>
      <c r="BD900" s="1322" t="s">
        <v>4</v>
      </c>
      <c r="BE900" s="1351" t="s">
        <v>582</v>
      </c>
      <c r="BF900" s="2079"/>
      <c r="BG900" s="1322" t="s">
        <v>99</v>
      </c>
      <c r="BH900" s="1351" t="s">
        <v>1070</v>
      </c>
      <c r="BI900" s="2079"/>
      <c r="BJ900" s="1322" t="s">
        <v>99</v>
      </c>
      <c r="BK900" s="1344" t="s">
        <v>1070</v>
      </c>
      <c r="BL900" s="2079"/>
      <c r="BM900" s="1322" t="s">
        <v>3</v>
      </c>
      <c r="BN900" s="1344" t="s">
        <v>3158</v>
      </c>
      <c r="BO900" s="2079"/>
      <c r="BP900" s="1322" t="s">
        <v>5</v>
      </c>
      <c r="BQ900" s="1344" t="s">
        <v>803</v>
      </c>
      <c r="BR900" s="2079"/>
      <c r="BS900" s="1322" t="s">
        <v>4</v>
      </c>
      <c r="BT900" s="1344" t="s">
        <v>4305</v>
      </c>
    </row>
    <row r="901" spans="1:72">
      <c r="A901" s="2093"/>
      <c r="B901" s="1345" t="s">
        <v>24</v>
      </c>
      <c r="C901" s="1346" t="s">
        <v>5943</v>
      </c>
      <c r="D901" s="2093"/>
      <c r="E901" s="1345" t="s">
        <v>24</v>
      </c>
      <c r="F901" s="1347" t="s">
        <v>5943</v>
      </c>
      <c r="G901" s="2094"/>
      <c r="H901" s="1334" t="s">
        <v>24</v>
      </c>
      <c r="I901" s="1335" t="s">
        <v>5943</v>
      </c>
      <c r="J901" s="2094"/>
      <c r="K901" s="1334" t="s">
        <v>36</v>
      </c>
      <c r="L901" s="1336" t="s">
        <v>1008</v>
      </c>
      <c r="V901" s="2079"/>
      <c r="W901" s="1322" t="s">
        <v>100</v>
      </c>
      <c r="X901" s="1351" t="s">
        <v>3152</v>
      </c>
      <c r="Y901" s="2079"/>
      <c r="Z901" s="1322" t="s">
        <v>84</v>
      </c>
      <c r="AA901" s="1351" t="s">
        <v>6480</v>
      </c>
      <c r="AB901" s="2079"/>
      <c r="AC901" s="1322" t="s">
        <v>60</v>
      </c>
      <c r="AD901" s="1351" t="s">
        <v>1035</v>
      </c>
      <c r="AE901" s="2079"/>
      <c r="AF901" s="1322" t="s">
        <v>60</v>
      </c>
      <c r="AG901" s="1351" t="s">
        <v>1035</v>
      </c>
      <c r="AH901" s="2079"/>
      <c r="AI901" s="1322" t="s">
        <v>72</v>
      </c>
      <c r="AJ901" s="1344" t="s">
        <v>1046</v>
      </c>
      <c r="AK901" s="2079"/>
      <c r="AL901" s="1322" t="s">
        <v>72</v>
      </c>
      <c r="AM901" s="1344" t="s">
        <v>1046</v>
      </c>
      <c r="AN901" s="2079"/>
      <c r="AO901" s="1322" t="s">
        <v>72</v>
      </c>
      <c r="AP901" s="1351" t="s">
        <v>1046</v>
      </c>
      <c r="AQ901" s="2079"/>
      <c r="AR901" s="1322" t="s">
        <v>71</v>
      </c>
      <c r="AS901" s="1344" t="s">
        <v>1045</v>
      </c>
      <c r="AT901" s="2079"/>
      <c r="AU901" s="1322" t="s">
        <v>71</v>
      </c>
      <c r="AV901" s="1344" t="s">
        <v>1045</v>
      </c>
      <c r="AW901" s="2079"/>
      <c r="AX901" s="1322" t="s">
        <v>6</v>
      </c>
      <c r="AY901" s="1344" t="s">
        <v>584</v>
      </c>
      <c r="AZ901" s="2079"/>
      <c r="BA901" s="1322" t="s">
        <v>6</v>
      </c>
      <c r="BB901" s="1344" t="s">
        <v>584</v>
      </c>
      <c r="BC901" s="2079"/>
      <c r="BD901" s="1322" t="s">
        <v>5</v>
      </c>
      <c r="BE901" s="1351" t="s">
        <v>583</v>
      </c>
      <c r="BF901" s="2079"/>
      <c r="BG901" s="1322" t="s">
        <v>100</v>
      </c>
      <c r="BH901" s="1351" t="s">
        <v>1071</v>
      </c>
      <c r="BI901" s="2079"/>
      <c r="BJ901" s="1322" t="s">
        <v>100</v>
      </c>
      <c r="BK901" s="1344" t="s">
        <v>1071</v>
      </c>
      <c r="BL901" s="2079"/>
      <c r="BM901" s="1322" t="s">
        <v>4</v>
      </c>
      <c r="BN901" s="1344" t="s">
        <v>3159</v>
      </c>
      <c r="BO901" s="2079"/>
      <c r="BP901" s="1322" t="s">
        <v>6</v>
      </c>
      <c r="BQ901" s="1344" t="s">
        <v>2546</v>
      </c>
      <c r="BR901" s="2079"/>
      <c r="BS901" s="1322" t="s">
        <v>5</v>
      </c>
      <c r="BT901" s="1344" t="s">
        <v>4306</v>
      </c>
    </row>
    <row r="902" spans="1:72">
      <c r="A902" s="2093"/>
      <c r="B902" s="1345" t="s">
        <v>25</v>
      </c>
      <c r="C902" s="1346" t="s">
        <v>5944</v>
      </c>
      <c r="D902" s="2093"/>
      <c r="E902" s="1345" t="s">
        <v>25</v>
      </c>
      <c r="F902" s="1347" t="s">
        <v>5944</v>
      </c>
      <c r="G902" s="2094"/>
      <c r="H902" s="1334" t="s">
        <v>25</v>
      </c>
      <c r="I902" s="1335" t="s">
        <v>5944</v>
      </c>
      <c r="J902" s="2094"/>
      <c r="K902" s="1334" t="s">
        <v>37</v>
      </c>
      <c r="L902" s="1336" t="s">
        <v>5952</v>
      </c>
      <c r="V902" s="2079" t="s">
        <v>6802</v>
      </c>
      <c r="W902" s="1322" t="s">
        <v>5718</v>
      </c>
      <c r="X902" s="1351" t="s">
        <v>2546</v>
      </c>
      <c r="Y902" s="2079"/>
      <c r="Z902" s="1322" t="s">
        <v>85</v>
      </c>
      <c r="AA902" s="1351" t="s">
        <v>6481</v>
      </c>
      <c r="AB902" s="2079"/>
      <c r="AC902" s="1322" t="s">
        <v>61</v>
      </c>
      <c r="AD902" s="1351" t="s">
        <v>1036</v>
      </c>
      <c r="AE902" s="2079"/>
      <c r="AF902" s="1322" t="s">
        <v>61</v>
      </c>
      <c r="AG902" s="1351" t="s">
        <v>1036</v>
      </c>
      <c r="AH902" s="2079"/>
      <c r="AI902" s="1322" t="s">
        <v>73</v>
      </c>
      <c r="AJ902" s="1344" t="s">
        <v>1047</v>
      </c>
      <c r="AK902" s="2079"/>
      <c r="AL902" s="1322" t="s">
        <v>73</v>
      </c>
      <c r="AM902" s="1344" t="s">
        <v>1047</v>
      </c>
      <c r="AN902" s="2079"/>
      <c r="AO902" s="1322" t="s">
        <v>73</v>
      </c>
      <c r="AP902" s="1351" t="s">
        <v>1047</v>
      </c>
      <c r="AQ902" s="2079"/>
      <c r="AR902" s="1322" t="s">
        <v>72</v>
      </c>
      <c r="AS902" s="1344" t="s">
        <v>1046</v>
      </c>
      <c r="AT902" s="2079"/>
      <c r="AU902" s="1322" t="s">
        <v>72</v>
      </c>
      <c r="AV902" s="1344" t="s">
        <v>1046</v>
      </c>
      <c r="AW902" s="2079"/>
      <c r="AX902" s="1322" t="s">
        <v>9</v>
      </c>
      <c r="AY902" s="1344" t="s">
        <v>585</v>
      </c>
      <c r="AZ902" s="2079"/>
      <c r="BA902" s="1322" t="s">
        <v>9</v>
      </c>
      <c r="BB902" s="1344" t="s">
        <v>585</v>
      </c>
      <c r="BC902" s="2079"/>
      <c r="BD902" s="1322" t="s">
        <v>6</v>
      </c>
      <c r="BE902" s="1351" t="s">
        <v>584</v>
      </c>
      <c r="BF902" s="2079" t="s">
        <v>5644</v>
      </c>
      <c r="BG902" s="1322" t="s">
        <v>1</v>
      </c>
      <c r="BH902" s="1351" t="s">
        <v>1405</v>
      </c>
      <c r="BI902" s="2079" t="s">
        <v>5644</v>
      </c>
      <c r="BJ902" s="1322" t="s">
        <v>1</v>
      </c>
      <c r="BK902" s="1344" t="s">
        <v>1405</v>
      </c>
      <c r="BL902" s="2079"/>
      <c r="BM902" s="1322" t="s">
        <v>7</v>
      </c>
      <c r="BN902" s="1344" t="s">
        <v>2546</v>
      </c>
      <c r="BO902" s="2079" t="s">
        <v>3198</v>
      </c>
      <c r="BP902" s="1322" t="s">
        <v>1</v>
      </c>
      <c r="BQ902" s="1344" t="s">
        <v>3208</v>
      </c>
      <c r="BR902" s="2079"/>
      <c r="BS902" s="1322" t="s">
        <v>6</v>
      </c>
      <c r="BT902" s="1344" t="s">
        <v>651</v>
      </c>
    </row>
    <row r="903" spans="1:72">
      <c r="A903" s="2093"/>
      <c r="B903" s="1345" t="s">
        <v>26</v>
      </c>
      <c r="C903" s="1346" t="s">
        <v>5945</v>
      </c>
      <c r="D903" s="2093"/>
      <c r="E903" s="1345" t="s">
        <v>26</v>
      </c>
      <c r="F903" s="1347" t="s">
        <v>5945</v>
      </c>
      <c r="G903" s="2094"/>
      <c r="H903" s="1334" t="s">
        <v>26</v>
      </c>
      <c r="I903" s="1335" t="s">
        <v>5945</v>
      </c>
      <c r="J903" s="2094"/>
      <c r="K903" s="1334" t="s">
        <v>38</v>
      </c>
      <c r="L903" s="1336" t="s">
        <v>1010</v>
      </c>
      <c r="V903" s="2079"/>
      <c r="W903" s="1322" t="s">
        <v>1</v>
      </c>
      <c r="X903" s="1351" t="s">
        <v>4190</v>
      </c>
      <c r="Y903" s="2079"/>
      <c r="Z903" s="1322" t="s">
        <v>86</v>
      </c>
      <c r="AA903" s="1351" t="s">
        <v>1059</v>
      </c>
      <c r="AB903" s="2079"/>
      <c r="AC903" s="1322" t="s">
        <v>62</v>
      </c>
      <c r="AD903" s="1351" t="s">
        <v>1037</v>
      </c>
      <c r="AE903" s="2079"/>
      <c r="AF903" s="1322" t="s">
        <v>62</v>
      </c>
      <c r="AG903" s="1351" t="s">
        <v>1037</v>
      </c>
      <c r="AH903" s="2079"/>
      <c r="AI903" s="1322" t="s">
        <v>74</v>
      </c>
      <c r="AJ903" s="1344" t="s">
        <v>1048</v>
      </c>
      <c r="AK903" s="2079"/>
      <c r="AL903" s="1322" t="s">
        <v>74</v>
      </c>
      <c r="AM903" s="1344" t="s">
        <v>1048</v>
      </c>
      <c r="AN903" s="2079"/>
      <c r="AO903" s="1322" t="s">
        <v>74</v>
      </c>
      <c r="AP903" s="1351" t="s">
        <v>1048</v>
      </c>
      <c r="AQ903" s="2079"/>
      <c r="AR903" s="1322" t="s">
        <v>73</v>
      </c>
      <c r="AS903" s="1344" t="s">
        <v>1047</v>
      </c>
      <c r="AT903" s="2079"/>
      <c r="AU903" s="1322" t="s">
        <v>73</v>
      </c>
      <c r="AV903" s="1344" t="s">
        <v>1047</v>
      </c>
      <c r="AW903" s="2079"/>
      <c r="AX903" s="1322" t="s">
        <v>10</v>
      </c>
      <c r="AY903" s="1344" t="s">
        <v>586</v>
      </c>
      <c r="AZ903" s="2079"/>
      <c r="BA903" s="1322" t="s">
        <v>10</v>
      </c>
      <c r="BB903" s="1344" t="s">
        <v>586</v>
      </c>
      <c r="BC903" s="2079"/>
      <c r="BD903" s="1322" t="s">
        <v>9</v>
      </c>
      <c r="BE903" s="1351" t="s">
        <v>585</v>
      </c>
      <c r="BF903" s="2079"/>
      <c r="BG903" s="1322" t="s">
        <v>2</v>
      </c>
      <c r="BH903" s="1351" t="s">
        <v>5600</v>
      </c>
      <c r="BI903" s="2079"/>
      <c r="BJ903" s="1322" t="s">
        <v>2</v>
      </c>
      <c r="BK903" s="1344" t="s">
        <v>5600</v>
      </c>
      <c r="BL903" s="2079" t="s">
        <v>3133</v>
      </c>
      <c r="BM903" s="1322" t="s">
        <v>1</v>
      </c>
      <c r="BN903" s="1344" t="s">
        <v>3160</v>
      </c>
      <c r="BO903" s="2079"/>
      <c r="BP903" s="1322" t="s">
        <v>2</v>
      </c>
      <c r="BQ903" s="1344" t="s">
        <v>3209</v>
      </c>
      <c r="BR903" s="2079"/>
      <c r="BS903" s="1322" t="s">
        <v>9</v>
      </c>
      <c r="BT903" s="1344" t="s">
        <v>2546</v>
      </c>
    </row>
    <row r="904" spans="1:72">
      <c r="A904" s="2093"/>
      <c r="B904" s="1345" t="s">
        <v>27</v>
      </c>
      <c r="C904" s="1346" t="s">
        <v>510</v>
      </c>
      <c r="D904" s="2093"/>
      <c r="E904" s="1345" t="s">
        <v>27</v>
      </c>
      <c r="F904" s="1347" t="s">
        <v>510</v>
      </c>
      <c r="G904" s="2094"/>
      <c r="H904" s="1334" t="s">
        <v>27</v>
      </c>
      <c r="I904" s="1335" t="s">
        <v>510</v>
      </c>
      <c r="J904" s="2094"/>
      <c r="K904" s="1334" t="s">
        <v>39</v>
      </c>
      <c r="L904" s="1336" t="s">
        <v>1011</v>
      </c>
      <c r="V904" s="2079"/>
      <c r="W904" s="1322" t="s">
        <v>2</v>
      </c>
      <c r="X904" s="1351" t="s">
        <v>3937</v>
      </c>
      <c r="Y904" s="2079"/>
      <c r="Z904" s="1322" t="s">
        <v>87</v>
      </c>
      <c r="AA904" s="1351" t="s">
        <v>1060</v>
      </c>
      <c r="AB904" s="2079"/>
      <c r="AC904" s="1322" t="s">
        <v>63</v>
      </c>
      <c r="AD904" s="1351" t="s">
        <v>1038</v>
      </c>
      <c r="AE904" s="2079"/>
      <c r="AF904" s="1322" t="s">
        <v>63</v>
      </c>
      <c r="AG904" s="1351" t="s">
        <v>1038</v>
      </c>
      <c r="AH904" s="2079"/>
      <c r="AI904" s="1322" t="s">
        <v>75</v>
      </c>
      <c r="AJ904" s="1344" t="s">
        <v>1049</v>
      </c>
      <c r="AK904" s="2079"/>
      <c r="AL904" s="1322" t="s">
        <v>75</v>
      </c>
      <c r="AM904" s="1344" t="s">
        <v>1049</v>
      </c>
      <c r="AN904" s="2079"/>
      <c r="AO904" s="1322" t="s">
        <v>75</v>
      </c>
      <c r="AP904" s="1351" t="s">
        <v>1049</v>
      </c>
      <c r="AQ904" s="2079"/>
      <c r="AR904" s="1322" t="s">
        <v>74</v>
      </c>
      <c r="AS904" s="1344" t="s">
        <v>1048</v>
      </c>
      <c r="AT904" s="2079"/>
      <c r="AU904" s="1322" t="s">
        <v>74</v>
      </c>
      <c r="AV904" s="1344" t="s">
        <v>1048</v>
      </c>
      <c r="AW904" s="2079"/>
      <c r="AX904" s="1322" t="s">
        <v>7</v>
      </c>
      <c r="AY904" s="1344" t="s">
        <v>587</v>
      </c>
      <c r="AZ904" s="2079"/>
      <c r="BA904" s="1322" t="s">
        <v>7</v>
      </c>
      <c r="BB904" s="1344" t="s">
        <v>587</v>
      </c>
      <c r="BC904" s="2079"/>
      <c r="BD904" s="1322" t="s">
        <v>10</v>
      </c>
      <c r="BE904" s="1351" t="s">
        <v>586</v>
      </c>
      <c r="BF904" s="2079"/>
      <c r="BG904" s="1322" t="s">
        <v>3</v>
      </c>
      <c r="BH904" s="1351" t="s">
        <v>592</v>
      </c>
      <c r="BI904" s="2079"/>
      <c r="BJ904" s="1322" t="s">
        <v>3</v>
      </c>
      <c r="BK904" s="1344" t="s">
        <v>592</v>
      </c>
      <c r="BL904" s="2079"/>
      <c r="BM904" s="1322" t="s">
        <v>2</v>
      </c>
      <c r="BN904" s="1344" t="s">
        <v>3161</v>
      </c>
      <c r="BO904" s="2079"/>
      <c r="BP904" s="1322" t="s">
        <v>3</v>
      </c>
      <c r="BQ904" s="1344" t="s">
        <v>3210</v>
      </c>
      <c r="BR904" s="2079" t="s">
        <v>3796</v>
      </c>
      <c r="BS904" s="1322" t="s">
        <v>1</v>
      </c>
      <c r="BT904" s="1344" t="s">
        <v>4308</v>
      </c>
    </row>
    <row r="905" spans="1:72">
      <c r="A905" s="2093"/>
      <c r="B905" s="1345" t="s">
        <v>28</v>
      </c>
      <c r="C905" s="1346" t="s">
        <v>999</v>
      </c>
      <c r="D905" s="2093"/>
      <c r="E905" s="1345" t="s">
        <v>28</v>
      </c>
      <c r="F905" s="1347" t="s">
        <v>999</v>
      </c>
      <c r="G905" s="2094"/>
      <c r="H905" s="1334" t="s">
        <v>28</v>
      </c>
      <c r="I905" s="1335" t="s">
        <v>999</v>
      </c>
      <c r="J905" s="2094"/>
      <c r="K905" s="1334" t="s">
        <v>40</v>
      </c>
      <c r="L905" s="1336" t="s">
        <v>5953</v>
      </c>
      <c r="V905" s="2079"/>
      <c r="W905" s="1322" t="s">
        <v>3</v>
      </c>
      <c r="X905" s="1351" t="s">
        <v>6823</v>
      </c>
      <c r="Y905" s="2079"/>
      <c r="Z905" s="1322" t="s">
        <v>88</v>
      </c>
      <c r="AA905" s="1351" t="s">
        <v>6482</v>
      </c>
      <c r="AB905" s="2079"/>
      <c r="AC905" s="1322" t="s">
        <v>64</v>
      </c>
      <c r="AD905" s="1351" t="s">
        <v>6471</v>
      </c>
      <c r="AE905" s="2079"/>
      <c r="AF905" s="1322" t="s">
        <v>64</v>
      </c>
      <c r="AG905" s="1351" t="s">
        <v>6471</v>
      </c>
      <c r="AH905" s="2079"/>
      <c r="AI905" s="1322" t="s">
        <v>76</v>
      </c>
      <c r="AJ905" s="1344" t="s">
        <v>1050</v>
      </c>
      <c r="AK905" s="2079"/>
      <c r="AL905" s="1322" t="s">
        <v>76</v>
      </c>
      <c r="AM905" s="1344" t="s">
        <v>1050</v>
      </c>
      <c r="AN905" s="2079"/>
      <c r="AO905" s="1322" t="s">
        <v>76</v>
      </c>
      <c r="AP905" s="1351" t="s">
        <v>1050</v>
      </c>
      <c r="AQ905" s="2079"/>
      <c r="AR905" s="1322" t="s">
        <v>75</v>
      </c>
      <c r="AS905" s="1344" t="s">
        <v>1049</v>
      </c>
      <c r="AT905" s="2079"/>
      <c r="AU905" s="1322" t="s">
        <v>75</v>
      </c>
      <c r="AV905" s="1344" t="s">
        <v>1049</v>
      </c>
      <c r="AW905" s="2079" t="s">
        <v>1873</v>
      </c>
      <c r="AX905" s="1322" t="s">
        <v>1</v>
      </c>
      <c r="AY905" s="1344" t="s">
        <v>579</v>
      </c>
      <c r="AZ905" s="2079" t="s">
        <v>1873</v>
      </c>
      <c r="BA905" s="1322" t="s">
        <v>1</v>
      </c>
      <c r="BB905" s="1344" t="s">
        <v>579</v>
      </c>
      <c r="BC905" s="2079"/>
      <c r="BD905" s="1322" t="s">
        <v>7</v>
      </c>
      <c r="BE905" s="1351" t="s">
        <v>587</v>
      </c>
      <c r="BF905" s="2079"/>
      <c r="BG905" s="1322" t="s">
        <v>4</v>
      </c>
      <c r="BH905" s="1351" t="s">
        <v>593</v>
      </c>
      <c r="BI905" s="2079"/>
      <c r="BJ905" s="1322" t="s">
        <v>4</v>
      </c>
      <c r="BK905" s="1344" t="s">
        <v>593</v>
      </c>
      <c r="BL905" s="2079"/>
      <c r="BM905" s="1322" t="s">
        <v>3</v>
      </c>
      <c r="BN905" s="1344" t="s">
        <v>3162</v>
      </c>
      <c r="BO905" s="2079"/>
      <c r="BP905" s="1322" t="s">
        <v>4</v>
      </c>
      <c r="BQ905" s="1344" t="s">
        <v>3211</v>
      </c>
      <c r="BR905" s="2079"/>
      <c r="BS905" s="1322" t="s">
        <v>2</v>
      </c>
      <c r="BT905" s="1344" t="s">
        <v>4309</v>
      </c>
    </row>
    <row r="906" spans="1:72">
      <c r="A906" s="2093"/>
      <c r="B906" s="1345" t="s">
        <v>29</v>
      </c>
      <c r="C906" s="1346" t="s">
        <v>5946</v>
      </c>
      <c r="D906" s="2093"/>
      <c r="E906" s="1345" t="s">
        <v>29</v>
      </c>
      <c r="F906" s="1347" t="s">
        <v>5946</v>
      </c>
      <c r="G906" s="2094"/>
      <c r="H906" s="1334" t="s">
        <v>29</v>
      </c>
      <c r="I906" s="1335" t="s">
        <v>5946</v>
      </c>
      <c r="J906" s="2094"/>
      <c r="K906" s="1334" t="s">
        <v>41</v>
      </c>
      <c r="L906" s="1336" t="s">
        <v>5488</v>
      </c>
      <c r="V906" s="2079"/>
      <c r="W906" s="1322" t="s">
        <v>4</v>
      </c>
      <c r="X906" s="1351" t="s">
        <v>3936</v>
      </c>
      <c r="Y906" s="2079"/>
      <c r="Z906" s="1322" t="s">
        <v>89</v>
      </c>
      <c r="AA906" s="1351" t="s">
        <v>6483</v>
      </c>
      <c r="AB906" s="2079"/>
      <c r="AC906" s="1322" t="s">
        <v>65</v>
      </c>
      <c r="AD906" s="1351" t="s">
        <v>1040</v>
      </c>
      <c r="AE906" s="2079"/>
      <c r="AF906" s="1322" t="s">
        <v>65</v>
      </c>
      <c r="AG906" s="1351" t="s">
        <v>1040</v>
      </c>
      <c r="AH906" s="2079"/>
      <c r="AI906" s="1322" t="s">
        <v>77</v>
      </c>
      <c r="AJ906" s="1344" t="s">
        <v>1051</v>
      </c>
      <c r="AK906" s="2079"/>
      <c r="AL906" s="1322" t="s">
        <v>77</v>
      </c>
      <c r="AM906" s="1344" t="s">
        <v>1051</v>
      </c>
      <c r="AN906" s="2079"/>
      <c r="AO906" s="1322" t="s">
        <v>77</v>
      </c>
      <c r="AP906" s="1351" t="s">
        <v>1051</v>
      </c>
      <c r="AQ906" s="2079"/>
      <c r="AR906" s="1322" t="s">
        <v>76</v>
      </c>
      <c r="AS906" s="1344" t="s">
        <v>1050</v>
      </c>
      <c r="AT906" s="2079"/>
      <c r="AU906" s="1322" t="s">
        <v>76</v>
      </c>
      <c r="AV906" s="1344" t="s">
        <v>1050</v>
      </c>
      <c r="AW906" s="2079"/>
      <c r="AX906" s="1322" t="s">
        <v>2</v>
      </c>
      <c r="AY906" s="1344" t="s">
        <v>580</v>
      </c>
      <c r="AZ906" s="2079"/>
      <c r="BA906" s="1322" t="s">
        <v>2</v>
      </c>
      <c r="BB906" s="1344" t="s">
        <v>580</v>
      </c>
      <c r="BC906" s="2079" t="s">
        <v>1873</v>
      </c>
      <c r="BD906" s="1322" t="s">
        <v>1</v>
      </c>
      <c r="BE906" s="1351" t="s">
        <v>579</v>
      </c>
      <c r="BF906" s="2079" t="s">
        <v>1872</v>
      </c>
      <c r="BG906" s="1322" t="s">
        <v>1</v>
      </c>
      <c r="BH906" s="1351" t="s">
        <v>579</v>
      </c>
      <c r="BI906" s="2079" t="s">
        <v>1872</v>
      </c>
      <c r="BJ906" s="1322" t="s">
        <v>1</v>
      </c>
      <c r="BK906" s="1344" t="s">
        <v>579</v>
      </c>
      <c r="BL906" s="2079"/>
      <c r="BM906" s="1322" t="s">
        <v>4</v>
      </c>
      <c r="BN906" s="1344" t="s">
        <v>3163</v>
      </c>
      <c r="BO906" s="2079"/>
      <c r="BP906" s="1322" t="s">
        <v>5</v>
      </c>
      <c r="BQ906" s="1344" t="s">
        <v>803</v>
      </c>
      <c r="BR906" s="2079"/>
      <c r="BS906" s="1322" t="s">
        <v>3</v>
      </c>
      <c r="BT906" s="1344" t="s">
        <v>4310</v>
      </c>
    </row>
    <row r="907" spans="1:72">
      <c r="A907" s="2093"/>
      <c r="B907" s="1345" t="s">
        <v>30</v>
      </c>
      <c r="C907" s="1346" t="s">
        <v>5947</v>
      </c>
      <c r="D907" s="2093"/>
      <c r="E907" s="1345" t="s">
        <v>30</v>
      </c>
      <c r="F907" s="1347" t="s">
        <v>5947</v>
      </c>
      <c r="G907" s="2094"/>
      <c r="H907" s="1334" t="s">
        <v>30</v>
      </c>
      <c r="I907" s="1335" t="s">
        <v>5947</v>
      </c>
      <c r="J907" s="2094"/>
      <c r="K907" s="1334" t="s">
        <v>42</v>
      </c>
      <c r="L907" s="1336" t="s">
        <v>5954</v>
      </c>
      <c r="V907" s="2079"/>
      <c r="W907" s="1322" t="s">
        <v>5</v>
      </c>
      <c r="X907" s="1351" t="s">
        <v>3655</v>
      </c>
      <c r="Y907" s="2079"/>
      <c r="Z907" s="1322" t="s">
        <v>90</v>
      </c>
      <c r="AA907" s="1351" t="s">
        <v>463</v>
      </c>
      <c r="AB907" s="2079"/>
      <c r="AC907" s="1322" t="s">
        <v>66</v>
      </c>
      <c r="AD907" s="1351" t="s">
        <v>476</v>
      </c>
      <c r="AE907" s="2079"/>
      <c r="AF907" s="1322" t="s">
        <v>66</v>
      </c>
      <c r="AG907" s="1351" t="s">
        <v>476</v>
      </c>
      <c r="AH907" s="2079"/>
      <c r="AI907" s="1322" t="s">
        <v>78</v>
      </c>
      <c r="AJ907" s="1344" t="s">
        <v>1052</v>
      </c>
      <c r="AK907" s="2079"/>
      <c r="AL907" s="1322" t="s">
        <v>78</v>
      </c>
      <c r="AM907" s="1344" t="s">
        <v>1052</v>
      </c>
      <c r="AN907" s="2079"/>
      <c r="AO907" s="1322" t="s">
        <v>78</v>
      </c>
      <c r="AP907" s="1351" t="s">
        <v>1052</v>
      </c>
      <c r="AQ907" s="2079"/>
      <c r="AR907" s="1322" t="s">
        <v>77</v>
      </c>
      <c r="AS907" s="1344" t="s">
        <v>1051</v>
      </c>
      <c r="AT907" s="2079"/>
      <c r="AU907" s="1322" t="s">
        <v>77</v>
      </c>
      <c r="AV907" s="1344" t="s">
        <v>1051</v>
      </c>
      <c r="AW907" s="2079"/>
      <c r="AX907" s="1322" t="s">
        <v>3</v>
      </c>
      <c r="AY907" s="1344" t="s">
        <v>581</v>
      </c>
      <c r="AZ907" s="2079"/>
      <c r="BA907" s="1322" t="s">
        <v>3</v>
      </c>
      <c r="BB907" s="1344" t="s">
        <v>581</v>
      </c>
      <c r="BC907" s="2079"/>
      <c r="BD907" s="1322" t="s">
        <v>2</v>
      </c>
      <c r="BE907" s="1351" t="s">
        <v>580</v>
      </c>
      <c r="BF907" s="2079"/>
      <c r="BG907" s="1322" t="s">
        <v>2</v>
      </c>
      <c r="BH907" s="1351" t="s">
        <v>580</v>
      </c>
      <c r="BI907" s="2079"/>
      <c r="BJ907" s="1322" t="s">
        <v>2</v>
      </c>
      <c r="BK907" s="1344" t="s">
        <v>580</v>
      </c>
      <c r="BL907" s="2079"/>
      <c r="BM907" s="1322" t="s">
        <v>7</v>
      </c>
      <c r="BN907" s="1344" t="s">
        <v>2546</v>
      </c>
      <c r="BO907" s="2079"/>
      <c r="BP907" s="1322" t="s">
        <v>6</v>
      </c>
      <c r="BQ907" s="1344" t="s">
        <v>2546</v>
      </c>
      <c r="BR907" s="2079"/>
      <c r="BS907" s="1322" t="s">
        <v>4</v>
      </c>
      <c r="BT907" s="1344" t="s">
        <v>2546</v>
      </c>
    </row>
    <row r="908" spans="1:72">
      <c r="A908" s="2093"/>
      <c r="B908" s="1345" t="s">
        <v>31</v>
      </c>
      <c r="C908" s="1346" t="s">
        <v>5948</v>
      </c>
      <c r="D908" s="2093"/>
      <c r="E908" s="1345" t="s">
        <v>31</v>
      </c>
      <c r="F908" s="1347" t="s">
        <v>5948</v>
      </c>
      <c r="G908" s="2094"/>
      <c r="H908" s="1334" t="s">
        <v>31</v>
      </c>
      <c r="I908" s="1335" t="s">
        <v>5948</v>
      </c>
      <c r="J908" s="2094"/>
      <c r="K908" s="1334" t="s">
        <v>43</v>
      </c>
      <c r="L908" s="1336" t="s">
        <v>5955</v>
      </c>
      <c r="V908" s="2079"/>
      <c r="W908" s="1322" t="s">
        <v>7</v>
      </c>
      <c r="X908" s="1351" t="s">
        <v>3152</v>
      </c>
      <c r="Y908" s="2079"/>
      <c r="Z908" s="1322" t="s">
        <v>91</v>
      </c>
      <c r="AA908" s="1351" t="s">
        <v>1063</v>
      </c>
      <c r="AB908" s="2079"/>
      <c r="AC908" s="1322" t="s">
        <v>67</v>
      </c>
      <c r="AD908" s="1351" t="s">
        <v>6472</v>
      </c>
      <c r="AE908" s="2079"/>
      <c r="AF908" s="1322" t="s">
        <v>67</v>
      </c>
      <c r="AG908" s="1351" t="s">
        <v>6472</v>
      </c>
      <c r="AH908" s="2079"/>
      <c r="AI908" s="1322" t="s">
        <v>79</v>
      </c>
      <c r="AJ908" s="1344" t="s">
        <v>464</v>
      </c>
      <c r="AK908" s="2079"/>
      <c r="AL908" s="1322" t="s">
        <v>79</v>
      </c>
      <c r="AM908" s="1344" t="s">
        <v>464</v>
      </c>
      <c r="AN908" s="2079"/>
      <c r="AO908" s="1322" t="s">
        <v>79</v>
      </c>
      <c r="AP908" s="1351" t="s">
        <v>464</v>
      </c>
      <c r="AQ908" s="2079"/>
      <c r="AR908" s="1322" t="s">
        <v>78</v>
      </c>
      <c r="AS908" s="1344" t="s">
        <v>1052</v>
      </c>
      <c r="AT908" s="2079"/>
      <c r="AU908" s="1322" t="s">
        <v>78</v>
      </c>
      <c r="AV908" s="1344" t="s">
        <v>1052</v>
      </c>
      <c r="AW908" s="2079"/>
      <c r="AX908" s="1322" t="s">
        <v>4</v>
      </c>
      <c r="AY908" s="1344" t="s">
        <v>582</v>
      </c>
      <c r="AZ908" s="2079"/>
      <c r="BA908" s="1322" t="s">
        <v>4</v>
      </c>
      <c r="BB908" s="1344" t="s">
        <v>582</v>
      </c>
      <c r="BC908" s="2079"/>
      <c r="BD908" s="1322" t="s">
        <v>3</v>
      </c>
      <c r="BE908" s="1351" t="s">
        <v>581</v>
      </c>
      <c r="BF908" s="2079"/>
      <c r="BG908" s="1322" t="s">
        <v>3</v>
      </c>
      <c r="BH908" s="1351" t="s">
        <v>581</v>
      </c>
      <c r="BI908" s="2079"/>
      <c r="BJ908" s="1322" t="s">
        <v>3</v>
      </c>
      <c r="BK908" s="1344" t="s">
        <v>581</v>
      </c>
      <c r="BL908" s="2079" t="s">
        <v>3134</v>
      </c>
      <c r="BM908" s="1322" t="s">
        <v>1</v>
      </c>
      <c r="BN908" s="1344" t="s">
        <v>11</v>
      </c>
      <c r="BO908" s="2079" t="s">
        <v>3199</v>
      </c>
      <c r="BP908" s="1322" t="s">
        <v>1</v>
      </c>
      <c r="BQ908" s="1344" t="s">
        <v>3208</v>
      </c>
      <c r="BR908" s="2079" t="s">
        <v>4279</v>
      </c>
      <c r="BS908" s="1322" t="s">
        <v>1</v>
      </c>
      <c r="BT908" s="1344" t="s">
        <v>4302</v>
      </c>
    </row>
    <row r="909" spans="1:72">
      <c r="A909" s="2093"/>
      <c r="B909" s="1345" t="s">
        <v>32</v>
      </c>
      <c r="C909" s="1346" t="s">
        <v>5949</v>
      </c>
      <c r="D909" s="2093"/>
      <c r="E909" s="1345" t="s">
        <v>32</v>
      </c>
      <c r="F909" s="1347" t="s">
        <v>5949</v>
      </c>
      <c r="G909" s="2094"/>
      <c r="H909" s="1334" t="s">
        <v>32</v>
      </c>
      <c r="I909" s="1335" t="s">
        <v>5949</v>
      </c>
      <c r="J909" s="2094"/>
      <c r="K909" s="1334" t="s">
        <v>44</v>
      </c>
      <c r="L909" s="1336" t="s">
        <v>5956</v>
      </c>
      <c r="V909" s="2079" t="s">
        <v>6803</v>
      </c>
      <c r="W909" s="1322" t="s">
        <v>5718</v>
      </c>
      <c r="X909" s="1351" t="s">
        <v>2546</v>
      </c>
      <c r="Y909" s="2079"/>
      <c r="Z909" s="1322" t="s">
        <v>92</v>
      </c>
      <c r="AA909" s="1351" t="s">
        <v>6484</v>
      </c>
      <c r="AB909" s="2079"/>
      <c r="AC909" s="1322" t="s">
        <v>68</v>
      </c>
      <c r="AD909" s="1351" t="s">
        <v>1042</v>
      </c>
      <c r="AE909" s="2079"/>
      <c r="AF909" s="1322" t="s">
        <v>68</v>
      </c>
      <c r="AG909" s="1351" t="s">
        <v>1042</v>
      </c>
      <c r="AH909" s="2079"/>
      <c r="AI909" s="1322" t="s">
        <v>80</v>
      </c>
      <c r="AJ909" s="1344" t="s">
        <v>1053</v>
      </c>
      <c r="AK909" s="2079"/>
      <c r="AL909" s="1322" t="s">
        <v>80</v>
      </c>
      <c r="AM909" s="1344" t="s">
        <v>1053</v>
      </c>
      <c r="AN909" s="2079"/>
      <c r="AO909" s="1322" t="s">
        <v>80</v>
      </c>
      <c r="AP909" s="1351" t="s">
        <v>1053</v>
      </c>
      <c r="AQ909" s="2079"/>
      <c r="AR909" s="1322" t="s">
        <v>79</v>
      </c>
      <c r="AS909" s="1344" t="s">
        <v>464</v>
      </c>
      <c r="AT909" s="2079"/>
      <c r="AU909" s="1322" t="s">
        <v>79</v>
      </c>
      <c r="AV909" s="1344" t="s">
        <v>464</v>
      </c>
      <c r="AW909" s="2079"/>
      <c r="AX909" s="1322" t="s">
        <v>5</v>
      </c>
      <c r="AY909" s="1344" t="s">
        <v>583</v>
      </c>
      <c r="AZ909" s="2079"/>
      <c r="BA909" s="1322" t="s">
        <v>5</v>
      </c>
      <c r="BB909" s="1344" t="s">
        <v>583</v>
      </c>
      <c r="BC909" s="2079"/>
      <c r="BD909" s="1322" t="s">
        <v>4</v>
      </c>
      <c r="BE909" s="1351" t="s">
        <v>582</v>
      </c>
      <c r="BF909" s="2079"/>
      <c r="BG909" s="1322" t="s">
        <v>4</v>
      </c>
      <c r="BH909" s="1351" t="s">
        <v>582</v>
      </c>
      <c r="BI909" s="2079"/>
      <c r="BJ909" s="1322" t="s">
        <v>4</v>
      </c>
      <c r="BK909" s="1344" t="s">
        <v>582</v>
      </c>
      <c r="BL909" s="2079"/>
      <c r="BM909" s="1322" t="s">
        <v>2</v>
      </c>
      <c r="BN909" s="1344" t="s">
        <v>3164</v>
      </c>
      <c r="BO909" s="2079"/>
      <c r="BP909" s="1322" t="s">
        <v>2</v>
      </c>
      <c r="BQ909" s="1344" t="s">
        <v>3209</v>
      </c>
      <c r="BR909" s="2079"/>
      <c r="BS909" s="1322" t="s">
        <v>2</v>
      </c>
      <c r="BT909" s="1344" t="s">
        <v>4303</v>
      </c>
    </row>
    <row r="910" spans="1:72">
      <c r="A910" s="2093"/>
      <c r="B910" s="1345" t="s">
        <v>33</v>
      </c>
      <c r="C910" s="1346" t="s">
        <v>5950</v>
      </c>
      <c r="D910" s="2093"/>
      <c r="E910" s="1345" t="s">
        <v>33</v>
      </c>
      <c r="F910" s="1347" t="s">
        <v>5950</v>
      </c>
      <c r="G910" s="2094"/>
      <c r="H910" s="1334" t="s">
        <v>33</v>
      </c>
      <c r="I910" s="1335" t="s">
        <v>5950</v>
      </c>
      <c r="J910" s="2094"/>
      <c r="K910" s="1334" t="s">
        <v>125</v>
      </c>
      <c r="L910" s="1336" t="s">
        <v>5957</v>
      </c>
      <c r="V910" s="2079"/>
      <c r="W910" s="1322" t="s">
        <v>8</v>
      </c>
      <c r="X910" s="1351" t="s">
        <v>3938</v>
      </c>
      <c r="Y910" s="2079"/>
      <c r="Z910" s="1322" t="s">
        <v>93</v>
      </c>
      <c r="AA910" s="1351" t="s">
        <v>459</v>
      </c>
      <c r="AB910" s="2079"/>
      <c r="AC910" s="1322" t="s">
        <v>69</v>
      </c>
      <c r="AD910" s="1351" t="s">
        <v>6473</v>
      </c>
      <c r="AE910" s="2079"/>
      <c r="AF910" s="1322" t="s">
        <v>69</v>
      </c>
      <c r="AG910" s="1351" t="s">
        <v>6473</v>
      </c>
      <c r="AH910" s="2079"/>
      <c r="AI910" s="1322" t="s">
        <v>81</v>
      </c>
      <c r="AJ910" s="1344" t="s">
        <v>1054</v>
      </c>
      <c r="AK910" s="2079"/>
      <c r="AL910" s="1322" t="s">
        <v>81</v>
      </c>
      <c r="AM910" s="1344" t="s">
        <v>1054</v>
      </c>
      <c r="AN910" s="2079"/>
      <c r="AO910" s="1322" t="s">
        <v>81</v>
      </c>
      <c r="AP910" s="1351" t="s">
        <v>1054</v>
      </c>
      <c r="AQ910" s="2079"/>
      <c r="AR910" s="1322" t="s">
        <v>80</v>
      </c>
      <c r="AS910" s="1344" t="s">
        <v>1053</v>
      </c>
      <c r="AT910" s="2079"/>
      <c r="AU910" s="1322" t="s">
        <v>80</v>
      </c>
      <c r="AV910" s="1344" t="s">
        <v>1053</v>
      </c>
      <c r="AW910" s="2079"/>
      <c r="AX910" s="1322" t="s">
        <v>6</v>
      </c>
      <c r="AY910" s="1344" t="s">
        <v>584</v>
      </c>
      <c r="AZ910" s="2079"/>
      <c r="BA910" s="1322" t="s">
        <v>6</v>
      </c>
      <c r="BB910" s="1344" t="s">
        <v>584</v>
      </c>
      <c r="BC910" s="2079"/>
      <c r="BD910" s="1322" t="s">
        <v>5</v>
      </c>
      <c r="BE910" s="1351" t="s">
        <v>583</v>
      </c>
      <c r="BF910" s="2079"/>
      <c r="BG910" s="1322" t="s">
        <v>5</v>
      </c>
      <c r="BH910" s="1351" t="s">
        <v>583</v>
      </c>
      <c r="BI910" s="2079"/>
      <c r="BJ910" s="1322" t="s">
        <v>5</v>
      </c>
      <c r="BK910" s="1344" t="s">
        <v>583</v>
      </c>
      <c r="BL910" s="2079"/>
      <c r="BM910" s="1322" t="s">
        <v>3</v>
      </c>
      <c r="BN910" s="1344" t="s">
        <v>3165</v>
      </c>
      <c r="BO910" s="2079"/>
      <c r="BP910" s="1322" t="s">
        <v>3</v>
      </c>
      <c r="BQ910" s="1344" t="s">
        <v>3210</v>
      </c>
      <c r="BR910" s="2079"/>
      <c r="BS910" s="1322" t="s">
        <v>3</v>
      </c>
      <c r="BT910" s="1344" t="s">
        <v>4304</v>
      </c>
    </row>
    <row r="911" spans="1:72">
      <c r="A911" s="2093"/>
      <c r="B911" s="1345" t="s">
        <v>34</v>
      </c>
      <c r="C911" s="1346" t="s">
        <v>5951</v>
      </c>
      <c r="D911" s="2093"/>
      <c r="E911" s="1345" t="s">
        <v>34</v>
      </c>
      <c r="F911" s="1347" t="s">
        <v>5951</v>
      </c>
      <c r="G911" s="2094"/>
      <c r="H911" s="1334" t="s">
        <v>34</v>
      </c>
      <c r="I911" s="1335" t="s">
        <v>5951</v>
      </c>
      <c r="J911" s="2094"/>
      <c r="K911" s="1334" t="s">
        <v>45</v>
      </c>
      <c r="L911" s="1336" t="s">
        <v>1016</v>
      </c>
      <c r="V911" s="2079"/>
      <c r="W911" s="1322" t="s">
        <v>1</v>
      </c>
      <c r="X911" s="1351" t="s">
        <v>4191</v>
      </c>
      <c r="Y911" s="2079"/>
      <c r="Z911" s="1322" t="s">
        <v>94</v>
      </c>
      <c r="AA911" s="1351" t="s">
        <v>6485</v>
      </c>
      <c r="AB911" s="2079"/>
      <c r="AC911" s="1322" t="s">
        <v>70</v>
      </c>
      <c r="AD911" s="1351" t="s">
        <v>6474</v>
      </c>
      <c r="AE911" s="2079"/>
      <c r="AF911" s="1322" t="s">
        <v>70</v>
      </c>
      <c r="AG911" s="1351" t="s">
        <v>6474</v>
      </c>
      <c r="AH911" s="2079"/>
      <c r="AI911" s="1322" t="s">
        <v>82</v>
      </c>
      <c r="AJ911" s="1344" t="s">
        <v>6527</v>
      </c>
      <c r="AK911" s="2079"/>
      <c r="AL911" s="1322" t="s">
        <v>82</v>
      </c>
      <c r="AM911" s="1344" t="s">
        <v>6527</v>
      </c>
      <c r="AN911" s="2079"/>
      <c r="AO911" s="1322" t="s">
        <v>82</v>
      </c>
      <c r="AP911" s="1351" t="s">
        <v>6527</v>
      </c>
      <c r="AQ911" s="2079"/>
      <c r="AR911" s="1322" t="s">
        <v>81</v>
      </c>
      <c r="AS911" s="1344" t="s">
        <v>1054</v>
      </c>
      <c r="AT911" s="2079"/>
      <c r="AU911" s="1322" t="s">
        <v>81</v>
      </c>
      <c r="AV911" s="1344" t="s">
        <v>1054</v>
      </c>
      <c r="AW911" s="2079"/>
      <c r="AX911" s="1322" t="s">
        <v>9</v>
      </c>
      <c r="AY911" s="1344" t="s">
        <v>585</v>
      </c>
      <c r="AZ911" s="2079"/>
      <c r="BA911" s="1322" t="s">
        <v>9</v>
      </c>
      <c r="BB911" s="1344" t="s">
        <v>585</v>
      </c>
      <c r="BC911" s="2079"/>
      <c r="BD911" s="1322" t="s">
        <v>6</v>
      </c>
      <c r="BE911" s="1351" t="s">
        <v>584</v>
      </c>
      <c r="BF911" s="2079"/>
      <c r="BG911" s="1322" t="s">
        <v>6</v>
      </c>
      <c r="BH911" s="1351" t="s">
        <v>584</v>
      </c>
      <c r="BI911" s="2079"/>
      <c r="BJ911" s="1322" t="s">
        <v>6</v>
      </c>
      <c r="BK911" s="1344" t="s">
        <v>584</v>
      </c>
      <c r="BL911" s="2079"/>
      <c r="BM911" s="1322" t="s">
        <v>4</v>
      </c>
      <c r="BN911" s="1344" t="s">
        <v>3166</v>
      </c>
      <c r="BO911" s="2079"/>
      <c r="BP911" s="1322" t="s">
        <v>4</v>
      </c>
      <c r="BQ911" s="1344" t="s">
        <v>3211</v>
      </c>
      <c r="BR911" s="2079"/>
      <c r="BS911" s="1322" t="s">
        <v>4</v>
      </c>
      <c r="BT911" s="1344" t="s">
        <v>4305</v>
      </c>
    </row>
    <row r="912" spans="1:72">
      <c r="A912" s="2093"/>
      <c r="B912" s="1345" t="s">
        <v>35</v>
      </c>
      <c r="C912" s="1346" t="s">
        <v>1006</v>
      </c>
      <c r="D912" s="2093"/>
      <c r="E912" s="1345" t="s">
        <v>35</v>
      </c>
      <c r="F912" s="1347" t="s">
        <v>1006</v>
      </c>
      <c r="G912" s="2094"/>
      <c r="H912" s="1334" t="s">
        <v>35</v>
      </c>
      <c r="I912" s="1335" t="s">
        <v>1006</v>
      </c>
      <c r="J912" s="2094"/>
      <c r="K912" s="1334" t="s">
        <v>46</v>
      </c>
      <c r="L912" s="1336" t="s">
        <v>5958</v>
      </c>
      <c r="V912" s="2079"/>
      <c r="W912" s="1322" t="s">
        <v>2</v>
      </c>
      <c r="X912" s="1351" t="s">
        <v>4192</v>
      </c>
      <c r="Y912" s="2079"/>
      <c r="Z912" s="1322" t="s">
        <v>95</v>
      </c>
      <c r="AA912" s="1351" t="s">
        <v>1066</v>
      </c>
      <c r="AB912" s="2079"/>
      <c r="AC912" s="1322" t="s">
        <v>71</v>
      </c>
      <c r="AD912" s="1351" t="s">
        <v>6475</v>
      </c>
      <c r="AE912" s="2079"/>
      <c r="AF912" s="1322" t="s">
        <v>71</v>
      </c>
      <c r="AG912" s="1351" t="s">
        <v>6475</v>
      </c>
      <c r="AH912" s="2079"/>
      <c r="AI912" s="1322" t="s">
        <v>83</v>
      </c>
      <c r="AJ912" s="1344" t="s">
        <v>1056</v>
      </c>
      <c r="AK912" s="2079"/>
      <c r="AL912" s="1322" t="s">
        <v>83</v>
      </c>
      <c r="AM912" s="1344" t="s">
        <v>1056</v>
      </c>
      <c r="AN912" s="2079"/>
      <c r="AO912" s="1322" t="s">
        <v>83</v>
      </c>
      <c r="AP912" s="1351" t="s">
        <v>1056</v>
      </c>
      <c r="AQ912" s="2079"/>
      <c r="AR912" s="1322" t="s">
        <v>82</v>
      </c>
      <c r="AS912" s="1344" t="s">
        <v>6527</v>
      </c>
      <c r="AT912" s="2079"/>
      <c r="AU912" s="1322" t="s">
        <v>82</v>
      </c>
      <c r="AV912" s="1344" t="s">
        <v>6527</v>
      </c>
      <c r="AW912" s="2079"/>
      <c r="AX912" s="1322" t="s">
        <v>10</v>
      </c>
      <c r="AY912" s="1344" t="s">
        <v>586</v>
      </c>
      <c r="AZ912" s="2079"/>
      <c r="BA912" s="1322" t="s">
        <v>10</v>
      </c>
      <c r="BB912" s="1344" t="s">
        <v>586</v>
      </c>
      <c r="BC912" s="2079"/>
      <c r="BD912" s="1322" t="s">
        <v>9</v>
      </c>
      <c r="BE912" s="1351" t="s">
        <v>585</v>
      </c>
      <c r="BF912" s="2079"/>
      <c r="BG912" s="1322" t="s">
        <v>9</v>
      </c>
      <c r="BH912" s="1351" t="s">
        <v>585</v>
      </c>
      <c r="BI912" s="2079"/>
      <c r="BJ912" s="1322" t="s">
        <v>9</v>
      </c>
      <c r="BK912" s="1344" t="s">
        <v>585</v>
      </c>
      <c r="BL912" s="2079"/>
      <c r="BM912" s="1322" t="s">
        <v>5</v>
      </c>
      <c r="BN912" s="1344" t="s">
        <v>3167</v>
      </c>
      <c r="BO912" s="2079"/>
      <c r="BP912" s="1322" t="s">
        <v>5</v>
      </c>
      <c r="BQ912" s="1344" t="s">
        <v>803</v>
      </c>
      <c r="BR912" s="2079"/>
      <c r="BS912" s="1322" t="s">
        <v>5</v>
      </c>
      <c r="BT912" s="1344" t="s">
        <v>4306</v>
      </c>
    </row>
    <row r="913" spans="1:72">
      <c r="A913" s="2093"/>
      <c r="B913" s="1345" t="s">
        <v>36</v>
      </c>
      <c r="C913" s="1346" t="s">
        <v>1008</v>
      </c>
      <c r="D913" s="2093"/>
      <c r="E913" s="1345" t="s">
        <v>36</v>
      </c>
      <c r="F913" s="1347" t="s">
        <v>1008</v>
      </c>
      <c r="G913" s="2094"/>
      <c r="H913" s="1334" t="s">
        <v>36</v>
      </c>
      <c r="I913" s="1335" t="s">
        <v>1008</v>
      </c>
      <c r="J913" s="2094"/>
      <c r="K913" s="1334" t="s">
        <v>47</v>
      </c>
      <c r="L913" s="1336" t="s">
        <v>5959</v>
      </c>
      <c r="V913" s="2079"/>
      <c r="W913" s="1322" t="s">
        <v>3</v>
      </c>
      <c r="X913" s="1351" t="s">
        <v>4193</v>
      </c>
      <c r="Y913" s="2079"/>
      <c r="Z913" s="1322" t="s">
        <v>96</v>
      </c>
      <c r="AA913" s="1351" t="s">
        <v>6486</v>
      </c>
      <c r="AB913" s="2079"/>
      <c r="AC913" s="1322" t="s">
        <v>72</v>
      </c>
      <c r="AD913" s="1351" t="s">
        <v>1046</v>
      </c>
      <c r="AE913" s="2079"/>
      <c r="AF913" s="1322" t="s">
        <v>72</v>
      </c>
      <c r="AG913" s="1351" t="s">
        <v>1046</v>
      </c>
      <c r="AH913" s="2079"/>
      <c r="AI913" s="1322" t="s">
        <v>84</v>
      </c>
      <c r="AJ913" s="1344" t="s">
        <v>1057</v>
      </c>
      <c r="AK913" s="2079"/>
      <c r="AL913" s="1322" t="s">
        <v>84</v>
      </c>
      <c r="AM913" s="1344" t="s">
        <v>1057</v>
      </c>
      <c r="AN913" s="2079"/>
      <c r="AO913" s="1322" t="s">
        <v>84</v>
      </c>
      <c r="AP913" s="1351" t="s">
        <v>1057</v>
      </c>
      <c r="AQ913" s="2079"/>
      <c r="AR913" s="1322" t="s">
        <v>83</v>
      </c>
      <c r="AS913" s="1344" t="s">
        <v>1056</v>
      </c>
      <c r="AT913" s="2079"/>
      <c r="AU913" s="1322" t="s">
        <v>83</v>
      </c>
      <c r="AV913" s="1344" t="s">
        <v>1056</v>
      </c>
      <c r="AW913" s="2079"/>
      <c r="AX913" s="1322" t="s">
        <v>7</v>
      </c>
      <c r="AY913" s="1344" t="s">
        <v>587</v>
      </c>
      <c r="AZ913" s="2079"/>
      <c r="BA913" s="1322" t="s">
        <v>7</v>
      </c>
      <c r="BB913" s="1344" t="s">
        <v>587</v>
      </c>
      <c r="BC913" s="2079"/>
      <c r="BD913" s="1322" t="s">
        <v>10</v>
      </c>
      <c r="BE913" s="1351" t="s">
        <v>586</v>
      </c>
      <c r="BF913" s="2079"/>
      <c r="BG913" s="1322" t="s">
        <v>10</v>
      </c>
      <c r="BH913" s="1351" t="s">
        <v>586</v>
      </c>
      <c r="BI913" s="2079"/>
      <c r="BJ913" s="1322" t="s">
        <v>10</v>
      </c>
      <c r="BK913" s="1344" t="s">
        <v>586</v>
      </c>
      <c r="BL913" s="2079"/>
      <c r="BM913" s="1322" t="s">
        <v>6</v>
      </c>
      <c r="BN913" s="1344" t="s">
        <v>3168</v>
      </c>
      <c r="BO913" s="2079"/>
      <c r="BP913" s="1322" t="s">
        <v>6</v>
      </c>
      <c r="BQ913" s="1344" t="s">
        <v>2546</v>
      </c>
      <c r="BR913" s="2079"/>
      <c r="BS913" s="1322" t="s">
        <v>6</v>
      </c>
      <c r="BT913" s="1344" t="s">
        <v>651</v>
      </c>
    </row>
    <row r="914" spans="1:72" ht="13.5" thickBot="1">
      <c r="A914" s="2093"/>
      <c r="B914" s="1345" t="s">
        <v>37</v>
      </c>
      <c r="C914" s="1346" t="s">
        <v>5952</v>
      </c>
      <c r="D914" s="2093"/>
      <c r="E914" s="1345" t="s">
        <v>37</v>
      </c>
      <c r="F914" s="1347" t="s">
        <v>5952</v>
      </c>
      <c r="G914" s="2094"/>
      <c r="H914" s="1334" t="s">
        <v>37</v>
      </c>
      <c r="I914" s="1335" t="s">
        <v>5952</v>
      </c>
      <c r="J914" s="2094"/>
      <c r="K914" s="1334" t="s">
        <v>186</v>
      </c>
      <c r="L914" s="1336" t="s">
        <v>5960</v>
      </c>
      <c r="V914" s="2079"/>
      <c r="W914" s="1322" t="s">
        <v>7</v>
      </c>
      <c r="X914" s="1351" t="s">
        <v>3152</v>
      </c>
      <c r="Y914" s="2079"/>
      <c r="Z914" s="1322" t="s">
        <v>97</v>
      </c>
      <c r="AA914" s="1351" t="s">
        <v>5982</v>
      </c>
      <c r="AB914" s="2079"/>
      <c r="AC914" s="1322" t="s">
        <v>73</v>
      </c>
      <c r="AD914" s="1351" t="s">
        <v>1047</v>
      </c>
      <c r="AE914" s="2079"/>
      <c r="AF914" s="1322" t="s">
        <v>73</v>
      </c>
      <c r="AG914" s="1351" t="s">
        <v>1047</v>
      </c>
      <c r="AH914" s="2079"/>
      <c r="AI914" s="1322" t="s">
        <v>85</v>
      </c>
      <c r="AJ914" s="1344" t="s">
        <v>6528</v>
      </c>
      <c r="AK914" s="2079"/>
      <c r="AL914" s="1322" t="s">
        <v>85</v>
      </c>
      <c r="AM914" s="1344" t="s">
        <v>6528</v>
      </c>
      <c r="AN914" s="2079"/>
      <c r="AO914" s="1322" t="s">
        <v>85</v>
      </c>
      <c r="AP914" s="1351" t="s">
        <v>6528</v>
      </c>
      <c r="AQ914" s="2079"/>
      <c r="AR914" s="1322" t="s">
        <v>84</v>
      </c>
      <c r="AS914" s="1344" t="s">
        <v>1057</v>
      </c>
      <c r="AT914" s="2079"/>
      <c r="AU914" s="1322" t="s">
        <v>84</v>
      </c>
      <c r="AV914" s="1344" t="s">
        <v>1057</v>
      </c>
      <c r="AW914" s="2079" t="s">
        <v>1874</v>
      </c>
      <c r="AX914" s="1322" t="s">
        <v>1</v>
      </c>
      <c r="AY914" s="1344" t="s">
        <v>579</v>
      </c>
      <c r="AZ914" s="2079" t="s">
        <v>1874</v>
      </c>
      <c r="BA914" s="1322" t="s">
        <v>1</v>
      </c>
      <c r="BB914" s="1344" t="s">
        <v>579</v>
      </c>
      <c r="BC914" s="2079"/>
      <c r="BD914" s="1322" t="s">
        <v>7</v>
      </c>
      <c r="BE914" s="1351" t="s">
        <v>587</v>
      </c>
      <c r="BF914" s="2079"/>
      <c r="BG914" s="1322" t="s">
        <v>7</v>
      </c>
      <c r="BH914" s="1351" t="s">
        <v>587</v>
      </c>
      <c r="BI914" s="2079"/>
      <c r="BJ914" s="1322" t="s">
        <v>7</v>
      </c>
      <c r="BK914" s="1344" t="s">
        <v>587</v>
      </c>
      <c r="BL914" s="2079"/>
      <c r="BM914" s="1322" t="s">
        <v>7</v>
      </c>
      <c r="BN914" s="1344" t="s">
        <v>2546</v>
      </c>
      <c r="BO914" s="2079" t="s">
        <v>3200</v>
      </c>
      <c r="BP914" s="1322" t="s">
        <v>1</v>
      </c>
      <c r="BQ914" s="1344" t="s">
        <v>3208</v>
      </c>
      <c r="BR914" s="2080"/>
      <c r="BS914" s="1352" t="s">
        <v>9</v>
      </c>
      <c r="BT914" s="1353" t="s">
        <v>2546</v>
      </c>
    </row>
    <row r="915" spans="1:72" ht="13.5" thickTop="1">
      <c r="A915" s="2093"/>
      <c r="B915" s="1345" t="s">
        <v>38</v>
      </c>
      <c r="C915" s="1346" t="s">
        <v>1010</v>
      </c>
      <c r="D915" s="2093"/>
      <c r="E915" s="1345" t="s">
        <v>38</v>
      </c>
      <c r="F915" s="1347" t="s">
        <v>1010</v>
      </c>
      <c r="G915" s="2094"/>
      <c r="H915" s="1334" t="s">
        <v>38</v>
      </c>
      <c r="I915" s="1335" t="s">
        <v>1010</v>
      </c>
      <c r="J915" s="2094"/>
      <c r="K915" s="1334" t="s">
        <v>50</v>
      </c>
      <c r="L915" s="1336" t="s">
        <v>5517</v>
      </c>
      <c r="V915" s="2079" t="s">
        <v>6804</v>
      </c>
      <c r="W915" s="1322" t="s">
        <v>5718</v>
      </c>
      <c r="X915" s="1351" t="s">
        <v>2546</v>
      </c>
      <c r="Y915" s="2079"/>
      <c r="Z915" s="1322" t="s">
        <v>98</v>
      </c>
      <c r="AA915" s="1351" t="s">
        <v>1069</v>
      </c>
      <c r="AB915" s="2079"/>
      <c r="AC915" s="1322" t="s">
        <v>74</v>
      </c>
      <c r="AD915" s="1351" t="s">
        <v>6476</v>
      </c>
      <c r="AE915" s="2079"/>
      <c r="AF915" s="1322" t="s">
        <v>74</v>
      </c>
      <c r="AG915" s="1351" t="s">
        <v>6476</v>
      </c>
      <c r="AH915" s="2079"/>
      <c r="AI915" s="1322" t="s">
        <v>86</v>
      </c>
      <c r="AJ915" s="1344" t="s">
        <v>1059</v>
      </c>
      <c r="AK915" s="2079"/>
      <c r="AL915" s="1322" t="s">
        <v>86</v>
      </c>
      <c r="AM915" s="1344" t="s">
        <v>1059</v>
      </c>
      <c r="AN915" s="2079"/>
      <c r="AO915" s="1322" t="s">
        <v>86</v>
      </c>
      <c r="AP915" s="1351" t="s">
        <v>1059</v>
      </c>
      <c r="AQ915" s="2079"/>
      <c r="AR915" s="1322" t="s">
        <v>85</v>
      </c>
      <c r="AS915" s="1344" t="s">
        <v>6528</v>
      </c>
      <c r="AT915" s="2079"/>
      <c r="AU915" s="1322" t="s">
        <v>85</v>
      </c>
      <c r="AV915" s="1344" t="s">
        <v>6528</v>
      </c>
      <c r="AW915" s="2079"/>
      <c r="AX915" s="1322" t="s">
        <v>2</v>
      </c>
      <c r="AY915" s="1344" t="s">
        <v>580</v>
      </c>
      <c r="AZ915" s="2079"/>
      <c r="BA915" s="1322" t="s">
        <v>2</v>
      </c>
      <c r="BB915" s="1344" t="s">
        <v>580</v>
      </c>
      <c r="BC915" s="2079" t="s">
        <v>1874</v>
      </c>
      <c r="BD915" s="1322" t="s">
        <v>1</v>
      </c>
      <c r="BE915" s="1351" t="s">
        <v>579</v>
      </c>
      <c r="BF915" s="2079" t="s">
        <v>1873</v>
      </c>
      <c r="BG915" s="1322" t="s">
        <v>1</v>
      </c>
      <c r="BH915" s="1351" t="s">
        <v>579</v>
      </c>
      <c r="BI915" s="2079" t="s">
        <v>1873</v>
      </c>
      <c r="BJ915" s="1322" t="s">
        <v>1</v>
      </c>
      <c r="BK915" s="1344" t="s">
        <v>579</v>
      </c>
      <c r="BL915" s="2079" t="s">
        <v>3135</v>
      </c>
      <c r="BM915" s="1322" t="s">
        <v>1</v>
      </c>
      <c r="BN915" s="1344" t="s">
        <v>3169</v>
      </c>
      <c r="BO915" s="2079"/>
      <c r="BP915" s="1322" t="s">
        <v>2</v>
      </c>
      <c r="BQ915" s="1344" t="s">
        <v>3209</v>
      </c>
      <c r="BR915" s="1355"/>
    </row>
    <row r="916" spans="1:72">
      <c r="A916" s="2093"/>
      <c r="B916" s="1345" t="s">
        <v>39</v>
      </c>
      <c r="C916" s="1346" t="s">
        <v>1011</v>
      </c>
      <c r="D916" s="2093"/>
      <c r="E916" s="1345" t="s">
        <v>39</v>
      </c>
      <c r="F916" s="1347" t="s">
        <v>1011</v>
      </c>
      <c r="G916" s="2094"/>
      <c r="H916" s="1334" t="s">
        <v>39</v>
      </c>
      <c r="I916" s="1335" t="s">
        <v>1011</v>
      </c>
      <c r="J916" s="2094"/>
      <c r="K916" s="1334" t="s">
        <v>53</v>
      </c>
      <c r="L916" s="1336" t="s">
        <v>5961</v>
      </c>
      <c r="V916" s="2079"/>
      <c r="W916" s="1322" t="s">
        <v>8</v>
      </c>
      <c r="X916" s="1351" t="s">
        <v>3938</v>
      </c>
      <c r="Y916" s="2079"/>
      <c r="Z916" s="1322" t="s">
        <v>99</v>
      </c>
      <c r="AA916" s="1351" t="s">
        <v>6487</v>
      </c>
      <c r="AB916" s="2079"/>
      <c r="AC916" s="1322" t="s">
        <v>75</v>
      </c>
      <c r="AD916" s="1351" t="s">
        <v>6477</v>
      </c>
      <c r="AE916" s="2079"/>
      <c r="AF916" s="1322" t="s">
        <v>75</v>
      </c>
      <c r="AG916" s="1351" t="s">
        <v>6477</v>
      </c>
      <c r="AH916" s="2079"/>
      <c r="AI916" s="1322" t="s">
        <v>87</v>
      </c>
      <c r="AJ916" s="1344" t="s">
        <v>1060</v>
      </c>
      <c r="AK916" s="2079"/>
      <c r="AL916" s="1322" t="s">
        <v>87</v>
      </c>
      <c r="AM916" s="1344" t="s">
        <v>1060</v>
      </c>
      <c r="AN916" s="2079"/>
      <c r="AO916" s="1322" t="s">
        <v>87</v>
      </c>
      <c r="AP916" s="1351" t="s">
        <v>1060</v>
      </c>
      <c r="AQ916" s="2079"/>
      <c r="AR916" s="1322" t="s">
        <v>86</v>
      </c>
      <c r="AS916" s="1344" t="s">
        <v>1059</v>
      </c>
      <c r="AT916" s="2079"/>
      <c r="AU916" s="1322" t="s">
        <v>86</v>
      </c>
      <c r="AV916" s="1344" t="s">
        <v>1059</v>
      </c>
      <c r="AW916" s="2079"/>
      <c r="AX916" s="1322" t="s">
        <v>3</v>
      </c>
      <c r="AY916" s="1344" t="s">
        <v>581</v>
      </c>
      <c r="AZ916" s="2079"/>
      <c r="BA916" s="1322" t="s">
        <v>3</v>
      </c>
      <c r="BB916" s="1344" t="s">
        <v>581</v>
      </c>
      <c r="BC916" s="2079"/>
      <c r="BD916" s="1322" t="s">
        <v>2</v>
      </c>
      <c r="BE916" s="1351" t="s">
        <v>580</v>
      </c>
      <c r="BF916" s="2079"/>
      <c r="BG916" s="1322" t="s">
        <v>2</v>
      </c>
      <c r="BH916" s="1351" t="s">
        <v>580</v>
      </c>
      <c r="BI916" s="2079"/>
      <c r="BJ916" s="1322" t="s">
        <v>2</v>
      </c>
      <c r="BK916" s="1344" t="s">
        <v>580</v>
      </c>
      <c r="BL916" s="2079"/>
      <c r="BM916" s="1322" t="s">
        <v>2</v>
      </c>
      <c r="BN916" s="1344" t="s">
        <v>3170</v>
      </c>
      <c r="BO916" s="2079"/>
      <c r="BP916" s="1322" t="s">
        <v>3</v>
      </c>
      <c r="BQ916" s="1344" t="s">
        <v>3210</v>
      </c>
      <c r="BR916" s="1355"/>
    </row>
    <row r="917" spans="1:72">
      <c r="A917" s="2093"/>
      <c r="B917" s="1345" t="s">
        <v>40</v>
      </c>
      <c r="C917" s="1346" t="s">
        <v>5953</v>
      </c>
      <c r="D917" s="2093"/>
      <c r="E917" s="1345" t="s">
        <v>40</v>
      </c>
      <c r="F917" s="1347" t="s">
        <v>5953</v>
      </c>
      <c r="G917" s="2094"/>
      <c r="H917" s="1334" t="s">
        <v>40</v>
      </c>
      <c r="I917" s="1335" t="s">
        <v>5953</v>
      </c>
      <c r="J917" s="2094"/>
      <c r="K917" s="1334" t="s">
        <v>57</v>
      </c>
      <c r="L917" s="1336" t="s">
        <v>5962</v>
      </c>
      <c r="V917" s="2079"/>
      <c r="W917" s="1322" t="s">
        <v>1</v>
      </c>
      <c r="X917" s="1351" t="s">
        <v>4195</v>
      </c>
      <c r="Y917" s="2079"/>
      <c r="Z917" s="1322" t="s">
        <v>100</v>
      </c>
      <c r="AA917" s="1351" t="s">
        <v>6488</v>
      </c>
      <c r="AB917" s="2079"/>
      <c r="AC917" s="1322" t="s">
        <v>76</v>
      </c>
      <c r="AD917" s="1351" t="s">
        <v>1050</v>
      </c>
      <c r="AE917" s="2079"/>
      <c r="AF917" s="1322" t="s">
        <v>76</v>
      </c>
      <c r="AG917" s="1351" t="s">
        <v>1050</v>
      </c>
      <c r="AH917" s="2079"/>
      <c r="AI917" s="1322" t="s">
        <v>88</v>
      </c>
      <c r="AJ917" s="1344" t="s">
        <v>1061</v>
      </c>
      <c r="AK917" s="2079"/>
      <c r="AL917" s="1322" t="s">
        <v>88</v>
      </c>
      <c r="AM917" s="1344" t="s">
        <v>1061</v>
      </c>
      <c r="AN917" s="2079"/>
      <c r="AO917" s="1322" t="s">
        <v>88</v>
      </c>
      <c r="AP917" s="1351" t="s">
        <v>1061</v>
      </c>
      <c r="AQ917" s="2079"/>
      <c r="AR917" s="1322" t="s">
        <v>87</v>
      </c>
      <c r="AS917" s="1344" t="s">
        <v>1060</v>
      </c>
      <c r="AT917" s="2079"/>
      <c r="AU917" s="1322" t="s">
        <v>87</v>
      </c>
      <c r="AV917" s="1344" t="s">
        <v>1060</v>
      </c>
      <c r="AW917" s="2079"/>
      <c r="AX917" s="1322" t="s">
        <v>4</v>
      </c>
      <c r="AY917" s="1344" t="s">
        <v>582</v>
      </c>
      <c r="AZ917" s="2079"/>
      <c r="BA917" s="1322" t="s">
        <v>4</v>
      </c>
      <c r="BB917" s="1344" t="s">
        <v>582</v>
      </c>
      <c r="BC917" s="2079"/>
      <c r="BD917" s="1322" t="s">
        <v>3</v>
      </c>
      <c r="BE917" s="1351" t="s">
        <v>581</v>
      </c>
      <c r="BF917" s="2079"/>
      <c r="BG917" s="1322" t="s">
        <v>3</v>
      </c>
      <c r="BH917" s="1351" t="s">
        <v>581</v>
      </c>
      <c r="BI917" s="2079"/>
      <c r="BJ917" s="1322" t="s">
        <v>3</v>
      </c>
      <c r="BK917" s="1344" t="s">
        <v>581</v>
      </c>
      <c r="BL917" s="2079"/>
      <c r="BM917" s="1322" t="s">
        <v>3</v>
      </c>
      <c r="BN917" s="1344" t="s">
        <v>3171</v>
      </c>
      <c r="BO917" s="2079"/>
      <c r="BP917" s="1322" t="s">
        <v>4</v>
      </c>
      <c r="BQ917" s="1344" t="s">
        <v>3211</v>
      </c>
      <c r="BR917" s="1355"/>
    </row>
    <row r="918" spans="1:72">
      <c r="A918" s="2093"/>
      <c r="B918" s="1345" t="s">
        <v>41</v>
      </c>
      <c r="C918" s="1346" t="s">
        <v>5488</v>
      </c>
      <c r="D918" s="2093"/>
      <c r="E918" s="1345" t="s">
        <v>41</v>
      </c>
      <c r="F918" s="1347" t="s">
        <v>5488</v>
      </c>
      <c r="G918" s="2094"/>
      <c r="H918" s="1334" t="s">
        <v>41</v>
      </c>
      <c r="I918" s="1335" t="s">
        <v>5488</v>
      </c>
      <c r="J918" s="2094"/>
      <c r="K918" s="1334" t="s">
        <v>58</v>
      </c>
      <c r="L918" s="1336" t="s">
        <v>5963</v>
      </c>
      <c r="V918" s="2079"/>
      <c r="W918" s="1322" t="s">
        <v>2</v>
      </c>
      <c r="X918" s="1351" t="s">
        <v>4196</v>
      </c>
      <c r="Y918" s="2079" t="s">
        <v>5644</v>
      </c>
      <c r="Z918" s="1322" t="s">
        <v>1</v>
      </c>
      <c r="AA918" s="1351" t="s">
        <v>1405</v>
      </c>
      <c r="AB918" s="2079"/>
      <c r="AC918" s="1322" t="s">
        <v>77</v>
      </c>
      <c r="AD918" s="1351" t="s">
        <v>1051</v>
      </c>
      <c r="AE918" s="2079"/>
      <c r="AF918" s="1322" t="s">
        <v>77</v>
      </c>
      <c r="AG918" s="1351" t="s">
        <v>1051</v>
      </c>
      <c r="AH918" s="2079"/>
      <c r="AI918" s="1322" t="s">
        <v>89</v>
      </c>
      <c r="AJ918" s="1344" t="s">
        <v>6529</v>
      </c>
      <c r="AK918" s="2079"/>
      <c r="AL918" s="1322" t="s">
        <v>89</v>
      </c>
      <c r="AM918" s="1344" t="s">
        <v>6529</v>
      </c>
      <c r="AN918" s="2079"/>
      <c r="AO918" s="1322" t="s">
        <v>89</v>
      </c>
      <c r="AP918" s="1351" t="s">
        <v>6529</v>
      </c>
      <c r="AQ918" s="2079"/>
      <c r="AR918" s="1322" t="s">
        <v>88</v>
      </c>
      <c r="AS918" s="1344" t="s">
        <v>1061</v>
      </c>
      <c r="AT918" s="2079"/>
      <c r="AU918" s="1322" t="s">
        <v>88</v>
      </c>
      <c r="AV918" s="1344" t="s">
        <v>1061</v>
      </c>
      <c r="AW918" s="2079"/>
      <c r="AX918" s="1322" t="s">
        <v>5</v>
      </c>
      <c r="AY918" s="1344" t="s">
        <v>583</v>
      </c>
      <c r="AZ918" s="2079"/>
      <c r="BA918" s="1322" t="s">
        <v>5</v>
      </c>
      <c r="BB918" s="1344" t="s">
        <v>583</v>
      </c>
      <c r="BC918" s="2079"/>
      <c r="BD918" s="1322" t="s">
        <v>4</v>
      </c>
      <c r="BE918" s="1351" t="s">
        <v>582</v>
      </c>
      <c r="BF918" s="2079"/>
      <c r="BG918" s="1322" t="s">
        <v>4</v>
      </c>
      <c r="BH918" s="1351" t="s">
        <v>582</v>
      </c>
      <c r="BI918" s="2079"/>
      <c r="BJ918" s="1322" t="s">
        <v>4</v>
      </c>
      <c r="BK918" s="1344" t="s">
        <v>582</v>
      </c>
      <c r="BL918" s="2079"/>
      <c r="BM918" s="1322" t="s">
        <v>4</v>
      </c>
      <c r="BN918" s="1344" t="s">
        <v>3172</v>
      </c>
      <c r="BO918" s="2079"/>
      <c r="BP918" s="1322" t="s">
        <v>5</v>
      </c>
      <c r="BQ918" s="1344" t="s">
        <v>803</v>
      </c>
      <c r="BR918" s="1355"/>
    </row>
    <row r="919" spans="1:72">
      <c r="A919" s="2093"/>
      <c r="B919" s="1345" t="s">
        <v>42</v>
      </c>
      <c r="C919" s="1346" t="s">
        <v>5954</v>
      </c>
      <c r="D919" s="2093"/>
      <c r="E919" s="1345" t="s">
        <v>42</v>
      </c>
      <c r="F919" s="1347" t="s">
        <v>5954</v>
      </c>
      <c r="G919" s="2094"/>
      <c r="H919" s="1334" t="s">
        <v>42</v>
      </c>
      <c r="I919" s="1335" t="s">
        <v>5954</v>
      </c>
      <c r="J919" s="2094"/>
      <c r="K919" s="1334" t="s">
        <v>59</v>
      </c>
      <c r="L919" s="1336" t="s">
        <v>5964</v>
      </c>
      <c r="V919" s="2079"/>
      <c r="W919" s="1322" t="s">
        <v>3</v>
      </c>
      <c r="X919" s="1351" t="s">
        <v>4197</v>
      </c>
      <c r="Y919" s="2079"/>
      <c r="Z919" s="1322" t="s">
        <v>2</v>
      </c>
      <c r="AA919" s="1351" t="s">
        <v>5600</v>
      </c>
      <c r="AB919" s="2079"/>
      <c r="AC919" s="1322" t="s">
        <v>78</v>
      </c>
      <c r="AD919" s="1351" t="s">
        <v>6478</v>
      </c>
      <c r="AE919" s="2079"/>
      <c r="AF919" s="1322" t="s">
        <v>78</v>
      </c>
      <c r="AG919" s="1351" t="s">
        <v>6478</v>
      </c>
      <c r="AH919" s="2079"/>
      <c r="AI919" s="1322" t="s">
        <v>90</v>
      </c>
      <c r="AJ919" s="1344" t="s">
        <v>463</v>
      </c>
      <c r="AK919" s="2079"/>
      <c r="AL919" s="1322" t="s">
        <v>90</v>
      </c>
      <c r="AM919" s="1344" t="s">
        <v>463</v>
      </c>
      <c r="AN919" s="2079"/>
      <c r="AO919" s="1322" t="s">
        <v>90</v>
      </c>
      <c r="AP919" s="1351" t="s">
        <v>463</v>
      </c>
      <c r="AQ919" s="2079"/>
      <c r="AR919" s="1322" t="s">
        <v>89</v>
      </c>
      <c r="AS919" s="1344" t="s">
        <v>6529</v>
      </c>
      <c r="AT919" s="2079"/>
      <c r="AU919" s="1322" t="s">
        <v>89</v>
      </c>
      <c r="AV919" s="1344" t="s">
        <v>6529</v>
      </c>
      <c r="AW919" s="2079"/>
      <c r="AX919" s="1322" t="s">
        <v>6</v>
      </c>
      <c r="AY919" s="1344" t="s">
        <v>584</v>
      </c>
      <c r="AZ919" s="2079"/>
      <c r="BA919" s="1322" t="s">
        <v>6</v>
      </c>
      <c r="BB919" s="1344" t="s">
        <v>584</v>
      </c>
      <c r="BC919" s="2079"/>
      <c r="BD919" s="1322" t="s">
        <v>5</v>
      </c>
      <c r="BE919" s="1351" t="s">
        <v>583</v>
      </c>
      <c r="BF919" s="2079"/>
      <c r="BG919" s="1322" t="s">
        <v>5</v>
      </c>
      <c r="BH919" s="1351" t="s">
        <v>583</v>
      </c>
      <c r="BI919" s="2079"/>
      <c r="BJ919" s="1322" t="s">
        <v>5</v>
      </c>
      <c r="BK919" s="1344" t="s">
        <v>583</v>
      </c>
      <c r="BL919" s="2079"/>
      <c r="BM919" s="1322" t="s">
        <v>5</v>
      </c>
      <c r="BN919" s="1344" t="s">
        <v>3173</v>
      </c>
      <c r="BO919" s="2079"/>
      <c r="BP919" s="1322" t="s">
        <v>6</v>
      </c>
      <c r="BQ919" s="1344" t="s">
        <v>2546</v>
      </c>
      <c r="BR919" s="1355"/>
    </row>
    <row r="920" spans="1:72">
      <c r="A920" s="2093"/>
      <c r="B920" s="1345" t="s">
        <v>43</v>
      </c>
      <c r="C920" s="1346" t="s">
        <v>5955</v>
      </c>
      <c r="D920" s="2093"/>
      <c r="E920" s="1345" t="s">
        <v>43</v>
      </c>
      <c r="F920" s="1347" t="s">
        <v>5955</v>
      </c>
      <c r="G920" s="2094"/>
      <c r="H920" s="1334" t="s">
        <v>43</v>
      </c>
      <c r="I920" s="1335" t="s">
        <v>5955</v>
      </c>
      <c r="J920" s="2094"/>
      <c r="K920" s="1334" t="s">
        <v>61</v>
      </c>
      <c r="L920" s="1336" t="s">
        <v>5965</v>
      </c>
      <c r="V920" s="2079"/>
      <c r="W920" s="1322" t="s">
        <v>4</v>
      </c>
      <c r="X920" s="1351" t="s">
        <v>4198</v>
      </c>
      <c r="Y920" s="2079"/>
      <c r="Z920" s="1322" t="s">
        <v>3</v>
      </c>
      <c r="AA920" s="1351" t="s">
        <v>592</v>
      </c>
      <c r="AB920" s="2079"/>
      <c r="AC920" s="1322" t="s">
        <v>79</v>
      </c>
      <c r="AD920" s="1351" t="s">
        <v>464</v>
      </c>
      <c r="AE920" s="2079"/>
      <c r="AF920" s="1322" t="s">
        <v>79</v>
      </c>
      <c r="AG920" s="1351" t="s">
        <v>464</v>
      </c>
      <c r="AH920" s="2079"/>
      <c r="AI920" s="1322" t="s">
        <v>91</v>
      </c>
      <c r="AJ920" s="1344" t="s">
        <v>1063</v>
      </c>
      <c r="AK920" s="2079"/>
      <c r="AL920" s="1322" t="s">
        <v>91</v>
      </c>
      <c r="AM920" s="1344" t="s">
        <v>1063</v>
      </c>
      <c r="AN920" s="2079"/>
      <c r="AO920" s="1322" t="s">
        <v>91</v>
      </c>
      <c r="AP920" s="1351" t="s">
        <v>1063</v>
      </c>
      <c r="AQ920" s="2079"/>
      <c r="AR920" s="1322" t="s">
        <v>90</v>
      </c>
      <c r="AS920" s="1344" t="s">
        <v>463</v>
      </c>
      <c r="AT920" s="2079"/>
      <c r="AU920" s="1322" t="s">
        <v>90</v>
      </c>
      <c r="AV920" s="1344" t="s">
        <v>463</v>
      </c>
      <c r="AW920" s="2079"/>
      <c r="AX920" s="1322" t="s">
        <v>9</v>
      </c>
      <c r="AY920" s="1344" t="s">
        <v>585</v>
      </c>
      <c r="AZ920" s="2079"/>
      <c r="BA920" s="1322" t="s">
        <v>9</v>
      </c>
      <c r="BB920" s="1344" t="s">
        <v>585</v>
      </c>
      <c r="BC920" s="2079"/>
      <c r="BD920" s="1322" t="s">
        <v>6</v>
      </c>
      <c r="BE920" s="1351" t="s">
        <v>584</v>
      </c>
      <c r="BF920" s="2079"/>
      <c r="BG920" s="1322" t="s">
        <v>6</v>
      </c>
      <c r="BH920" s="1351" t="s">
        <v>584</v>
      </c>
      <c r="BI920" s="2079"/>
      <c r="BJ920" s="1322" t="s">
        <v>6</v>
      </c>
      <c r="BK920" s="1344" t="s">
        <v>584</v>
      </c>
      <c r="BL920" s="2079"/>
      <c r="BM920" s="1322" t="s">
        <v>6</v>
      </c>
      <c r="BN920" s="1344" t="s">
        <v>3174</v>
      </c>
      <c r="BO920" s="2079" t="s">
        <v>3201</v>
      </c>
      <c r="BP920" s="1322" t="s">
        <v>1</v>
      </c>
      <c r="BQ920" s="1344" t="s">
        <v>3208</v>
      </c>
      <c r="BR920" s="1355"/>
    </row>
    <row r="921" spans="1:72" ht="13.5" thickBot="1">
      <c r="A921" s="2093"/>
      <c r="B921" s="1345" t="s">
        <v>44</v>
      </c>
      <c r="C921" s="1346" t="s">
        <v>5956</v>
      </c>
      <c r="D921" s="2093"/>
      <c r="E921" s="1345" t="s">
        <v>44</v>
      </c>
      <c r="F921" s="1347" t="s">
        <v>5956</v>
      </c>
      <c r="G921" s="2094"/>
      <c r="H921" s="1334" t="s">
        <v>44</v>
      </c>
      <c r="I921" s="1335" t="s">
        <v>5956</v>
      </c>
      <c r="J921" s="2094"/>
      <c r="K921" s="1334" t="s">
        <v>65</v>
      </c>
      <c r="L921" s="1336" t="s">
        <v>1031</v>
      </c>
      <c r="V921" s="2080"/>
      <c r="W921" s="1352" t="s">
        <v>7</v>
      </c>
      <c r="X921" s="1354" t="s">
        <v>3152</v>
      </c>
      <c r="Y921" s="2079"/>
      <c r="Z921" s="1322" t="s">
        <v>4</v>
      </c>
      <c r="AA921" s="1351" t="s">
        <v>593</v>
      </c>
      <c r="AB921" s="2079"/>
      <c r="AC921" s="1322" t="s">
        <v>80</v>
      </c>
      <c r="AD921" s="1351" t="s">
        <v>1053</v>
      </c>
      <c r="AE921" s="2079"/>
      <c r="AF921" s="1322" t="s">
        <v>80</v>
      </c>
      <c r="AG921" s="1351" t="s">
        <v>1053</v>
      </c>
      <c r="AH921" s="2079"/>
      <c r="AI921" s="1322" t="s">
        <v>92</v>
      </c>
      <c r="AJ921" s="1344" t="s">
        <v>1064</v>
      </c>
      <c r="AK921" s="2079"/>
      <c r="AL921" s="1322" t="s">
        <v>92</v>
      </c>
      <c r="AM921" s="1344" t="s">
        <v>1064</v>
      </c>
      <c r="AN921" s="2079"/>
      <c r="AO921" s="1322" t="s">
        <v>92</v>
      </c>
      <c r="AP921" s="1351" t="s">
        <v>1064</v>
      </c>
      <c r="AQ921" s="2079"/>
      <c r="AR921" s="1322" t="s">
        <v>91</v>
      </c>
      <c r="AS921" s="1344" t="s">
        <v>1063</v>
      </c>
      <c r="AT921" s="2079"/>
      <c r="AU921" s="1322" t="s">
        <v>91</v>
      </c>
      <c r="AV921" s="1344" t="s">
        <v>1063</v>
      </c>
      <c r="AW921" s="2079"/>
      <c r="AX921" s="1322" t="s">
        <v>10</v>
      </c>
      <c r="AY921" s="1344" t="s">
        <v>586</v>
      </c>
      <c r="AZ921" s="2079"/>
      <c r="BA921" s="1322" t="s">
        <v>10</v>
      </c>
      <c r="BB921" s="1344" t="s">
        <v>586</v>
      </c>
      <c r="BC921" s="2079"/>
      <c r="BD921" s="1322" t="s">
        <v>9</v>
      </c>
      <c r="BE921" s="1351" t="s">
        <v>585</v>
      </c>
      <c r="BF921" s="2079"/>
      <c r="BG921" s="1322" t="s">
        <v>9</v>
      </c>
      <c r="BH921" s="1351" t="s">
        <v>585</v>
      </c>
      <c r="BI921" s="2079"/>
      <c r="BJ921" s="1322" t="s">
        <v>9</v>
      </c>
      <c r="BK921" s="1344" t="s">
        <v>585</v>
      </c>
      <c r="BL921" s="2079"/>
      <c r="BM921" s="1322" t="s">
        <v>9</v>
      </c>
      <c r="BN921" s="1344" t="s">
        <v>3175</v>
      </c>
      <c r="BO921" s="2079"/>
      <c r="BP921" s="1322" t="s">
        <v>2</v>
      </c>
      <c r="BQ921" s="1344" t="s">
        <v>3209</v>
      </c>
      <c r="BR921" s="1355"/>
    </row>
    <row r="922" spans="1:72" ht="13.5" thickTop="1">
      <c r="A922" s="2093"/>
      <c r="B922" s="1345" t="s">
        <v>125</v>
      </c>
      <c r="C922" s="1346" t="s">
        <v>5957</v>
      </c>
      <c r="D922" s="2093"/>
      <c r="E922" s="1345" t="s">
        <v>125</v>
      </c>
      <c r="F922" s="1347" t="s">
        <v>5957</v>
      </c>
      <c r="G922" s="2094"/>
      <c r="H922" s="1334" t="s">
        <v>125</v>
      </c>
      <c r="I922" s="1335" t="s">
        <v>5957</v>
      </c>
      <c r="J922" s="2094"/>
      <c r="K922" s="1334" t="s">
        <v>66</v>
      </c>
      <c r="L922" s="1336" t="s">
        <v>5966</v>
      </c>
      <c r="Y922" s="2079" t="s">
        <v>1872</v>
      </c>
      <c r="Z922" s="1322" t="s">
        <v>1</v>
      </c>
      <c r="AA922" s="1351" t="s">
        <v>579</v>
      </c>
      <c r="AB922" s="2079"/>
      <c r="AC922" s="1322" t="s">
        <v>81</v>
      </c>
      <c r="AD922" s="1351" t="s">
        <v>1054</v>
      </c>
      <c r="AE922" s="2079"/>
      <c r="AF922" s="1322" t="s">
        <v>81</v>
      </c>
      <c r="AG922" s="1351" t="s">
        <v>1054</v>
      </c>
      <c r="AH922" s="2079"/>
      <c r="AI922" s="1322" t="s">
        <v>93</v>
      </c>
      <c r="AJ922" s="1344" t="s">
        <v>459</v>
      </c>
      <c r="AK922" s="2079"/>
      <c r="AL922" s="1322" t="s">
        <v>93</v>
      </c>
      <c r="AM922" s="1344" t="s">
        <v>459</v>
      </c>
      <c r="AN922" s="2079"/>
      <c r="AO922" s="1322" t="s">
        <v>93</v>
      </c>
      <c r="AP922" s="1351" t="s">
        <v>459</v>
      </c>
      <c r="AQ922" s="2079"/>
      <c r="AR922" s="1322" t="s">
        <v>92</v>
      </c>
      <c r="AS922" s="1344" t="s">
        <v>1064</v>
      </c>
      <c r="AT922" s="2079"/>
      <c r="AU922" s="1322" t="s">
        <v>92</v>
      </c>
      <c r="AV922" s="1344" t="s">
        <v>1064</v>
      </c>
      <c r="AW922" s="2079"/>
      <c r="AX922" s="1322" t="s">
        <v>7</v>
      </c>
      <c r="AY922" s="1344" t="s">
        <v>587</v>
      </c>
      <c r="AZ922" s="2079"/>
      <c r="BA922" s="1322" t="s">
        <v>7</v>
      </c>
      <c r="BB922" s="1344" t="s">
        <v>587</v>
      </c>
      <c r="BC922" s="2079"/>
      <c r="BD922" s="1322" t="s">
        <v>10</v>
      </c>
      <c r="BE922" s="1351" t="s">
        <v>586</v>
      </c>
      <c r="BF922" s="2079"/>
      <c r="BG922" s="1322" t="s">
        <v>10</v>
      </c>
      <c r="BH922" s="1351" t="s">
        <v>586</v>
      </c>
      <c r="BI922" s="2079"/>
      <c r="BJ922" s="1322" t="s">
        <v>10</v>
      </c>
      <c r="BK922" s="1344" t="s">
        <v>586</v>
      </c>
      <c r="BL922" s="2079"/>
      <c r="BM922" s="1322" t="s">
        <v>10</v>
      </c>
      <c r="BN922" s="1344" t="s">
        <v>3176</v>
      </c>
      <c r="BO922" s="2079"/>
      <c r="BP922" s="1322" t="s">
        <v>3</v>
      </c>
      <c r="BQ922" s="1344" t="s">
        <v>3210</v>
      </c>
      <c r="BR922" s="1355"/>
    </row>
    <row r="923" spans="1:72">
      <c r="A923" s="2093"/>
      <c r="B923" s="1345" t="s">
        <v>45</v>
      </c>
      <c r="C923" s="1346" t="s">
        <v>1016</v>
      </c>
      <c r="D923" s="2093"/>
      <c r="E923" s="1345" t="s">
        <v>45</v>
      </c>
      <c r="F923" s="1347" t="s">
        <v>1016</v>
      </c>
      <c r="G923" s="2094"/>
      <c r="H923" s="1334" t="s">
        <v>45</v>
      </c>
      <c r="I923" s="1335" t="s">
        <v>1016</v>
      </c>
      <c r="J923" s="2094"/>
      <c r="K923" s="1334" t="s">
        <v>67</v>
      </c>
      <c r="L923" s="1336" t="s">
        <v>5967</v>
      </c>
      <c r="Y923" s="2079"/>
      <c r="Z923" s="1322" t="s">
        <v>2</v>
      </c>
      <c r="AA923" s="1351" t="s">
        <v>580</v>
      </c>
      <c r="AB923" s="2079"/>
      <c r="AC923" s="1322" t="s">
        <v>82</v>
      </c>
      <c r="AD923" s="1351" t="s">
        <v>6479</v>
      </c>
      <c r="AE923" s="2079"/>
      <c r="AF923" s="1322" t="s">
        <v>82</v>
      </c>
      <c r="AG923" s="1351" t="s">
        <v>6479</v>
      </c>
      <c r="AH923" s="2079"/>
      <c r="AI923" s="1322" t="s">
        <v>94</v>
      </c>
      <c r="AJ923" s="1344" t="s">
        <v>1065</v>
      </c>
      <c r="AK923" s="2079"/>
      <c r="AL923" s="1322" t="s">
        <v>94</v>
      </c>
      <c r="AM923" s="1344" t="s">
        <v>1065</v>
      </c>
      <c r="AN923" s="2079"/>
      <c r="AO923" s="1322" t="s">
        <v>94</v>
      </c>
      <c r="AP923" s="1351" t="s">
        <v>1065</v>
      </c>
      <c r="AQ923" s="2079"/>
      <c r="AR923" s="1322" t="s">
        <v>93</v>
      </c>
      <c r="AS923" s="1344" t="s">
        <v>459</v>
      </c>
      <c r="AT923" s="2079"/>
      <c r="AU923" s="1322" t="s">
        <v>93</v>
      </c>
      <c r="AV923" s="1344" t="s">
        <v>459</v>
      </c>
      <c r="AW923" s="2079" t="s">
        <v>1876</v>
      </c>
      <c r="AX923" s="1322" t="s">
        <v>1</v>
      </c>
      <c r="AY923" s="1344" t="s">
        <v>634</v>
      </c>
      <c r="AZ923" s="2079" t="s">
        <v>1876</v>
      </c>
      <c r="BA923" s="1322" t="s">
        <v>1</v>
      </c>
      <c r="BB923" s="1344" t="s">
        <v>634</v>
      </c>
      <c r="BC923" s="2079"/>
      <c r="BD923" s="1322" t="s">
        <v>7</v>
      </c>
      <c r="BE923" s="1351" t="s">
        <v>587</v>
      </c>
      <c r="BF923" s="2079"/>
      <c r="BG923" s="1322" t="s">
        <v>7</v>
      </c>
      <c r="BH923" s="1351" t="s">
        <v>587</v>
      </c>
      <c r="BI923" s="2079"/>
      <c r="BJ923" s="1322" t="s">
        <v>7</v>
      </c>
      <c r="BK923" s="1344" t="s">
        <v>587</v>
      </c>
      <c r="BL923" s="2079"/>
      <c r="BM923" s="1322" t="s">
        <v>7</v>
      </c>
      <c r="BN923" s="1344" t="s">
        <v>2546</v>
      </c>
      <c r="BO923" s="2079"/>
      <c r="BP923" s="1322" t="s">
        <v>4</v>
      </c>
      <c r="BQ923" s="1344" t="s">
        <v>3211</v>
      </c>
      <c r="BR923" s="1355"/>
    </row>
    <row r="924" spans="1:72">
      <c r="A924" s="2093"/>
      <c r="B924" s="1345" t="s">
        <v>46</v>
      </c>
      <c r="C924" s="1346" t="s">
        <v>5958</v>
      </c>
      <c r="D924" s="2093"/>
      <c r="E924" s="1345" t="s">
        <v>46</v>
      </c>
      <c r="F924" s="1347" t="s">
        <v>5958</v>
      </c>
      <c r="G924" s="2094"/>
      <c r="H924" s="1334" t="s">
        <v>46</v>
      </c>
      <c r="I924" s="1335" t="s">
        <v>5958</v>
      </c>
      <c r="J924" s="2094"/>
      <c r="K924" s="1334" t="s">
        <v>68</v>
      </c>
      <c r="L924" s="1336" t="s">
        <v>5968</v>
      </c>
      <c r="Y924" s="2079"/>
      <c r="Z924" s="1322" t="s">
        <v>3</v>
      </c>
      <c r="AA924" s="1351" t="s">
        <v>581</v>
      </c>
      <c r="AB924" s="2079"/>
      <c r="AC924" s="1322" t="s">
        <v>83</v>
      </c>
      <c r="AD924" s="1351" t="s">
        <v>1056</v>
      </c>
      <c r="AE924" s="2079"/>
      <c r="AF924" s="1322" t="s">
        <v>83</v>
      </c>
      <c r="AG924" s="1351" t="s">
        <v>1056</v>
      </c>
      <c r="AH924" s="2079"/>
      <c r="AI924" s="1322" t="s">
        <v>95</v>
      </c>
      <c r="AJ924" s="1344" t="s">
        <v>1066</v>
      </c>
      <c r="AK924" s="2079"/>
      <c r="AL924" s="1322" t="s">
        <v>95</v>
      </c>
      <c r="AM924" s="1344" t="s">
        <v>1066</v>
      </c>
      <c r="AN924" s="2079"/>
      <c r="AO924" s="1322" t="s">
        <v>95</v>
      </c>
      <c r="AP924" s="1351" t="s">
        <v>1066</v>
      </c>
      <c r="AQ924" s="2079"/>
      <c r="AR924" s="1322" t="s">
        <v>94</v>
      </c>
      <c r="AS924" s="1344" t="s">
        <v>1065</v>
      </c>
      <c r="AT924" s="2079"/>
      <c r="AU924" s="1322" t="s">
        <v>94</v>
      </c>
      <c r="AV924" s="1344" t="s">
        <v>1065</v>
      </c>
      <c r="AW924" s="2079"/>
      <c r="AX924" s="1322" t="s">
        <v>2</v>
      </c>
      <c r="AY924" s="1344" t="s">
        <v>11</v>
      </c>
      <c r="AZ924" s="2079"/>
      <c r="BA924" s="1322" t="s">
        <v>2</v>
      </c>
      <c r="BB924" s="1344" t="s">
        <v>11</v>
      </c>
      <c r="BC924" s="2079" t="s">
        <v>1876</v>
      </c>
      <c r="BD924" s="1322" t="s">
        <v>1</v>
      </c>
      <c r="BE924" s="1351" t="s">
        <v>634</v>
      </c>
      <c r="BF924" s="2079" t="s">
        <v>1874</v>
      </c>
      <c r="BG924" s="1322" t="s">
        <v>1</v>
      </c>
      <c r="BH924" s="1351" t="s">
        <v>579</v>
      </c>
      <c r="BI924" s="2079" t="s">
        <v>1874</v>
      </c>
      <c r="BJ924" s="1322" t="s">
        <v>1</v>
      </c>
      <c r="BK924" s="1344" t="s">
        <v>579</v>
      </c>
      <c r="BL924" s="2079" t="s">
        <v>3136</v>
      </c>
      <c r="BM924" s="1322" t="s">
        <v>13</v>
      </c>
      <c r="BN924" s="1344" t="s">
        <v>3177</v>
      </c>
      <c r="BO924" s="2079"/>
      <c r="BP924" s="1322" t="s">
        <v>5</v>
      </c>
      <c r="BQ924" s="1344" t="s">
        <v>803</v>
      </c>
      <c r="BR924" s="1355"/>
    </row>
    <row r="925" spans="1:72">
      <c r="A925" s="2093"/>
      <c r="B925" s="1345" t="s">
        <v>47</v>
      </c>
      <c r="C925" s="1346" t="s">
        <v>5959</v>
      </c>
      <c r="D925" s="2093"/>
      <c r="E925" s="1345" t="s">
        <v>47</v>
      </c>
      <c r="F925" s="1347" t="s">
        <v>5959</v>
      </c>
      <c r="G925" s="2094"/>
      <c r="H925" s="1334" t="s">
        <v>47</v>
      </c>
      <c r="I925" s="1335" t="s">
        <v>5959</v>
      </c>
      <c r="J925" s="2094"/>
      <c r="K925" s="1334" t="s">
        <v>69</v>
      </c>
      <c r="L925" s="1336" t="s">
        <v>5969</v>
      </c>
      <c r="Y925" s="2079"/>
      <c r="Z925" s="1322" t="s">
        <v>4</v>
      </c>
      <c r="AA925" s="1351" t="s">
        <v>582</v>
      </c>
      <c r="AB925" s="2079"/>
      <c r="AC925" s="1322" t="s">
        <v>84</v>
      </c>
      <c r="AD925" s="1351" t="s">
        <v>6480</v>
      </c>
      <c r="AE925" s="2079"/>
      <c r="AF925" s="1322" t="s">
        <v>84</v>
      </c>
      <c r="AG925" s="1351" t="s">
        <v>6480</v>
      </c>
      <c r="AH925" s="2079"/>
      <c r="AI925" s="1322" t="s">
        <v>96</v>
      </c>
      <c r="AJ925" s="1344" t="s">
        <v>1067</v>
      </c>
      <c r="AK925" s="2079"/>
      <c r="AL925" s="1322" t="s">
        <v>96</v>
      </c>
      <c r="AM925" s="1344" t="s">
        <v>1067</v>
      </c>
      <c r="AN925" s="2079"/>
      <c r="AO925" s="1322" t="s">
        <v>96</v>
      </c>
      <c r="AP925" s="1351" t="s">
        <v>1067</v>
      </c>
      <c r="AQ925" s="2079"/>
      <c r="AR925" s="1322" t="s">
        <v>95</v>
      </c>
      <c r="AS925" s="1344" t="s">
        <v>1066</v>
      </c>
      <c r="AT925" s="2079"/>
      <c r="AU925" s="1322" t="s">
        <v>95</v>
      </c>
      <c r="AV925" s="1344" t="s">
        <v>1066</v>
      </c>
      <c r="AW925" s="2079" t="s">
        <v>1878</v>
      </c>
      <c r="AX925" s="1322" t="s">
        <v>1</v>
      </c>
      <c r="AY925" s="1344" t="s">
        <v>1527</v>
      </c>
      <c r="AZ925" s="2079" t="s">
        <v>1878</v>
      </c>
      <c r="BA925" s="1322" t="s">
        <v>1</v>
      </c>
      <c r="BB925" s="1344" t="s">
        <v>1527</v>
      </c>
      <c r="BC925" s="2079"/>
      <c r="BD925" s="1322" t="s">
        <v>2</v>
      </c>
      <c r="BE925" s="1351" t="s">
        <v>11</v>
      </c>
      <c r="BF925" s="2079"/>
      <c r="BG925" s="1322" t="s">
        <v>2</v>
      </c>
      <c r="BH925" s="1351" t="s">
        <v>580</v>
      </c>
      <c r="BI925" s="2079"/>
      <c r="BJ925" s="1322" t="s">
        <v>2</v>
      </c>
      <c r="BK925" s="1344" t="s">
        <v>580</v>
      </c>
      <c r="BL925" s="2079"/>
      <c r="BM925" s="1322" t="s">
        <v>14</v>
      </c>
      <c r="BN925" s="1344" t="s">
        <v>3178</v>
      </c>
      <c r="BO925" s="2079"/>
      <c r="BP925" s="1322" t="s">
        <v>6</v>
      </c>
      <c r="BQ925" s="1344" t="s">
        <v>2546</v>
      </c>
      <c r="BR925" s="1355"/>
    </row>
    <row r="926" spans="1:72">
      <c r="A926" s="2093"/>
      <c r="B926" s="1345" t="s">
        <v>186</v>
      </c>
      <c r="C926" s="1346" t="s">
        <v>5960</v>
      </c>
      <c r="D926" s="2093"/>
      <c r="E926" s="1345" t="s">
        <v>186</v>
      </c>
      <c r="F926" s="1347" t="s">
        <v>5960</v>
      </c>
      <c r="G926" s="2094"/>
      <c r="H926" s="1334" t="s">
        <v>186</v>
      </c>
      <c r="I926" s="1335" t="s">
        <v>5960</v>
      </c>
      <c r="J926" s="2094"/>
      <c r="K926" s="1334" t="s">
        <v>70</v>
      </c>
      <c r="L926" s="1336" t="s">
        <v>5970</v>
      </c>
      <c r="Y926" s="2079"/>
      <c r="Z926" s="1322" t="s">
        <v>5</v>
      </c>
      <c r="AA926" s="1351" t="s">
        <v>583</v>
      </c>
      <c r="AB926" s="2079"/>
      <c r="AC926" s="1322" t="s">
        <v>85</v>
      </c>
      <c r="AD926" s="1351" t="s">
        <v>6481</v>
      </c>
      <c r="AE926" s="2079"/>
      <c r="AF926" s="1322" t="s">
        <v>85</v>
      </c>
      <c r="AG926" s="1351" t="s">
        <v>6481</v>
      </c>
      <c r="AH926" s="2079"/>
      <c r="AI926" s="1322" t="s">
        <v>97</v>
      </c>
      <c r="AJ926" s="1344" t="s">
        <v>1068</v>
      </c>
      <c r="AK926" s="2079"/>
      <c r="AL926" s="1322" t="s">
        <v>97</v>
      </c>
      <c r="AM926" s="1344" t="s">
        <v>1068</v>
      </c>
      <c r="AN926" s="2079"/>
      <c r="AO926" s="1322" t="s">
        <v>97</v>
      </c>
      <c r="AP926" s="1351" t="s">
        <v>1068</v>
      </c>
      <c r="AQ926" s="2079"/>
      <c r="AR926" s="1322" t="s">
        <v>96</v>
      </c>
      <c r="AS926" s="1344" t="s">
        <v>1067</v>
      </c>
      <c r="AT926" s="2079"/>
      <c r="AU926" s="1322" t="s">
        <v>96</v>
      </c>
      <c r="AV926" s="1344" t="s">
        <v>1067</v>
      </c>
      <c r="AW926" s="2079"/>
      <c r="AX926" s="1322" t="s">
        <v>2</v>
      </c>
      <c r="AY926" s="1344" t="s">
        <v>1528</v>
      </c>
      <c r="AZ926" s="2079"/>
      <c r="BA926" s="1322" t="s">
        <v>2</v>
      </c>
      <c r="BB926" s="1344" t="s">
        <v>1528</v>
      </c>
      <c r="BC926" s="2079" t="s">
        <v>1878</v>
      </c>
      <c r="BD926" s="1322" t="s">
        <v>1</v>
      </c>
      <c r="BE926" s="1351" t="s">
        <v>1527</v>
      </c>
      <c r="BF926" s="2079"/>
      <c r="BG926" s="1322" t="s">
        <v>3</v>
      </c>
      <c r="BH926" s="1351" t="s">
        <v>581</v>
      </c>
      <c r="BI926" s="2079"/>
      <c r="BJ926" s="1322" t="s">
        <v>3</v>
      </c>
      <c r="BK926" s="1344" t="s">
        <v>581</v>
      </c>
      <c r="BL926" s="2079"/>
      <c r="BM926" s="1322" t="s">
        <v>15</v>
      </c>
      <c r="BN926" s="1344" t="s">
        <v>3179</v>
      </c>
      <c r="BO926" s="2079" t="s">
        <v>3225</v>
      </c>
      <c r="BP926" s="1322" t="s">
        <v>1</v>
      </c>
      <c r="BQ926" s="1344" t="s">
        <v>3208</v>
      </c>
      <c r="BR926" s="1355"/>
    </row>
    <row r="927" spans="1:72">
      <c r="A927" s="2093"/>
      <c r="B927" s="1345" t="s">
        <v>50</v>
      </c>
      <c r="C927" s="1346" t="s">
        <v>5517</v>
      </c>
      <c r="D927" s="2093"/>
      <c r="E927" s="1345" t="s">
        <v>50</v>
      </c>
      <c r="F927" s="1347" t="s">
        <v>5517</v>
      </c>
      <c r="G927" s="2094"/>
      <c r="H927" s="1334" t="s">
        <v>50</v>
      </c>
      <c r="I927" s="1335" t="s">
        <v>5517</v>
      </c>
      <c r="J927" s="2094"/>
      <c r="K927" s="1334" t="s">
        <v>71</v>
      </c>
      <c r="L927" s="1336" t="s">
        <v>5971</v>
      </c>
      <c r="Y927" s="2079"/>
      <c r="Z927" s="1322" t="s">
        <v>6</v>
      </c>
      <c r="AA927" s="1351" t="s">
        <v>584</v>
      </c>
      <c r="AB927" s="2079"/>
      <c r="AC927" s="1322" t="s">
        <v>86</v>
      </c>
      <c r="AD927" s="1351" t="s">
        <v>1059</v>
      </c>
      <c r="AE927" s="2079"/>
      <c r="AF927" s="1322" t="s">
        <v>86</v>
      </c>
      <c r="AG927" s="1351" t="s">
        <v>1059</v>
      </c>
      <c r="AH927" s="2079"/>
      <c r="AI927" s="1322" t="s">
        <v>98</v>
      </c>
      <c r="AJ927" s="1344" t="s">
        <v>1069</v>
      </c>
      <c r="AK927" s="2079"/>
      <c r="AL927" s="1322" t="s">
        <v>98</v>
      </c>
      <c r="AM927" s="1344" t="s">
        <v>1069</v>
      </c>
      <c r="AN927" s="2079"/>
      <c r="AO927" s="1322" t="s">
        <v>98</v>
      </c>
      <c r="AP927" s="1351" t="s">
        <v>1069</v>
      </c>
      <c r="AQ927" s="2079"/>
      <c r="AR927" s="1322" t="s">
        <v>97</v>
      </c>
      <c r="AS927" s="1344" t="s">
        <v>1068</v>
      </c>
      <c r="AT927" s="2079"/>
      <c r="AU927" s="1322" t="s">
        <v>97</v>
      </c>
      <c r="AV927" s="1344" t="s">
        <v>1068</v>
      </c>
      <c r="AW927" s="2079" t="s">
        <v>1879</v>
      </c>
      <c r="AX927" s="1322" t="s">
        <v>1</v>
      </c>
      <c r="AY927" s="1344" t="s">
        <v>787</v>
      </c>
      <c r="AZ927" s="2079" t="s">
        <v>1879</v>
      </c>
      <c r="BA927" s="1322" t="s">
        <v>1</v>
      </c>
      <c r="BB927" s="1344" t="s">
        <v>787</v>
      </c>
      <c r="BC927" s="2079"/>
      <c r="BD927" s="1322" t="s">
        <v>2</v>
      </c>
      <c r="BE927" s="1351" t="s">
        <v>1528</v>
      </c>
      <c r="BF927" s="2079"/>
      <c r="BG927" s="1322" t="s">
        <v>4</v>
      </c>
      <c r="BH927" s="1351" t="s">
        <v>582</v>
      </c>
      <c r="BI927" s="2079"/>
      <c r="BJ927" s="1322" t="s">
        <v>4</v>
      </c>
      <c r="BK927" s="1344" t="s">
        <v>582</v>
      </c>
      <c r="BL927" s="2079"/>
      <c r="BM927" s="1322" t="s">
        <v>129</v>
      </c>
      <c r="BN927" s="1344" t="s">
        <v>3180</v>
      </c>
      <c r="BO927" s="2079"/>
      <c r="BP927" s="1322" t="s">
        <v>2</v>
      </c>
      <c r="BQ927" s="1344" t="s">
        <v>3209</v>
      </c>
      <c r="BR927" s="1355"/>
    </row>
    <row r="928" spans="1:72">
      <c r="A928" s="2093"/>
      <c r="B928" s="1345" t="s">
        <v>53</v>
      </c>
      <c r="C928" s="1346" t="s">
        <v>5961</v>
      </c>
      <c r="D928" s="2093"/>
      <c r="E928" s="1345" t="s">
        <v>53</v>
      </c>
      <c r="F928" s="1347" t="s">
        <v>5961</v>
      </c>
      <c r="G928" s="2094"/>
      <c r="H928" s="1334" t="s">
        <v>53</v>
      </c>
      <c r="I928" s="1335" t="s">
        <v>5961</v>
      </c>
      <c r="J928" s="2094"/>
      <c r="K928" s="1334" t="s">
        <v>187</v>
      </c>
      <c r="L928" s="1336" t="s">
        <v>5972</v>
      </c>
      <c r="Y928" s="2079"/>
      <c r="Z928" s="1322" t="s">
        <v>9</v>
      </c>
      <c r="AA928" s="1351" t="s">
        <v>585</v>
      </c>
      <c r="AB928" s="2079"/>
      <c r="AC928" s="1322" t="s">
        <v>87</v>
      </c>
      <c r="AD928" s="1351" t="s">
        <v>1060</v>
      </c>
      <c r="AE928" s="2079"/>
      <c r="AF928" s="1322" t="s">
        <v>87</v>
      </c>
      <c r="AG928" s="1351" t="s">
        <v>1060</v>
      </c>
      <c r="AH928" s="2079"/>
      <c r="AI928" s="1322" t="s">
        <v>99</v>
      </c>
      <c r="AJ928" s="1344" t="s">
        <v>1070</v>
      </c>
      <c r="AK928" s="2079"/>
      <c r="AL928" s="1322" t="s">
        <v>99</v>
      </c>
      <c r="AM928" s="1344" t="s">
        <v>1070</v>
      </c>
      <c r="AN928" s="2079"/>
      <c r="AO928" s="1322" t="s">
        <v>99</v>
      </c>
      <c r="AP928" s="1351" t="s">
        <v>1070</v>
      </c>
      <c r="AQ928" s="2079"/>
      <c r="AR928" s="1322" t="s">
        <v>98</v>
      </c>
      <c r="AS928" s="1344" t="s">
        <v>1069</v>
      </c>
      <c r="AT928" s="2079"/>
      <c r="AU928" s="1322" t="s">
        <v>98</v>
      </c>
      <c r="AV928" s="1344" t="s">
        <v>1069</v>
      </c>
      <c r="AW928" s="2079"/>
      <c r="AX928" s="1322" t="s">
        <v>2</v>
      </c>
      <c r="AY928" s="1344" t="s">
        <v>788</v>
      </c>
      <c r="AZ928" s="2079"/>
      <c r="BA928" s="1322" t="s">
        <v>2</v>
      </c>
      <c r="BB928" s="1344" t="s">
        <v>788</v>
      </c>
      <c r="BC928" s="2079" t="s">
        <v>1879</v>
      </c>
      <c r="BD928" s="1322" t="s">
        <v>1</v>
      </c>
      <c r="BE928" s="1351" t="s">
        <v>787</v>
      </c>
      <c r="BF928" s="2079"/>
      <c r="BG928" s="1322" t="s">
        <v>5</v>
      </c>
      <c r="BH928" s="1351" t="s">
        <v>583</v>
      </c>
      <c r="BI928" s="2079"/>
      <c r="BJ928" s="1322" t="s">
        <v>5</v>
      </c>
      <c r="BK928" s="1344" t="s">
        <v>583</v>
      </c>
      <c r="BL928" s="2079"/>
      <c r="BM928" s="1322" t="s">
        <v>16</v>
      </c>
      <c r="BN928" s="1344" t="s">
        <v>3181</v>
      </c>
      <c r="BO928" s="2079"/>
      <c r="BP928" s="1322" t="s">
        <v>3</v>
      </c>
      <c r="BQ928" s="1344" t="s">
        <v>3210</v>
      </c>
      <c r="BR928" s="1355"/>
    </row>
    <row r="929" spans="1:70">
      <c r="A929" s="2093"/>
      <c r="B929" s="1345" t="s">
        <v>57</v>
      </c>
      <c r="C929" s="1346" t="s">
        <v>5962</v>
      </c>
      <c r="D929" s="2093"/>
      <c r="E929" s="1345" t="s">
        <v>57</v>
      </c>
      <c r="F929" s="1347" t="s">
        <v>5962</v>
      </c>
      <c r="G929" s="2094"/>
      <c r="H929" s="1334" t="s">
        <v>57</v>
      </c>
      <c r="I929" s="1335" t="s">
        <v>5962</v>
      </c>
      <c r="J929" s="2094"/>
      <c r="K929" s="1334" t="s">
        <v>74</v>
      </c>
      <c r="L929" s="1336" t="s">
        <v>5973</v>
      </c>
      <c r="Y929" s="2079"/>
      <c r="Z929" s="1322" t="s">
        <v>10</v>
      </c>
      <c r="AA929" s="1351" t="s">
        <v>586</v>
      </c>
      <c r="AB929" s="2079"/>
      <c r="AC929" s="1322" t="s">
        <v>88</v>
      </c>
      <c r="AD929" s="1351" t="s">
        <v>6482</v>
      </c>
      <c r="AE929" s="2079"/>
      <c r="AF929" s="1322" t="s">
        <v>88</v>
      </c>
      <c r="AG929" s="1351" t="s">
        <v>6482</v>
      </c>
      <c r="AH929" s="2079"/>
      <c r="AI929" s="1322" t="s">
        <v>100</v>
      </c>
      <c r="AJ929" s="1344" t="s">
        <v>1071</v>
      </c>
      <c r="AK929" s="2079"/>
      <c r="AL929" s="1322" t="s">
        <v>100</v>
      </c>
      <c r="AM929" s="1344" t="s">
        <v>1071</v>
      </c>
      <c r="AN929" s="2079"/>
      <c r="AO929" s="1322" t="s">
        <v>100</v>
      </c>
      <c r="AP929" s="1351" t="s">
        <v>1071</v>
      </c>
      <c r="AQ929" s="2079"/>
      <c r="AR929" s="1322" t="s">
        <v>99</v>
      </c>
      <c r="AS929" s="1344" t="s">
        <v>1070</v>
      </c>
      <c r="AT929" s="2079"/>
      <c r="AU929" s="1322" t="s">
        <v>99</v>
      </c>
      <c r="AV929" s="1344" t="s">
        <v>1070</v>
      </c>
      <c r="AW929" s="2079"/>
      <c r="AX929" s="1322" t="s">
        <v>3</v>
      </c>
      <c r="AY929" s="1344" t="s">
        <v>789</v>
      </c>
      <c r="AZ929" s="2079"/>
      <c r="BA929" s="1322" t="s">
        <v>3</v>
      </c>
      <c r="BB929" s="1344" t="s">
        <v>789</v>
      </c>
      <c r="BC929" s="2079"/>
      <c r="BD929" s="1322" t="s">
        <v>2</v>
      </c>
      <c r="BE929" s="1351" t="s">
        <v>788</v>
      </c>
      <c r="BF929" s="2079"/>
      <c r="BG929" s="1322" t="s">
        <v>6</v>
      </c>
      <c r="BH929" s="1351" t="s">
        <v>584</v>
      </c>
      <c r="BI929" s="2079"/>
      <c r="BJ929" s="1322" t="s">
        <v>6</v>
      </c>
      <c r="BK929" s="1344" t="s">
        <v>584</v>
      </c>
      <c r="BL929" s="2079"/>
      <c r="BM929" s="1322" t="s">
        <v>17</v>
      </c>
      <c r="BN929" s="1344" t="s">
        <v>3182</v>
      </c>
      <c r="BO929" s="2079"/>
      <c r="BP929" s="1322" t="s">
        <v>4</v>
      </c>
      <c r="BQ929" s="1344" t="s">
        <v>3211</v>
      </c>
      <c r="BR929" s="1355"/>
    </row>
    <row r="930" spans="1:70">
      <c r="A930" s="2093"/>
      <c r="B930" s="1345" t="s">
        <v>58</v>
      </c>
      <c r="C930" s="1346" t="s">
        <v>5963</v>
      </c>
      <c r="D930" s="2093"/>
      <c r="E930" s="1345" t="s">
        <v>58</v>
      </c>
      <c r="F930" s="1347" t="s">
        <v>5963</v>
      </c>
      <c r="G930" s="2094"/>
      <c r="H930" s="1334" t="s">
        <v>58</v>
      </c>
      <c r="I930" s="1335" t="s">
        <v>5963</v>
      </c>
      <c r="J930" s="2094"/>
      <c r="K930" s="1334" t="s">
        <v>75</v>
      </c>
      <c r="L930" s="1336" t="s">
        <v>5974</v>
      </c>
      <c r="Y930" s="2079"/>
      <c r="Z930" s="1322" t="s">
        <v>7</v>
      </c>
      <c r="AA930" s="1351" t="s">
        <v>587</v>
      </c>
      <c r="AB930" s="2079"/>
      <c r="AC930" s="1322" t="s">
        <v>89</v>
      </c>
      <c r="AD930" s="1351" t="s">
        <v>6483</v>
      </c>
      <c r="AE930" s="2079"/>
      <c r="AF930" s="1322" t="s">
        <v>89</v>
      </c>
      <c r="AG930" s="1351" t="s">
        <v>6483</v>
      </c>
      <c r="AH930" s="2079" t="s">
        <v>5644</v>
      </c>
      <c r="AI930" s="1322" t="s">
        <v>1</v>
      </c>
      <c r="AJ930" s="1344" t="s">
        <v>1405</v>
      </c>
      <c r="AK930" s="2079" t="s">
        <v>5644</v>
      </c>
      <c r="AL930" s="1322" t="s">
        <v>1</v>
      </c>
      <c r="AM930" s="1344" t="s">
        <v>1405</v>
      </c>
      <c r="AN930" s="2079" t="s">
        <v>5644</v>
      </c>
      <c r="AO930" s="1322" t="s">
        <v>1</v>
      </c>
      <c r="AP930" s="1351" t="s">
        <v>1405</v>
      </c>
      <c r="AQ930" s="2079"/>
      <c r="AR930" s="1322" t="s">
        <v>100</v>
      </c>
      <c r="AS930" s="1344" t="s">
        <v>1071</v>
      </c>
      <c r="AT930" s="2079"/>
      <c r="AU930" s="1322" t="s">
        <v>100</v>
      </c>
      <c r="AV930" s="1344" t="s">
        <v>1071</v>
      </c>
      <c r="AW930" s="2079"/>
      <c r="AX930" s="1322" t="s">
        <v>4</v>
      </c>
      <c r="AY930" s="1344" t="s">
        <v>790</v>
      </c>
      <c r="AZ930" s="2079"/>
      <c r="BA930" s="1322" t="s">
        <v>4</v>
      </c>
      <c r="BB930" s="1344" t="s">
        <v>790</v>
      </c>
      <c r="BC930" s="2079"/>
      <c r="BD930" s="1322" t="s">
        <v>3</v>
      </c>
      <c r="BE930" s="1351" t="s">
        <v>789</v>
      </c>
      <c r="BF930" s="2079"/>
      <c r="BG930" s="1322" t="s">
        <v>9</v>
      </c>
      <c r="BH930" s="1351" t="s">
        <v>585</v>
      </c>
      <c r="BI930" s="2079"/>
      <c r="BJ930" s="1322" t="s">
        <v>9</v>
      </c>
      <c r="BK930" s="1344" t="s">
        <v>585</v>
      </c>
      <c r="BL930" s="2079"/>
      <c r="BM930" s="1322" t="s">
        <v>18</v>
      </c>
      <c r="BN930" s="1344" t="s">
        <v>3183</v>
      </c>
      <c r="BO930" s="2079"/>
      <c r="BP930" s="1322" t="s">
        <v>5</v>
      </c>
      <c r="BQ930" s="1344" t="s">
        <v>803</v>
      </c>
      <c r="BR930" s="1355"/>
    </row>
    <row r="931" spans="1:70">
      <c r="A931" s="2093"/>
      <c r="B931" s="1345" t="s">
        <v>59</v>
      </c>
      <c r="C931" s="1346" t="s">
        <v>5964</v>
      </c>
      <c r="D931" s="2093"/>
      <c r="E931" s="1345" t="s">
        <v>59</v>
      </c>
      <c r="F931" s="1347" t="s">
        <v>5964</v>
      </c>
      <c r="G931" s="2094"/>
      <c r="H931" s="1334" t="s">
        <v>59</v>
      </c>
      <c r="I931" s="1335" t="s">
        <v>5964</v>
      </c>
      <c r="J931" s="2094"/>
      <c r="K931" s="1334" t="s">
        <v>76</v>
      </c>
      <c r="L931" s="1336" t="s">
        <v>5975</v>
      </c>
      <c r="Y931" s="2079" t="s">
        <v>1873</v>
      </c>
      <c r="Z931" s="1322" t="s">
        <v>1</v>
      </c>
      <c r="AA931" s="1351" t="s">
        <v>579</v>
      </c>
      <c r="AB931" s="2079"/>
      <c r="AC931" s="1322" t="s">
        <v>90</v>
      </c>
      <c r="AD931" s="1351" t="s">
        <v>463</v>
      </c>
      <c r="AE931" s="2079"/>
      <c r="AF931" s="1322" t="s">
        <v>90</v>
      </c>
      <c r="AG931" s="1351" t="s">
        <v>463</v>
      </c>
      <c r="AH931" s="2079"/>
      <c r="AI931" s="1322" t="s">
        <v>2</v>
      </c>
      <c r="AJ931" s="1344" t="s">
        <v>5600</v>
      </c>
      <c r="AK931" s="2079"/>
      <c r="AL931" s="1322" t="s">
        <v>2</v>
      </c>
      <c r="AM931" s="1344" t="s">
        <v>5600</v>
      </c>
      <c r="AN931" s="2079"/>
      <c r="AO931" s="1322" t="s">
        <v>2</v>
      </c>
      <c r="AP931" s="1351" t="s">
        <v>5600</v>
      </c>
      <c r="AQ931" s="2079" t="s">
        <v>5644</v>
      </c>
      <c r="AR931" s="1322" t="s">
        <v>1</v>
      </c>
      <c r="AS931" s="1344" t="s">
        <v>1405</v>
      </c>
      <c r="AT931" s="2079" t="s">
        <v>5644</v>
      </c>
      <c r="AU931" s="1322" t="s">
        <v>1</v>
      </c>
      <c r="AV931" s="1344" t="s">
        <v>1405</v>
      </c>
      <c r="AW931" s="2079" t="s">
        <v>153</v>
      </c>
      <c r="AX931" s="1322" t="s">
        <v>1</v>
      </c>
      <c r="AY931" s="1344" t="s">
        <v>562</v>
      </c>
      <c r="AZ931" s="2079" t="s">
        <v>153</v>
      </c>
      <c r="BA931" s="1322" t="s">
        <v>1</v>
      </c>
      <c r="BB931" s="1344" t="s">
        <v>562</v>
      </c>
      <c r="BC931" s="2079"/>
      <c r="BD931" s="1322" t="s">
        <v>4</v>
      </c>
      <c r="BE931" s="1351" t="s">
        <v>790</v>
      </c>
      <c r="BF931" s="2079"/>
      <c r="BG931" s="1322" t="s">
        <v>10</v>
      </c>
      <c r="BH931" s="1351" t="s">
        <v>586</v>
      </c>
      <c r="BI931" s="2079"/>
      <c r="BJ931" s="1322" t="s">
        <v>10</v>
      </c>
      <c r="BK931" s="1344" t="s">
        <v>586</v>
      </c>
      <c r="BL931" s="2079"/>
      <c r="BM931" s="1322" t="s">
        <v>19</v>
      </c>
      <c r="BN931" s="1344" t="s">
        <v>3184</v>
      </c>
      <c r="BO931" s="2079"/>
      <c r="BP931" s="1322" t="s">
        <v>6</v>
      </c>
      <c r="BQ931" s="1344" t="s">
        <v>2546</v>
      </c>
      <c r="BR931" s="1355"/>
    </row>
    <row r="932" spans="1:70">
      <c r="A932" s="2093"/>
      <c r="B932" s="1345" t="s">
        <v>61</v>
      </c>
      <c r="C932" s="1346" t="s">
        <v>5965</v>
      </c>
      <c r="D932" s="2093"/>
      <c r="E932" s="1345" t="s">
        <v>61</v>
      </c>
      <c r="F932" s="1347" t="s">
        <v>5965</v>
      </c>
      <c r="G932" s="2094"/>
      <c r="H932" s="1334" t="s">
        <v>61</v>
      </c>
      <c r="I932" s="1335" t="s">
        <v>5965</v>
      </c>
      <c r="J932" s="2094"/>
      <c r="K932" s="1334" t="s">
        <v>77</v>
      </c>
      <c r="L932" s="1336" t="s">
        <v>5976</v>
      </c>
      <c r="Y932" s="2079"/>
      <c r="Z932" s="1322" t="s">
        <v>2</v>
      </c>
      <c r="AA932" s="1351" t="s">
        <v>580</v>
      </c>
      <c r="AB932" s="2079"/>
      <c r="AC932" s="1322" t="s">
        <v>91</v>
      </c>
      <c r="AD932" s="1351" t="s">
        <v>1063</v>
      </c>
      <c r="AE932" s="2079"/>
      <c r="AF932" s="1322" t="s">
        <v>91</v>
      </c>
      <c r="AG932" s="1351" t="s">
        <v>1063</v>
      </c>
      <c r="AH932" s="2079"/>
      <c r="AI932" s="1322" t="s">
        <v>3</v>
      </c>
      <c r="AJ932" s="1344" t="s">
        <v>592</v>
      </c>
      <c r="AK932" s="2079"/>
      <c r="AL932" s="1322" t="s">
        <v>3</v>
      </c>
      <c r="AM932" s="1344" t="s">
        <v>592</v>
      </c>
      <c r="AN932" s="2079"/>
      <c r="AO932" s="1322" t="s">
        <v>3</v>
      </c>
      <c r="AP932" s="1351" t="s">
        <v>592</v>
      </c>
      <c r="AQ932" s="2079"/>
      <c r="AR932" s="1322" t="s">
        <v>2</v>
      </c>
      <c r="AS932" s="1344" t="s">
        <v>5600</v>
      </c>
      <c r="AT932" s="2079"/>
      <c r="AU932" s="1322" t="s">
        <v>2</v>
      </c>
      <c r="AV932" s="1344" t="s">
        <v>5600</v>
      </c>
      <c r="AW932" s="2079"/>
      <c r="AX932" s="1322" t="s">
        <v>2</v>
      </c>
      <c r="AY932" s="1344" t="s">
        <v>563</v>
      </c>
      <c r="AZ932" s="2079"/>
      <c r="BA932" s="1322" t="s">
        <v>2</v>
      </c>
      <c r="BB932" s="1344" t="s">
        <v>563</v>
      </c>
      <c r="BC932" s="2079" t="s">
        <v>153</v>
      </c>
      <c r="BD932" s="1322" t="s">
        <v>1</v>
      </c>
      <c r="BE932" s="1351" t="s">
        <v>562</v>
      </c>
      <c r="BF932" s="2079"/>
      <c r="BG932" s="1322" t="s">
        <v>7</v>
      </c>
      <c r="BH932" s="1351" t="s">
        <v>587</v>
      </c>
      <c r="BI932" s="2079"/>
      <c r="BJ932" s="1322" t="s">
        <v>7</v>
      </c>
      <c r="BK932" s="1344" t="s">
        <v>587</v>
      </c>
      <c r="BL932" s="2079"/>
      <c r="BM932" s="1322" t="s">
        <v>20</v>
      </c>
      <c r="BN932" s="1344" t="s">
        <v>3185</v>
      </c>
      <c r="BO932" s="2079" t="s">
        <v>3202</v>
      </c>
      <c r="BP932" s="1322" t="s">
        <v>22</v>
      </c>
      <c r="BQ932" s="1344" t="s">
        <v>7114</v>
      </c>
      <c r="BR932" s="1355"/>
    </row>
    <row r="933" spans="1:70">
      <c r="A933" s="2093"/>
      <c r="B933" s="1345" t="s">
        <v>65</v>
      </c>
      <c r="C933" s="1346" t="s">
        <v>1031</v>
      </c>
      <c r="D933" s="2093"/>
      <c r="E933" s="1345" t="s">
        <v>65</v>
      </c>
      <c r="F933" s="1347" t="s">
        <v>1031</v>
      </c>
      <c r="G933" s="2094"/>
      <c r="H933" s="1334" t="s">
        <v>65</v>
      </c>
      <c r="I933" s="1335" t="s">
        <v>1031</v>
      </c>
      <c r="J933" s="2094"/>
      <c r="K933" s="1334" t="s">
        <v>78</v>
      </c>
      <c r="L933" s="1336" t="s">
        <v>5977</v>
      </c>
      <c r="Y933" s="2079"/>
      <c r="Z933" s="1322" t="s">
        <v>3</v>
      </c>
      <c r="AA933" s="1351" t="s">
        <v>581</v>
      </c>
      <c r="AB933" s="2079"/>
      <c r="AC933" s="1322" t="s">
        <v>92</v>
      </c>
      <c r="AD933" s="1351" t="s">
        <v>6484</v>
      </c>
      <c r="AE933" s="2079"/>
      <c r="AF933" s="1322" t="s">
        <v>92</v>
      </c>
      <c r="AG933" s="1351" t="s">
        <v>6484</v>
      </c>
      <c r="AH933" s="2079"/>
      <c r="AI933" s="1322" t="s">
        <v>4</v>
      </c>
      <c r="AJ933" s="1344" t="s">
        <v>593</v>
      </c>
      <c r="AK933" s="2079"/>
      <c r="AL933" s="1322" t="s">
        <v>4</v>
      </c>
      <c r="AM933" s="1344" t="s">
        <v>593</v>
      </c>
      <c r="AN933" s="2079"/>
      <c r="AO933" s="1322" t="s">
        <v>4</v>
      </c>
      <c r="AP933" s="1351" t="s">
        <v>593</v>
      </c>
      <c r="AQ933" s="2079"/>
      <c r="AR933" s="1322" t="s">
        <v>3</v>
      </c>
      <c r="AS933" s="1344" t="s">
        <v>592</v>
      </c>
      <c r="AT933" s="2079"/>
      <c r="AU933" s="1322" t="s">
        <v>3</v>
      </c>
      <c r="AV933" s="1344" t="s">
        <v>592</v>
      </c>
      <c r="AW933" s="2079"/>
      <c r="AX933" s="1322" t="s">
        <v>3</v>
      </c>
      <c r="AY933" s="1344" t="s">
        <v>564</v>
      </c>
      <c r="AZ933" s="2079"/>
      <c r="BA933" s="1322" t="s">
        <v>3</v>
      </c>
      <c r="BB933" s="1344" t="s">
        <v>564</v>
      </c>
      <c r="BC933" s="2079"/>
      <c r="BD933" s="1322" t="s">
        <v>2</v>
      </c>
      <c r="BE933" s="1351" t="s">
        <v>563</v>
      </c>
      <c r="BF933" s="2079" t="s">
        <v>2297</v>
      </c>
      <c r="BG933" s="1322" t="s">
        <v>13</v>
      </c>
      <c r="BH933" s="1351" t="s">
        <v>6564</v>
      </c>
      <c r="BI933" s="2079" t="s">
        <v>2297</v>
      </c>
      <c r="BJ933" s="1322" t="s">
        <v>13</v>
      </c>
      <c r="BK933" s="1344" t="s">
        <v>6564</v>
      </c>
      <c r="BL933" s="2079"/>
      <c r="BM933" s="1322" t="s">
        <v>100</v>
      </c>
      <c r="BN933" s="1344" t="s">
        <v>2546</v>
      </c>
      <c r="BO933" s="2079"/>
      <c r="BP933" s="1322" t="s">
        <v>23</v>
      </c>
      <c r="BQ933" s="1344" t="s">
        <v>7115</v>
      </c>
      <c r="BR933" s="1355"/>
    </row>
    <row r="934" spans="1:70">
      <c r="A934" s="2093"/>
      <c r="B934" s="1345" t="s">
        <v>66</v>
      </c>
      <c r="C934" s="1346" t="s">
        <v>5966</v>
      </c>
      <c r="D934" s="2093"/>
      <c r="E934" s="1345" t="s">
        <v>66</v>
      </c>
      <c r="F934" s="1347" t="s">
        <v>5966</v>
      </c>
      <c r="G934" s="2094"/>
      <c r="H934" s="1334" t="s">
        <v>66</v>
      </c>
      <c r="I934" s="1335" t="s">
        <v>5966</v>
      </c>
      <c r="J934" s="2094"/>
      <c r="K934" s="1334" t="s">
        <v>79</v>
      </c>
      <c r="L934" s="1336" t="s">
        <v>1059</v>
      </c>
      <c r="Y934" s="2079"/>
      <c r="Z934" s="1322" t="s">
        <v>4</v>
      </c>
      <c r="AA934" s="1351" t="s">
        <v>582</v>
      </c>
      <c r="AB934" s="2079"/>
      <c r="AC934" s="1322" t="s">
        <v>93</v>
      </c>
      <c r="AD934" s="1351" t="s">
        <v>459</v>
      </c>
      <c r="AE934" s="2079"/>
      <c r="AF934" s="1322" t="s">
        <v>93</v>
      </c>
      <c r="AG934" s="1351" t="s">
        <v>459</v>
      </c>
      <c r="AH934" s="2079" t="s">
        <v>1872</v>
      </c>
      <c r="AI934" s="1322" t="s">
        <v>1</v>
      </c>
      <c r="AJ934" s="1344" t="s">
        <v>579</v>
      </c>
      <c r="AK934" s="2079" t="s">
        <v>1872</v>
      </c>
      <c r="AL934" s="1322" t="s">
        <v>1</v>
      </c>
      <c r="AM934" s="1344" t="s">
        <v>579</v>
      </c>
      <c r="AN934" s="2079" t="s">
        <v>1872</v>
      </c>
      <c r="AO934" s="1322" t="s">
        <v>1</v>
      </c>
      <c r="AP934" s="1351" t="s">
        <v>579</v>
      </c>
      <c r="AQ934" s="2079"/>
      <c r="AR934" s="1322" t="s">
        <v>4</v>
      </c>
      <c r="AS934" s="1344" t="s">
        <v>593</v>
      </c>
      <c r="AT934" s="2079"/>
      <c r="AU934" s="1322" t="s">
        <v>4</v>
      </c>
      <c r="AV934" s="1344" t="s">
        <v>593</v>
      </c>
      <c r="AW934" s="1343" t="s">
        <v>1886</v>
      </c>
      <c r="AX934" s="1322" t="s">
        <v>83</v>
      </c>
      <c r="AY934" s="1344" t="s">
        <v>6295</v>
      </c>
      <c r="AZ934" s="1343" t="s">
        <v>1886</v>
      </c>
      <c r="BA934" s="1322" t="s">
        <v>83</v>
      </c>
      <c r="BB934" s="1344" t="s">
        <v>6295</v>
      </c>
      <c r="BC934" s="2079"/>
      <c r="BD934" s="1322" t="s">
        <v>3</v>
      </c>
      <c r="BE934" s="1351" t="s">
        <v>564</v>
      </c>
      <c r="BF934" s="2079"/>
      <c r="BG934" s="1322" t="s">
        <v>14</v>
      </c>
      <c r="BH934" s="1351" t="s">
        <v>6565</v>
      </c>
      <c r="BI934" s="2079"/>
      <c r="BJ934" s="1322" t="s">
        <v>14</v>
      </c>
      <c r="BK934" s="1344" t="s">
        <v>6565</v>
      </c>
      <c r="BL934" s="2079" t="s">
        <v>3137</v>
      </c>
      <c r="BM934" s="1322" t="s">
        <v>1</v>
      </c>
      <c r="BN934" s="1344" t="s">
        <v>3038</v>
      </c>
      <c r="BO934" s="2079"/>
      <c r="BP934" s="1322" t="s">
        <v>24</v>
      </c>
      <c r="BQ934" s="1344" t="s">
        <v>7116</v>
      </c>
      <c r="BR934" s="1355"/>
    </row>
    <row r="935" spans="1:70">
      <c r="A935" s="2093"/>
      <c r="B935" s="1345" t="s">
        <v>67</v>
      </c>
      <c r="C935" s="1346" t="s">
        <v>5967</v>
      </c>
      <c r="D935" s="2093"/>
      <c r="E935" s="1345" t="s">
        <v>67</v>
      </c>
      <c r="F935" s="1347" t="s">
        <v>5967</v>
      </c>
      <c r="G935" s="2094"/>
      <c r="H935" s="1334" t="s">
        <v>67</v>
      </c>
      <c r="I935" s="1335" t="s">
        <v>5967</v>
      </c>
      <c r="J935" s="2094"/>
      <c r="K935" s="1334" t="s">
        <v>83</v>
      </c>
      <c r="L935" s="1336" t="s">
        <v>1060</v>
      </c>
      <c r="Y935" s="2079"/>
      <c r="Z935" s="1322" t="s">
        <v>5</v>
      </c>
      <c r="AA935" s="1351" t="s">
        <v>583</v>
      </c>
      <c r="AB935" s="2079"/>
      <c r="AC935" s="1322" t="s">
        <v>94</v>
      </c>
      <c r="AD935" s="1351" t="s">
        <v>6485</v>
      </c>
      <c r="AE935" s="2079"/>
      <c r="AF935" s="1322" t="s">
        <v>94</v>
      </c>
      <c r="AG935" s="1351" t="s">
        <v>6485</v>
      </c>
      <c r="AH935" s="2079"/>
      <c r="AI935" s="1322" t="s">
        <v>2</v>
      </c>
      <c r="AJ935" s="1344" t="s">
        <v>580</v>
      </c>
      <c r="AK935" s="2079"/>
      <c r="AL935" s="1322" t="s">
        <v>2</v>
      </c>
      <c r="AM935" s="1344" t="s">
        <v>580</v>
      </c>
      <c r="AN935" s="2079"/>
      <c r="AO935" s="1322" t="s">
        <v>2</v>
      </c>
      <c r="AP935" s="1351" t="s">
        <v>580</v>
      </c>
      <c r="AQ935" s="2079" t="s">
        <v>1872</v>
      </c>
      <c r="AR935" s="1322" t="s">
        <v>1</v>
      </c>
      <c r="AS935" s="1344" t="s">
        <v>579</v>
      </c>
      <c r="AT935" s="2079" t="s">
        <v>1872</v>
      </c>
      <c r="AU935" s="1322" t="s">
        <v>1</v>
      </c>
      <c r="AV935" s="1344" t="s">
        <v>579</v>
      </c>
      <c r="AW935" s="1343" t="s">
        <v>1773</v>
      </c>
      <c r="AX935" s="1322" t="s">
        <v>87</v>
      </c>
      <c r="AY935" s="1344" t="s">
        <v>2626</v>
      </c>
      <c r="AZ935" s="1343" t="s">
        <v>1773</v>
      </c>
      <c r="BA935" s="1322" t="s">
        <v>87</v>
      </c>
      <c r="BB935" s="1344" t="s">
        <v>2626</v>
      </c>
      <c r="BC935" s="1343" t="s">
        <v>1886</v>
      </c>
      <c r="BD935" s="1322" t="s">
        <v>83</v>
      </c>
      <c r="BE935" s="1351" t="s">
        <v>6295</v>
      </c>
      <c r="BF935" s="2079"/>
      <c r="BG935" s="1322" t="s">
        <v>15</v>
      </c>
      <c r="BH935" s="1351" t="s">
        <v>6566</v>
      </c>
      <c r="BI935" s="2079"/>
      <c r="BJ935" s="1322" t="s">
        <v>15</v>
      </c>
      <c r="BK935" s="1344" t="s">
        <v>6566</v>
      </c>
      <c r="BL935" s="2079"/>
      <c r="BM935" s="1322" t="s">
        <v>2</v>
      </c>
      <c r="BN935" s="1344" t="s">
        <v>3186</v>
      </c>
      <c r="BO935" s="2079"/>
      <c r="BP935" s="1322" t="s">
        <v>32</v>
      </c>
      <c r="BQ935" s="1344" t="s">
        <v>7117</v>
      </c>
      <c r="BR935" s="1355"/>
    </row>
    <row r="936" spans="1:70">
      <c r="A936" s="2093"/>
      <c r="B936" s="1345" t="s">
        <v>68</v>
      </c>
      <c r="C936" s="1346" t="s">
        <v>5968</v>
      </c>
      <c r="D936" s="2093"/>
      <c r="E936" s="1345" t="s">
        <v>68</v>
      </c>
      <c r="F936" s="1347" t="s">
        <v>5968</v>
      </c>
      <c r="G936" s="2094"/>
      <c r="H936" s="1334" t="s">
        <v>68</v>
      </c>
      <c r="I936" s="1335" t="s">
        <v>5968</v>
      </c>
      <c r="J936" s="2094"/>
      <c r="K936" s="1334" t="s">
        <v>87</v>
      </c>
      <c r="L936" s="1336" t="s">
        <v>5978</v>
      </c>
      <c r="Y936" s="2079"/>
      <c r="Z936" s="1322" t="s">
        <v>6</v>
      </c>
      <c r="AA936" s="1351" t="s">
        <v>584</v>
      </c>
      <c r="AB936" s="2079"/>
      <c r="AC936" s="1322" t="s">
        <v>95</v>
      </c>
      <c r="AD936" s="1351" t="s">
        <v>1066</v>
      </c>
      <c r="AE936" s="2079"/>
      <c r="AF936" s="1322" t="s">
        <v>95</v>
      </c>
      <c r="AG936" s="1351" t="s">
        <v>1066</v>
      </c>
      <c r="AH936" s="2079"/>
      <c r="AI936" s="1322" t="s">
        <v>3</v>
      </c>
      <c r="AJ936" s="1344" t="s">
        <v>581</v>
      </c>
      <c r="AK936" s="2079"/>
      <c r="AL936" s="1322" t="s">
        <v>3</v>
      </c>
      <c r="AM936" s="1344" t="s">
        <v>581</v>
      </c>
      <c r="AN936" s="2079"/>
      <c r="AO936" s="1322" t="s">
        <v>3</v>
      </c>
      <c r="AP936" s="1351" t="s">
        <v>581</v>
      </c>
      <c r="AQ936" s="2079"/>
      <c r="AR936" s="1322" t="s">
        <v>2</v>
      </c>
      <c r="AS936" s="1344" t="s">
        <v>580</v>
      </c>
      <c r="AT936" s="2079"/>
      <c r="AU936" s="1322" t="s">
        <v>2</v>
      </c>
      <c r="AV936" s="1344" t="s">
        <v>580</v>
      </c>
      <c r="AW936" s="2079" t="s">
        <v>155</v>
      </c>
      <c r="AX936" s="1322" t="s">
        <v>1</v>
      </c>
      <c r="AY936" s="1344" t="s">
        <v>6296</v>
      </c>
      <c r="AZ936" s="2079" t="s">
        <v>155</v>
      </c>
      <c r="BA936" s="1322" t="s">
        <v>1</v>
      </c>
      <c r="BB936" s="1344" t="s">
        <v>6296</v>
      </c>
      <c r="BC936" s="1343" t="s">
        <v>1773</v>
      </c>
      <c r="BD936" s="1322" t="s">
        <v>87</v>
      </c>
      <c r="BE936" s="1351" t="s">
        <v>2626</v>
      </c>
      <c r="BF936" s="2079"/>
      <c r="BG936" s="1322" t="s">
        <v>129</v>
      </c>
      <c r="BH936" s="1351" t="s">
        <v>6567</v>
      </c>
      <c r="BI936" s="2079"/>
      <c r="BJ936" s="1322" t="s">
        <v>129</v>
      </c>
      <c r="BK936" s="1344" t="s">
        <v>6567</v>
      </c>
      <c r="BL936" s="2079"/>
      <c r="BM936" s="1322" t="s">
        <v>3</v>
      </c>
      <c r="BN936" s="1344" t="s">
        <v>3187</v>
      </c>
      <c r="BO936" s="2079"/>
      <c r="BP936" s="1322" t="s">
        <v>33</v>
      </c>
      <c r="BQ936" s="1344" t="s">
        <v>7118</v>
      </c>
      <c r="BR936" s="1355"/>
    </row>
    <row r="937" spans="1:70">
      <c r="A937" s="2093"/>
      <c r="B937" s="1345" t="s">
        <v>69</v>
      </c>
      <c r="C937" s="1346" t="s">
        <v>5969</v>
      </c>
      <c r="D937" s="2093"/>
      <c r="E937" s="1345" t="s">
        <v>69</v>
      </c>
      <c r="F937" s="1347" t="s">
        <v>5969</v>
      </c>
      <c r="G937" s="2094"/>
      <c r="H937" s="1334" t="s">
        <v>69</v>
      </c>
      <c r="I937" s="1335" t="s">
        <v>5969</v>
      </c>
      <c r="J937" s="2094"/>
      <c r="K937" s="1334" t="s">
        <v>91</v>
      </c>
      <c r="L937" s="1336" t="s">
        <v>5979</v>
      </c>
      <c r="Y937" s="2079"/>
      <c r="Z937" s="1322" t="s">
        <v>9</v>
      </c>
      <c r="AA937" s="1351" t="s">
        <v>585</v>
      </c>
      <c r="AB937" s="2079"/>
      <c r="AC937" s="1322" t="s">
        <v>96</v>
      </c>
      <c r="AD937" s="1351" t="s">
        <v>6486</v>
      </c>
      <c r="AE937" s="2079"/>
      <c r="AF937" s="1322" t="s">
        <v>96</v>
      </c>
      <c r="AG937" s="1351" t="s">
        <v>6486</v>
      </c>
      <c r="AH937" s="2079"/>
      <c r="AI937" s="1322" t="s">
        <v>4</v>
      </c>
      <c r="AJ937" s="1344" t="s">
        <v>582</v>
      </c>
      <c r="AK937" s="2079"/>
      <c r="AL937" s="1322" t="s">
        <v>4</v>
      </c>
      <c r="AM937" s="1344" t="s">
        <v>582</v>
      </c>
      <c r="AN937" s="2079"/>
      <c r="AO937" s="1322" t="s">
        <v>4</v>
      </c>
      <c r="AP937" s="1351" t="s">
        <v>582</v>
      </c>
      <c r="AQ937" s="2079"/>
      <c r="AR937" s="1322" t="s">
        <v>3</v>
      </c>
      <c r="AS937" s="1344" t="s">
        <v>581</v>
      </c>
      <c r="AT937" s="2079"/>
      <c r="AU937" s="1322" t="s">
        <v>3</v>
      </c>
      <c r="AV937" s="1344" t="s">
        <v>581</v>
      </c>
      <c r="AW937" s="2079"/>
      <c r="AX937" s="1322" t="s">
        <v>2</v>
      </c>
      <c r="AY937" s="1344" t="s">
        <v>2641</v>
      </c>
      <c r="AZ937" s="2079"/>
      <c r="BA937" s="1322" t="s">
        <v>2</v>
      </c>
      <c r="BB937" s="1344" t="s">
        <v>2641</v>
      </c>
      <c r="BC937" s="2079" t="s">
        <v>155</v>
      </c>
      <c r="BD937" s="1322" t="s">
        <v>1</v>
      </c>
      <c r="BE937" s="1351" t="s">
        <v>6296</v>
      </c>
      <c r="BF937" s="2079"/>
      <c r="BG937" s="1322" t="s">
        <v>16</v>
      </c>
      <c r="BH937" s="1351" t="s">
        <v>6568</v>
      </c>
      <c r="BI937" s="2079"/>
      <c r="BJ937" s="1322" t="s">
        <v>16</v>
      </c>
      <c r="BK937" s="1344" t="s">
        <v>6568</v>
      </c>
      <c r="BL937" s="2079"/>
      <c r="BM937" s="1322" t="s">
        <v>4</v>
      </c>
      <c r="BN937" s="1344" t="s">
        <v>3188</v>
      </c>
      <c r="BO937" s="2079"/>
      <c r="BP937" s="1322" t="s">
        <v>34</v>
      </c>
      <c r="BQ937" s="1344" t="s">
        <v>7119</v>
      </c>
      <c r="BR937" s="1355"/>
    </row>
    <row r="938" spans="1:70">
      <c r="A938" s="2093"/>
      <c r="B938" s="1345" t="s">
        <v>70</v>
      </c>
      <c r="C938" s="1346" t="s">
        <v>5970</v>
      </c>
      <c r="D938" s="2093"/>
      <c r="E938" s="1345" t="s">
        <v>70</v>
      </c>
      <c r="F938" s="1347" t="s">
        <v>5970</v>
      </c>
      <c r="G938" s="2094"/>
      <c r="H938" s="1334" t="s">
        <v>70</v>
      </c>
      <c r="I938" s="1335" t="s">
        <v>5970</v>
      </c>
      <c r="J938" s="2094"/>
      <c r="K938" s="1334" t="s">
        <v>92</v>
      </c>
      <c r="L938" s="1336" t="s">
        <v>5980</v>
      </c>
      <c r="Y938" s="2079"/>
      <c r="Z938" s="1322" t="s">
        <v>10</v>
      </c>
      <c r="AA938" s="1351" t="s">
        <v>586</v>
      </c>
      <c r="AB938" s="2079"/>
      <c r="AC938" s="1322" t="s">
        <v>97</v>
      </c>
      <c r="AD938" s="1351" t="s">
        <v>5982</v>
      </c>
      <c r="AE938" s="2079"/>
      <c r="AF938" s="1322" t="s">
        <v>97</v>
      </c>
      <c r="AG938" s="1351" t="s">
        <v>5982</v>
      </c>
      <c r="AH938" s="2079"/>
      <c r="AI938" s="1322" t="s">
        <v>5</v>
      </c>
      <c r="AJ938" s="1344" t="s">
        <v>583</v>
      </c>
      <c r="AK938" s="2079"/>
      <c r="AL938" s="1322" t="s">
        <v>5</v>
      </c>
      <c r="AM938" s="1344" t="s">
        <v>583</v>
      </c>
      <c r="AN938" s="2079"/>
      <c r="AO938" s="1322" t="s">
        <v>5</v>
      </c>
      <c r="AP938" s="1351" t="s">
        <v>583</v>
      </c>
      <c r="AQ938" s="2079"/>
      <c r="AR938" s="1322" t="s">
        <v>4</v>
      </c>
      <c r="AS938" s="1344" t="s">
        <v>582</v>
      </c>
      <c r="AT938" s="2079"/>
      <c r="AU938" s="1322" t="s">
        <v>4</v>
      </c>
      <c r="AV938" s="1344" t="s">
        <v>582</v>
      </c>
      <c r="AW938" s="2079"/>
      <c r="AX938" s="1322" t="s">
        <v>3</v>
      </c>
      <c r="AY938" s="1344" t="s">
        <v>6297</v>
      </c>
      <c r="AZ938" s="2079"/>
      <c r="BA938" s="1322" t="s">
        <v>3</v>
      </c>
      <c r="BB938" s="1344" t="s">
        <v>6297</v>
      </c>
      <c r="BC938" s="2079"/>
      <c r="BD938" s="1322" t="s">
        <v>2</v>
      </c>
      <c r="BE938" s="1351" t="s">
        <v>2641</v>
      </c>
      <c r="BF938" s="2079"/>
      <c r="BG938" s="1322" t="s">
        <v>17</v>
      </c>
      <c r="BH938" s="1351" t="s">
        <v>6569</v>
      </c>
      <c r="BI938" s="2079"/>
      <c r="BJ938" s="1322" t="s">
        <v>17</v>
      </c>
      <c r="BK938" s="1344" t="s">
        <v>6569</v>
      </c>
      <c r="BL938" s="2079"/>
      <c r="BM938" s="1322" t="s">
        <v>5</v>
      </c>
      <c r="BN938" s="1344" t="s">
        <v>3189</v>
      </c>
      <c r="BO938" s="2079"/>
      <c r="BP938" s="1322" t="s">
        <v>42</v>
      </c>
      <c r="BQ938" s="1344" t="s">
        <v>7120</v>
      </c>
      <c r="BR938" s="1355"/>
    </row>
    <row r="939" spans="1:70">
      <c r="A939" s="2093"/>
      <c r="B939" s="1345" t="s">
        <v>71</v>
      </c>
      <c r="C939" s="1346" t="s">
        <v>5971</v>
      </c>
      <c r="D939" s="2093"/>
      <c r="E939" s="1345" t="s">
        <v>71</v>
      </c>
      <c r="F939" s="1347" t="s">
        <v>5971</v>
      </c>
      <c r="G939" s="2094"/>
      <c r="H939" s="1334" t="s">
        <v>71</v>
      </c>
      <c r="I939" s="1335" t="s">
        <v>5971</v>
      </c>
      <c r="J939" s="2094"/>
      <c r="K939" s="1334" t="s">
        <v>93</v>
      </c>
      <c r="L939" s="1336" t="s">
        <v>5981</v>
      </c>
      <c r="Y939" s="2079"/>
      <c r="Z939" s="1322" t="s">
        <v>7</v>
      </c>
      <c r="AA939" s="1351" t="s">
        <v>587</v>
      </c>
      <c r="AB939" s="2079"/>
      <c r="AC939" s="1322" t="s">
        <v>98</v>
      </c>
      <c r="AD939" s="1351" t="s">
        <v>1069</v>
      </c>
      <c r="AE939" s="2079"/>
      <c r="AF939" s="1322" t="s">
        <v>98</v>
      </c>
      <c r="AG939" s="1351" t="s">
        <v>1069</v>
      </c>
      <c r="AH939" s="2079"/>
      <c r="AI939" s="1322" t="s">
        <v>6</v>
      </c>
      <c r="AJ939" s="1344" t="s">
        <v>584</v>
      </c>
      <c r="AK939" s="2079"/>
      <c r="AL939" s="1322" t="s">
        <v>6</v>
      </c>
      <c r="AM939" s="1344" t="s">
        <v>584</v>
      </c>
      <c r="AN939" s="2079"/>
      <c r="AO939" s="1322" t="s">
        <v>6</v>
      </c>
      <c r="AP939" s="1351" t="s">
        <v>584</v>
      </c>
      <c r="AQ939" s="2079"/>
      <c r="AR939" s="1322" t="s">
        <v>5</v>
      </c>
      <c r="AS939" s="1344" t="s">
        <v>583</v>
      </c>
      <c r="AT939" s="2079"/>
      <c r="AU939" s="1322" t="s">
        <v>5</v>
      </c>
      <c r="AV939" s="1344" t="s">
        <v>583</v>
      </c>
      <c r="AW939" s="2079"/>
      <c r="AX939" s="1322" t="s">
        <v>4</v>
      </c>
      <c r="AY939" s="1344" t="s">
        <v>2643</v>
      </c>
      <c r="AZ939" s="2079"/>
      <c r="BA939" s="1322" t="s">
        <v>4</v>
      </c>
      <c r="BB939" s="1344" t="s">
        <v>2643</v>
      </c>
      <c r="BC939" s="2079"/>
      <c r="BD939" s="1322" t="s">
        <v>3</v>
      </c>
      <c r="BE939" s="1351" t="s">
        <v>6297</v>
      </c>
      <c r="BF939" s="2079"/>
      <c r="BG939" s="1322" t="s">
        <v>18</v>
      </c>
      <c r="BH939" s="1351" t="s">
        <v>6570</v>
      </c>
      <c r="BI939" s="2079"/>
      <c r="BJ939" s="1322" t="s">
        <v>18</v>
      </c>
      <c r="BK939" s="1344" t="s">
        <v>6570</v>
      </c>
      <c r="BL939" s="2079"/>
      <c r="BM939" s="1322" t="s">
        <v>6</v>
      </c>
      <c r="BN939" s="1344" t="s">
        <v>3190</v>
      </c>
      <c r="BO939" s="2079"/>
      <c r="BP939" s="1322" t="s">
        <v>43</v>
      </c>
      <c r="BQ939" s="1344" t="s">
        <v>7121</v>
      </c>
      <c r="BR939" s="1355"/>
    </row>
    <row r="940" spans="1:70">
      <c r="A940" s="2093"/>
      <c r="B940" s="1345" t="s">
        <v>187</v>
      </c>
      <c r="C940" s="1346" t="s">
        <v>5972</v>
      </c>
      <c r="D940" s="2093"/>
      <c r="E940" s="1345" t="s">
        <v>187</v>
      </c>
      <c r="F940" s="1347" t="s">
        <v>5972</v>
      </c>
      <c r="G940" s="2094"/>
      <c r="H940" s="1334" t="s">
        <v>187</v>
      </c>
      <c r="I940" s="1335" t="s">
        <v>5972</v>
      </c>
      <c r="J940" s="2094"/>
      <c r="K940" s="1334" t="s">
        <v>94</v>
      </c>
      <c r="L940" s="1336" t="s">
        <v>5982</v>
      </c>
      <c r="Y940" s="2079" t="s">
        <v>1874</v>
      </c>
      <c r="Z940" s="1322" t="s">
        <v>1</v>
      </c>
      <c r="AA940" s="1351" t="s">
        <v>579</v>
      </c>
      <c r="AB940" s="2079"/>
      <c r="AC940" s="1322" t="s">
        <v>99</v>
      </c>
      <c r="AD940" s="1351" t="s">
        <v>6487</v>
      </c>
      <c r="AE940" s="2079"/>
      <c r="AF940" s="1322" t="s">
        <v>99</v>
      </c>
      <c r="AG940" s="1351" t="s">
        <v>6487</v>
      </c>
      <c r="AH940" s="2079"/>
      <c r="AI940" s="1322" t="s">
        <v>9</v>
      </c>
      <c r="AJ940" s="1344" t="s">
        <v>585</v>
      </c>
      <c r="AK940" s="2079"/>
      <c r="AL940" s="1322" t="s">
        <v>9</v>
      </c>
      <c r="AM940" s="1344" t="s">
        <v>585</v>
      </c>
      <c r="AN940" s="2079"/>
      <c r="AO940" s="1322" t="s">
        <v>9</v>
      </c>
      <c r="AP940" s="1351" t="s">
        <v>585</v>
      </c>
      <c r="AQ940" s="2079"/>
      <c r="AR940" s="1322" t="s">
        <v>6</v>
      </c>
      <c r="AS940" s="1344" t="s">
        <v>584</v>
      </c>
      <c r="AT940" s="2079"/>
      <c r="AU940" s="1322" t="s">
        <v>6</v>
      </c>
      <c r="AV940" s="1344" t="s">
        <v>584</v>
      </c>
      <c r="AW940" s="2079"/>
      <c r="AX940" s="1322" t="s">
        <v>5</v>
      </c>
      <c r="AY940" s="1344" t="s">
        <v>2644</v>
      </c>
      <c r="AZ940" s="2079"/>
      <c r="BA940" s="1322" t="s">
        <v>5</v>
      </c>
      <c r="BB940" s="1344" t="s">
        <v>2644</v>
      </c>
      <c r="BC940" s="2079"/>
      <c r="BD940" s="1322" t="s">
        <v>4</v>
      </c>
      <c r="BE940" s="1351" t="s">
        <v>2643</v>
      </c>
      <c r="BF940" s="2079"/>
      <c r="BG940" s="1322" t="s">
        <v>19</v>
      </c>
      <c r="BH940" s="1351" t="s">
        <v>6571</v>
      </c>
      <c r="BI940" s="2079"/>
      <c r="BJ940" s="1322" t="s">
        <v>19</v>
      </c>
      <c r="BK940" s="1344" t="s">
        <v>6571</v>
      </c>
      <c r="BL940" s="2079"/>
      <c r="BM940" s="1322" t="s">
        <v>7</v>
      </c>
      <c r="BN940" s="1344" t="s">
        <v>2546</v>
      </c>
      <c r="BO940" s="2079"/>
      <c r="BP940" s="1322" t="s">
        <v>44</v>
      </c>
      <c r="BQ940" s="1344" t="s">
        <v>7122</v>
      </c>
      <c r="BR940" s="1355"/>
    </row>
    <row r="941" spans="1:70">
      <c r="A941" s="2093"/>
      <c r="B941" s="1345" t="s">
        <v>74</v>
      </c>
      <c r="C941" s="1346" t="s">
        <v>5973</v>
      </c>
      <c r="D941" s="2093"/>
      <c r="E941" s="1345" t="s">
        <v>74</v>
      </c>
      <c r="F941" s="1347" t="s">
        <v>5973</v>
      </c>
      <c r="G941" s="2094"/>
      <c r="H941" s="1334" t="s">
        <v>74</v>
      </c>
      <c r="I941" s="1335" t="s">
        <v>5973</v>
      </c>
      <c r="J941" s="2094"/>
      <c r="K941" s="1334" t="s">
        <v>96</v>
      </c>
      <c r="L941" s="1336" t="s">
        <v>5597</v>
      </c>
      <c r="Y941" s="2079"/>
      <c r="Z941" s="1322" t="s">
        <v>2</v>
      </c>
      <c r="AA941" s="1351" t="s">
        <v>580</v>
      </c>
      <c r="AB941" s="2079"/>
      <c r="AC941" s="1322" t="s">
        <v>100</v>
      </c>
      <c r="AD941" s="1351" t="s">
        <v>6488</v>
      </c>
      <c r="AE941" s="2079"/>
      <c r="AF941" s="1322" t="s">
        <v>100</v>
      </c>
      <c r="AG941" s="1351" t="s">
        <v>6488</v>
      </c>
      <c r="AH941" s="2079"/>
      <c r="AI941" s="1322" t="s">
        <v>10</v>
      </c>
      <c r="AJ941" s="1344" t="s">
        <v>586</v>
      </c>
      <c r="AK941" s="2079"/>
      <c r="AL941" s="1322" t="s">
        <v>10</v>
      </c>
      <c r="AM941" s="1344" t="s">
        <v>586</v>
      </c>
      <c r="AN941" s="2079"/>
      <c r="AO941" s="1322" t="s">
        <v>10</v>
      </c>
      <c r="AP941" s="1351" t="s">
        <v>586</v>
      </c>
      <c r="AQ941" s="2079"/>
      <c r="AR941" s="1322" t="s">
        <v>9</v>
      </c>
      <c r="AS941" s="1344" t="s">
        <v>585</v>
      </c>
      <c r="AT941" s="2079"/>
      <c r="AU941" s="1322" t="s">
        <v>9</v>
      </c>
      <c r="AV941" s="1344" t="s">
        <v>585</v>
      </c>
      <c r="AW941" s="2079" t="s">
        <v>1831</v>
      </c>
      <c r="AX941" s="1322" t="s">
        <v>8</v>
      </c>
      <c r="AY941" s="1344" t="s">
        <v>5655</v>
      </c>
      <c r="AZ941" s="2079" t="s">
        <v>1831</v>
      </c>
      <c r="BA941" s="1322" t="s">
        <v>8</v>
      </c>
      <c r="BB941" s="1344" t="s">
        <v>5655</v>
      </c>
      <c r="BC941" s="2079"/>
      <c r="BD941" s="1322" t="s">
        <v>5</v>
      </c>
      <c r="BE941" s="1351" t="s">
        <v>2644</v>
      </c>
      <c r="BF941" s="2079"/>
      <c r="BG941" s="1322" t="s">
        <v>20</v>
      </c>
      <c r="BH941" s="1351" t="s">
        <v>6572</v>
      </c>
      <c r="BI941" s="2079"/>
      <c r="BJ941" s="1322" t="s">
        <v>20</v>
      </c>
      <c r="BK941" s="1344" t="s">
        <v>6572</v>
      </c>
      <c r="BL941" s="2079" t="s">
        <v>3138</v>
      </c>
      <c r="BM941" s="1322" t="s">
        <v>1</v>
      </c>
      <c r="BN941" s="1344" t="s">
        <v>3038</v>
      </c>
      <c r="BO941" s="2079"/>
      <c r="BP941" s="1322" t="s">
        <v>100</v>
      </c>
      <c r="BQ941" s="1344" t="s">
        <v>2546</v>
      </c>
      <c r="BR941" s="1355"/>
    </row>
    <row r="942" spans="1:70">
      <c r="A942" s="2093"/>
      <c r="B942" s="1345" t="s">
        <v>75</v>
      </c>
      <c r="C942" s="1346" t="s">
        <v>5974</v>
      </c>
      <c r="D942" s="2093"/>
      <c r="E942" s="1345" t="s">
        <v>75</v>
      </c>
      <c r="F942" s="1347" t="s">
        <v>5974</v>
      </c>
      <c r="G942" s="2094"/>
      <c r="H942" s="1334" t="s">
        <v>75</v>
      </c>
      <c r="I942" s="1335" t="s">
        <v>5974</v>
      </c>
      <c r="J942" s="2094"/>
      <c r="K942" s="1334" t="s">
        <v>100</v>
      </c>
      <c r="L942" s="1336" t="s">
        <v>5598</v>
      </c>
      <c r="Y942" s="2079"/>
      <c r="Z942" s="1322" t="s">
        <v>3</v>
      </c>
      <c r="AA942" s="1351" t="s">
        <v>581</v>
      </c>
      <c r="AB942" s="2079" t="s">
        <v>5644</v>
      </c>
      <c r="AC942" s="1322" t="s">
        <v>1</v>
      </c>
      <c r="AD942" s="1351" t="s">
        <v>1405</v>
      </c>
      <c r="AE942" s="2079" t="s">
        <v>5644</v>
      </c>
      <c r="AF942" s="1322" t="s">
        <v>1</v>
      </c>
      <c r="AG942" s="1351" t="s">
        <v>1405</v>
      </c>
      <c r="AH942" s="2079"/>
      <c r="AI942" s="1322" t="s">
        <v>7</v>
      </c>
      <c r="AJ942" s="1344" t="s">
        <v>587</v>
      </c>
      <c r="AK942" s="2079"/>
      <c r="AL942" s="1322" t="s">
        <v>7</v>
      </c>
      <c r="AM942" s="1344" t="s">
        <v>587</v>
      </c>
      <c r="AN942" s="2079"/>
      <c r="AO942" s="1322" t="s">
        <v>7</v>
      </c>
      <c r="AP942" s="1351" t="s">
        <v>587</v>
      </c>
      <c r="AQ942" s="2079"/>
      <c r="AR942" s="1322" t="s">
        <v>10</v>
      </c>
      <c r="AS942" s="1344" t="s">
        <v>586</v>
      </c>
      <c r="AT942" s="2079"/>
      <c r="AU942" s="1322" t="s">
        <v>10</v>
      </c>
      <c r="AV942" s="1344" t="s">
        <v>586</v>
      </c>
      <c r="AW942" s="2079"/>
      <c r="AX942" s="1322" t="s">
        <v>1</v>
      </c>
      <c r="AY942" s="1344" t="s">
        <v>3030</v>
      </c>
      <c r="AZ942" s="2079"/>
      <c r="BA942" s="1322" t="s">
        <v>1</v>
      </c>
      <c r="BB942" s="1344" t="s">
        <v>3030</v>
      </c>
      <c r="BC942" s="2079" t="s">
        <v>1831</v>
      </c>
      <c r="BD942" s="1322" t="s">
        <v>8</v>
      </c>
      <c r="BE942" s="1351" t="s">
        <v>5655</v>
      </c>
      <c r="BF942" s="2079"/>
      <c r="BG942" s="1322" t="s">
        <v>21</v>
      </c>
      <c r="BH942" s="1351" t="s">
        <v>6573</v>
      </c>
      <c r="BI942" s="2079"/>
      <c r="BJ942" s="1322" t="s">
        <v>21</v>
      </c>
      <c r="BK942" s="1344" t="s">
        <v>6573</v>
      </c>
      <c r="BL942" s="2079"/>
      <c r="BM942" s="1322" t="s">
        <v>2</v>
      </c>
      <c r="BN942" s="1344" t="s">
        <v>3186</v>
      </c>
      <c r="BO942" s="2079" t="s">
        <v>3203</v>
      </c>
      <c r="BP942" s="1322" t="s">
        <v>1</v>
      </c>
      <c r="BQ942" s="1344" t="s">
        <v>3234</v>
      </c>
      <c r="BR942" s="1355"/>
    </row>
    <row r="943" spans="1:70">
      <c r="A943" s="2093"/>
      <c r="B943" s="1345" t="s">
        <v>76</v>
      </c>
      <c r="C943" s="1346" t="s">
        <v>5975</v>
      </c>
      <c r="D943" s="2093"/>
      <c r="E943" s="1345" t="s">
        <v>76</v>
      </c>
      <c r="F943" s="1347" t="s">
        <v>5975</v>
      </c>
      <c r="G943" s="2094"/>
      <c r="H943" s="1334" t="s">
        <v>76</v>
      </c>
      <c r="I943" s="1335" t="s">
        <v>5975</v>
      </c>
      <c r="J943" s="2094" t="s">
        <v>1502</v>
      </c>
      <c r="K943" s="1334" t="s">
        <v>1</v>
      </c>
      <c r="L943" s="1336" t="s">
        <v>1354</v>
      </c>
      <c r="Y943" s="2079"/>
      <c r="Z943" s="1322" t="s">
        <v>4</v>
      </c>
      <c r="AA943" s="1351" t="s">
        <v>582</v>
      </c>
      <c r="AB943" s="2079"/>
      <c r="AC943" s="1322" t="s">
        <v>2</v>
      </c>
      <c r="AD943" s="1351" t="s">
        <v>5600</v>
      </c>
      <c r="AE943" s="2079"/>
      <c r="AF943" s="1322" t="s">
        <v>2</v>
      </c>
      <c r="AG943" s="1351" t="s">
        <v>5600</v>
      </c>
      <c r="AH943" s="2079" t="s">
        <v>1873</v>
      </c>
      <c r="AI943" s="1322" t="s">
        <v>1</v>
      </c>
      <c r="AJ943" s="1344" t="s">
        <v>579</v>
      </c>
      <c r="AK943" s="2079" t="s">
        <v>1873</v>
      </c>
      <c r="AL943" s="1322" t="s">
        <v>1</v>
      </c>
      <c r="AM943" s="1344" t="s">
        <v>579</v>
      </c>
      <c r="AN943" s="2079" t="s">
        <v>1873</v>
      </c>
      <c r="AO943" s="1322" t="s">
        <v>1</v>
      </c>
      <c r="AP943" s="1351" t="s">
        <v>579</v>
      </c>
      <c r="AQ943" s="2079"/>
      <c r="AR943" s="1322" t="s">
        <v>7</v>
      </c>
      <c r="AS943" s="1344" t="s">
        <v>587</v>
      </c>
      <c r="AT943" s="2079"/>
      <c r="AU943" s="1322" t="s">
        <v>7</v>
      </c>
      <c r="AV943" s="1344" t="s">
        <v>587</v>
      </c>
      <c r="AW943" s="2079"/>
      <c r="AX943" s="1322" t="s">
        <v>2</v>
      </c>
      <c r="AY943" s="1344" t="s">
        <v>5634</v>
      </c>
      <c r="AZ943" s="2079"/>
      <c r="BA943" s="1322" t="s">
        <v>2</v>
      </c>
      <c r="BB943" s="1344" t="s">
        <v>5634</v>
      </c>
      <c r="BC943" s="2079"/>
      <c r="BD943" s="1322" t="s">
        <v>1</v>
      </c>
      <c r="BE943" s="1351" t="s">
        <v>3030</v>
      </c>
      <c r="BF943" s="2079"/>
      <c r="BG943" s="1322" t="s">
        <v>100</v>
      </c>
      <c r="BH943" s="1351" t="s">
        <v>6574</v>
      </c>
      <c r="BI943" s="2079"/>
      <c r="BJ943" s="1322" t="s">
        <v>100</v>
      </c>
      <c r="BK943" s="1344" t="s">
        <v>6574</v>
      </c>
      <c r="BL943" s="2079"/>
      <c r="BM943" s="1322" t="s">
        <v>3</v>
      </c>
      <c r="BN943" s="1344" t="s">
        <v>3187</v>
      </c>
      <c r="BO943" s="2079"/>
      <c r="BP943" s="1322" t="s">
        <v>2</v>
      </c>
      <c r="BQ943" s="1344" t="s">
        <v>3235</v>
      </c>
      <c r="BR943" s="1355"/>
    </row>
    <row r="944" spans="1:70">
      <c r="A944" s="2093"/>
      <c r="B944" s="1345" t="s">
        <v>77</v>
      </c>
      <c r="C944" s="1346" t="s">
        <v>5976</v>
      </c>
      <c r="D944" s="2093"/>
      <c r="E944" s="1345" t="s">
        <v>77</v>
      </c>
      <c r="F944" s="1347" t="s">
        <v>5976</v>
      </c>
      <c r="G944" s="2094"/>
      <c r="H944" s="1334" t="s">
        <v>77</v>
      </c>
      <c r="I944" s="1335" t="s">
        <v>5976</v>
      </c>
      <c r="J944" s="2094"/>
      <c r="K944" s="1334" t="s">
        <v>2</v>
      </c>
      <c r="L944" s="1336" t="s">
        <v>1355</v>
      </c>
      <c r="Y944" s="2079"/>
      <c r="Z944" s="1322" t="s">
        <v>5</v>
      </c>
      <c r="AA944" s="1351" t="s">
        <v>583</v>
      </c>
      <c r="AB944" s="2079"/>
      <c r="AC944" s="1322" t="s">
        <v>3</v>
      </c>
      <c r="AD944" s="1351" t="s">
        <v>592</v>
      </c>
      <c r="AE944" s="2079"/>
      <c r="AF944" s="1322" t="s">
        <v>3</v>
      </c>
      <c r="AG944" s="1351" t="s">
        <v>592</v>
      </c>
      <c r="AH944" s="2079"/>
      <c r="AI944" s="1322" t="s">
        <v>2</v>
      </c>
      <c r="AJ944" s="1344" t="s">
        <v>580</v>
      </c>
      <c r="AK944" s="2079"/>
      <c r="AL944" s="1322" t="s">
        <v>2</v>
      </c>
      <c r="AM944" s="1344" t="s">
        <v>580</v>
      </c>
      <c r="AN944" s="2079"/>
      <c r="AO944" s="1322" t="s">
        <v>2</v>
      </c>
      <c r="AP944" s="1351" t="s">
        <v>580</v>
      </c>
      <c r="AQ944" s="2079" t="s">
        <v>1873</v>
      </c>
      <c r="AR944" s="1322" t="s">
        <v>1</v>
      </c>
      <c r="AS944" s="1344" t="s">
        <v>579</v>
      </c>
      <c r="AT944" s="2079" t="s">
        <v>1873</v>
      </c>
      <c r="AU944" s="1322" t="s">
        <v>1</v>
      </c>
      <c r="AV944" s="1344" t="s">
        <v>579</v>
      </c>
      <c r="AW944" s="2079"/>
      <c r="AX944" s="1322" t="s">
        <v>3</v>
      </c>
      <c r="AY944" s="1344" t="s">
        <v>5635</v>
      </c>
      <c r="AZ944" s="2079"/>
      <c r="BA944" s="1322" t="s">
        <v>3</v>
      </c>
      <c r="BB944" s="1344" t="s">
        <v>5635</v>
      </c>
      <c r="BC944" s="2079"/>
      <c r="BD944" s="1322" t="s">
        <v>2</v>
      </c>
      <c r="BE944" s="1351" t="s">
        <v>5634</v>
      </c>
      <c r="BF944" s="2079" t="s">
        <v>153</v>
      </c>
      <c r="BG944" s="1322" t="s">
        <v>1</v>
      </c>
      <c r="BH944" s="1351" t="s">
        <v>562</v>
      </c>
      <c r="BI944" s="2079" t="s">
        <v>153</v>
      </c>
      <c r="BJ944" s="1322" t="s">
        <v>1</v>
      </c>
      <c r="BK944" s="1344" t="s">
        <v>562</v>
      </c>
      <c r="BL944" s="2079"/>
      <c r="BM944" s="1322" t="s">
        <v>4</v>
      </c>
      <c r="BN944" s="1344" t="s">
        <v>3188</v>
      </c>
      <c r="BO944" s="2079"/>
      <c r="BP944" s="1322" t="s">
        <v>3</v>
      </c>
      <c r="BQ944" s="1344" t="s">
        <v>3236</v>
      </c>
      <c r="BR944" s="1355"/>
    </row>
    <row r="945" spans="1:70">
      <c r="A945" s="2093"/>
      <c r="B945" s="1345" t="s">
        <v>78</v>
      </c>
      <c r="C945" s="1346" t="s">
        <v>5977</v>
      </c>
      <c r="D945" s="2093"/>
      <c r="E945" s="1345" t="s">
        <v>78</v>
      </c>
      <c r="F945" s="1347" t="s">
        <v>5977</v>
      </c>
      <c r="G945" s="2094"/>
      <c r="H945" s="1334" t="s">
        <v>78</v>
      </c>
      <c r="I945" s="1335" t="s">
        <v>5977</v>
      </c>
      <c r="J945" s="2094"/>
      <c r="K945" s="1334" t="s">
        <v>3</v>
      </c>
      <c r="L945" s="1336" t="s">
        <v>1356</v>
      </c>
      <c r="Y945" s="2079"/>
      <c r="Z945" s="1322" t="s">
        <v>6</v>
      </c>
      <c r="AA945" s="1351" t="s">
        <v>584</v>
      </c>
      <c r="AB945" s="2079"/>
      <c r="AC945" s="1322" t="s">
        <v>4</v>
      </c>
      <c r="AD945" s="1351" t="s">
        <v>593</v>
      </c>
      <c r="AE945" s="2079"/>
      <c r="AF945" s="1322" t="s">
        <v>4</v>
      </c>
      <c r="AG945" s="1351" t="s">
        <v>593</v>
      </c>
      <c r="AH945" s="2079"/>
      <c r="AI945" s="1322" t="s">
        <v>3</v>
      </c>
      <c r="AJ945" s="1344" t="s">
        <v>581</v>
      </c>
      <c r="AK945" s="2079"/>
      <c r="AL945" s="1322" t="s">
        <v>3</v>
      </c>
      <c r="AM945" s="1344" t="s">
        <v>581</v>
      </c>
      <c r="AN945" s="2079"/>
      <c r="AO945" s="1322" t="s">
        <v>3</v>
      </c>
      <c r="AP945" s="1351" t="s">
        <v>581</v>
      </c>
      <c r="AQ945" s="2079"/>
      <c r="AR945" s="1322" t="s">
        <v>2</v>
      </c>
      <c r="AS945" s="1344" t="s">
        <v>580</v>
      </c>
      <c r="AT945" s="2079"/>
      <c r="AU945" s="1322" t="s">
        <v>2</v>
      </c>
      <c r="AV945" s="1344" t="s">
        <v>580</v>
      </c>
      <c r="AW945" s="2079"/>
      <c r="AX945" s="1322" t="s">
        <v>4</v>
      </c>
      <c r="AY945" s="1344" t="s">
        <v>5636</v>
      </c>
      <c r="AZ945" s="2079"/>
      <c r="BA945" s="1322" t="s">
        <v>4</v>
      </c>
      <c r="BB945" s="1344" t="s">
        <v>5636</v>
      </c>
      <c r="BC945" s="2079"/>
      <c r="BD945" s="1322" t="s">
        <v>3</v>
      </c>
      <c r="BE945" s="1351" t="s">
        <v>5635</v>
      </c>
      <c r="BF945" s="2079"/>
      <c r="BG945" s="1322" t="s">
        <v>2</v>
      </c>
      <c r="BH945" s="1351" t="s">
        <v>563</v>
      </c>
      <c r="BI945" s="2079"/>
      <c r="BJ945" s="1322" t="s">
        <v>2</v>
      </c>
      <c r="BK945" s="1344" t="s">
        <v>563</v>
      </c>
      <c r="BL945" s="2079"/>
      <c r="BM945" s="1322" t="s">
        <v>5</v>
      </c>
      <c r="BN945" s="1344" t="s">
        <v>3189</v>
      </c>
      <c r="BO945" s="2079"/>
      <c r="BP945" s="1322" t="s">
        <v>4</v>
      </c>
      <c r="BQ945" s="1344" t="s">
        <v>3770</v>
      </c>
      <c r="BR945" s="1355"/>
    </row>
    <row r="946" spans="1:70">
      <c r="A946" s="2093"/>
      <c r="B946" s="1345" t="s">
        <v>79</v>
      </c>
      <c r="C946" s="1346" t="s">
        <v>1059</v>
      </c>
      <c r="D946" s="2093"/>
      <c r="E946" s="1345" t="s">
        <v>79</v>
      </c>
      <c r="F946" s="1347" t="s">
        <v>1059</v>
      </c>
      <c r="G946" s="2094"/>
      <c r="H946" s="1334" t="s">
        <v>79</v>
      </c>
      <c r="I946" s="1335" t="s">
        <v>1059</v>
      </c>
      <c r="J946" s="2094"/>
      <c r="K946" s="1334" t="s">
        <v>4</v>
      </c>
      <c r="L946" s="1336" t="s">
        <v>934</v>
      </c>
      <c r="Y946" s="2079"/>
      <c r="Z946" s="1322" t="s">
        <v>9</v>
      </c>
      <c r="AA946" s="1351" t="s">
        <v>585</v>
      </c>
      <c r="AB946" s="2079" t="s">
        <v>1872</v>
      </c>
      <c r="AC946" s="1322" t="s">
        <v>1</v>
      </c>
      <c r="AD946" s="1351" t="s">
        <v>579</v>
      </c>
      <c r="AE946" s="2079" t="s">
        <v>1872</v>
      </c>
      <c r="AF946" s="1322" t="s">
        <v>1</v>
      </c>
      <c r="AG946" s="1351" t="s">
        <v>579</v>
      </c>
      <c r="AH946" s="2079"/>
      <c r="AI946" s="1322" t="s">
        <v>4</v>
      </c>
      <c r="AJ946" s="1344" t="s">
        <v>582</v>
      </c>
      <c r="AK946" s="2079"/>
      <c r="AL946" s="1322" t="s">
        <v>4</v>
      </c>
      <c r="AM946" s="1344" t="s">
        <v>582</v>
      </c>
      <c r="AN946" s="2079"/>
      <c r="AO946" s="1322" t="s">
        <v>4</v>
      </c>
      <c r="AP946" s="1351" t="s">
        <v>582</v>
      </c>
      <c r="AQ946" s="2079"/>
      <c r="AR946" s="1322" t="s">
        <v>3</v>
      </c>
      <c r="AS946" s="1344" t="s">
        <v>581</v>
      </c>
      <c r="AT946" s="2079"/>
      <c r="AU946" s="1322" t="s">
        <v>3</v>
      </c>
      <c r="AV946" s="1344" t="s">
        <v>581</v>
      </c>
      <c r="AW946" s="2079"/>
      <c r="AX946" s="1322" t="s">
        <v>5</v>
      </c>
      <c r="AY946" s="1344" t="s">
        <v>5637</v>
      </c>
      <c r="AZ946" s="2079"/>
      <c r="BA946" s="1322" t="s">
        <v>5</v>
      </c>
      <c r="BB946" s="1344" t="s">
        <v>5637</v>
      </c>
      <c r="BC946" s="2079"/>
      <c r="BD946" s="1322" t="s">
        <v>4</v>
      </c>
      <c r="BE946" s="1351" t="s">
        <v>5636</v>
      </c>
      <c r="BF946" s="2079"/>
      <c r="BG946" s="1322" t="s">
        <v>3</v>
      </c>
      <c r="BH946" s="1351" t="s">
        <v>564</v>
      </c>
      <c r="BI946" s="2079"/>
      <c r="BJ946" s="1322" t="s">
        <v>3</v>
      </c>
      <c r="BK946" s="1344" t="s">
        <v>564</v>
      </c>
      <c r="BL946" s="2079"/>
      <c r="BM946" s="1322" t="s">
        <v>6</v>
      </c>
      <c r="BN946" s="1344" t="s">
        <v>3190</v>
      </c>
      <c r="BO946" s="2079"/>
      <c r="BP946" s="1322" t="s">
        <v>5</v>
      </c>
      <c r="BQ946" s="1344" t="s">
        <v>2546</v>
      </c>
      <c r="BR946" s="1355"/>
    </row>
    <row r="947" spans="1:70">
      <c r="A947" s="2093"/>
      <c r="B947" s="1345" t="s">
        <v>83</v>
      </c>
      <c r="C947" s="1346" t="s">
        <v>1060</v>
      </c>
      <c r="D947" s="2093"/>
      <c r="E947" s="1345" t="s">
        <v>83</v>
      </c>
      <c r="F947" s="1347" t="s">
        <v>1060</v>
      </c>
      <c r="G947" s="2094"/>
      <c r="H947" s="1334" t="s">
        <v>83</v>
      </c>
      <c r="I947" s="1335" t="s">
        <v>1060</v>
      </c>
      <c r="J947" s="2094"/>
      <c r="K947" s="1334" t="s">
        <v>5</v>
      </c>
      <c r="L947" s="1336" t="s">
        <v>1357</v>
      </c>
      <c r="Y947" s="2079"/>
      <c r="Z947" s="1322" t="s">
        <v>10</v>
      </c>
      <c r="AA947" s="1351" t="s">
        <v>586</v>
      </c>
      <c r="AB947" s="2079"/>
      <c r="AC947" s="1322" t="s">
        <v>2</v>
      </c>
      <c r="AD947" s="1351" t="s">
        <v>580</v>
      </c>
      <c r="AE947" s="2079"/>
      <c r="AF947" s="1322" t="s">
        <v>2</v>
      </c>
      <c r="AG947" s="1351" t="s">
        <v>580</v>
      </c>
      <c r="AH947" s="2079"/>
      <c r="AI947" s="1322" t="s">
        <v>5</v>
      </c>
      <c r="AJ947" s="1344" t="s">
        <v>583</v>
      </c>
      <c r="AK947" s="2079"/>
      <c r="AL947" s="1322" t="s">
        <v>5</v>
      </c>
      <c r="AM947" s="1344" t="s">
        <v>583</v>
      </c>
      <c r="AN947" s="2079"/>
      <c r="AO947" s="1322" t="s">
        <v>5</v>
      </c>
      <c r="AP947" s="1351" t="s">
        <v>583</v>
      </c>
      <c r="AQ947" s="2079"/>
      <c r="AR947" s="1322" t="s">
        <v>4</v>
      </c>
      <c r="AS947" s="1344" t="s">
        <v>582</v>
      </c>
      <c r="AT947" s="2079"/>
      <c r="AU947" s="1322" t="s">
        <v>4</v>
      </c>
      <c r="AV947" s="1344" t="s">
        <v>582</v>
      </c>
      <c r="AW947" s="2079"/>
      <c r="AX947" s="1322" t="s">
        <v>6</v>
      </c>
      <c r="AY947" s="1344" t="s">
        <v>5638</v>
      </c>
      <c r="AZ947" s="2079"/>
      <c r="BA947" s="1322" t="s">
        <v>6</v>
      </c>
      <c r="BB947" s="1344" t="s">
        <v>5638</v>
      </c>
      <c r="BC947" s="2079"/>
      <c r="BD947" s="1322" t="s">
        <v>5</v>
      </c>
      <c r="BE947" s="1351" t="s">
        <v>5637</v>
      </c>
      <c r="BF947" s="1343" t="s">
        <v>1886</v>
      </c>
      <c r="BG947" s="1322" t="s">
        <v>83</v>
      </c>
      <c r="BH947" s="1351" t="s">
        <v>6295</v>
      </c>
      <c r="BI947" s="1343" t="s">
        <v>1886</v>
      </c>
      <c r="BJ947" s="1322" t="s">
        <v>83</v>
      </c>
      <c r="BK947" s="1344" t="s">
        <v>6295</v>
      </c>
      <c r="BL947" s="2079"/>
      <c r="BM947" s="1322" t="s">
        <v>7</v>
      </c>
      <c r="BN947" s="1344" t="s">
        <v>2546</v>
      </c>
      <c r="BO947" s="2079" t="s">
        <v>3204</v>
      </c>
      <c r="BP947" s="1322" t="s">
        <v>1</v>
      </c>
      <c r="BQ947" s="1344" t="s">
        <v>3234</v>
      </c>
      <c r="BR947" s="1355"/>
    </row>
    <row r="948" spans="1:70">
      <c r="A948" s="2093"/>
      <c r="B948" s="1345" t="s">
        <v>87</v>
      </c>
      <c r="C948" s="1346" t="s">
        <v>5978</v>
      </c>
      <c r="D948" s="2093"/>
      <c r="E948" s="1345" t="s">
        <v>87</v>
      </c>
      <c r="F948" s="1347" t="s">
        <v>5978</v>
      </c>
      <c r="G948" s="2094"/>
      <c r="H948" s="1334" t="s">
        <v>87</v>
      </c>
      <c r="I948" s="1335" t="s">
        <v>5978</v>
      </c>
      <c r="J948" s="2094"/>
      <c r="K948" s="1334" t="s">
        <v>6</v>
      </c>
      <c r="L948" s="1336" t="s">
        <v>1358</v>
      </c>
      <c r="Y948" s="2079"/>
      <c r="Z948" s="1322" t="s">
        <v>7</v>
      </c>
      <c r="AA948" s="1351" t="s">
        <v>587</v>
      </c>
      <c r="AB948" s="2079"/>
      <c r="AC948" s="1322" t="s">
        <v>3</v>
      </c>
      <c r="AD948" s="1351" t="s">
        <v>581</v>
      </c>
      <c r="AE948" s="2079"/>
      <c r="AF948" s="1322" t="s">
        <v>3</v>
      </c>
      <c r="AG948" s="1351" t="s">
        <v>581</v>
      </c>
      <c r="AH948" s="2079"/>
      <c r="AI948" s="1322" t="s">
        <v>6</v>
      </c>
      <c r="AJ948" s="1344" t="s">
        <v>584</v>
      </c>
      <c r="AK948" s="2079"/>
      <c r="AL948" s="1322" t="s">
        <v>6</v>
      </c>
      <c r="AM948" s="1344" t="s">
        <v>584</v>
      </c>
      <c r="AN948" s="2079"/>
      <c r="AO948" s="1322" t="s">
        <v>6</v>
      </c>
      <c r="AP948" s="1351" t="s">
        <v>584</v>
      </c>
      <c r="AQ948" s="2079"/>
      <c r="AR948" s="1322" t="s">
        <v>5</v>
      </c>
      <c r="AS948" s="1344" t="s">
        <v>583</v>
      </c>
      <c r="AT948" s="2079"/>
      <c r="AU948" s="1322" t="s">
        <v>5</v>
      </c>
      <c r="AV948" s="1344" t="s">
        <v>583</v>
      </c>
      <c r="AW948" s="2079"/>
      <c r="AX948" s="1322" t="s">
        <v>9</v>
      </c>
      <c r="AY948" s="1344" t="s">
        <v>5639</v>
      </c>
      <c r="AZ948" s="2079"/>
      <c r="BA948" s="1322" t="s">
        <v>9</v>
      </c>
      <c r="BB948" s="1344" t="s">
        <v>5639</v>
      </c>
      <c r="BC948" s="2079"/>
      <c r="BD948" s="1322" t="s">
        <v>6</v>
      </c>
      <c r="BE948" s="1351" t="s">
        <v>5638</v>
      </c>
      <c r="BF948" s="1343" t="s">
        <v>1773</v>
      </c>
      <c r="BG948" s="1322" t="s">
        <v>87</v>
      </c>
      <c r="BH948" s="1351" t="s">
        <v>2626</v>
      </c>
      <c r="BI948" s="1343" t="s">
        <v>1773</v>
      </c>
      <c r="BJ948" s="1322" t="s">
        <v>87</v>
      </c>
      <c r="BK948" s="1344" t="s">
        <v>2626</v>
      </c>
      <c r="BL948" s="2079" t="s">
        <v>3139</v>
      </c>
      <c r="BM948" s="1322" t="s">
        <v>1</v>
      </c>
      <c r="BN948" s="1344" t="s">
        <v>3191</v>
      </c>
      <c r="BO948" s="2079"/>
      <c r="BP948" s="1322" t="s">
        <v>2</v>
      </c>
      <c r="BQ948" s="1344" t="s">
        <v>3235</v>
      </c>
      <c r="BR948" s="1355"/>
    </row>
    <row r="949" spans="1:70">
      <c r="A949" s="2093"/>
      <c r="B949" s="1345" t="s">
        <v>91</v>
      </c>
      <c r="C949" s="1346" t="s">
        <v>5979</v>
      </c>
      <c r="D949" s="2093"/>
      <c r="E949" s="1345" t="s">
        <v>91</v>
      </c>
      <c r="F949" s="1347" t="s">
        <v>5979</v>
      </c>
      <c r="G949" s="2094"/>
      <c r="H949" s="1334" t="s">
        <v>91</v>
      </c>
      <c r="I949" s="1335" t="s">
        <v>5979</v>
      </c>
      <c r="J949" s="2094"/>
      <c r="K949" s="1334" t="s">
        <v>9</v>
      </c>
      <c r="L949" s="1336" t="s">
        <v>1359</v>
      </c>
      <c r="Y949" s="2079" t="s">
        <v>1875</v>
      </c>
      <c r="Z949" s="1322" t="s">
        <v>13</v>
      </c>
      <c r="AA949" s="1351" t="s">
        <v>6278</v>
      </c>
      <c r="AB949" s="2079"/>
      <c r="AC949" s="1322" t="s">
        <v>4</v>
      </c>
      <c r="AD949" s="1351" t="s">
        <v>582</v>
      </c>
      <c r="AE949" s="2079"/>
      <c r="AF949" s="1322" t="s">
        <v>4</v>
      </c>
      <c r="AG949" s="1351" t="s">
        <v>582</v>
      </c>
      <c r="AH949" s="2079"/>
      <c r="AI949" s="1322" t="s">
        <v>9</v>
      </c>
      <c r="AJ949" s="1344" t="s">
        <v>585</v>
      </c>
      <c r="AK949" s="2079"/>
      <c r="AL949" s="1322" t="s">
        <v>9</v>
      </c>
      <c r="AM949" s="1344" t="s">
        <v>585</v>
      </c>
      <c r="AN949" s="2079"/>
      <c r="AO949" s="1322" t="s">
        <v>9</v>
      </c>
      <c r="AP949" s="1351" t="s">
        <v>585</v>
      </c>
      <c r="AQ949" s="2079"/>
      <c r="AR949" s="1322" t="s">
        <v>6</v>
      </c>
      <c r="AS949" s="1344" t="s">
        <v>584</v>
      </c>
      <c r="AT949" s="2079"/>
      <c r="AU949" s="1322" t="s">
        <v>6</v>
      </c>
      <c r="AV949" s="1344" t="s">
        <v>584</v>
      </c>
      <c r="AW949" s="2079"/>
      <c r="AX949" s="1322" t="s">
        <v>10</v>
      </c>
      <c r="AY949" s="1344" t="s">
        <v>5640</v>
      </c>
      <c r="AZ949" s="2079"/>
      <c r="BA949" s="1322" t="s">
        <v>10</v>
      </c>
      <c r="BB949" s="1344" t="s">
        <v>5640</v>
      </c>
      <c r="BC949" s="2079"/>
      <c r="BD949" s="1322" t="s">
        <v>9</v>
      </c>
      <c r="BE949" s="1351" t="s">
        <v>5639</v>
      </c>
      <c r="BF949" s="2079" t="s">
        <v>155</v>
      </c>
      <c r="BG949" s="1322" t="s">
        <v>1</v>
      </c>
      <c r="BH949" s="1351" t="s">
        <v>6296</v>
      </c>
      <c r="BI949" s="2079" t="s">
        <v>155</v>
      </c>
      <c r="BJ949" s="1322" t="s">
        <v>1</v>
      </c>
      <c r="BK949" s="1344" t="s">
        <v>6296</v>
      </c>
      <c r="BL949" s="2079"/>
      <c r="BM949" s="1322" t="s">
        <v>2</v>
      </c>
      <c r="BN949" s="1344" t="s">
        <v>3192</v>
      </c>
      <c r="BO949" s="2079"/>
      <c r="BP949" s="1322" t="s">
        <v>3</v>
      </c>
      <c r="BQ949" s="1344" t="s">
        <v>3236</v>
      </c>
      <c r="BR949" s="1355"/>
    </row>
    <row r="950" spans="1:70">
      <c r="A950" s="2093"/>
      <c r="B950" s="1345" t="s">
        <v>92</v>
      </c>
      <c r="C950" s="1346" t="s">
        <v>5980</v>
      </c>
      <c r="D950" s="2093"/>
      <c r="E950" s="1345" t="s">
        <v>92</v>
      </c>
      <c r="F950" s="1347" t="s">
        <v>5980</v>
      </c>
      <c r="G950" s="2094"/>
      <c r="H950" s="1334" t="s">
        <v>92</v>
      </c>
      <c r="I950" s="1335" t="s">
        <v>5980</v>
      </c>
      <c r="J950" s="2094"/>
      <c r="K950" s="1334" t="s">
        <v>10</v>
      </c>
      <c r="L950" s="1336" t="s">
        <v>958</v>
      </c>
      <c r="Y950" s="2079"/>
      <c r="Z950" s="1322" t="s">
        <v>14</v>
      </c>
      <c r="AA950" s="1351" t="s">
        <v>798</v>
      </c>
      <c r="AB950" s="2079"/>
      <c r="AC950" s="1322" t="s">
        <v>5</v>
      </c>
      <c r="AD950" s="1351" t="s">
        <v>583</v>
      </c>
      <c r="AE950" s="2079"/>
      <c r="AF950" s="1322" t="s">
        <v>5</v>
      </c>
      <c r="AG950" s="1351" t="s">
        <v>583</v>
      </c>
      <c r="AH950" s="2079"/>
      <c r="AI950" s="1322" t="s">
        <v>10</v>
      </c>
      <c r="AJ950" s="1344" t="s">
        <v>586</v>
      </c>
      <c r="AK950" s="2079"/>
      <c r="AL950" s="1322" t="s">
        <v>10</v>
      </c>
      <c r="AM950" s="1344" t="s">
        <v>586</v>
      </c>
      <c r="AN950" s="2079"/>
      <c r="AO950" s="1322" t="s">
        <v>10</v>
      </c>
      <c r="AP950" s="1351" t="s">
        <v>586</v>
      </c>
      <c r="AQ950" s="2079"/>
      <c r="AR950" s="1322" t="s">
        <v>9</v>
      </c>
      <c r="AS950" s="1344" t="s">
        <v>585</v>
      </c>
      <c r="AT950" s="2079"/>
      <c r="AU950" s="1322" t="s">
        <v>9</v>
      </c>
      <c r="AV950" s="1344" t="s">
        <v>585</v>
      </c>
      <c r="AW950" s="2079" t="s">
        <v>1893</v>
      </c>
      <c r="AX950" s="1322" t="s">
        <v>1</v>
      </c>
      <c r="AY950" s="1344" t="s">
        <v>6541</v>
      </c>
      <c r="AZ950" s="2079" t="s">
        <v>1893</v>
      </c>
      <c r="BA950" s="1322" t="s">
        <v>1</v>
      </c>
      <c r="BB950" s="1344" t="s">
        <v>6541</v>
      </c>
      <c r="BC950" s="2079"/>
      <c r="BD950" s="1322" t="s">
        <v>10</v>
      </c>
      <c r="BE950" s="1351" t="s">
        <v>5640</v>
      </c>
      <c r="BF950" s="2079"/>
      <c r="BG950" s="1322" t="s">
        <v>2</v>
      </c>
      <c r="BH950" s="1351" t="s">
        <v>2641</v>
      </c>
      <c r="BI950" s="2079"/>
      <c r="BJ950" s="1322" t="s">
        <v>2</v>
      </c>
      <c r="BK950" s="1344" t="s">
        <v>2641</v>
      </c>
      <c r="BL950" s="2079"/>
      <c r="BM950" s="1322" t="s">
        <v>3</v>
      </c>
      <c r="BN950" s="1344" t="s">
        <v>3193</v>
      </c>
      <c r="BO950" s="2079"/>
      <c r="BP950" s="1322" t="s">
        <v>4</v>
      </c>
      <c r="BQ950" s="1344" t="s">
        <v>3770</v>
      </c>
      <c r="BR950" s="1355"/>
    </row>
    <row r="951" spans="1:70" ht="13.5" thickBot="1">
      <c r="A951" s="2093"/>
      <c r="B951" s="1345" t="s">
        <v>93</v>
      </c>
      <c r="C951" s="1346" t="s">
        <v>5981</v>
      </c>
      <c r="D951" s="2093"/>
      <c r="E951" s="1345" t="s">
        <v>93</v>
      </c>
      <c r="F951" s="1347" t="s">
        <v>5981</v>
      </c>
      <c r="G951" s="2094"/>
      <c r="H951" s="1334" t="s">
        <v>93</v>
      </c>
      <c r="I951" s="1335" t="s">
        <v>5981</v>
      </c>
      <c r="J951" s="2094"/>
      <c r="K951" s="1334" t="s">
        <v>7</v>
      </c>
      <c r="L951" s="1336" t="s">
        <v>1360</v>
      </c>
      <c r="Y951" s="2079"/>
      <c r="Z951" s="1322" t="s">
        <v>15</v>
      </c>
      <c r="AA951" s="1351" t="s">
        <v>799</v>
      </c>
      <c r="AB951" s="2079"/>
      <c r="AC951" s="1322" t="s">
        <v>6</v>
      </c>
      <c r="AD951" s="1351" t="s">
        <v>584</v>
      </c>
      <c r="AE951" s="2079"/>
      <c r="AF951" s="1322" t="s">
        <v>6</v>
      </c>
      <c r="AG951" s="1351" t="s">
        <v>584</v>
      </c>
      <c r="AH951" s="2079"/>
      <c r="AI951" s="1322" t="s">
        <v>7</v>
      </c>
      <c r="AJ951" s="1344" t="s">
        <v>587</v>
      </c>
      <c r="AK951" s="2079"/>
      <c r="AL951" s="1322" t="s">
        <v>7</v>
      </c>
      <c r="AM951" s="1344" t="s">
        <v>587</v>
      </c>
      <c r="AN951" s="2079"/>
      <c r="AO951" s="1322" t="s">
        <v>7</v>
      </c>
      <c r="AP951" s="1351" t="s">
        <v>587</v>
      </c>
      <c r="AQ951" s="2079"/>
      <c r="AR951" s="1322" t="s">
        <v>10</v>
      </c>
      <c r="AS951" s="1344" t="s">
        <v>586</v>
      </c>
      <c r="AT951" s="2079"/>
      <c r="AU951" s="1322" t="s">
        <v>10</v>
      </c>
      <c r="AV951" s="1344" t="s">
        <v>586</v>
      </c>
      <c r="AW951" s="2079"/>
      <c r="AX951" s="1322" t="s">
        <v>2</v>
      </c>
      <c r="AY951" s="1344" t="s">
        <v>1827</v>
      </c>
      <c r="AZ951" s="2079"/>
      <c r="BA951" s="1322" t="s">
        <v>2</v>
      </c>
      <c r="BB951" s="1344" t="s">
        <v>1827</v>
      </c>
      <c r="BC951" s="2079" t="s">
        <v>1893</v>
      </c>
      <c r="BD951" s="1322" t="s">
        <v>1</v>
      </c>
      <c r="BE951" s="1351" t="s">
        <v>6541</v>
      </c>
      <c r="BF951" s="2079"/>
      <c r="BG951" s="1322" t="s">
        <v>3</v>
      </c>
      <c r="BH951" s="1351" t="s">
        <v>6297</v>
      </c>
      <c r="BI951" s="2079"/>
      <c r="BJ951" s="1322" t="s">
        <v>3</v>
      </c>
      <c r="BK951" s="1344" t="s">
        <v>6297</v>
      </c>
      <c r="BL951" s="2079"/>
      <c r="BM951" s="1322" t="s">
        <v>4</v>
      </c>
      <c r="BN951" s="1344" t="s">
        <v>3194</v>
      </c>
      <c r="BO951" s="2080"/>
      <c r="BP951" s="1352" t="s">
        <v>5</v>
      </c>
      <c r="BQ951" s="1353" t="s">
        <v>2546</v>
      </c>
      <c r="BR951" s="1355"/>
    </row>
    <row r="952" spans="1:70" ht="13.5" thickTop="1">
      <c r="A952" s="2093"/>
      <c r="B952" s="1345" t="s">
        <v>94</v>
      </c>
      <c r="C952" s="1346" t="s">
        <v>5982</v>
      </c>
      <c r="D952" s="2093"/>
      <c r="E952" s="1345" t="s">
        <v>94</v>
      </c>
      <c r="F952" s="1347" t="s">
        <v>5982</v>
      </c>
      <c r="G952" s="2094"/>
      <c r="H952" s="1334" t="s">
        <v>94</v>
      </c>
      <c r="I952" s="1335" t="s">
        <v>5982</v>
      </c>
      <c r="J952" s="2094"/>
      <c r="K952" s="1334" t="s">
        <v>7126</v>
      </c>
      <c r="L952" s="1336" t="s">
        <v>1353</v>
      </c>
      <c r="Y952" s="2079"/>
      <c r="Z952" s="1322" t="s">
        <v>129</v>
      </c>
      <c r="AA952" s="1351" t="s">
        <v>6279</v>
      </c>
      <c r="AB952" s="2079"/>
      <c r="AC952" s="1322" t="s">
        <v>9</v>
      </c>
      <c r="AD952" s="1351" t="s">
        <v>585</v>
      </c>
      <c r="AE952" s="2079"/>
      <c r="AF952" s="1322" t="s">
        <v>9</v>
      </c>
      <c r="AG952" s="1351" t="s">
        <v>585</v>
      </c>
      <c r="AH952" s="2079" t="s">
        <v>1874</v>
      </c>
      <c r="AI952" s="1322" t="s">
        <v>1</v>
      </c>
      <c r="AJ952" s="1344" t="s">
        <v>579</v>
      </c>
      <c r="AK952" s="2079" t="s">
        <v>1874</v>
      </c>
      <c r="AL952" s="1322" t="s">
        <v>1</v>
      </c>
      <c r="AM952" s="1344" t="s">
        <v>579</v>
      </c>
      <c r="AN952" s="2079" t="s">
        <v>1874</v>
      </c>
      <c r="AO952" s="1322" t="s">
        <v>1</v>
      </c>
      <c r="AP952" s="1351" t="s">
        <v>579</v>
      </c>
      <c r="AQ952" s="2079"/>
      <c r="AR952" s="1322" t="s">
        <v>7</v>
      </c>
      <c r="AS952" s="1344" t="s">
        <v>587</v>
      </c>
      <c r="AT952" s="2079"/>
      <c r="AU952" s="1322" t="s">
        <v>7</v>
      </c>
      <c r="AV952" s="1344" t="s">
        <v>587</v>
      </c>
      <c r="AW952" s="2079"/>
      <c r="AX952" s="1322" t="s">
        <v>3</v>
      </c>
      <c r="AY952" s="1344" t="s">
        <v>6542</v>
      </c>
      <c r="AZ952" s="2079"/>
      <c r="BA952" s="1322" t="s">
        <v>3</v>
      </c>
      <c r="BB952" s="1344" t="s">
        <v>6542</v>
      </c>
      <c r="BC952" s="2079"/>
      <c r="BD952" s="1322" t="s">
        <v>2</v>
      </c>
      <c r="BE952" s="1351" t="s">
        <v>1827</v>
      </c>
      <c r="BF952" s="2079"/>
      <c r="BG952" s="1322" t="s">
        <v>4</v>
      </c>
      <c r="BH952" s="1351" t="s">
        <v>2643</v>
      </c>
      <c r="BI952" s="2079"/>
      <c r="BJ952" s="1322" t="s">
        <v>4</v>
      </c>
      <c r="BK952" s="1344" t="s">
        <v>2643</v>
      </c>
      <c r="BL952" s="2079"/>
      <c r="BM952" s="1322" t="s">
        <v>5</v>
      </c>
      <c r="BN952" s="1344" t="s">
        <v>832</v>
      </c>
      <c r="BO952" s="1355"/>
    </row>
    <row r="953" spans="1:70" ht="13.5" thickBot="1">
      <c r="A953" s="2093"/>
      <c r="B953" s="1345" t="s">
        <v>96</v>
      </c>
      <c r="C953" s="1346" t="s">
        <v>5597</v>
      </c>
      <c r="D953" s="2093"/>
      <c r="E953" s="1345" t="s">
        <v>96</v>
      </c>
      <c r="F953" s="1347" t="s">
        <v>5597</v>
      </c>
      <c r="G953" s="2094"/>
      <c r="H953" s="1334" t="s">
        <v>96</v>
      </c>
      <c r="I953" s="1335" t="s">
        <v>5597</v>
      </c>
      <c r="J953" s="2094" t="s">
        <v>215</v>
      </c>
      <c r="K953" s="1334" t="s">
        <v>22</v>
      </c>
      <c r="L953" s="1336" t="s">
        <v>5987</v>
      </c>
      <c r="Y953" s="2079"/>
      <c r="Z953" s="1322" t="s">
        <v>16</v>
      </c>
      <c r="AA953" s="1351" t="s">
        <v>6280</v>
      </c>
      <c r="AB953" s="2079"/>
      <c r="AC953" s="1322" t="s">
        <v>10</v>
      </c>
      <c r="AD953" s="1351" t="s">
        <v>586</v>
      </c>
      <c r="AE953" s="2079"/>
      <c r="AF953" s="1322" t="s">
        <v>10</v>
      </c>
      <c r="AG953" s="1351" t="s">
        <v>586</v>
      </c>
      <c r="AH953" s="2079"/>
      <c r="AI953" s="1322" t="s">
        <v>2</v>
      </c>
      <c r="AJ953" s="1344" t="s">
        <v>580</v>
      </c>
      <c r="AK953" s="2079"/>
      <c r="AL953" s="1322" t="s">
        <v>2</v>
      </c>
      <c r="AM953" s="1344" t="s">
        <v>580</v>
      </c>
      <c r="AN953" s="2079"/>
      <c r="AO953" s="1322" t="s">
        <v>2</v>
      </c>
      <c r="AP953" s="1351" t="s">
        <v>580</v>
      </c>
      <c r="AQ953" s="2079" t="s">
        <v>1874</v>
      </c>
      <c r="AR953" s="1322" t="s">
        <v>1</v>
      </c>
      <c r="AS953" s="1344" t="s">
        <v>579</v>
      </c>
      <c r="AT953" s="2079" t="s">
        <v>1874</v>
      </c>
      <c r="AU953" s="1322" t="s">
        <v>1</v>
      </c>
      <c r="AV953" s="1344" t="s">
        <v>579</v>
      </c>
      <c r="AW953" s="2079" t="s">
        <v>318</v>
      </c>
      <c r="AX953" s="1322" t="s">
        <v>13</v>
      </c>
      <c r="AY953" s="1344" t="s">
        <v>6099</v>
      </c>
      <c r="AZ953" s="2079" t="s">
        <v>318</v>
      </c>
      <c r="BA953" s="1322" t="s">
        <v>13</v>
      </c>
      <c r="BB953" s="1344" t="s">
        <v>6099</v>
      </c>
      <c r="BC953" s="2079"/>
      <c r="BD953" s="1322" t="s">
        <v>3</v>
      </c>
      <c r="BE953" s="1351" t="s">
        <v>6542</v>
      </c>
      <c r="BF953" s="2079"/>
      <c r="BG953" s="1322" t="s">
        <v>5</v>
      </c>
      <c r="BH953" s="1351" t="s">
        <v>2644</v>
      </c>
      <c r="BI953" s="2079"/>
      <c r="BJ953" s="1322" t="s">
        <v>5</v>
      </c>
      <c r="BK953" s="1344" t="s">
        <v>2644</v>
      </c>
      <c r="BL953" s="2080"/>
      <c r="BM953" s="1352" t="s">
        <v>7</v>
      </c>
      <c r="BN953" s="1353" t="s">
        <v>2546</v>
      </c>
      <c r="BO953" s="1355"/>
    </row>
    <row r="954" spans="1:70" ht="13.5" thickTop="1">
      <c r="A954" s="2093"/>
      <c r="B954" s="1345" t="s">
        <v>100</v>
      </c>
      <c r="C954" s="1346" t="s">
        <v>5598</v>
      </c>
      <c r="D954" s="2093"/>
      <c r="E954" s="1345" t="s">
        <v>100</v>
      </c>
      <c r="F954" s="1347" t="s">
        <v>5598</v>
      </c>
      <c r="G954" s="2094"/>
      <c r="H954" s="1334" t="s">
        <v>100</v>
      </c>
      <c r="I954" s="1335" t="s">
        <v>5598</v>
      </c>
      <c r="J954" s="2094"/>
      <c r="K954" s="1334" t="s">
        <v>23</v>
      </c>
      <c r="L954" s="1336" t="s">
        <v>1319</v>
      </c>
      <c r="Y954" s="2079"/>
      <c r="Z954" s="1322" t="s">
        <v>17</v>
      </c>
      <c r="AA954" s="1351" t="s">
        <v>800</v>
      </c>
      <c r="AB954" s="2079"/>
      <c r="AC954" s="1322" t="s">
        <v>7</v>
      </c>
      <c r="AD954" s="1351" t="s">
        <v>587</v>
      </c>
      <c r="AE954" s="2079"/>
      <c r="AF954" s="1322" t="s">
        <v>7</v>
      </c>
      <c r="AG954" s="1351" t="s">
        <v>587</v>
      </c>
      <c r="AH954" s="2079"/>
      <c r="AI954" s="1322" t="s">
        <v>3</v>
      </c>
      <c r="AJ954" s="1344" t="s">
        <v>581</v>
      </c>
      <c r="AK954" s="2079"/>
      <c r="AL954" s="1322" t="s">
        <v>3</v>
      </c>
      <c r="AM954" s="1344" t="s">
        <v>581</v>
      </c>
      <c r="AN954" s="2079"/>
      <c r="AO954" s="1322" t="s">
        <v>3</v>
      </c>
      <c r="AP954" s="1351" t="s">
        <v>581</v>
      </c>
      <c r="AQ954" s="2079"/>
      <c r="AR954" s="1322" t="s">
        <v>2</v>
      </c>
      <c r="AS954" s="1344" t="s">
        <v>580</v>
      </c>
      <c r="AT954" s="2079"/>
      <c r="AU954" s="1322" t="s">
        <v>2</v>
      </c>
      <c r="AV954" s="1344" t="s">
        <v>580</v>
      </c>
      <c r="AW954" s="2079"/>
      <c r="AX954" s="1322" t="s">
        <v>14</v>
      </c>
      <c r="AY954" s="1344" t="s">
        <v>6100</v>
      </c>
      <c r="AZ954" s="2079"/>
      <c r="BA954" s="1322" t="s">
        <v>14</v>
      </c>
      <c r="BB954" s="1344" t="s">
        <v>6100</v>
      </c>
      <c r="BC954" s="2079" t="s">
        <v>318</v>
      </c>
      <c r="BD954" s="1322" t="s">
        <v>13</v>
      </c>
      <c r="BE954" s="1351" t="s">
        <v>6099</v>
      </c>
      <c r="BF954" s="2079" t="s">
        <v>1831</v>
      </c>
      <c r="BG954" s="1322" t="s">
        <v>8</v>
      </c>
      <c r="BH954" s="1351" t="s">
        <v>5655</v>
      </c>
      <c r="BI954" s="2079" t="s">
        <v>1831</v>
      </c>
      <c r="BJ954" s="1322" t="s">
        <v>8</v>
      </c>
      <c r="BK954" s="1344" t="s">
        <v>5655</v>
      </c>
      <c r="BL954" s="1355"/>
    </row>
    <row r="955" spans="1:70">
      <c r="A955" s="2093" t="s">
        <v>1502</v>
      </c>
      <c r="B955" s="1345" t="s">
        <v>1</v>
      </c>
      <c r="C955" s="1346" t="s">
        <v>1354</v>
      </c>
      <c r="D955" s="2093" t="s">
        <v>1502</v>
      </c>
      <c r="E955" s="1345" t="s">
        <v>1</v>
      </c>
      <c r="F955" s="1347" t="s">
        <v>1354</v>
      </c>
      <c r="G955" s="2094" t="s">
        <v>1502</v>
      </c>
      <c r="H955" s="1334" t="s">
        <v>1</v>
      </c>
      <c r="I955" s="1335" t="s">
        <v>1354</v>
      </c>
      <c r="J955" s="2094"/>
      <c r="K955" s="1334" t="s">
        <v>24</v>
      </c>
      <c r="L955" s="1336" t="s">
        <v>1320</v>
      </c>
      <c r="Y955" s="2079"/>
      <c r="Z955" s="1322" t="s">
        <v>18</v>
      </c>
      <c r="AA955" s="1351" t="s">
        <v>801</v>
      </c>
      <c r="AB955" s="2079" t="s">
        <v>1873</v>
      </c>
      <c r="AC955" s="1322" t="s">
        <v>1</v>
      </c>
      <c r="AD955" s="1351" t="s">
        <v>579</v>
      </c>
      <c r="AE955" s="2079" t="s">
        <v>1873</v>
      </c>
      <c r="AF955" s="1322" t="s">
        <v>1</v>
      </c>
      <c r="AG955" s="1351" t="s">
        <v>579</v>
      </c>
      <c r="AH955" s="2079"/>
      <c r="AI955" s="1322" t="s">
        <v>4</v>
      </c>
      <c r="AJ955" s="1344" t="s">
        <v>582</v>
      </c>
      <c r="AK955" s="2079"/>
      <c r="AL955" s="1322" t="s">
        <v>4</v>
      </c>
      <c r="AM955" s="1344" t="s">
        <v>582</v>
      </c>
      <c r="AN955" s="2079"/>
      <c r="AO955" s="1322" t="s">
        <v>4</v>
      </c>
      <c r="AP955" s="1351" t="s">
        <v>582</v>
      </c>
      <c r="AQ955" s="2079"/>
      <c r="AR955" s="1322" t="s">
        <v>3</v>
      </c>
      <c r="AS955" s="1344" t="s">
        <v>581</v>
      </c>
      <c r="AT955" s="2079"/>
      <c r="AU955" s="1322" t="s">
        <v>3</v>
      </c>
      <c r="AV955" s="1344" t="s">
        <v>581</v>
      </c>
      <c r="AW955" s="2079"/>
      <c r="AX955" s="1322" t="s">
        <v>15</v>
      </c>
      <c r="AY955" s="1344" t="s">
        <v>6101</v>
      </c>
      <c r="AZ955" s="2079"/>
      <c r="BA955" s="1322" t="s">
        <v>15</v>
      </c>
      <c r="BB955" s="1344" t="s">
        <v>6101</v>
      </c>
      <c r="BC955" s="2079"/>
      <c r="BD955" s="1322" t="s">
        <v>14</v>
      </c>
      <c r="BE955" s="1351" t="s">
        <v>6100</v>
      </c>
      <c r="BF955" s="2079"/>
      <c r="BG955" s="1322" t="s">
        <v>1</v>
      </c>
      <c r="BH955" s="1351" t="s">
        <v>3030</v>
      </c>
      <c r="BI955" s="2079"/>
      <c r="BJ955" s="1322" t="s">
        <v>1</v>
      </c>
      <c r="BK955" s="1344" t="s">
        <v>3030</v>
      </c>
      <c r="BL955" s="1355"/>
    </row>
    <row r="956" spans="1:70">
      <c r="A956" s="2093"/>
      <c r="B956" s="1345" t="s">
        <v>2</v>
      </c>
      <c r="C956" s="1346" t="s">
        <v>1355</v>
      </c>
      <c r="D956" s="2093"/>
      <c r="E956" s="1345" t="s">
        <v>2</v>
      </c>
      <c r="F956" s="1347" t="s">
        <v>1355</v>
      </c>
      <c r="G956" s="2094"/>
      <c r="H956" s="1334" t="s">
        <v>2</v>
      </c>
      <c r="I956" s="1335" t="s">
        <v>1355</v>
      </c>
      <c r="J956" s="2094"/>
      <c r="K956" s="1334" t="s">
        <v>32</v>
      </c>
      <c r="L956" s="1336" t="s">
        <v>1321</v>
      </c>
      <c r="Y956" s="2079"/>
      <c r="Z956" s="1322" t="s">
        <v>19</v>
      </c>
      <c r="AA956" s="1351" t="s">
        <v>6281</v>
      </c>
      <c r="AB956" s="2079"/>
      <c r="AC956" s="1322" t="s">
        <v>2</v>
      </c>
      <c r="AD956" s="1351" t="s">
        <v>580</v>
      </c>
      <c r="AE956" s="2079"/>
      <c r="AF956" s="1322" t="s">
        <v>2</v>
      </c>
      <c r="AG956" s="1351" t="s">
        <v>580</v>
      </c>
      <c r="AH956" s="2079"/>
      <c r="AI956" s="1322" t="s">
        <v>5</v>
      </c>
      <c r="AJ956" s="1344" t="s">
        <v>583</v>
      </c>
      <c r="AK956" s="2079"/>
      <c r="AL956" s="1322" t="s">
        <v>5</v>
      </c>
      <c r="AM956" s="1344" t="s">
        <v>583</v>
      </c>
      <c r="AN956" s="2079"/>
      <c r="AO956" s="1322" t="s">
        <v>5</v>
      </c>
      <c r="AP956" s="1351" t="s">
        <v>583</v>
      </c>
      <c r="AQ956" s="2079"/>
      <c r="AR956" s="1322" t="s">
        <v>4</v>
      </c>
      <c r="AS956" s="1344" t="s">
        <v>582</v>
      </c>
      <c r="AT956" s="2079"/>
      <c r="AU956" s="1322" t="s">
        <v>4</v>
      </c>
      <c r="AV956" s="1344" t="s">
        <v>582</v>
      </c>
      <c r="AW956" s="2079"/>
      <c r="AX956" s="1322" t="s">
        <v>129</v>
      </c>
      <c r="AY956" s="1344" t="s">
        <v>6102</v>
      </c>
      <c r="AZ956" s="2079"/>
      <c r="BA956" s="1322" t="s">
        <v>129</v>
      </c>
      <c r="BB956" s="1344" t="s">
        <v>6102</v>
      </c>
      <c r="BC956" s="2079"/>
      <c r="BD956" s="1322" t="s">
        <v>15</v>
      </c>
      <c r="BE956" s="1351" t="s">
        <v>6101</v>
      </c>
      <c r="BF956" s="2079"/>
      <c r="BG956" s="1322" t="s">
        <v>2</v>
      </c>
      <c r="BH956" s="1351" t="s">
        <v>5634</v>
      </c>
      <c r="BI956" s="2079"/>
      <c r="BJ956" s="1322" t="s">
        <v>2</v>
      </c>
      <c r="BK956" s="1344" t="s">
        <v>5634</v>
      </c>
      <c r="BL956" s="1355"/>
    </row>
    <row r="957" spans="1:70">
      <c r="A957" s="2093"/>
      <c r="B957" s="1345" t="s">
        <v>3</v>
      </c>
      <c r="C957" s="1346" t="s">
        <v>1356</v>
      </c>
      <c r="D957" s="2093"/>
      <c r="E957" s="1345" t="s">
        <v>3</v>
      </c>
      <c r="F957" s="1347" t="s">
        <v>1356</v>
      </c>
      <c r="G957" s="2094"/>
      <c r="H957" s="1334" t="s">
        <v>3</v>
      </c>
      <c r="I957" s="1335" t="s">
        <v>1356</v>
      </c>
      <c r="J957" s="2094"/>
      <c r="K957" s="1334" t="s">
        <v>33</v>
      </c>
      <c r="L957" s="1336" t="s">
        <v>1322</v>
      </c>
      <c r="Y957" s="2079"/>
      <c r="Z957" s="1322" t="s">
        <v>20</v>
      </c>
      <c r="AA957" s="1351" t="s">
        <v>802</v>
      </c>
      <c r="AB957" s="2079"/>
      <c r="AC957" s="1322" t="s">
        <v>3</v>
      </c>
      <c r="AD957" s="1351" t="s">
        <v>581</v>
      </c>
      <c r="AE957" s="2079"/>
      <c r="AF957" s="1322" t="s">
        <v>3</v>
      </c>
      <c r="AG957" s="1351" t="s">
        <v>581</v>
      </c>
      <c r="AH957" s="2079"/>
      <c r="AI957" s="1322" t="s">
        <v>6</v>
      </c>
      <c r="AJ957" s="1344" t="s">
        <v>584</v>
      </c>
      <c r="AK957" s="2079"/>
      <c r="AL957" s="1322" t="s">
        <v>6</v>
      </c>
      <c r="AM957" s="1344" t="s">
        <v>584</v>
      </c>
      <c r="AN957" s="2079"/>
      <c r="AO957" s="1322" t="s">
        <v>6</v>
      </c>
      <c r="AP957" s="1351" t="s">
        <v>584</v>
      </c>
      <c r="AQ957" s="2079"/>
      <c r="AR957" s="1322" t="s">
        <v>5</v>
      </c>
      <c r="AS957" s="1344" t="s">
        <v>583</v>
      </c>
      <c r="AT957" s="2079"/>
      <c r="AU957" s="1322" t="s">
        <v>5</v>
      </c>
      <c r="AV957" s="1344" t="s">
        <v>583</v>
      </c>
      <c r="AW957" s="2079"/>
      <c r="AX957" s="1322" t="s">
        <v>16</v>
      </c>
      <c r="AY957" s="1344" t="s">
        <v>6103</v>
      </c>
      <c r="AZ957" s="2079"/>
      <c r="BA957" s="1322" t="s">
        <v>16</v>
      </c>
      <c r="BB957" s="1344" t="s">
        <v>6103</v>
      </c>
      <c r="BC957" s="2079"/>
      <c r="BD957" s="1322" t="s">
        <v>129</v>
      </c>
      <c r="BE957" s="1351" t="s">
        <v>6102</v>
      </c>
      <c r="BF957" s="2079"/>
      <c r="BG957" s="1322" t="s">
        <v>3</v>
      </c>
      <c r="BH957" s="1351" t="s">
        <v>5635</v>
      </c>
      <c r="BI957" s="2079"/>
      <c r="BJ957" s="1322" t="s">
        <v>3</v>
      </c>
      <c r="BK957" s="1344" t="s">
        <v>5635</v>
      </c>
      <c r="BL957" s="1355"/>
    </row>
    <row r="958" spans="1:70">
      <c r="A958" s="2093"/>
      <c r="B958" s="1345" t="s">
        <v>4</v>
      </c>
      <c r="C958" s="1346" t="s">
        <v>934</v>
      </c>
      <c r="D958" s="2093"/>
      <c r="E958" s="1345" t="s">
        <v>4</v>
      </c>
      <c r="F958" s="1347" t="s">
        <v>934</v>
      </c>
      <c r="G958" s="2094"/>
      <c r="H958" s="1334" t="s">
        <v>4</v>
      </c>
      <c r="I958" s="1335" t="s">
        <v>934</v>
      </c>
      <c r="J958" s="2094"/>
      <c r="K958" s="1334" t="s">
        <v>34</v>
      </c>
      <c r="L958" s="1336" t="s">
        <v>1323</v>
      </c>
      <c r="Y958" s="2079"/>
      <c r="Z958" s="1322" t="s">
        <v>21</v>
      </c>
      <c r="AA958" s="1351" t="s">
        <v>587</v>
      </c>
      <c r="AB958" s="2079"/>
      <c r="AC958" s="1322" t="s">
        <v>4</v>
      </c>
      <c r="AD958" s="1351" t="s">
        <v>582</v>
      </c>
      <c r="AE958" s="2079"/>
      <c r="AF958" s="1322" t="s">
        <v>4</v>
      </c>
      <c r="AG958" s="1351" t="s">
        <v>582</v>
      </c>
      <c r="AH958" s="2079"/>
      <c r="AI958" s="1322" t="s">
        <v>9</v>
      </c>
      <c r="AJ958" s="1344" t="s">
        <v>585</v>
      </c>
      <c r="AK958" s="2079"/>
      <c r="AL958" s="1322" t="s">
        <v>9</v>
      </c>
      <c r="AM958" s="1344" t="s">
        <v>585</v>
      </c>
      <c r="AN958" s="2079"/>
      <c r="AO958" s="1322" t="s">
        <v>9</v>
      </c>
      <c r="AP958" s="1351" t="s">
        <v>585</v>
      </c>
      <c r="AQ958" s="2079"/>
      <c r="AR958" s="1322" t="s">
        <v>6</v>
      </c>
      <c r="AS958" s="1344" t="s">
        <v>584</v>
      </c>
      <c r="AT958" s="2079"/>
      <c r="AU958" s="1322" t="s">
        <v>6</v>
      </c>
      <c r="AV958" s="1344" t="s">
        <v>584</v>
      </c>
      <c r="AW958" s="2079"/>
      <c r="AX958" s="1322" t="s">
        <v>17</v>
      </c>
      <c r="AY958" s="1344" t="s">
        <v>6104</v>
      </c>
      <c r="AZ958" s="2079"/>
      <c r="BA958" s="1322" t="s">
        <v>17</v>
      </c>
      <c r="BB958" s="1344" t="s">
        <v>6104</v>
      </c>
      <c r="BC958" s="2079"/>
      <c r="BD958" s="1322" t="s">
        <v>16</v>
      </c>
      <c r="BE958" s="1351" t="s">
        <v>6103</v>
      </c>
      <c r="BF958" s="2079"/>
      <c r="BG958" s="1322" t="s">
        <v>4</v>
      </c>
      <c r="BH958" s="1351" t="s">
        <v>5636</v>
      </c>
      <c r="BI958" s="2079"/>
      <c r="BJ958" s="1322" t="s">
        <v>4</v>
      </c>
      <c r="BK958" s="1344" t="s">
        <v>5636</v>
      </c>
      <c r="BL958" s="1355"/>
    </row>
    <row r="959" spans="1:70">
      <c r="A959" s="2093"/>
      <c r="B959" s="1345" t="s">
        <v>5</v>
      </c>
      <c r="C959" s="1346" t="s">
        <v>1357</v>
      </c>
      <c r="D959" s="2093"/>
      <c r="E959" s="1345" t="s">
        <v>5</v>
      </c>
      <c r="F959" s="1347" t="s">
        <v>1357</v>
      </c>
      <c r="G959" s="2094"/>
      <c r="H959" s="1334" t="s">
        <v>5</v>
      </c>
      <c r="I959" s="1335" t="s">
        <v>1357</v>
      </c>
      <c r="J959" s="2094"/>
      <c r="K959" s="1334" t="s">
        <v>35</v>
      </c>
      <c r="L959" s="1336" t="s">
        <v>924</v>
      </c>
      <c r="Y959" s="2079" t="s">
        <v>153</v>
      </c>
      <c r="Z959" s="1322" t="s">
        <v>1</v>
      </c>
      <c r="AA959" s="1351" t="s">
        <v>562</v>
      </c>
      <c r="AB959" s="2079"/>
      <c r="AC959" s="1322" t="s">
        <v>5</v>
      </c>
      <c r="AD959" s="1351" t="s">
        <v>583</v>
      </c>
      <c r="AE959" s="2079"/>
      <c r="AF959" s="1322" t="s">
        <v>5</v>
      </c>
      <c r="AG959" s="1351" t="s">
        <v>583</v>
      </c>
      <c r="AH959" s="2079"/>
      <c r="AI959" s="1322" t="s">
        <v>10</v>
      </c>
      <c r="AJ959" s="1344" t="s">
        <v>586</v>
      </c>
      <c r="AK959" s="2079"/>
      <c r="AL959" s="1322" t="s">
        <v>10</v>
      </c>
      <c r="AM959" s="1344" t="s">
        <v>586</v>
      </c>
      <c r="AN959" s="2079"/>
      <c r="AO959" s="1322" t="s">
        <v>10</v>
      </c>
      <c r="AP959" s="1351" t="s">
        <v>586</v>
      </c>
      <c r="AQ959" s="2079"/>
      <c r="AR959" s="1322" t="s">
        <v>9</v>
      </c>
      <c r="AS959" s="1344" t="s">
        <v>585</v>
      </c>
      <c r="AT959" s="2079"/>
      <c r="AU959" s="1322" t="s">
        <v>9</v>
      </c>
      <c r="AV959" s="1344" t="s">
        <v>585</v>
      </c>
      <c r="AW959" s="2079"/>
      <c r="AX959" s="1322" t="s">
        <v>18</v>
      </c>
      <c r="AY959" s="1344" t="s">
        <v>6105</v>
      </c>
      <c r="AZ959" s="2079"/>
      <c r="BA959" s="1322" t="s">
        <v>18</v>
      </c>
      <c r="BB959" s="1344" t="s">
        <v>6105</v>
      </c>
      <c r="BC959" s="2079"/>
      <c r="BD959" s="1322" t="s">
        <v>17</v>
      </c>
      <c r="BE959" s="1351" t="s">
        <v>6104</v>
      </c>
      <c r="BF959" s="2079"/>
      <c r="BG959" s="1322" t="s">
        <v>5</v>
      </c>
      <c r="BH959" s="1351" t="s">
        <v>5637</v>
      </c>
      <c r="BI959" s="2079"/>
      <c r="BJ959" s="1322" t="s">
        <v>5</v>
      </c>
      <c r="BK959" s="1344" t="s">
        <v>5637</v>
      </c>
      <c r="BL959" s="1355"/>
    </row>
    <row r="960" spans="1:70">
      <c r="A960" s="2093"/>
      <c r="B960" s="1345" t="s">
        <v>6</v>
      </c>
      <c r="C960" s="1346" t="s">
        <v>1358</v>
      </c>
      <c r="D960" s="2093"/>
      <c r="E960" s="1345" t="s">
        <v>6</v>
      </c>
      <c r="F960" s="1347" t="s">
        <v>1358</v>
      </c>
      <c r="G960" s="2094"/>
      <c r="H960" s="1334" t="s">
        <v>6</v>
      </c>
      <c r="I960" s="1335" t="s">
        <v>1358</v>
      </c>
      <c r="J960" s="2094"/>
      <c r="K960" s="1334" t="s">
        <v>36</v>
      </c>
      <c r="L960" s="1336" t="s">
        <v>1324</v>
      </c>
      <c r="Y960" s="2079"/>
      <c r="Z960" s="1322" t="s">
        <v>2</v>
      </c>
      <c r="AA960" s="1351" t="s">
        <v>563</v>
      </c>
      <c r="AB960" s="2079"/>
      <c r="AC960" s="1322" t="s">
        <v>6</v>
      </c>
      <c r="AD960" s="1351" t="s">
        <v>584</v>
      </c>
      <c r="AE960" s="2079"/>
      <c r="AF960" s="1322" t="s">
        <v>6</v>
      </c>
      <c r="AG960" s="1351" t="s">
        <v>584</v>
      </c>
      <c r="AH960" s="2079"/>
      <c r="AI960" s="1322" t="s">
        <v>7</v>
      </c>
      <c r="AJ960" s="1344" t="s">
        <v>587</v>
      </c>
      <c r="AK960" s="2079"/>
      <c r="AL960" s="1322" t="s">
        <v>7</v>
      </c>
      <c r="AM960" s="1344" t="s">
        <v>587</v>
      </c>
      <c r="AN960" s="2079"/>
      <c r="AO960" s="1322" t="s">
        <v>7</v>
      </c>
      <c r="AP960" s="1351" t="s">
        <v>587</v>
      </c>
      <c r="AQ960" s="2079"/>
      <c r="AR960" s="1322" t="s">
        <v>10</v>
      </c>
      <c r="AS960" s="1344" t="s">
        <v>586</v>
      </c>
      <c r="AT960" s="2079"/>
      <c r="AU960" s="1322" t="s">
        <v>10</v>
      </c>
      <c r="AV960" s="1344" t="s">
        <v>586</v>
      </c>
      <c r="AW960" s="2079"/>
      <c r="AX960" s="1322" t="s">
        <v>19</v>
      </c>
      <c r="AY960" s="1344" t="s">
        <v>6106</v>
      </c>
      <c r="AZ960" s="2079"/>
      <c r="BA960" s="1322" t="s">
        <v>19</v>
      </c>
      <c r="BB960" s="1344" t="s">
        <v>6106</v>
      </c>
      <c r="BC960" s="2079"/>
      <c r="BD960" s="1322" t="s">
        <v>18</v>
      </c>
      <c r="BE960" s="1351" t="s">
        <v>6105</v>
      </c>
      <c r="BF960" s="2079"/>
      <c r="BG960" s="1322" t="s">
        <v>6</v>
      </c>
      <c r="BH960" s="1351" t="s">
        <v>5638</v>
      </c>
      <c r="BI960" s="2079"/>
      <c r="BJ960" s="1322" t="s">
        <v>6</v>
      </c>
      <c r="BK960" s="1344" t="s">
        <v>5638</v>
      </c>
      <c r="BL960" s="1355"/>
    </row>
    <row r="961" spans="1:64">
      <c r="A961" s="2093"/>
      <c r="B961" s="1345" t="s">
        <v>9</v>
      </c>
      <c r="C961" s="1346" t="s">
        <v>1359</v>
      </c>
      <c r="D961" s="2093"/>
      <c r="E961" s="1345" t="s">
        <v>9</v>
      </c>
      <c r="F961" s="1347" t="s">
        <v>1359</v>
      </c>
      <c r="G961" s="2094"/>
      <c r="H961" s="1334" t="s">
        <v>9</v>
      </c>
      <c r="I961" s="1335" t="s">
        <v>1359</v>
      </c>
      <c r="J961" s="2094"/>
      <c r="K961" s="1334" t="s">
        <v>37</v>
      </c>
      <c r="L961" s="1336" t="s">
        <v>1325</v>
      </c>
      <c r="Y961" s="2079"/>
      <c r="Z961" s="1322" t="s">
        <v>3</v>
      </c>
      <c r="AA961" s="1351" t="s">
        <v>564</v>
      </c>
      <c r="AB961" s="2079"/>
      <c r="AC961" s="1322" t="s">
        <v>9</v>
      </c>
      <c r="AD961" s="1351" t="s">
        <v>585</v>
      </c>
      <c r="AE961" s="2079"/>
      <c r="AF961" s="1322" t="s">
        <v>9</v>
      </c>
      <c r="AG961" s="1351" t="s">
        <v>585</v>
      </c>
      <c r="AH961" s="2079" t="s">
        <v>1875</v>
      </c>
      <c r="AI961" s="1322" t="s">
        <v>13</v>
      </c>
      <c r="AJ961" s="1344" t="s">
        <v>884</v>
      </c>
      <c r="AK961" s="2079" t="s">
        <v>1875</v>
      </c>
      <c r="AL961" s="1322" t="s">
        <v>13</v>
      </c>
      <c r="AM961" s="1344" t="s">
        <v>884</v>
      </c>
      <c r="AN961" s="2079" t="s">
        <v>1875</v>
      </c>
      <c r="AO961" s="1322" t="s">
        <v>13</v>
      </c>
      <c r="AP961" s="1351" t="s">
        <v>884</v>
      </c>
      <c r="AQ961" s="2079"/>
      <c r="AR961" s="1322" t="s">
        <v>7</v>
      </c>
      <c r="AS961" s="1344" t="s">
        <v>587</v>
      </c>
      <c r="AT961" s="2079"/>
      <c r="AU961" s="1322" t="s">
        <v>7</v>
      </c>
      <c r="AV961" s="1344" t="s">
        <v>587</v>
      </c>
      <c r="AW961" s="2079"/>
      <c r="AX961" s="1322" t="s">
        <v>20</v>
      </c>
      <c r="AY961" s="1344" t="s">
        <v>6107</v>
      </c>
      <c r="AZ961" s="2079"/>
      <c r="BA961" s="1322" t="s">
        <v>20</v>
      </c>
      <c r="BB961" s="1344" t="s">
        <v>6107</v>
      </c>
      <c r="BC961" s="2079"/>
      <c r="BD961" s="1322" t="s">
        <v>19</v>
      </c>
      <c r="BE961" s="1351" t="s">
        <v>6106</v>
      </c>
      <c r="BF961" s="2079"/>
      <c r="BG961" s="1322" t="s">
        <v>9</v>
      </c>
      <c r="BH961" s="1351" t="s">
        <v>5639</v>
      </c>
      <c r="BI961" s="2079"/>
      <c r="BJ961" s="1322" t="s">
        <v>9</v>
      </c>
      <c r="BK961" s="1344" t="s">
        <v>5639</v>
      </c>
      <c r="BL961" s="1355"/>
    </row>
    <row r="962" spans="1:64">
      <c r="A962" s="2093"/>
      <c r="B962" s="1345" t="s">
        <v>10</v>
      </c>
      <c r="C962" s="1346" t="s">
        <v>958</v>
      </c>
      <c r="D962" s="2093"/>
      <c r="E962" s="1345" t="s">
        <v>10</v>
      </c>
      <c r="F962" s="1347" t="s">
        <v>958</v>
      </c>
      <c r="G962" s="2094"/>
      <c r="H962" s="1334" t="s">
        <v>10</v>
      </c>
      <c r="I962" s="1335" t="s">
        <v>958</v>
      </c>
      <c r="J962" s="2094"/>
      <c r="K962" s="1334" t="s">
        <v>38</v>
      </c>
      <c r="L962" s="1336" t="s">
        <v>5988</v>
      </c>
      <c r="Y962" s="1343" t="s">
        <v>1886</v>
      </c>
      <c r="Z962" s="1322" t="s">
        <v>83</v>
      </c>
      <c r="AA962" s="1351" t="s">
        <v>6295</v>
      </c>
      <c r="AB962" s="2079"/>
      <c r="AC962" s="1322" t="s">
        <v>10</v>
      </c>
      <c r="AD962" s="1351" t="s">
        <v>586</v>
      </c>
      <c r="AE962" s="2079"/>
      <c r="AF962" s="1322" t="s">
        <v>10</v>
      </c>
      <c r="AG962" s="1351" t="s">
        <v>586</v>
      </c>
      <c r="AH962" s="2079"/>
      <c r="AI962" s="1322" t="s">
        <v>14</v>
      </c>
      <c r="AJ962" s="1344" t="s">
        <v>885</v>
      </c>
      <c r="AK962" s="2079"/>
      <c r="AL962" s="1322" t="s">
        <v>14</v>
      </c>
      <c r="AM962" s="1344" t="s">
        <v>885</v>
      </c>
      <c r="AN962" s="2079"/>
      <c r="AO962" s="1322" t="s">
        <v>14</v>
      </c>
      <c r="AP962" s="1351" t="s">
        <v>885</v>
      </c>
      <c r="AQ962" s="2079" t="s">
        <v>1875</v>
      </c>
      <c r="AR962" s="1322" t="s">
        <v>13</v>
      </c>
      <c r="AS962" s="1344" t="s">
        <v>6534</v>
      </c>
      <c r="AT962" s="2079" t="s">
        <v>1876</v>
      </c>
      <c r="AU962" s="1322" t="s">
        <v>1</v>
      </c>
      <c r="AV962" s="1344" t="s">
        <v>634</v>
      </c>
      <c r="AW962" s="2079"/>
      <c r="AX962" s="1322" t="s">
        <v>21</v>
      </c>
      <c r="AY962" s="1344" t="s">
        <v>6108</v>
      </c>
      <c r="AZ962" s="2079"/>
      <c r="BA962" s="1322" t="s">
        <v>21</v>
      </c>
      <c r="BB962" s="1344" t="s">
        <v>6108</v>
      </c>
      <c r="BC962" s="2079"/>
      <c r="BD962" s="1322" t="s">
        <v>20</v>
      </c>
      <c r="BE962" s="1351" t="s">
        <v>6107</v>
      </c>
      <c r="BF962" s="2079"/>
      <c r="BG962" s="1322" t="s">
        <v>10</v>
      </c>
      <c r="BH962" s="1351" t="s">
        <v>5640</v>
      </c>
      <c r="BI962" s="2079"/>
      <c r="BJ962" s="1322" t="s">
        <v>10</v>
      </c>
      <c r="BK962" s="1344" t="s">
        <v>5640</v>
      </c>
      <c r="BL962" s="1355"/>
    </row>
    <row r="963" spans="1:64">
      <c r="A963" s="2093"/>
      <c r="B963" s="1345" t="s">
        <v>7</v>
      </c>
      <c r="C963" s="1346" t="s">
        <v>1360</v>
      </c>
      <c r="D963" s="2093"/>
      <c r="E963" s="1345" t="s">
        <v>7</v>
      </c>
      <c r="F963" s="1347" t="s">
        <v>1360</v>
      </c>
      <c r="G963" s="2094"/>
      <c r="H963" s="1334" t="s">
        <v>7</v>
      </c>
      <c r="I963" s="1335" t="s">
        <v>1360</v>
      </c>
      <c r="J963" s="2094"/>
      <c r="K963" s="1334" t="s">
        <v>42</v>
      </c>
      <c r="L963" s="1336" t="s">
        <v>5989</v>
      </c>
      <c r="Y963" s="1343" t="s">
        <v>1773</v>
      </c>
      <c r="Z963" s="1322" t="s">
        <v>87</v>
      </c>
      <c r="AA963" s="1351" t="s">
        <v>2626</v>
      </c>
      <c r="AB963" s="2079"/>
      <c r="AC963" s="1322" t="s">
        <v>7</v>
      </c>
      <c r="AD963" s="1351" t="s">
        <v>587</v>
      </c>
      <c r="AE963" s="2079"/>
      <c r="AF963" s="1322" t="s">
        <v>7</v>
      </c>
      <c r="AG963" s="1351" t="s">
        <v>587</v>
      </c>
      <c r="AH963" s="2079"/>
      <c r="AI963" s="1322" t="s">
        <v>15</v>
      </c>
      <c r="AJ963" s="1344" t="s">
        <v>886</v>
      </c>
      <c r="AK963" s="2079"/>
      <c r="AL963" s="1322" t="s">
        <v>15</v>
      </c>
      <c r="AM963" s="1344" t="s">
        <v>886</v>
      </c>
      <c r="AN963" s="2079"/>
      <c r="AO963" s="1322" t="s">
        <v>15</v>
      </c>
      <c r="AP963" s="1351" t="s">
        <v>886</v>
      </c>
      <c r="AQ963" s="2079"/>
      <c r="AR963" s="1322" t="s">
        <v>14</v>
      </c>
      <c r="AS963" s="1344" t="s">
        <v>1505</v>
      </c>
      <c r="AT963" s="2079"/>
      <c r="AU963" s="1322" t="s">
        <v>2</v>
      </c>
      <c r="AV963" s="1344" t="s">
        <v>11</v>
      </c>
      <c r="AW963" s="2079"/>
      <c r="AX963" s="1322" t="s">
        <v>22</v>
      </c>
      <c r="AY963" s="1344" t="s">
        <v>6109</v>
      </c>
      <c r="AZ963" s="2079"/>
      <c r="BA963" s="1322" t="s">
        <v>22</v>
      </c>
      <c r="BB963" s="1344" t="s">
        <v>6109</v>
      </c>
      <c r="BC963" s="2079"/>
      <c r="BD963" s="1322" t="s">
        <v>21</v>
      </c>
      <c r="BE963" s="1351" t="s">
        <v>6108</v>
      </c>
      <c r="BF963" s="2079" t="s">
        <v>1893</v>
      </c>
      <c r="BG963" s="1322" t="s">
        <v>1</v>
      </c>
      <c r="BH963" s="1351" t="s">
        <v>6541</v>
      </c>
      <c r="BI963" s="2079" t="s">
        <v>1893</v>
      </c>
      <c r="BJ963" s="1322" t="s">
        <v>1</v>
      </c>
      <c r="BK963" s="1344" t="s">
        <v>6541</v>
      </c>
      <c r="BL963" s="1355"/>
    </row>
    <row r="964" spans="1:64">
      <c r="A964" s="2093"/>
      <c r="B964" s="1345" t="s">
        <v>7126</v>
      </c>
      <c r="C964" s="1346" t="s">
        <v>1353</v>
      </c>
      <c r="D964" s="2093"/>
      <c r="E964" s="1345" t="s">
        <v>7126</v>
      </c>
      <c r="F964" s="1347" t="s">
        <v>1353</v>
      </c>
      <c r="G964" s="2094"/>
      <c r="H964" s="1334" t="s">
        <v>7126</v>
      </c>
      <c r="I964" s="1335" t="s">
        <v>1353</v>
      </c>
      <c r="J964" s="2094"/>
      <c r="K964" s="1334" t="s">
        <v>43</v>
      </c>
      <c r="L964" s="1336" t="s">
        <v>1328</v>
      </c>
      <c r="Y964" s="2079" t="s">
        <v>1831</v>
      </c>
      <c r="Z964" s="1322" t="s">
        <v>8</v>
      </c>
      <c r="AA964" s="1351" t="s">
        <v>5655</v>
      </c>
      <c r="AB964" s="2079" t="s">
        <v>1874</v>
      </c>
      <c r="AC964" s="1322" t="s">
        <v>1</v>
      </c>
      <c r="AD964" s="1351" t="s">
        <v>579</v>
      </c>
      <c r="AE964" s="2079" t="s">
        <v>1874</v>
      </c>
      <c r="AF964" s="1322" t="s">
        <v>1</v>
      </c>
      <c r="AG964" s="1351" t="s">
        <v>579</v>
      </c>
      <c r="AH964" s="2079"/>
      <c r="AI964" s="1322" t="s">
        <v>129</v>
      </c>
      <c r="AJ964" s="1344" t="s">
        <v>887</v>
      </c>
      <c r="AK964" s="2079"/>
      <c r="AL964" s="1322" t="s">
        <v>129</v>
      </c>
      <c r="AM964" s="1344" t="s">
        <v>887</v>
      </c>
      <c r="AN964" s="2079"/>
      <c r="AO964" s="1322" t="s">
        <v>129</v>
      </c>
      <c r="AP964" s="1351" t="s">
        <v>887</v>
      </c>
      <c r="AQ964" s="2079"/>
      <c r="AR964" s="1322" t="s">
        <v>15</v>
      </c>
      <c r="AS964" s="1344" t="s">
        <v>1506</v>
      </c>
      <c r="AT964" s="2079" t="s">
        <v>1878</v>
      </c>
      <c r="AU964" s="1322" t="s">
        <v>1</v>
      </c>
      <c r="AV964" s="1344" t="s">
        <v>1527</v>
      </c>
      <c r="AW964" s="2079"/>
      <c r="AX964" s="1322" t="s">
        <v>23</v>
      </c>
      <c r="AY964" s="1344" t="s">
        <v>6110</v>
      </c>
      <c r="AZ964" s="2079"/>
      <c r="BA964" s="1322" t="s">
        <v>23</v>
      </c>
      <c r="BB964" s="1344" t="s">
        <v>6110</v>
      </c>
      <c r="BC964" s="2079"/>
      <c r="BD964" s="1322" t="s">
        <v>22</v>
      </c>
      <c r="BE964" s="1351" t="s">
        <v>6109</v>
      </c>
      <c r="BF964" s="2079"/>
      <c r="BG964" s="1322" t="s">
        <v>2</v>
      </c>
      <c r="BH964" s="1351" t="s">
        <v>1827</v>
      </c>
      <c r="BI964" s="2079"/>
      <c r="BJ964" s="1322" t="s">
        <v>2</v>
      </c>
      <c r="BK964" s="1344" t="s">
        <v>1827</v>
      </c>
      <c r="BL964" s="1355"/>
    </row>
    <row r="965" spans="1:64">
      <c r="A965" s="2093" t="s">
        <v>215</v>
      </c>
      <c r="B965" s="1345" t="s">
        <v>22</v>
      </c>
      <c r="C965" s="1346" t="s">
        <v>5987</v>
      </c>
      <c r="D965" s="2093" t="s">
        <v>215</v>
      </c>
      <c r="E965" s="1345" t="s">
        <v>22</v>
      </c>
      <c r="F965" s="1347" t="s">
        <v>5987</v>
      </c>
      <c r="G965" s="2094" t="s">
        <v>215</v>
      </c>
      <c r="H965" s="1334" t="s">
        <v>22</v>
      </c>
      <c r="I965" s="1335" t="s">
        <v>5987</v>
      </c>
      <c r="J965" s="2094"/>
      <c r="K965" s="1334" t="s">
        <v>44</v>
      </c>
      <c r="L965" s="1336" t="s">
        <v>1329</v>
      </c>
      <c r="Y965" s="2079"/>
      <c r="Z965" s="1322" t="s">
        <v>1</v>
      </c>
      <c r="AA965" s="1351" t="s">
        <v>3030</v>
      </c>
      <c r="AB965" s="2079"/>
      <c r="AC965" s="1322" t="s">
        <v>2</v>
      </c>
      <c r="AD965" s="1351" t="s">
        <v>580</v>
      </c>
      <c r="AE965" s="2079"/>
      <c r="AF965" s="1322" t="s">
        <v>2</v>
      </c>
      <c r="AG965" s="1351" t="s">
        <v>580</v>
      </c>
      <c r="AH965" s="2079"/>
      <c r="AI965" s="1322" t="s">
        <v>16</v>
      </c>
      <c r="AJ965" s="1344" t="s">
        <v>888</v>
      </c>
      <c r="AK965" s="2079"/>
      <c r="AL965" s="1322" t="s">
        <v>16</v>
      </c>
      <c r="AM965" s="1344" t="s">
        <v>888</v>
      </c>
      <c r="AN965" s="2079"/>
      <c r="AO965" s="1322" t="s">
        <v>16</v>
      </c>
      <c r="AP965" s="1351" t="s">
        <v>888</v>
      </c>
      <c r="AQ965" s="2079"/>
      <c r="AR965" s="1322" t="s">
        <v>129</v>
      </c>
      <c r="AS965" s="1344" t="s">
        <v>887</v>
      </c>
      <c r="AT965" s="2079"/>
      <c r="AU965" s="1322" t="s">
        <v>2</v>
      </c>
      <c r="AV965" s="1344" t="s">
        <v>1528</v>
      </c>
      <c r="AW965" s="2079"/>
      <c r="AX965" s="1322" t="s">
        <v>24</v>
      </c>
      <c r="AY965" s="1344" t="s">
        <v>6111</v>
      </c>
      <c r="AZ965" s="2079"/>
      <c r="BA965" s="1322" t="s">
        <v>24</v>
      </c>
      <c r="BB965" s="1344" t="s">
        <v>6111</v>
      </c>
      <c r="BC965" s="2079"/>
      <c r="BD965" s="1322" t="s">
        <v>23</v>
      </c>
      <c r="BE965" s="1351" t="s">
        <v>6110</v>
      </c>
      <c r="BF965" s="2079"/>
      <c r="BG965" s="1322" t="s">
        <v>3</v>
      </c>
      <c r="BH965" s="1351" t="s">
        <v>6542</v>
      </c>
      <c r="BI965" s="2079"/>
      <c r="BJ965" s="1322" t="s">
        <v>3</v>
      </c>
      <c r="BK965" s="1344" t="s">
        <v>6542</v>
      </c>
      <c r="BL965" s="1355"/>
    </row>
    <row r="966" spans="1:64">
      <c r="A966" s="2093"/>
      <c r="B966" s="1345" t="s">
        <v>23</v>
      </c>
      <c r="C966" s="1346" t="s">
        <v>1319</v>
      </c>
      <c r="D966" s="2093"/>
      <c r="E966" s="1345" t="s">
        <v>23</v>
      </c>
      <c r="F966" s="1347" t="s">
        <v>1319</v>
      </c>
      <c r="G966" s="2094"/>
      <c r="H966" s="1334" t="s">
        <v>23</v>
      </c>
      <c r="I966" s="1335" t="s">
        <v>1319</v>
      </c>
      <c r="J966" s="2094"/>
      <c r="K966" s="1334" t="s">
        <v>125</v>
      </c>
      <c r="L966" s="1336" t="s">
        <v>5990</v>
      </c>
      <c r="Y966" s="2079"/>
      <c r="Z966" s="1322" t="s">
        <v>2</v>
      </c>
      <c r="AA966" s="1351" t="s">
        <v>5634</v>
      </c>
      <c r="AB966" s="2079"/>
      <c r="AC966" s="1322" t="s">
        <v>3</v>
      </c>
      <c r="AD966" s="1351" t="s">
        <v>581</v>
      </c>
      <c r="AE966" s="2079"/>
      <c r="AF966" s="1322" t="s">
        <v>3</v>
      </c>
      <c r="AG966" s="1351" t="s">
        <v>581</v>
      </c>
      <c r="AH966" s="2079"/>
      <c r="AI966" s="1322" t="s">
        <v>17</v>
      </c>
      <c r="AJ966" s="1344" t="s">
        <v>889</v>
      </c>
      <c r="AK966" s="2079"/>
      <c r="AL966" s="1322" t="s">
        <v>17</v>
      </c>
      <c r="AM966" s="1344" t="s">
        <v>889</v>
      </c>
      <c r="AN966" s="2079"/>
      <c r="AO966" s="1322" t="s">
        <v>17</v>
      </c>
      <c r="AP966" s="1351" t="s">
        <v>889</v>
      </c>
      <c r="AQ966" s="2079"/>
      <c r="AR966" s="1322" t="s">
        <v>16</v>
      </c>
      <c r="AS966" s="1344" t="s">
        <v>888</v>
      </c>
      <c r="AT966" s="2079" t="s">
        <v>1879</v>
      </c>
      <c r="AU966" s="1322" t="s">
        <v>1</v>
      </c>
      <c r="AV966" s="1344" t="s">
        <v>787</v>
      </c>
      <c r="AW966" s="2079" t="s">
        <v>5704</v>
      </c>
      <c r="AX966" s="1322" t="s">
        <v>5718</v>
      </c>
      <c r="AY966" s="1344" t="s">
        <v>2546</v>
      </c>
      <c r="AZ966" s="2079" t="s">
        <v>3467</v>
      </c>
      <c r="BA966" s="1322" t="s">
        <v>5718</v>
      </c>
      <c r="BB966" s="1344" t="s">
        <v>2546</v>
      </c>
      <c r="BC966" s="2079"/>
      <c r="BD966" s="1322" t="s">
        <v>24</v>
      </c>
      <c r="BE966" s="1351" t="s">
        <v>6111</v>
      </c>
      <c r="BF966" s="2079" t="s">
        <v>318</v>
      </c>
      <c r="BG966" s="1322" t="s">
        <v>13</v>
      </c>
      <c r="BH966" s="1351" t="s">
        <v>6099</v>
      </c>
      <c r="BI966" s="2079" t="s">
        <v>318</v>
      </c>
      <c r="BJ966" s="1322" t="s">
        <v>13</v>
      </c>
      <c r="BK966" s="1344" t="s">
        <v>6099</v>
      </c>
      <c r="BL966" s="1355"/>
    </row>
    <row r="967" spans="1:64">
      <c r="A967" s="2093"/>
      <c r="B967" s="1345" t="s">
        <v>24</v>
      </c>
      <c r="C967" s="1346" t="s">
        <v>1320</v>
      </c>
      <c r="D967" s="2093"/>
      <c r="E967" s="1345" t="s">
        <v>24</v>
      </c>
      <c r="F967" s="1347" t="s">
        <v>1320</v>
      </c>
      <c r="G967" s="2094"/>
      <c r="H967" s="1334" t="s">
        <v>24</v>
      </c>
      <c r="I967" s="1335" t="s">
        <v>1320</v>
      </c>
      <c r="J967" s="2094"/>
      <c r="K967" s="1334" t="s">
        <v>50</v>
      </c>
      <c r="L967" s="1336" t="s">
        <v>934</v>
      </c>
      <c r="Y967" s="2079"/>
      <c r="Z967" s="1322" t="s">
        <v>3</v>
      </c>
      <c r="AA967" s="1351" t="s">
        <v>5635</v>
      </c>
      <c r="AB967" s="2079"/>
      <c r="AC967" s="1322" t="s">
        <v>4</v>
      </c>
      <c r="AD967" s="1351" t="s">
        <v>582</v>
      </c>
      <c r="AE967" s="2079"/>
      <c r="AF967" s="1322" t="s">
        <v>4</v>
      </c>
      <c r="AG967" s="1351" t="s">
        <v>582</v>
      </c>
      <c r="AH967" s="2079"/>
      <c r="AI967" s="1322" t="s">
        <v>18</v>
      </c>
      <c r="AJ967" s="1344" t="s">
        <v>890</v>
      </c>
      <c r="AK967" s="2079"/>
      <c r="AL967" s="1322" t="s">
        <v>18</v>
      </c>
      <c r="AM967" s="1344" t="s">
        <v>893</v>
      </c>
      <c r="AN967" s="2079"/>
      <c r="AO967" s="1322" t="s">
        <v>18</v>
      </c>
      <c r="AP967" s="1351" t="s">
        <v>893</v>
      </c>
      <c r="AQ967" s="2079"/>
      <c r="AR967" s="1322" t="s">
        <v>17</v>
      </c>
      <c r="AS967" s="1344" t="s">
        <v>1507</v>
      </c>
      <c r="AT967" s="2079"/>
      <c r="AU967" s="1322" t="s">
        <v>2</v>
      </c>
      <c r="AV967" s="1344" t="s">
        <v>788</v>
      </c>
      <c r="AW967" s="2079"/>
      <c r="AX967" s="1322" t="s">
        <v>1</v>
      </c>
      <c r="AY967" s="1344" t="s">
        <v>7003</v>
      </c>
      <c r="AZ967" s="2079"/>
      <c r="BA967" s="1322" t="s">
        <v>1</v>
      </c>
      <c r="BB967" s="1344" t="s">
        <v>7049</v>
      </c>
      <c r="BC967" s="2079" t="s">
        <v>3394</v>
      </c>
      <c r="BD967" s="1322" t="s">
        <v>5718</v>
      </c>
      <c r="BE967" s="1351" t="s">
        <v>2546</v>
      </c>
      <c r="BF967" s="2079"/>
      <c r="BG967" s="1322" t="s">
        <v>14</v>
      </c>
      <c r="BH967" s="1351" t="s">
        <v>6100</v>
      </c>
      <c r="BI967" s="2079"/>
      <c r="BJ967" s="1322" t="s">
        <v>14</v>
      </c>
      <c r="BK967" s="1344" t="s">
        <v>6100</v>
      </c>
      <c r="BL967" s="1355"/>
    </row>
    <row r="968" spans="1:64">
      <c r="A968" s="2093"/>
      <c r="B968" s="1345" t="s">
        <v>32</v>
      </c>
      <c r="C968" s="1346" t="s">
        <v>1321</v>
      </c>
      <c r="D968" s="2093"/>
      <c r="E968" s="1345" t="s">
        <v>32</v>
      </c>
      <c r="F968" s="1347" t="s">
        <v>1321</v>
      </c>
      <c r="G968" s="2094"/>
      <c r="H968" s="1334" t="s">
        <v>32</v>
      </c>
      <c r="I968" s="1335" t="s">
        <v>1321</v>
      </c>
      <c r="J968" s="2094"/>
      <c r="K968" s="1334" t="s">
        <v>51</v>
      </c>
      <c r="L968" s="1336" t="s">
        <v>936</v>
      </c>
      <c r="Y968" s="2079"/>
      <c r="Z968" s="1322" t="s">
        <v>4</v>
      </c>
      <c r="AA968" s="1351" t="s">
        <v>5636</v>
      </c>
      <c r="AB968" s="2079"/>
      <c r="AC968" s="1322" t="s">
        <v>5</v>
      </c>
      <c r="AD968" s="1351" t="s">
        <v>583</v>
      </c>
      <c r="AE968" s="2079"/>
      <c r="AF968" s="1322" t="s">
        <v>5</v>
      </c>
      <c r="AG968" s="1351" t="s">
        <v>583</v>
      </c>
      <c r="AH968" s="2079"/>
      <c r="AI968" s="1322" t="s">
        <v>19</v>
      </c>
      <c r="AJ968" s="1344" t="s">
        <v>891</v>
      </c>
      <c r="AK968" s="2079"/>
      <c r="AL968" s="1322" t="s">
        <v>19</v>
      </c>
      <c r="AM968" s="1344" t="s">
        <v>895</v>
      </c>
      <c r="AN968" s="2079"/>
      <c r="AO968" s="1322" t="s">
        <v>19</v>
      </c>
      <c r="AP968" s="1351" t="s">
        <v>895</v>
      </c>
      <c r="AQ968" s="2079"/>
      <c r="AR968" s="1322" t="s">
        <v>18</v>
      </c>
      <c r="AS968" s="1344" t="s">
        <v>1508</v>
      </c>
      <c r="AT968" s="2079"/>
      <c r="AU968" s="1322" t="s">
        <v>3</v>
      </c>
      <c r="AV968" s="1344" t="s">
        <v>789</v>
      </c>
      <c r="AW968" s="2079"/>
      <c r="AX968" s="1322" t="s">
        <v>2</v>
      </c>
      <c r="AY968" s="1344" t="s">
        <v>3548</v>
      </c>
      <c r="AZ968" s="2079"/>
      <c r="BA968" s="1322" t="s">
        <v>2</v>
      </c>
      <c r="BB968" s="1344" t="s">
        <v>3470</v>
      </c>
      <c r="BC968" s="2079"/>
      <c r="BD968" s="1322" t="s">
        <v>1</v>
      </c>
      <c r="BE968" s="1351" t="s">
        <v>3396</v>
      </c>
      <c r="BF968" s="2079"/>
      <c r="BG968" s="1322" t="s">
        <v>15</v>
      </c>
      <c r="BH968" s="1351" t="s">
        <v>6101</v>
      </c>
      <c r="BI968" s="2079"/>
      <c r="BJ968" s="1322" t="s">
        <v>15</v>
      </c>
      <c r="BK968" s="1344" t="s">
        <v>6101</v>
      </c>
      <c r="BL968" s="1355"/>
    </row>
    <row r="969" spans="1:64">
      <c r="A969" s="2093"/>
      <c r="B969" s="1345" t="s">
        <v>33</v>
      </c>
      <c r="C969" s="1346" t="s">
        <v>1322</v>
      </c>
      <c r="D969" s="2093"/>
      <c r="E969" s="1345" t="s">
        <v>33</v>
      </c>
      <c r="F969" s="1347" t="s">
        <v>1322</v>
      </c>
      <c r="G969" s="2094"/>
      <c r="H969" s="1334" t="s">
        <v>33</v>
      </c>
      <c r="I969" s="1335" t="s">
        <v>1322</v>
      </c>
      <c r="J969" s="2094"/>
      <c r="K969" s="1334" t="s">
        <v>58</v>
      </c>
      <c r="L969" s="1336" t="s">
        <v>940</v>
      </c>
      <c r="Y969" s="2079"/>
      <c r="Z969" s="1322" t="s">
        <v>5</v>
      </c>
      <c r="AA969" s="1351" t="s">
        <v>5637</v>
      </c>
      <c r="AB969" s="2079"/>
      <c r="AC969" s="1322" t="s">
        <v>6</v>
      </c>
      <c r="AD969" s="1351" t="s">
        <v>584</v>
      </c>
      <c r="AE969" s="2079"/>
      <c r="AF969" s="1322" t="s">
        <v>6</v>
      </c>
      <c r="AG969" s="1351" t="s">
        <v>584</v>
      </c>
      <c r="AH969" s="2079"/>
      <c r="AI969" s="1322" t="s">
        <v>20</v>
      </c>
      <c r="AJ969" s="1344" t="s">
        <v>892</v>
      </c>
      <c r="AK969" s="2079"/>
      <c r="AL969" s="1322" t="s">
        <v>20</v>
      </c>
      <c r="AM969" s="1344" t="s">
        <v>894</v>
      </c>
      <c r="AN969" s="2079"/>
      <c r="AO969" s="1322" t="s">
        <v>20</v>
      </c>
      <c r="AP969" s="1351" t="s">
        <v>894</v>
      </c>
      <c r="AQ969" s="2079"/>
      <c r="AR969" s="1322" t="s">
        <v>19</v>
      </c>
      <c r="AS969" s="1344" t="s">
        <v>1509</v>
      </c>
      <c r="AT969" s="2079"/>
      <c r="AU969" s="1322" t="s">
        <v>4</v>
      </c>
      <c r="AV969" s="1344" t="s">
        <v>790</v>
      </c>
      <c r="AW969" s="2079"/>
      <c r="AX969" s="1322" t="s">
        <v>3</v>
      </c>
      <c r="AY969" s="1344" t="s">
        <v>3549</v>
      </c>
      <c r="AZ969" s="2079"/>
      <c r="BA969" s="1322" t="s">
        <v>3</v>
      </c>
      <c r="BB969" s="1344" t="s">
        <v>3471</v>
      </c>
      <c r="BC969" s="2079"/>
      <c r="BD969" s="1322" t="s">
        <v>2</v>
      </c>
      <c r="BE969" s="1351" t="s">
        <v>3397</v>
      </c>
      <c r="BF969" s="2079"/>
      <c r="BG969" s="1322" t="s">
        <v>129</v>
      </c>
      <c r="BH969" s="1351" t="s">
        <v>6102</v>
      </c>
      <c r="BI969" s="2079"/>
      <c r="BJ969" s="1322" t="s">
        <v>129</v>
      </c>
      <c r="BK969" s="1344" t="s">
        <v>6102</v>
      </c>
      <c r="BL969" s="1355"/>
    </row>
    <row r="970" spans="1:64">
      <c r="A970" s="2093"/>
      <c r="B970" s="1345" t="s">
        <v>34</v>
      </c>
      <c r="C970" s="1346" t="s">
        <v>1323</v>
      </c>
      <c r="D970" s="2093"/>
      <c r="E970" s="1345" t="s">
        <v>34</v>
      </c>
      <c r="F970" s="1347" t="s">
        <v>1323</v>
      </c>
      <c r="G970" s="2094"/>
      <c r="H970" s="1334" t="s">
        <v>34</v>
      </c>
      <c r="I970" s="1335" t="s">
        <v>1323</v>
      </c>
      <c r="J970" s="2094"/>
      <c r="K970" s="1334" t="s">
        <v>59</v>
      </c>
      <c r="L970" s="1336" t="s">
        <v>943</v>
      </c>
      <c r="Y970" s="2079"/>
      <c r="Z970" s="1322" t="s">
        <v>6</v>
      </c>
      <c r="AA970" s="1351" t="s">
        <v>5638</v>
      </c>
      <c r="AB970" s="2079"/>
      <c r="AC970" s="1322" t="s">
        <v>9</v>
      </c>
      <c r="AD970" s="1351" t="s">
        <v>585</v>
      </c>
      <c r="AE970" s="2079"/>
      <c r="AF970" s="1322" t="s">
        <v>9</v>
      </c>
      <c r="AG970" s="1351" t="s">
        <v>585</v>
      </c>
      <c r="AH970" s="2079"/>
      <c r="AI970" s="1322" t="s">
        <v>21</v>
      </c>
      <c r="AJ970" s="1344" t="s">
        <v>6505</v>
      </c>
      <c r="AK970" s="2079"/>
      <c r="AL970" s="1322" t="s">
        <v>21</v>
      </c>
      <c r="AM970" s="1344" t="s">
        <v>896</v>
      </c>
      <c r="AN970" s="2079"/>
      <c r="AO970" s="1322" t="s">
        <v>21</v>
      </c>
      <c r="AP970" s="1351" t="s">
        <v>896</v>
      </c>
      <c r="AQ970" s="2079"/>
      <c r="AR970" s="1322" t="s">
        <v>20</v>
      </c>
      <c r="AS970" s="1344" t="s">
        <v>1510</v>
      </c>
      <c r="AT970" s="2079" t="s">
        <v>153</v>
      </c>
      <c r="AU970" s="1322" t="s">
        <v>1</v>
      </c>
      <c r="AV970" s="1344" t="s">
        <v>562</v>
      </c>
      <c r="AW970" s="2079"/>
      <c r="AX970" s="1322" t="s">
        <v>4</v>
      </c>
      <c r="AY970" s="1344" t="s">
        <v>3550</v>
      </c>
      <c r="AZ970" s="2079"/>
      <c r="BA970" s="1322" t="s">
        <v>4</v>
      </c>
      <c r="BB970" s="1344" t="s">
        <v>3472</v>
      </c>
      <c r="BC970" s="2079"/>
      <c r="BD970" s="1322" t="s">
        <v>3</v>
      </c>
      <c r="BE970" s="1351" t="s">
        <v>3398</v>
      </c>
      <c r="BF970" s="2079"/>
      <c r="BG970" s="1322" t="s">
        <v>16</v>
      </c>
      <c r="BH970" s="1351" t="s">
        <v>6103</v>
      </c>
      <c r="BI970" s="2079"/>
      <c r="BJ970" s="1322" t="s">
        <v>16</v>
      </c>
      <c r="BK970" s="1344" t="s">
        <v>6103</v>
      </c>
      <c r="BL970" s="1355"/>
    </row>
    <row r="971" spans="1:64">
      <c r="A971" s="2093"/>
      <c r="B971" s="1345" t="s">
        <v>35</v>
      </c>
      <c r="C971" s="1346" t="s">
        <v>924</v>
      </c>
      <c r="D971" s="2093"/>
      <c r="E971" s="1345" t="s">
        <v>35</v>
      </c>
      <c r="F971" s="1347" t="s">
        <v>924</v>
      </c>
      <c r="G971" s="2094"/>
      <c r="H971" s="1334" t="s">
        <v>35</v>
      </c>
      <c r="I971" s="1335" t="s">
        <v>924</v>
      </c>
      <c r="J971" s="2094"/>
      <c r="K971" s="1334" t="s">
        <v>60</v>
      </c>
      <c r="L971" s="1336" t="s">
        <v>1331</v>
      </c>
      <c r="Y971" s="2079"/>
      <c r="Z971" s="1322" t="s">
        <v>9</v>
      </c>
      <c r="AA971" s="1351" t="s">
        <v>5639</v>
      </c>
      <c r="AB971" s="2079"/>
      <c r="AC971" s="1322" t="s">
        <v>10</v>
      </c>
      <c r="AD971" s="1351" t="s">
        <v>586</v>
      </c>
      <c r="AE971" s="2079"/>
      <c r="AF971" s="1322" t="s">
        <v>10</v>
      </c>
      <c r="AG971" s="1351" t="s">
        <v>586</v>
      </c>
      <c r="AH971" s="2079"/>
      <c r="AI971" s="1322" t="s">
        <v>22</v>
      </c>
      <c r="AJ971" s="1344" t="s">
        <v>587</v>
      </c>
      <c r="AK971" s="2079"/>
      <c r="AL971" s="1322" t="s">
        <v>22</v>
      </c>
      <c r="AM971" s="1344" t="s">
        <v>587</v>
      </c>
      <c r="AN971" s="2079"/>
      <c r="AO971" s="1322" t="s">
        <v>22</v>
      </c>
      <c r="AP971" s="1351" t="s">
        <v>587</v>
      </c>
      <c r="AQ971" s="2079"/>
      <c r="AR971" s="1322" t="s">
        <v>21</v>
      </c>
      <c r="AS971" s="1344" t="s">
        <v>6535</v>
      </c>
      <c r="AT971" s="2079"/>
      <c r="AU971" s="1322" t="s">
        <v>2</v>
      </c>
      <c r="AV971" s="1344" t="s">
        <v>563</v>
      </c>
      <c r="AW971" s="2079"/>
      <c r="AX971" s="1322" t="s">
        <v>7</v>
      </c>
      <c r="AY971" s="1344" t="s">
        <v>4388</v>
      </c>
      <c r="AZ971" s="2079"/>
      <c r="BA971" s="1322" t="s">
        <v>5</v>
      </c>
      <c r="BB971" s="1344" t="s">
        <v>3473</v>
      </c>
      <c r="BC971" s="2079"/>
      <c r="BD971" s="1322" t="s">
        <v>4</v>
      </c>
      <c r="BE971" s="1351" t="s">
        <v>3399</v>
      </c>
      <c r="BF971" s="2079"/>
      <c r="BG971" s="1322" t="s">
        <v>17</v>
      </c>
      <c r="BH971" s="1351" t="s">
        <v>6104</v>
      </c>
      <c r="BI971" s="2079"/>
      <c r="BJ971" s="1322" t="s">
        <v>17</v>
      </c>
      <c r="BK971" s="1344" t="s">
        <v>6104</v>
      </c>
      <c r="BL971" s="1355"/>
    </row>
    <row r="972" spans="1:64">
      <c r="A972" s="2093"/>
      <c r="B972" s="1345" t="s">
        <v>36</v>
      </c>
      <c r="C972" s="1346" t="s">
        <v>1324</v>
      </c>
      <c r="D972" s="2093"/>
      <c r="E972" s="1345" t="s">
        <v>36</v>
      </c>
      <c r="F972" s="1347" t="s">
        <v>1324</v>
      </c>
      <c r="G972" s="2094"/>
      <c r="H972" s="1334" t="s">
        <v>36</v>
      </c>
      <c r="I972" s="1335" t="s">
        <v>1324</v>
      </c>
      <c r="J972" s="2094"/>
      <c r="K972" s="1334" t="s">
        <v>66</v>
      </c>
      <c r="L972" s="1336" t="s">
        <v>1332</v>
      </c>
      <c r="Y972" s="2079"/>
      <c r="Z972" s="1322" t="s">
        <v>10</v>
      </c>
      <c r="AA972" s="1351" t="s">
        <v>5640</v>
      </c>
      <c r="AB972" s="2079"/>
      <c r="AC972" s="1322" t="s">
        <v>7</v>
      </c>
      <c r="AD972" s="1351" t="s">
        <v>587</v>
      </c>
      <c r="AE972" s="2079"/>
      <c r="AF972" s="1322" t="s">
        <v>7</v>
      </c>
      <c r="AG972" s="1351" t="s">
        <v>587</v>
      </c>
      <c r="AH972" s="2079" t="s">
        <v>1876</v>
      </c>
      <c r="AI972" s="1322" t="s">
        <v>1</v>
      </c>
      <c r="AJ972" s="1344" t="s">
        <v>634</v>
      </c>
      <c r="AK972" s="2079" t="s">
        <v>1876</v>
      </c>
      <c r="AL972" s="1322" t="s">
        <v>1</v>
      </c>
      <c r="AM972" s="1344" t="s">
        <v>634</v>
      </c>
      <c r="AN972" s="2079" t="s">
        <v>1876</v>
      </c>
      <c r="AO972" s="1322" t="s">
        <v>1</v>
      </c>
      <c r="AP972" s="1351" t="s">
        <v>634</v>
      </c>
      <c r="AQ972" s="2079"/>
      <c r="AR972" s="1322" t="s">
        <v>22</v>
      </c>
      <c r="AS972" s="1344" t="s">
        <v>587</v>
      </c>
      <c r="AT972" s="2079"/>
      <c r="AU972" s="1322" t="s">
        <v>3</v>
      </c>
      <c r="AV972" s="1344" t="s">
        <v>564</v>
      </c>
      <c r="AW972" s="2079" t="s">
        <v>5705</v>
      </c>
      <c r="AX972" s="1322" t="s">
        <v>5718</v>
      </c>
      <c r="AY972" s="1344" t="s">
        <v>2546</v>
      </c>
      <c r="AZ972" s="2079"/>
      <c r="BA972" s="1322" t="s">
        <v>6</v>
      </c>
      <c r="BB972" s="1344" t="s">
        <v>3474</v>
      </c>
      <c r="BC972" s="2079"/>
      <c r="BD972" s="1322" t="s">
        <v>5</v>
      </c>
      <c r="BE972" s="1351" t="s">
        <v>3400</v>
      </c>
      <c r="BF972" s="2079"/>
      <c r="BG972" s="1322" t="s">
        <v>18</v>
      </c>
      <c r="BH972" s="1351" t="s">
        <v>6105</v>
      </c>
      <c r="BI972" s="2079"/>
      <c r="BJ972" s="1322" t="s">
        <v>18</v>
      </c>
      <c r="BK972" s="1344" t="s">
        <v>6105</v>
      </c>
      <c r="BL972" s="1355"/>
    </row>
    <row r="973" spans="1:64">
      <c r="A973" s="2093"/>
      <c r="B973" s="1345" t="s">
        <v>37</v>
      </c>
      <c r="C973" s="1346" t="s">
        <v>1325</v>
      </c>
      <c r="D973" s="2093"/>
      <c r="E973" s="1345" t="s">
        <v>37</v>
      </c>
      <c r="F973" s="1347" t="s">
        <v>1325</v>
      </c>
      <c r="G973" s="2094"/>
      <c r="H973" s="1334" t="s">
        <v>37</v>
      </c>
      <c r="I973" s="1335" t="s">
        <v>1325</v>
      </c>
      <c r="J973" s="2094"/>
      <c r="K973" s="1334" t="s">
        <v>67</v>
      </c>
      <c r="L973" s="1336" t="s">
        <v>5991</v>
      </c>
      <c r="Y973" s="2079" t="s">
        <v>154</v>
      </c>
      <c r="Z973" s="1322" t="s">
        <v>13</v>
      </c>
      <c r="AA973" s="1351" t="s">
        <v>6099</v>
      </c>
      <c r="AB973" s="2079" t="s">
        <v>1875</v>
      </c>
      <c r="AC973" s="1322" t="s">
        <v>13</v>
      </c>
      <c r="AD973" s="1351" t="s">
        <v>884</v>
      </c>
      <c r="AE973" s="2079" t="s">
        <v>1875</v>
      </c>
      <c r="AF973" s="1322" t="s">
        <v>13</v>
      </c>
      <c r="AG973" s="1351" t="s">
        <v>884</v>
      </c>
      <c r="AH973" s="2079"/>
      <c r="AI973" s="1322" t="s">
        <v>2</v>
      </c>
      <c r="AJ973" s="1344" t="s">
        <v>11</v>
      </c>
      <c r="AK973" s="2079"/>
      <c r="AL973" s="1322" t="s">
        <v>2</v>
      </c>
      <c r="AM973" s="1344" t="s">
        <v>11</v>
      </c>
      <c r="AN973" s="2079"/>
      <c r="AO973" s="1322" t="s">
        <v>2</v>
      </c>
      <c r="AP973" s="1351" t="s">
        <v>11</v>
      </c>
      <c r="AQ973" s="2079" t="s">
        <v>1876</v>
      </c>
      <c r="AR973" s="1322" t="s">
        <v>1</v>
      </c>
      <c r="AS973" s="1344" t="s">
        <v>634</v>
      </c>
      <c r="AT973" s="1343" t="s">
        <v>1886</v>
      </c>
      <c r="AU973" s="1322" t="s">
        <v>83</v>
      </c>
      <c r="AV973" s="1344" t="s">
        <v>6295</v>
      </c>
      <c r="AW973" s="2079"/>
      <c r="AX973" s="1322" t="s">
        <v>1</v>
      </c>
      <c r="AY973" s="1344" t="s">
        <v>7004</v>
      </c>
      <c r="AZ973" s="2079"/>
      <c r="BA973" s="1322" t="s">
        <v>7</v>
      </c>
      <c r="BB973" s="1344" t="s">
        <v>4388</v>
      </c>
      <c r="BC973" s="2079"/>
      <c r="BD973" s="1322" t="s">
        <v>6</v>
      </c>
      <c r="BE973" s="1351" t="s">
        <v>3401</v>
      </c>
      <c r="BF973" s="2079"/>
      <c r="BG973" s="1322" t="s">
        <v>19</v>
      </c>
      <c r="BH973" s="1351" t="s">
        <v>6106</v>
      </c>
      <c r="BI973" s="2079"/>
      <c r="BJ973" s="1322" t="s">
        <v>19</v>
      </c>
      <c r="BK973" s="1344" t="s">
        <v>6106</v>
      </c>
      <c r="BL973" s="1355"/>
    </row>
    <row r="974" spans="1:64">
      <c r="A974" s="2093"/>
      <c r="B974" s="1345" t="s">
        <v>38</v>
      </c>
      <c r="C974" s="1346" t="s">
        <v>5988</v>
      </c>
      <c r="D974" s="2093"/>
      <c r="E974" s="1345" t="s">
        <v>38</v>
      </c>
      <c r="F974" s="1347" t="s">
        <v>5988</v>
      </c>
      <c r="G974" s="2094"/>
      <c r="H974" s="1334" t="s">
        <v>38</v>
      </c>
      <c r="I974" s="1335" t="s">
        <v>5988</v>
      </c>
      <c r="J974" s="2094"/>
      <c r="K974" s="1334" t="s">
        <v>68</v>
      </c>
      <c r="L974" s="1336" t="s">
        <v>1334</v>
      </c>
      <c r="Y974" s="2079"/>
      <c r="Z974" s="1322" t="s">
        <v>14</v>
      </c>
      <c r="AA974" s="1351" t="s">
        <v>6100</v>
      </c>
      <c r="AB974" s="2079"/>
      <c r="AC974" s="1322" t="s">
        <v>14</v>
      </c>
      <c r="AD974" s="1351" t="s">
        <v>885</v>
      </c>
      <c r="AE974" s="2079"/>
      <c r="AF974" s="1322" t="s">
        <v>14</v>
      </c>
      <c r="AG974" s="1351" t="s">
        <v>885</v>
      </c>
      <c r="AH974" s="2079" t="s">
        <v>1878</v>
      </c>
      <c r="AI974" s="1322" t="s">
        <v>1</v>
      </c>
      <c r="AJ974" s="1344" t="s">
        <v>1527</v>
      </c>
      <c r="AK974" s="2079" t="s">
        <v>1878</v>
      </c>
      <c r="AL974" s="1322" t="s">
        <v>1</v>
      </c>
      <c r="AM974" s="1344" t="s">
        <v>1527</v>
      </c>
      <c r="AN974" s="2079" t="s">
        <v>1878</v>
      </c>
      <c r="AO974" s="1322" t="s">
        <v>1</v>
      </c>
      <c r="AP974" s="1351" t="s">
        <v>1527</v>
      </c>
      <c r="AQ974" s="2079"/>
      <c r="AR974" s="1322" t="s">
        <v>2</v>
      </c>
      <c r="AS974" s="1344" t="s">
        <v>11</v>
      </c>
      <c r="AT974" s="1343" t="s">
        <v>1773</v>
      </c>
      <c r="AU974" s="1322" t="s">
        <v>87</v>
      </c>
      <c r="AV974" s="1344" t="s">
        <v>2626</v>
      </c>
      <c r="AW974" s="2079"/>
      <c r="AX974" s="1322" t="s">
        <v>2</v>
      </c>
      <c r="AY974" s="1344" t="s">
        <v>3553</v>
      </c>
      <c r="AZ974" s="2079" t="s">
        <v>5707</v>
      </c>
      <c r="BA974" s="1322" t="s">
        <v>5718</v>
      </c>
      <c r="BB974" s="1344" t="s">
        <v>2546</v>
      </c>
      <c r="BC974" s="2079"/>
      <c r="BD974" s="1322" t="s">
        <v>9</v>
      </c>
      <c r="BE974" s="1351" t="s">
        <v>3401</v>
      </c>
      <c r="BF974" s="2079"/>
      <c r="BG974" s="1322" t="s">
        <v>20</v>
      </c>
      <c r="BH974" s="1351" t="s">
        <v>6107</v>
      </c>
      <c r="BI974" s="2079"/>
      <c r="BJ974" s="1322" t="s">
        <v>20</v>
      </c>
      <c r="BK974" s="1344" t="s">
        <v>6107</v>
      </c>
      <c r="BL974" s="1355"/>
    </row>
    <row r="975" spans="1:64">
      <c r="A975" s="2093"/>
      <c r="B975" s="1345" t="s">
        <v>42</v>
      </c>
      <c r="C975" s="1346" t="s">
        <v>5989</v>
      </c>
      <c r="D975" s="2093"/>
      <c r="E975" s="1345" t="s">
        <v>42</v>
      </c>
      <c r="F975" s="1347" t="s">
        <v>5989</v>
      </c>
      <c r="G975" s="2094"/>
      <c r="H975" s="1334" t="s">
        <v>42</v>
      </c>
      <c r="I975" s="1335" t="s">
        <v>5989</v>
      </c>
      <c r="J975" s="2094"/>
      <c r="K975" s="1334" t="s">
        <v>69</v>
      </c>
      <c r="L975" s="1336" t="s">
        <v>1335</v>
      </c>
      <c r="Y975" s="2079"/>
      <c r="Z975" s="1322" t="s">
        <v>15</v>
      </c>
      <c r="AA975" s="1351" t="s">
        <v>6101</v>
      </c>
      <c r="AB975" s="2079"/>
      <c r="AC975" s="1322" t="s">
        <v>15</v>
      </c>
      <c r="AD975" s="1351" t="s">
        <v>886</v>
      </c>
      <c r="AE975" s="2079"/>
      <c r="AF975" s="1322" t="s">
        <v>15</v>
      </c>
      <c r="AG975" s="1351" t="s">
        <v>886</v>
      </c>
      <c r="AH975" s="2079"/>
      <c r="AI975" s="1322" t="s">
        <v>2</v>
      </c>
      <c r="AJ975" s="1344" t="s">
        <v>1528</v>
      </c>
      <c r="AK975" s="2079"/>
      <c r="AL975" s="1322" t="s">
        <v>2</v>
      </c>
      <c r="AM975" s="1344" t="s">
        <v>1528</v>
      </c>
      <c r="AN975" s="2079"/>
      <c r="AO975" s="1322" t="s">
        <v>2</v>
      </c>
      <c r="AP975" s="1351" t="s">
        <v>1528</v>
      </c>
      <c r="AQ975" s="2079" t="s">
        <v>1878</v>
      </c>
      <c r="AR975" s="1322" t="s">
        <v>1</v>
      </c>
      <c r="AS975" s="1344" t="s">
        <v>1527</v>
      </c>
      <c r="AT975" s="2079" t="s">
        <v>155</v>
      </c>
      <c r="AU975" s="1322" t="s">
        <v>1</v>
      </c>
      <c r="AV975" s="1344" t="s">
        <v>6296</v>
      </c>
      <c r="AW975" s="2079"/>
      <c r="AX975" s="1322" t="s">
        <v>3</v>
      </c>
      <c r="AY975" s="1344" t="s">
        <v>3554</v>
      </c>
      <c r="AZ975" s="2079"/>
      <c r="BA975" s="1322" t="s">
        <v>1</v>
      </c>
      <c r="BB975" s="1344" t="s">
        <v>3476</v>
      </c>
      <c r="BC975" s="2079"/>
      <c r="BD975" s="1322" t="s">
        <v>10</v>
      </c>
      <c r="BE975" s="1351" t="s">
        <v>3402</v>
      </c>
      <c r="BF975" s="2079"/>
      <c r="BG975" s="1322" t="s">
        <v>21</v>
      </c>
      <c r="BH975" s="1351" t="s">
        <v>6108</v>
      </c>
      <c r="BI975" s="2079"/>
      <c r="BJ975" s="1322" t="s">
        <v>21</v>
      </c>
      <c r="BK975" s="1344" t="s">
        <v>6108</v>
      </c>
      <c r="BL975" s="1355"/>
    </row>
    <row r="976" spans="1:64">
      <c r="A976" s="2093"/>
      <c r="B976" s="1345" t="s">
        <v>43</v>
      </c>
      <c r="C976" s="1346" t="s">
        <v>1328</v>
      </c>
      <c r="D976" s="2093"/>
      <c r="E976" s="1345" t="s">
        <v>43</v>
      </c>
      <c r="F976" s="1347" t="s">
        <v>1328</v>
      </c>
      <c r="G976" s="2094"/>
      <c r="H976" s="1334" t="s">
        <v>43</v>
      </c>
      <c r="I976" s="1335" t="s">
        <v>1328</v>
      </c>
      <c r="J976" s="2094"/>
      <c r="K976" s="1334" t="s">
        <v>70</v>
      </c>
      <c r="L976" s="1336" t="s">
        <v>947</v>
      </c>
      <c r="Y976" s="2079"/>
      <c r="Z976" s="1322" t="s">
        <v>129</v>
      </c>
      <c r="AA976" s="1351" t="s">
        <v>6102</v>
      </c>
      <c r="AB976" s="2079"/>
      <c r="AC976" s="1322" t="s">
        <v>129</v>
      </c>
      <c r="AD976" s="1351" t="s">
        <v>887</v>
      </c>
      <c r="AE976" s="2079"/>
      <c r="AF976" s="1322" t="s">
        <v>129</v>
      </c>
      <c r="AG976" s="1351" t="s">
        <v>887</v>
      </c>
      <c r="AH976" s="2079" t="s">
        <v>1879</v>
      </c>
      <c r="AI976" s="1322" t="s">
        <v>1</v>
      </c>
      <c r="AJ976" s="1344" t="s">
        <v>787</v>
      </c>
      <c r="AK976" s="2079" t="s">
        <v>1879</v>
      </c>
      <c r="AL976" s="1322" t="s">
        <v>1</v>
      </c>
      <c r="AM976" s="1344" t="s">
        <v>787</v>
      </c>
      <c r="AN976" s="2079" t="s">
        <v>1879</v>
      </c>
      <c r="AO976" s="1322" t="s">
        <v>1</v>
      </c>
      <c r="AP976" s="1351" t="s">
        <v>787</v>
      </c>
      <c r="AQ976" s="2079"/>
      <c r="AR976" s="1322" t="s">
        <v>2</v>
      </c>
      <c r="AS976" s="1344" t="s">
        <v>1528</v>
      </c>
      <c r="AT976" s="2079"/>
      <c r="AU976" s="1322" t="s">
        <v>2</v>
      </c>
      <c r="AV976" s="1344" t="s">
        <v>2641</v>
      </c>
      <c r="AW976" s="2079"/>
      <c r="AX976" s="1322" t="s">
        <v>4</v>
      </c>
      <c r="AY976" s="1344" t="s">
        <v>7005</v>
      </c>
      <c r="AZ976" s="2079"/>
      <c r="BA976" s="1322" t="s">
        <v>2</v>
      </c>
      <c r="BB976" s="1344" t="s">
        <v>7050</v>
      </c>
      <c r="BC976" s="2079"/>
      <c r="BD976" s="1322" t="s">
        <v>7</v>
      </c>
      <c r="BE976" s="1351" t="s">
        <v>4388</v>
      </c>
      <c r="BF976" s="2079"/>
      <c r="BG976" s="1322" t="s">
        <v>22</v>
      </c>
      <c r="BH976" s="1351" t="s">
        <v>6109</v>
      </c>
      <c r="BI976" s="2079"/>
      <c r="BJ976" s="1322" t="s">
        <v>22</v>
      </c>
      <c r="BK976" s="1344" t="s">
        <v>6109</v>
      </c>
      <c r="BL976" s="1355"/>
    </row>
    <row r="977" spans="1:64">
      <c r="A977" s="2093"/>
      <c r="B977" s="1345" t="s">
        <v>44</v>
      </c>
      <c r="C977" s="1346" t="s">
        <v>1329</v>
      </c>
      <c r="D977" s="2093"/>
      <c r="E977" s="1345" t="s">
        <v>44</v>
      </c>
      <c r="F977" s="1347" t="s">
        <v>1329</v>
      </c>
      <c r="G977" s="2094"/>
      <c r="H977" s="1334" t="s">
        <v>44</v>
      </c>
      <c r="I977" s="1335" t="s">
        <v>1329</v>
      </c>
      <c r="J977" s="2094"/>
      <c r="K977" s="1334" t="s">
        <v>71</v>
      </c>
      <c r="L977" s="1336" t="s">
        <v>1336</v>
      </c>
      <c r="Y977" s="2079"/>
      <c r="Z977" s="1322" t="s">
        <v>16</v>
      </c>
      <c r="AA977" s="1351" t="s">
        <v>6103</v>
      </c>
      <c r="AB977" s="2079"/>
      <c r="AC977" s="1322" t="s">
        <v>16</v>
      </c>
      <c r="AD977" s="1351" t="s">
        <v>888</v>
      </c>
      <c r="AE977" s="2079"/>
      <c r="AF977" s="1322" t="s">
        <v>16</v>
      </c>
      <c r="AG977" s="1351" t="s">
        <v>888</v>
      </c>
      <c r="AH977" s="2079"/>
      <c r="AI977" s="1322" t="s">
        <v>2</v>
      </c>
      <c r="AJ977" s="1344" t="s">
        <v>788</v>
      </c>
      <c r="AK977" s="2079"/>
      <c r="AL977" s="1322" t="s">
        <v>2</v>
      </c>
      <c r="AM977" s="1344" t="s">
        <v>788</v>
      </c>
      <c r="AN977" s="2079"/>
      <c r="AO977" s="1322" t="s">
        <v>2</v>
      </c>
      <c r="AP977" s="1351" t="s">
        <v>788</v>
      </c>
      <c r="AQ977" s="2079" t="s">
        <v>1879</v>
      </c>
      <c r="AR977" s="1322" t="s">
        <v>1</v>
      </c>
      <c r="AS977" s="1344" t="s">
        <v>787</v>
      </c>
      <c r="AT977" s="2079"/>
      <c r="AU977" s="1322" t="s">
        <v>3</v>
      </c>
      <c r="AV977" s="1344" t="s">
        <v>6297</v>
      </c>
      <c r="AW977" s="2079"/>
      <c r="AX977" s="1322" t="s">
        <v>5</v>
      </c>
      <c r="AY977" s="1344" t="s">
        <v>3556</v>
      </c>
      <c r="AZ977" s="2079"/>
      <c r="BA977" s="1322" t="s">
        <v>3</v>
      </c>
      <c r="BB977" s="1344" t="s">
        <v>3478</v>
      </c>
      <c r="BC977" s="2079" t="s">
        <v>3404</v>
      </c>
      <c r="BD977" s="1322" t="s">
        <v>5718</v>
      </c>
      <c r="BE977" s="1351" t="s">
        <v>2546</v>
      </c>
      <c r="BF977" s="2079"/>
      <c r="BG977" s="1322" t="s">
        <v>23</v>
      </c>
      <c r="BH977" s="1351" t="s">
        <v>6110</v>
      </c>
      <c r="BI977" s="2079"/>
      <c r="BJ977" s="1322" t="s">
        <v>23</v>
      </c>
      <c r="BK977" s="1344" t="s">
        <v>6110</v>
      </c>
      <c r="BL977" s="1355"/>
    </row>
    <row r="978" spans="1:64">
      <c r="A978" s="2093"/>
      <c r="B978" s="1345" t="s">
        <v>125</v>
      </c>
      <c r="C978" s="1346" t="s">
        <v>5990</v>
      </c>
      <c r="D978" s="2093"/>
      <c r="E978" s="1345" t="s">
        <v>125</v>
      </c>
      <c r="F978" s="1347" t="s">
        <v>5990</v>
      </c>
      <c r="G978" s="2094"/>
      <c r="H978" s="1334" t="s">
        <v>125</v>
      </c>
      <c r="I978" s="1335" t="s">
        <v>5990</v>
      </c>
      <c r="J978" s="2094"/>
      <c r="K978" s="1334" t="s">
        <v>187</v>
      </c>
      <c r="L978" s="1336" t="s">
        <v>1337</v>
      </c>
      <c r="Y978" s="2079"/>
      <c r="Z978" s="1322" t="s">
        <v>17</v>
      </c>
      <c r="AA978" s="1351" t="s">
        <v>6104</v>
      </c>
      <c r="AB978" s="2079"/>
      <c r="AC978" s="1322" t="s">
        <v>17</v>
      </c>
      <c r="AD978" s="1351" t="s">
        <v>889</v>
      </c>
      <c r="AE978" s="2079"/>
      <c r="AF978" s="1322" t="s">
        <v>17</v>
      </c>
      <c r="AG978" s="1351" t="s">
        <v>889</v>
      </c>
      <c r="AH978" s="2079"/>
      <c r="AI978" s="1322" t="s">
        <v>3</v>
      </c>
      <c r="AJ978" s="1344" t="s">
        <v>789</v>
      </c>
      <c r="AK978" s="2079"/>
      <c r="AL978" s="1322" t="s">
        <v>3</v>
      </c>
      <c r="AM978" s="1344" t="s">
        <v>789</v>
      </c>
      <c r="AN978" s="2079"/>
      <c r="AO978" s="1322" t="s">
        <v>3</v>
      </c>
      <c r="AP978" s="1351" t="s">
        <v>789</v>
      </c>
      <c r="AQ978" s="2079"/>
      <c r="AR978" s="1322" t="s">
        <v>2</v>
      </c>
      <c r="AS978" s="1344" t="s">
        <v>788</v>
      </c>
      <c r="AT978" s="2079"/>
      <c r="AU978" s="1322" t="s">
        <v>4</v>
      </c>
      <c r="AV978" s="1344" t="s">
        <v>2643</v>
      </c>
      <c r="AW978" s="2079"/>
      <c r="AX978" s="1322" t="s">
        <v>7</v>
      </c>
      <c r="AY978" s="1344" t="s">
        <v>4388</v>
      </c>
      <c r="AZ978" s="2079"/>
      <c r="BA978" s="1322" t="s">
        <v>7</v>
      </c>
      <c r="BB978" s="1344" t="s">
        <v>4388</v>
      </c>
      <c r="BC978" s="2079"/>
      <c r="BD978" s="1322" t="s">
        <v>1</v>
      </c>
      <c r="BE978" s="1351" t="s">
        <v>11</v>
      </c>
      <c r="BF978" s="2079"/>
      <c r="BG978" s="1322" t="s">
        <v>24</v>
      </c>
      <c r="BH978" s="1351" t="s">
        <v>6111</v>
      </c>
      <c r="BI978" s="2079"/>
      <c r="BJ978" s="1322" t="s">
        <v>24</v>
      </c>
      <c r="BK978" s="1344" t="s">
        <v>6111</v>
      </c>
      <c r="BL978" s="1355"/>
    </row>
    <row r="979" spans="1:64">
      <c r="A979" s="2093"/>
      <c r="B979" s="1345" t="s">
        <v>50</v>
      </c>
      <c r="C979" s="1346" t="s">
        <v>934</v>
      </c>
      <c r="D979" s="2093"/>
      <c r="E979" s="1345" t="s">
        <v>50</v>
      </c>
      <c r="F979" s="1347" t="s">
        <v>934</v>
      </c>
      <c r="G979" s="2094"/>
      <c r="H979" s="1334" t="s">
        <v>50</v>
      </c>
      <c r="I979" s="1335" t="s">
        <v>934</v>
      </c>
      <c r="J979" s="2094"/>
      <c r="K979" s="1334" t="s">
        <v>75</v>
      </c>
      <c r="L979" s="1336" t="s">
        <v>1338</v>
      </c>
      <c r="Y979" s="2079"/>
      <c r="Z979" s="1322" t="s">
        <v>18</v>
      </c>
      <c r="AA979" s="1351" t="s">
        <v>6105</v>
      </c>
      <c r="AB979" s="2079"/>
      <c r="AC979" s="1322" t="s">
        <v>18</v>
      </c>
      <c r="AD979" s="1351" t="s">
        <v>890</v>
      </c>
      <c r="AE979" s="2079"/>
      <c r="AF979" s="1322" t="s">
        <v>18</v>
      </c>
      <c r="AG979" s="1351" t="s">
        <v>890</v>
      </c>
      <c r="AH979" s="2079"/>
      <c r="AI979" s="1322" t="s">
        <v>4</v>
      </c>
      <c r="AJ979" s="1344" t="s">
        <v>790</v>
      </c>
      <c r="AK979" s="2079"/>
      <c r="AL979" s="1322" t="s">
        <v>4</v>
      </c>
      <c r="AM979" s="1344" t="s">
        <v>790</v>
      </c>
      <c r="AN979" s="2079"/>
      <c r="AO979" s="1322" t="s">
        <v>4</v>
      </c>
      <c r="AP979" s="1351" t="s">
        <v>790</v>
      </c>
      <c r="AQ979" s="2079"/>
      <c r="AR979" s="1322" t="s">
        <v>3</v>
      </c>
      <c r="AS979" s="1344" t="s">
        <v>789</v>
      </c>
      <c r="AT979" s="2079"/>
      <c r="AU979" s="1322" t="s">
        <v>5</v>
      </c>
      <c r="AV979" s="1344" t="s">
        <v>2644</v>
      </c>
      <c r="AW979" s="2079" t="s">
        <v>3558</v>
      </c>
      <c r="AX979" s="1322" t="s">
        <v>5718</v>
      </c>
      <c r="AY979" s="1344" t="s">
        <v>2546</v>
      </c>
      <c r="AZ979" s="2079" t="s">
        <v>3479</v>
      </c>
      <c r="BA979" s="1322" t="s">
        <v>5718</v>
      </c>
      <c r="BB979" s="1344" t="s">
        <v>2546</v>
      </c>
      <c r="BC979" s="2079"/>
      <c r="BD979" s="1322" t="s">
        <v>2</v>
      </c>
      <c r="BE979" s="1351" t="s">
        <v>3406</v>
      </c>
      <c r="BF979" s="2079" t="s">
        <v>3327</v>
      </c>
      <c r="BG979" s="1322" t="s">
        <v>5718</v>
      </c>
      <c r="BH979" s="1351" t="s">
        <v>2546</v>
      </c>
      <c r="BI979" s="2079" t="s">
        <v>3244</v>
      </c>
      <c r="BJ979" s="1322" t="s">
        <v>5718</v>
      </c>
      <c r="BK979" s="1344" t="s">
        <v>2546</v>
      </c>
      <c r="BL979" s="1355"/>
    </row>
    <row r="980" spans="1:64">
      <c r="A980" s="2093"/>
      <c r="B980" s="1345" t="s">
        <v>51</v>
      </c>
      <c r="C980" s="1346" t="s">
        <v>936</v>
      </c>
      <c r="D980" s="2093"/>
      <c r="E980" s="1345" t="s">
        <v>51</v>
      </c>
      <c r="F980" s="1347" t="s">
        <v>936</v>
      </c>
      <c r="G980" s="2094"/>
      <c r="H980" s="1334" t="s">
        <v>51</v>
      </c>
      <c r="I980" s="1335" t="s">
        <v>936</v>
      </c>
      <c r="J980" s="2094"/>
      <c r="K980" s="1334" t="s">
        <v>76</v>
      </c>
      <c r="L980" s="1336" t="s">
        <v>1339</v>
      </c>
      <c r="Y980" s="2079"/>
      <c r="Z980" s="1322" t="s">
        <v>19</v>
      </c>
      <c r="AA980" s="1351" t="s">
        <v>6106</v>
      </c>
      <c r="AB980" s="2079"/>
      <c r="AC980" s="1322" t="s">
        <v>19</v>
      </c>
      <c r="AD980" s="1351" t="s">
        <v>891</v>
      </c>
      <c r="AE980" s="2079"/>
      <c r="AF980" s="1322" t="s">
        <v>19</v>
      </c>
      <c r="AG980" s="1351" t="s">
        <v>891</v>
      </c>
      <c r="AH980" s="2079" t="s">
        <v>153</v>
      </c>
      <c r="AI980" s="1322" t="s">
        <v>1</v>
      </c>
      <c r="AJ980" s="1344" t="s">
        <v>562</v>
      </c>
      <c r="AK980" s="2079" t="s">
        <v>153</v>
      </c>
      <c r="AL980" s="1322" t="s">
        <v>1</v>
      </c>
      <c r="AM980" s="1344" t="s">
        <v>562</v>
      </c>
      <c r="AN980" s="2079" t="s">
        <v>153</v>
      </c>
      <c r="AO980" s="1322" t="s">
        <v>1</v>
      </c>
      <c r="AP980" s="1351" t="s">
        <v>562</v>
      </c>
      <c r="AQ980" s="2079"/>
      <c r="AR980" s="1322" t="s">
        <v>4</v>
      </c>
      <c r="AS980" s="1344" t="s">
        <v>790</v>
      </c>
      <c r="AT980" s="2079" t="s">
        <v>1831</v>
      </c>
      <c r="AU980" s="1322" t="s">
        <v>8</v>
      </c>
      <c r="AV980" s="1344" t="s">
        <v>5655</v>
      </c>
      <c r="AW980" s="2079"/>
      <c r="AX980" s="1322" t="s">
        <v>3559</v>
      </c>
      <c r="AY980" s="1344" t="s">
        <v>3560</v>
      </c>
      <c r="AZ980" s="2079"/>
      <c r="BA980" s="1322" t="s">
        <v>1</v>
      </c>
      <c r="BB980" s="1344" t="s">
        <v>3481</v>
      </c>
      <c r="BC980" s="2079"/>
      <c r="BD980" s="1322" t="s">
        <v>3</v>
      </c>
      <c r="BE980" s="1351" t="s">
        <v>3407</v>
      </c>
      <c r="BF980" s="2079"/>
      <c r="BG980" s="1322" t="s">
        <v>1</v>
      </c>
      <c r="BH980" s="1351" t="s">
        <v>3329</v>
      </c>
      <c r="BI980" s="2079"/>
      <c r="BJ980" s="1322" t="s">
        <v>8</v>
      </c>
      <c r="BK980" s="1344" t="s">
        <v>3246</v>
      </c>
      <c r="BL980" s="1355"/>
    </row>
    <row r="981" spans="1:64">
      <c r="A981" s="2093"/>
      <c r="B981" s="1345" t="s">
        <v>58</v>
      </c>
      <c r="C981" s="1346" t="s">
        <v>940</v>
      </c>
      <c r="D981" s="2093"/>
      <c r="E981" s="1345" t="s">
        <v>58</v>
      </c>
      <c r="F981" s="1347" t="s">
        <v>940</v>
      </c>
      <c r="G981" s="2094"/>
      <c r="H981" s="1334" t="s">
        <v>58</v>
      </c>
      <c r="I981" s="1335" t="s">
        <v>940</v>
      </c>
      <c r="J981" s="2094"/>
      <c r="K981" s="1334" t="s">
        <v>77</v>
      </c>
      <c r="L981" s="1336" t="s">
        <v>5992</v>
      </c>
      <c r="Y981" s="2079"/>
      <c r="Z981" s="1322" t="s">
        <v>20</v>
      </c>
      <c r="AA981" s="1351" t="s">
        <v>6107</v>
      </c>
      <c r="AB981" s="2079"/>
      <c r="AC981" s="1322" t="s">
        <v>20</v>
      </c>
      <c r="AD981" s="1351" t="s">
        <v>892</v>
      </c>
      <c r="AE981" s="2079"/>
      <c r="AF981" s="1322" t="s">
        <v>20</v>
      </c>
      <c r="AG981" s="1351" t="s">
        <v>892</v>
      </c>
      <c r="AH981" s="2079"/>
      <c r="AI981" s="1322" t="s">
        <v>2</v>
      </c>
      <c r="AJ981" s="1344" t="s">
        <v>563</v>
      </c>
      <c r="AK981" s="2079"/>
      <c r="AL981" s="1322" t="s">
        <v>2</v>
      </c>
      <c r="AM981" s="1344" t="s">
        <v>563</v>
      </c>
      <c r="AN981" s="2079"/>
      <c r="AO981" s="1322" t="s">
        <v>2</v>
      </c>
      <c r="AP981" s="1351" t="s">
        <v>563</v>
      </c>
      <c r="AQ981" s="2079" t="s">
        <v>153</v>
      </c>
      <c r="AR981" s="1322" t="s">
        <v>1</v>
      </c>
      <c r="AS981" s="1344" t="s">
        <v>562</v>
      </c>
      <c r="AT981" s="2079"/>
      <c r="AU981" s="1322" t="s">
        <v>1</v>
      </c>
      <c r="AV981" s="1344" t="s">
        <v>3030</v>
      </c>
      <c r="AW981" s="2079"/>
      <c r="AX981" s="1322" t="s">
        <v>21</v>
      </c>
      <c r="AY981" s="1344" t="s">
        <v>7006</v>
      </c>
      <c r="AZ981" s="2079"/>
      <c r="BA981" s="1322" t="s">
        <v>2</v>
      </c>
      <c r="BB981" s="1344" t="s">
        <v>3482</v>
      </c>
      <c r="BC981" s="2079"/>
      <c r="BD981" s="1322" t="s">
        <v>7</v>
      </c>
      <c r="BE981" s="1351" t="s">
        <v>4388</v>
      </c>
      <c r="BF981" s="2079"/>
      <c r="BG981" s="1322" t="s">
        <v>2</v>
      </c>
      <c r="BH981" s="1351" t="s">
        <v>3330</v>
      </c>
      <c r="BI981" s="2079"/>
      <c r="BJ981" s="1322" t="s">
        <v>1</v>
      </c>
      <c r="BK981" s="1344" t="s">
        <v>3247</v>
      </c>
      <c r="BL981" s="1355"/>
    </row>
    <row r="982" spans="1:64">
      <c r="A982" s="2093"/>
      <c r="B982" s="1345" t="s">
        <v>59</v>
      </c>
      <c r="C982" s="1346" t="s">
        <v>943</v>
      </c>
      <c r="D982" s="2093"/>
      <c r="E982" s="1345" t="s">
        <v>59</v>
      </c>
      <c r="F982" s="1347" t="s">
        <v>943</v>
      </c>
      <c r="G982" s="2094"/>
      <c r="H982" s="1334" t="s">
        <v>59</v>
      </c>
      <c r="I982" s="1335" t="s">
        <v>943</v>
      </c>
      <c r="J982" s="2094"/>
      <c r="K982" s="1334" t="s">
        <v>78</v>
      </c>
      <c r="L982" s="1336" t="s">
        <v>1341</v>
      </c>
      <c r="Y982" s="2079"/>
      <c r="Z982" s="1322" t="s">
        <v>21</v>
      </c>
      <c r="AA982" s="1351" t="s">
        <v>6108</v>
      </c>
      <c r="AB982" s="2079"/>
      <c r="AC982" s="1322" t="s">
        <v>21</v>
      </c>
      <c r="AD982" s="1351" t="s">
        <v>6505</v>
      </c>
      <c r="AE982" s="2079"/>
      <c r="AF982" s="1322" t="s">
        <v>21</v>
      </c>
      <c r="AG982" s="1351" t="s">
        <v>6505</v>
      </c>
      <c r="AH982" s="2079"/>
      <c r="AI982" s="1322" t="s">
        <v>3</v>
      </c>
      <c r="AJ982" s="1344" t="s">
        <v>564</v>
      </c>
      <c r="AK982" s="2079"/>
      <c r="AL982" s="1322" t="s">
        <v>3</v>
      </c>
      <c r="AM982" s="1344" t="s">
        <v>564</v>
      </c>
      <c r="AN982" s="2079"/>
      <c r="AO982" s="1322" t="s">
        <v>3</v>
      </c>
      <c r="AP982" s="1351" t="s">
        <v>564</v>
      </c>
      <c r="AQ982" s="2079"/>
      <c r="AR982" s="1322" t="s">
        <v>2</v>
      </c>
      <c r="AS982" s="1344" t="s">
        <v>563</v>
      </c>
      <c r="AT982" s="2079"/>
      <c r="AU982" s="1322" t="s">
        <v>2</v>
      </c>
      <c r="AV982" s="1344" t="s">
        <v>5634</v>
      </c>
      <c r="AW982" s="2079"/>
      <c r="AX982" s="1322" t="s">
        <v>31</v>
      </c>
      <c r="AY982" s="1344" t="s">
        <v>7007</v>
      </c>
      <c r="AZ982" s="2079"/>
      <c r="BA982" s="1322" t="s">
        <v>3</v>
      </c>
      <c r="BB982" s="1344" t="s">
        <v>7051</v>
      </c>
      <c r="BC982" s="2079" t="s">
        <v>3410</v>
      </c>
      <c r="BD982" s="1322" t="s">
        <v>5718</v>
      </c>
      <c r="BE982" s="1351" t="s">
        <v>2546</v>
      </c>
      <c r="BF982" s="2079"/>
      <c r="BG982" s="1322" t="s">
        <v>3</v>
      </c>
      <c r="BH982" s="1351" t="s">
        <v>3331</v>
      </c>
      <c r="BI982" s="2079"/>
      <c r="BJ982" s="1322" t="s">
        <v>2</v>
      </c>
      <c r="BK982" s="1344" t="s">
        <v>3248</v>
      </c>
      <c r="BL982" s="1355"/>
    </row>
    <row r="983" spans="1:64">
      <c r="A983" s="2093"/>
      <c r="B983" s="1345" t="s">
        <v>60</v>
      </c>
      <c r="C983" s="1346" t="s">
        <v>1331</v>
      </c>
      <c r="D983" s="2093"/>
      <c r="E983" s="1345" t="s">
        <v>60</v>
      </c>
      <c r="F983" s="1347" t="s">
        <v>1331</v>
      </c>
      <c r="G983" s="2094"/>
      <c r="H983" s="1334" t="s">
        <v>60</v>
      </c>
      <c r="I983" s="1335" t="s">
        <v>1331</v>
      </c>
      <c r="J983" s="2094"/>
      <c r="K983" s="1334" t="s">
        <v>79</v>
      </c>
      <c r="L983" s="1336" t="s">
        <v>5993</v>
      </c>
      <c r="Y983" s="2079"/>
      <c r="Z983" s="1322" t="s">
        <v>22</v>
      </c>
      <c r="AA983" s="1351" t="s">
        <v>6109</v>
      </c>
      <c r="AB983" s="2079"/>
      <c r="AC983" s="1322" t="s">
        <v>22</v>
      </c>
      <c r="AD983" s="1351" t="s">
        <v>587</v>
      </c>
      <c r="AE983" s="2079"/>
      <c r="AF983" s="1322" t="s">
        <v>22</v>
      </c>
      <c r="AG983" s="1351" t="s">
        <v>587</v>
      </c>
      <c r="AH983" s="1343" t="s">
        <v>1886</v>
      </c>
      <c r="AI983" s="1322" t="s">
        <v>83</v>
      </c>
      <c r="AJ983" s="1344" t="s">
        <v>6295</v>
      </c>
      <c r="AK983" s="1343" t="s">
        <v>1886</v>
      </c>
      <c r="AL983" s="1322" t="s">
        <v>83</v>
      </c>
      <c r="AM983" s="1344" t="s">
        <v>6295</v>
      </c>
      <c r="AN983" s="1343" t="s">
        <v>1886</v>
      </c>
      <c r="AO983" s="1322" t="s">
        <v>83</v>
      </c>
      <c r="AP983" s="1351" t="s">
        <v>6295</v>
      </c>
      <c r="AQ983" s="2079"/>
      <c r="AR983" s="1322" t="s">
        <v>3</v>
      </c>
      <c r="AS983" s="1344" t="s">
        <v>564</v>
      </c>
      <c r="AT983" s="2079"/>
      <c r="AU983" s="1322" t="s">
        <v>3</v>
      </c>
      <c r="AV983" s="1344" t="s">
        <v>5635</v>
      </c>
      <c r="AW983" s="2079"/>
      <c r="AX983" s="1322" t="s">
        <v>41</v>
      </c>
      <c r="AY983" s="1344" t="s">
        <v>4277</v>
      </c>
      <c r="AZ983" s="2079"/>
      <c r="BA983" s="1322" t="s">
        <v>4</v>
      </c>
      <c r="BB983" s="1344" t="s">
        <v>3484</v>
      </c>
      <c r="BC983" s="2079"/>
      <c r="BD983" s="1322" t="s">
        <v>13</v>
      </c>
      <c r="BE983" s="1351" t="s">
        <v>4381</v>
      </c>
      <c r="BF983" s="2079"/>
      <c r="BG983" s="1322" t="s">
        <v>7</v>
      </c>
      <c r="BH983" s="1351" t="s">
        <v>4388</v>
      </c>
      <c r="BI983" s="2079"/>
      <c r="BJ983" s="1322" t="s">
        <v>7</v>
      </c>
      <c r="BK983" s="1344" t="s">
        <v>4388</v>
      </c>
      <c r="BL983" s="1355"/>
    </row>
    <row r="984" spans="1:64">
      <c r="A984" s="2093"/>
      <c r="B984" s="1345" t="s">
        <v>66</v>
      </c>
      <c r="C984" s="1346" t="s">
        <v>1332</v>
      </c>
      <c r="D984" s="2093"/>
      <c r="E984" s="1345" t="s">
        <v>66</v>
      </c>
      <c r="F984" s="1347" t="s">
        <v>1332</v>
      </c>
      <c r="G984" s="2094"/>
      <c r="H984" s="1334" t="s">
        <v>66</v>
      </c>
      <c r="I984" s="1335" t="s">
        <v>1332</v>
      </c>
      <c r="J984" s="2094"/>
      <c r="K984" s="1334" t="s">
        <v>5852</v>
      </c>
      <c r="L984" s="1336" t="s">
        <v>955</v>
      </c>
      <c r="Y984" s="2079"/>
      <c r="Z984" s="1322" t="s">
        <v>23</v>
      </c>
      <c r="AA984" s="1351" t="s">
        <v>6110</v>
      </c>
      <c r="AB984" s="2079" t="s">
        <v>153</v>
      </c>
      <c r="AC984" s="1322" t="s">
        <v>1</v>
      </c>
      <c r="AD984" s="1351" t="s">
        <v>562</v>
      </c>
      <c r="AE984" s="2079" t="s">
        <v>153</v>
      </c>
      <c r="AF984" s="1322" t="s">
        <v>1</v>
      </c>
      <c r="AG984" s="1351" t="s">
        <v>562</v>
      </c>
      <c r="AH984" s="1343" t="s">
        <v>1773</v>
      </c>
      <c r="AI984" s="1322" t="s">
        <v>87</v>
      </c>
      <c r="AJ984" s="1344" t="s">
        <v>2626</v>
      </c>
      <c r="AK984" s="1343" t="s">
        <v>1773</v>
      </c>
      <c r="AL984" s="1322" t="s">
        <v>87</v>
      </c>
      <c r="AM984" s="1344" t="s">
        <v>2626</v>
      </c>
      <c r="AN984" s="1343" t="s">
        <v>1773</v>
      </c>
      <c r="AO984" s="1322" t="s">
        <v>87</v>
      </c>
      <c r="AP984" s="1351" t="s">
        <v>2626</v>
      </c>
      <c r="AQ984" s="1343" t="s">
        <v>1886</v>
      </c>
      <c r="AR984" s="1322" t="s">
        <v>83</v>
      </c>
      <c r="AS984" s="1344" t="s">
        <v>6295</v>
      </c>
      <c r="AT984" s="2079"/>
      <c r="AU984" s="1322" t="s">
        <v>4</v>
      </c>
      <c r="AV984" s="1344" t="s">
        <v>5636</v>
      </c>
      <c r="AW984" s="2079"/>
      <c r="AX984" s="1322" t="s">
        <v>125</v>
      </c>
      <c r="AY984" s="1344" t="s">
        <v>7008</v>
      </c>
      <c r="AZ984" s="2079"/>
      <c r="BA984" s="1322" t="s">
        <v>5</v>
      </c>
      <c r="BB984" s="1344" t="s">
        <v>3485</v>
      </c>
      <c r="BC984" s="2079"/>
      <c r="BD984" s="1322" t="s">
        <v>14</v>
      </c>
      <c r="BE984" s="1351" t="s">
        <v>3413</v>
      </c>
      <c r="BF984" s="2079" t="s">
        <v>3332</v>
      </c>
      <c r="BG984" s="1322" t="s">
        <v>5718</v>
      </c>
      <c r="BH984" s="1351" t="s">
        <v>2546</v>
      </c>
      <c r="BI984" s="2079" t="s">
        <v>3249</v>
      </c>
      <c r="BJ984" s="1322" t="s">
        <v>5718</v>
      </c>
      <c r="BK984" s="1344" t="s">
        <v>2546</v>
      </c>
      <c r="BL984" s="1355"/>
    </row>
    <row r="985" spans="1:64">
      <c r="A985" s="2093"/>
      <c r="B985" s="1345" t="s">
        <v>67</v>
      </c>
      <c r="C985" s="1346" t="s">
        <v>5991</v>
      </c>
      <c r="D985" s="2093"/>
      <c r="E985" s="1345" t="s">
        <v>67</v>
      </c>
      <c r="F985" s="1347" t="s">
        <v>5991</v>
      </c>
      <c r="G985" s="2094"/>
      <c r="H985" s="1334" t="s">
        <v>67</v>
      </c>
      <c r="I985" s="1335" t="s">
        <v>5991</v>
      </c>
      <c r="J985" s="2094"/>
      <c r="K985" s="1334" t="s">
        <v>80</v>
      </c>
      <c r="L985" s="1336" t="s">
        <v>956</v>
      </c>
      <c r="Y985" s="2079"/>
      <c r="Z985" s="1322" t="s">
        <v>24</v>
      </c>
      <c r="AA985" s="1351" t="s">
        <v>6111</v>
      </c>
      <c r="AB985" s="2079"/>
      <c r="AC985" s="1322" t="s">
        <v>2</v>
      </c>
      <c r="AD985" s="1351" t="s">
        <v>563</v>
      </c>
      <c r="AE985" s="2079"/>
      <c r="AF985" s="1322" t="s">
        <v>2</v>
      </c>
      <c r="AG985" s="1351" t="s">
        <v>563</v>
      </c>
      <c r="AH985" s="2079" t="s">
        <v>1831</v>
      </c>
      <c r="AI985" s="1322" t="s">
        <v>8</v>
      </c>
      <c r="AJ985" s="1344" t="s">
        <v>5655</v>
      </c>
      <c r="AK985" s="2079" t="s">
        <v>1831</v>
      </c>
      <c r="AL985" s="1322" t="s">
        <v>8</v>
      </c>
      <c r="AM985" s="1344" t="s">
        <v>5655</v>
      </c>
      <c r="AN985" s="2079" t="s">
        <v>155</v>
      </c>
      <c r="AO985" s="1322" t="s">
        <v>1</v>
      </c>
      <c r="AP985" s="1351" t="s">
        <v>6296</v>
      </c>
      <c r="AQ985" s="1343" t="s">
        <v>1773</v>
      </c>
      <c r="AR985" s="1322" t="s">
        <v>87</v>
      </c>
      <c r="AS985" s="1344" t="s">
        <v>2626</v>
      </c>
      <c r="AT985" s="2079"/>
      <c r="AU985" s="1322" t="s">
        <v>5</v>
      </c>
      <c r="AV985" s="1344" t="s">
        <v>5637</v>
      </c>
      <c r="AW985" s="2079"/>
      <c r="AX985" s="1322" t="s">
        <v>45</v>
      </c>
      <c r="AY985" s="1344" t="s">
        <v>7009</v>
      </c>
      <c r="AZ985" s="2079"/>
      <c r="BA985" s="1322" t="s">
        <v>6</v>
      </c>
      <c r="BB985" s="1344" t="s">
        <v>7052</v>
      </c>
      <c r="BC985" s="2079"/>
      <c r="BD985" s="1322" t="s">
        <v>15</v>
      </c>
      <c r="BE985" s="1351" t="s">
        <v>3414</v>
      </c>
      <c r="BF985" s="2079"/>
      <c r="BG985" s="1322" t="s">
        <v>1</v>
      </c>
      <c r="BH985" s="1351" t="s">
        <v>6987</v>
      </c>
      <c r="BI985" s="2079"/>
      <c r="BJ985" s="1322" t="s">
        <v>1</v>
      </c>
      <c r="BK985" s="1344" t="s">
        <v>3251</v>
      </c>
      <c r="BL985" s="1355"/>
    </row>
    <row r="986" spans="1:64">
      <c r="A986" s="2093"/>
      <c r="B986" s="1345" t="s">
        <v>68</v>
      </c>
      <c r="C986" s="1346" t="s">
        <v>1334</v>
      </c>
      <c r="D986" s="2093"/>
      <c r="E986" s="1345" t="s">
        <v>68</v>
      </c>
      <c r="F986" s="1347" t="s">
        <v>1334</v>
      </c>
      <c r="G986" s="2094"/>
      <c r="H986" s="1334" t="s">
        <v>68</v>
      </c>
      <c r="I986" s="1335" t="s">
        <v>1334</v>
      </c>
      <c r="J986" s="2094"/>
      <c r="K986" s="1334" t="s">
        <v>81</v>
      </c>
      <c r="L986" s="1336" t="s">
        <v>1343</v>
      </c>
      <c r="Y986" s="2079" t="s">
        <v>155</v>
      </c>
      <c r="Z986" s="1322" t="s">
        <v>1</v>
      </c>
      <c r="AA986" s="1351" t="s">
        <v>6296</v>
      </c>
      <c r="AB986" s="2079"/>
      <c r="AC986" s="1322" t="s">
        <v>3</v>
      </c>
      <c r="AD986" s="1351" t="s">
        <v>564</v>
      </c>
      <c r="AE986" s="2079"/>
      <c r="AF986" s="1322" t="s">
        <v>3</v>
      </c>
      <c r="AG986" s="1351" t="s">
        <v>564</v>
      </c>
      <c r="AH986" s="2079"/>
      <c r="AI986" s="1322" t="s">
        <v>1</v>
      </c>
      <c r="AJ986" s="1344" t="s">
        <v>3030</v>
      </c>
      <c r="AK986" s="2079"/>
      <c r="AL986" s="1322" t="s">
        <v>1</v>
      </c>
      <c r="AM986" s="1344" t="s">
        <v>3030</v>
      </c>
      <c r="AN986" s="2079"/>
      <c r="AO986" s="1322" t="s">
        <v>2</v>
      </c>
      <c r="AP986" s="1351" t="s">
        <v>2641</v>
      </c>
      <c r="AQ986" s="2079" t="s">
        <v>155</v>
      </c>
      <c r="AR986" s="1322" t="s">
        <v>1</v>
      </c>
      <c r="AS986" s="1344" t="s">
        <v>6296</v>
      </c>
      <c r="AT986" s="2079"/>
      <c r="AU986" s="1322" t="s">
        <v>6</v>
      </c>
      <c r="AV986" s="1344" t="s">
        <v>5638</v>
      </c>
      <c r="AW986" s="2079"/>
      <c r="AX986" s="1322" t="s">
        <v>186</v>
      </c>
      <c r="AY986" s="1344" t="s">
        <v>4278</v>
      </c>
      <c r="AZ986" s="2079"/>
      <c r="BA986" s="1322" t="s">
        <v>9</v>
      </c>
      <c r="BB986" s="1344" t="s">
        <v>3487</v>
      </c>
      <c r="BC986" s="2079"/>
      <c r="BD986" s="1322" t="s">
        <v>129</v>
      </c>
      <c r="BE986" s="1351" t="s">
        <v>3415</v>
      </c>
      <c r="BF986" s="2079"/>
      <c r="BG986" s="1322" t="s">
        <v>2</v>
      </c>
      <c r="BH986" s="1351" t="s">
        <v>3340</v>
      </c>
      <c r="BI986" s="2079"/>
      <c r="BJ986" s="1322" t="s">
        <v>2</v>
      </c>
      <c r="BK986" s="1344" t="s">
        <v>3252</v>
      </c>
      <c r="BL986" s="1355"/>
    </row>
    <row r="987" spans="1:64">
      <c r="A987" s="2093"/>
      <c r="B987" s="1345" t="s">
        <v>69</v>
      </c>
      <c r="C987" s="1346" t="s">
        <v>1335</v>
      </c>
      <c r="D987" s="2093"/>
      <c r="E987" s="1345" t="s">
        <v>69</v>
      </c>
      <c r="F987" s="1347" t="s">
        <v>1335</v>
      </c>
      <c r="G987" s="2094"/>
      <c r="H987" s="1334" t="s">
        <v>69</v>
      </c>
      <c r="I987" s="1335" t="s">
        <v>1335</v>
      </c>
      <c r="J987" s="2094"/>
      <c r="K987" s="1334" t="s">
        <v>84</v>
      </c>
      <c r="L987" s="1336" t="s">
        <v>1344</v>
      </c>
      <c r="Y987" s="2079"/>
      <c r="Z987" s="1322" t="s">
        <v>2</v>
      </c>
      <c r="AA987" s="1351" t="s">
        <v>2641</v>
      </c>
      <c r="AB987" s="1343" t="s">
        <v>1886</v>
      </c>
      <c r="AC987" s="1322" t="s">
        <v>83</v>
      </c>
      <c r="AD987" s="1351" t="s">
        <v>6295</v>
      </c>
      <c r="AE987" s="1343" t="s">
        <v>1886</v>
      </c>
      <c r="AF987" s="1322" t="s">
        <v>83</v>
      </c>
      <c r="AG987" s="1351" t="s">
        <v>6295</v>
      </c>
      <c r="AH987" s="2079"/>
      <c r="AI987" s="1322" t="s">
        <v>2</v>
      </c>
      <c r="AJ987" s="1344" t="s">
        <v>5634</v>
      </c>
      <c r="AK987" s="2079"/>
      <c r="AL987" s="1322" t="s">
        <v>2</v>
      </c>
      <c r="AM987" s="1344" t="s">
        <v>5634</v>
      </c>
      <c r="AN987" s="2079"/>
      <c r="AO987" s="1322" t="s">
        <v>3</v>
      </c>
      <c r="AP987" s="1351" t="s">
        <v>6297</v>
      </c>
      <c r="AQ987" s="2079"/>
      <c r="AR987" s="1322" t="s">
        <v>2</v>
      </c>
      <c r="AS987" s="1344" t="s">
        <v>2641</v>
      </c>
      <c r="AT987" s="2079"/>
      <c r="AU987" s="1322" t="s">
        <v>9</v>
      </c>
      <c r="AV987" s="1344" t="s">
        <v>5639</v>
      </c>
      <c r="AW987" s="2079"/>
      <c r="AX987" s="1322" t="s">
        <v>126</v>
      </c>
      <c r="AY987" s="1344" t="s">
        <v>7010</v>
      </c>
      <c r="AZ987" s="2079"/>
      <c r="BA987" s="1322" t="s">
        <v>10</v>
      </c>
      <c r="BB987" s="1344" t="s">
        <v>7053</v>
      </c>
      <c r="BC987" s="2079"/>
      <c r="BD987" s="1322" t="s">
        <v>16</v>
      </c>
      <c r="BE987" s="1351" t="s">
        <v>3416</v>
      </c>
      <c r="BF987" s="2079"/>
      <c r="BG987" s="1322" t="s">
        <v>3</v>
      </c>
      <c r="BH987" s="1351" t="s">
        <v>6988</v>
      </c>
      <c r="BI987" s="2079"/>
      <c r="BJ987" s="1322" t="s">
        <v>7</v>
      </c>
      <c r="BK987" s="1344" t="s">
        <v>4388</v>
      </c>
      <c r="BL987" s="1355"/>
    </row>
    <row r="988" spans="1:64">
      <c r="A988" s="2093"/>
      <c r="B988" s="1345" t="s">
        <v>70</v>
      </c>
      <c r="C988" s="1346" t="s">
        <v>947</v>
      </c>
      <c r="D988" s="2093"/>
      <c r="E988" s="1345" t="s">
        <v>70</v>
      </c>
      <c r="F988" s="1347" t="s">
        <v>947</v>
      </c>
      <c r="G988" s="2094"/>
      <c r="H988" s="1334" t="s">
        <v>70</v>
      </c>
      <c r="I988" s="1335" t="s">
        <v>947</v>
      </c>
      <c r="J988" s="2094"/>
      <c r="K988" s="1334" t="s">
        <v>85</v>
      </c>
      <c r="L988" s="1336" t="s">
        <v>1345</v>
      </c>
      <c r="Y988" s="2079"/>
      <c r="Z988" s="1322" t="s">
        <v>3</v>
      </c>
      <c r="AA988" s="1351" t="s">
        <v>6297</v>
      </c>
      <c r="AB988" s="1343" t="s">
        <v>1773</v>
      </c>
      <c r="AC988" s="1322" t="s">
        <v>87</v>
      </c>
      <c r="AD988" s="1351" t="s">
        <v>2626</v>
      </c>
      <c r="AE988" s="1343" t="s">
        <v>1773</v>
      </c>
      <c r="AF988" s="1322" t="s">
        <v>87</v>
      </c>
      <c r="AG988" s="1351" t="s">
        <v>2626</v>
      </c>
      <c r="AH988" s="2079"/>
      <c r="AI988" s="1322" t="s">
        <v>3</v>
      </c>
      <c r="AJ988" s="1344" t="s">
        <v>5635</v>
      </c>
      <c r="AK988" s="2079"/>
      <c r="AL988" s="1322" t="s">
        <v>3</v>
      </c>
      <c r="AM988" s="1344" t="s">
        <v>5635</v>
      </c>
      <c r="AN988" s="2079"/>
      <c r="AO988" s="1322" t="s">
        <v>4</v>
      </c>
      <c r="AP988" s="1351" t="s">
        <v>2643</v>
      </c>
      <c r="AQ988" s="2079"/>
      <c r="AR988" s="1322" t="s">
        <v>3</v>
      </c>
      <c r="AS988" s="1344" t="s">
        <v>6297</v>
      </c>
      <c r="AT988" s="2079"/>
      <c r="AU988" s="1322" t="s">
        <v>10</v>
      </c>
      <c r="AV988" s="1344" t="s">
        <v>5640</v>
      </c>
      <c r="AW988" s="2079"/>
      <c r="AX988" s="1322" t="s">
        <v>53</v>
      </c>
      <c r="AY988" s="1344" t="s">
        <v>7011</v>
      </c>
      <c r="AZ988" s="2079"/>
      <c r="BA988" s="1322" t="s">
        <v>7</v>
      </c>
      <c r="BB988" s="1344" t="s">
        <v>4388</v>
      </c>
      <c r="BC988" s="2079"/>
      <c r="BD988" s="1322" t="s">
        <v>17</v>
      </c>
      <c r="BE988" s="1351" t="s">
        <v>3417</v>
      </c>
      <c r="BF988" s="2079"/>
      <c r="BG988" s="1322" t="s">
        <v>4</v>
      </c>
      <c r="BH988" s="1351" t="s">
        <v>3337</v>
      </c>
      <c r="BI988" s="2079" t="s">
        <v>3254</v>
      </c>
      <c r="BJ988" s="1322" t="s">
        <v>5718</v>
      </c>
      <c r="BK988" s="1344" t="s">
        <v>2546</v>
      </c>
      <c r="BL988" s="1355"/>
    </row>
    <row r="989" spans="1:64">
      <c r="A989" s="2093"/>
      <c r="B989" s="1345" t="s">
        <v>71</v>
      </c>
      <c r="C989" s="1346" t="s">
        <v>1336</v>
      </c>
      <c r="D989" s="2093"/>
      <c r="E989" s="1345" t="s">
        <v>71</v>
      </c>
      <c r="F989" s="1347" t="s">
        <v>1336</v>
      </c>
      <c r="G989" s="2094"/>
      <c r="H989" s="1334" t="s">
        <v>71</v>
      </c>
      <c r="I989" s="1335" t="s">
        <v>1336</v>
      </c>
      <c r="J989" s="2094"/>
      <c r="K989" s="1334" t="s">
        <v>128</v>
      </c>
      <c r="L989" s="1336" t="s">
        <v>1346</v>
      </c>
      <c r="Y989" s="2079"/>
      <c r="Z989" s="1322" t="s">
        <v>4</v>
      </c>
      <c r="AA989" s="1351" t="s">
        <v>2643</v>
      </c>
      <c r="AB989" s="2079" t="s">
        <v>1831</v>
      </c>
      <c r="AC989" s="1322" t="s">
        <v>8</v>
      </c>
      <c r="AD989" s="1351" t="s">
        <v>5655</v>
      </c>
      <c r="AE989" s="2079" t="s">
        <v>155</v>
      </c>
      <c r="AF989" s="1322" t="s">
        <v>1</v>
      </c>
      <c r="AG989" s="1351" t="s">
        <v>6296</v>
      </c>
      <c r="AH989" s="2079"/>
      <c r="AI989" s="1322" t="s">
        <v>4</v>
      </c>
      <c r="AJ989" s="1344" t="s">
        <v>5636</v>
      </c>
      <c r="AK989" s="2079"/>
      <c r="AL989" s="1322" t="s">
        <v>4</v>
      </c>
      <c r="AM989" s="1344" t="s">
        <v>5636</v>
      </c>
      <c r="AN989" s="2079"/>
      <c r="AO989" s="1322" t="s">
        <v>5</v>
      </c>
      <c r="AP989" s="1351" t="s">
        <v>2644</v>
      </c>
      <c r="AQ989" s="2079"/>
      <c r="AR989" s="1322" t="s">
        <v>4</v>
      </c>
      <c r="AS989" s="1344" t="s">
        <v>2643</v>
      </c>
      <c r="AT989" s="2079" t="s">
        <v>1893</v>
      </c>
      <c r="AU989" s="1322" t="s">
        <v>1</v>
      </c>
      <c r="AV989" s="1344" t="s">
        <v>1826</v>
      </c>
      <c r="AW989" s="2079"/>
      <c r="AX989" s="1322" t="s">
        <v>57</v>
      </c>
      <c r="AY989" s="1344" t="s">
        <v>7012</v>
      </c>
      <c r="AZ989" s="2079" t="s">
        <v>3489</v>
      </c>
      <c r="BA989" s="1322" t="s">
        <v>5718</v>
      </c>
      <c r="BB989" s="1344" t="s">
        <v>2546</v>
      </c>
      <c r="BC989" s="2079"/>
      <c r="BD989" s="1322" t="s">
        <v>18</v>
      </c>
      <c r="BE989" s="1351" t="s">
        <v>3418</v>
      </c>
      <c r="BF989" s="2079"/>
      <c r="BG989" s="1322" t="s">
        <v>7</v>
      </c>
      <c r="BH989" s="1351" t="s">
        <v>4388</v>
      </c>
      <c r="BI989" s="2079"/>
      <c r="BJ989" s="1322" t="s">
        <v>1</v>
      </c>
      <c r="BK989" s="1344" t="s">
        <v>3256</v>
      </c>
      <c r="BL989" s="1355"/>
    </row>
    <row r="990" spans="1:64">
      <c r="A990" s="2093"/>
      <c r="B990" s="1345" t="s">
        <v>187</v>
      </c>
      <c r="C990" s="1346" t="s">
        <v>1337</v>
      </c>
      <c r="D990" s="2093"/>
      <c r="E990" s="1345" t="s">
        <v>187</v>
      </c>
      <c r="F990" s="1347" t="s">
        <v>1337</v>
      </c>
      <c r="G990" s="2094"/>
      <c r="H990" s="1334" t="s">
        <v>187</v>
      </c>
      <c r="I990" s="1335" t="s">
        <v>1337</v>
      </c>
      <c r="J990" s="2094"/>
      <c r="K990" s="1334" t="s">
        <v>86</v>
      </c>
      <c r="L990" s="1336" t="s">
        <v>5994</v>
      </c>
      <c r="Y990" s="2079"/>
      <c r="Z990" s="1322" t="s">
        <v>5</v>
      </c>
      <c r="AA990" s="1351" t="s">
        <v>2644</v>
      </c>
      <c r="AB990" s="2079"/>
      <c r="AC990" s="1322" t="s">
        <v>1</v>
      </c>
      <c r="AD990" s="1351" t="s">
        <v>3030</v>
      </c>
      <c r="AE990" s="2079"/>
      <c r="AF990" s="1322" t="s">
        <v>2</v>
      </c>
      <c r="AG990" s="1351" t="s">
        <v>2641</v>
      </c>
      <c r="AH990" s="2079"/>
      <c r="AI990" s="1322" t="s">
        <v>5</v>
      </c>
      <c r="AJ990" s="1344" t="s">
        <v>5637</v>
      </c>
      <c r="AK990" s="2079"/>
      <c r="AL990" s="1322" t="s">
        <v>5</v>
      </c>
      <c r="AM990" s="1344" t="s">
        <v>5637</v>
      </c>
      <c r="AN990" s="2079" t="s">
        <v>1831</v>
      </c>
      <c r="AO990" s="1322" t="s">
        <v>8</v>
      </c>
      <c r="AP990" s="1351" t="s">
        <v>5655</v>
      </c>
      <c r="AQ990" s="2079"/>
      <c r="AR990" s="1322" t="s">
        <v>5</v>
      </c>
      <c r="AS990" s="1344" t="s">
        <v>2644</v>
      </c>
      <c r="AT990" s="2079"/>
      <c r="AU990" s="1322" t="s">
        <v>2</v>
      </c>
      <c r="AV990" s="1344" t="s">
        <v>1827</v>
      </c>
      <c r="AW990" s="2079"/>
      <c r="AX990" s="1322" t="s">
        <v>65</v>
      </c>
      <c r="AY990" s="1344" t="s">
        <v>7013</v>
      </c>
      <c r="AZ990" s="2079"/>
      <c r="BA990" s="1322" t="s">
        <v>8</v>
      </c>
      <c r="BB990" s="1344" t="s">
        <v>7054</v>
      </c>
      <c r="BC990" s="2079"/>
      <c r="BD990" s="1322" t="s">
        <v>19</v>
      </c>
      <c r="BE990" s="1351" t="s">
        <v>4382</v>
      </c>
      <c r="BF990" s="2079" t="s">
        <v>3338</v>
      </c>
      <c r="BG990" s="1322" t="s">
        <v>5718</v>
      </c>
      <c r="BH990" s="1351" t="s">
        <v>2546</v>
      </c>
      <c r="BI990" s="2079"/>
      <c r="BJ990" s="1322" t="s">
        <v>2</v>
      </c>
      <c r="BK990" s="1344" t="s">
        <v>3257</v>
      </c>
      <c r="BL990" s="1355"/>
    </row>
    <row r="991" spans="1:64">
      <c r="A991" s="2093"/>
      <c r="B991" s="1345" t="s">
        <v>75</v>
      </c>
      <c r="C991" s="1346" t="s">
        <v>1338</v>
      </c>
      <c r="D991" s="2093"/>
      <c r="E991" s="1345" t="s">
        <v>75</v>
      </c>
      <c r="F991" s="1347" t="s">
        <v>1338</v>
      </c>
      <c r="G991" s="2094"/>
      <c r="H991" s="1334" t="s">
        <v>75</v>
      </c>
      <c r="I991" s="1335" t="s">
        <v>1338</v>
      </c>
      <c r="J991" s="2094"/>
      <c r="K991" s="1334" t="s">
        <v>87</v>
      </c>
      <c r="L991" s="1336" t="s">
        <v>1348</v>
      </c>
      <c r="Y991" s="2079" t="s">
        <v>2473</v>
      </c>
      <c r="Z991" s="1322" t="s">
        <v>1</v>
      </c>
      <c r="AA991" s="1351" t="s">
        <v>1826</v>
      </c>
      <c r="AB991" s="2079"/>
      <c r="AC991" s="1322" t="s">
        <v>2</v>
      </c>
      <c r="AD991" s="1351" t="s">
        <v>5634</v>
      </c>
      <c r="AE991" s="2079"/>
      <c r="AF991" s="1322" t="s">
        <v>3</v>
      </c>
      <c r="AG991" s="1351" t="s">
        <v>6297</v>
      </c>
      <c r="AH991" s="2079"/>
      <c r="AI991" s="1322" t="s">
        <v>6</v>
      </c>
      <c r="AJ991" s="1344" t="s">
        <v>5638</v>
      </c>
      <c r="AK991" s="2079"/>
      <c r="AL991" s="1322" t="s">
        <v>6</v>
      </c>
      <c r="AM991" s="1344" t="s">
        <v>5638</v>
      </c>
      <c r="AN991" s="2079"/>
      <c r="AO991" s="1322" t="s">
        <v>1</v>
      </c>
      <c r="AP991" s="1351" t="s">
        <v>3030</v>
      </c>
      <c r="AQ991" s="2079" t="s">
        <v>1831</v>
      </c>
      <c r="AR991" s="1322" t="s">
        <v>8</v>
      </c>
      <c r="AS991" s="1344" t="s">
        <v>5655</v>
      </c>
      <c r="AT991" s="2079"/>
      <c r="AU991" s="1322" t="s">
        <v>3</v>
      </c>
      <c r="AV991" s="1344" t="s">
        <v>2085</v>
      </c>
      <c r="AW991" s="2079"/>
      <c r="AX991" s="1322" t="s">
        <v>74</v>
      </c>
      <c r="AY991" s="1344" t="s">
        <v>7014</v>
      </c>
      <c r="AZ991" s="2079"/>
      <c r="BA991" s="1322" t="s">
        <v>1</v>
      </c>
      <c r="BB991" s="1344" t="s">
        <v>7055</v>
      </c>
      <c r="BC991" s="2079"/>
      <c r="BD991" s="1322" t="s">
        <v>20</v>
      </c>
      <c r="BE991" s="1351" t="s">
        <v>2599</v>
      </c>
      <c r="BF991" s="2079"/>
      <c r="BG991" s="1322" t="s">
        <v>1</v>
      </c>
      <c r="BH991" s="1351" t="s">
        <v>6987</v>
      </c>
      <c r="BI991" s="2079"/>
      <c r="BJ991" s="1322" t="s">
        <v>3</v>
      </c>
      <c r="BK991" s="1344" t="s">
        <v>3258</v>
      </c>
      <c r="BL991" s="1355"/>
    </row>
    <row r="992" spans="1:64">
      <c r="A992" s="2093"/>
      <c r="B992" s="1345" t="s">
        <v>76</v>
      </c>
      <c r="C992" s="1346" t="s">
        <v>1339</v>
      </c>
      <c r="D992" s="2093"/>
      <c r="E992" s="1345" t="s">
        <v>76</v>
      </c>
      <c r="F992" s="1347" t="s">
        <v>1339</v>
      </c>
      <c r="G992" s="2094"/>
      <c r="H992" s="1334" t="s">
        <v>76</v>
      </c>
      <c r="I992" s="1335" t="s">
        <v>1339</v>
      </c>
      <c r="J992" s="2094"/>
      <c r="K992" s="1334" t="s">
        <v>88</v>
      </c>
      <c r="L992" s="1336" t="s">
        <v>1349</v>
      </c>
      <c r="Y992" s="2079"/>
      <c r="Z992" s="1322" t="s">
        <v>2</v>
      </c>
      <c r="AA992" s="1351" t="s">
        <v>1827</v>
      </c>
      <c r="AB992" s="2079"/>
      <c r="AC992" s="1322" t="s">
        <v>3</v>
      </c>
      <c r="AD992" s="1351" t="s">
        <v>5635</v>
      </c>
      <c r="AE992" s="2079"/>
      <c r="AF992" s="1322" t="s">
        <v>4</v>
      </c>
      <c r="AG992" s="1351" t="s">
        <v>2643</v>
      </c>
      <c r="AH992" s="2079"/>
      <c r="AI992" s="1322" t="s">
        <v>9</v>
      </c>
      <c r="AJ992" s="1344" t="s">
        <v>5639</v>
      </c>
      <c r="AK992" s="2079"/>
      <c r="AL992" s="1322" t="s">
        <v>9</v>
      </c>
      <c r="AM992" s="1344" t="s">
        <v>5639</v>
      </c>
      <c r="AN992" s="2079"/>
      <c r="AO992" s="1322" t="s">
        <v>2</v>
      </c>
      <c r="AP992" s="1351" t="s">
        <v>5634</v>
      </c>
      <c r="AQ992" s="2079"/>
      <c r="AR992" s="1322" t="s">
        <v>1</v>
      </c>
      <c r="AS992" s="1344" t="s">
        <v>3030</v>
      </c>
      <c r="AT992" s="2079" t="s">
        <v>318</v>
      </c>
      <c r="AU992" s="1322" t="s">
        <v>13</v>
      </c>
      <c r="AV992" s="1344" t="s">
        <v>6099</v>
      </c>
      <c r="AW992" s="2079"/>
      <c r="AX992" s="1322" t="s">
        <v>83</v>
      </c>
      <c r="AY992" s="1344" t="s">
        <v>7015</v>
      </c>
      <c r="AZ992" s="2079"/>
      <c r="BA992" s="1322" t="s">
        <v>2</v>
      </c>
      <c r="BB992" s="1344" t="s">
        <v>3493</v>
      </c>
      <c r="BC992" s="2079"/>
      <c r="BD992" s="1322" t="s">
        <v>100</v>
      </c>
      <c r="BE992" s="1351" t="s">
        <v>4388</v>
      </c>
      <c r="BF992" s="2079"/>
      <c r="BG992" s="1322" t="s">
        <v>2</v>
      </c>
      <c r="BH992" s="1351" t="s">
        <v>3340</v>
      </c>
      <c r="BI992" s="2079"/>
      <c r="BJ992" s="1322" t="s">
        <v>4</v>
      </c>
      <c r="BK992" s="1344" t="s">
        <v>7105</v>
      </c>
      <c r="BL992" s="1355"/>
    </row>
    <row r="993" spans="1:64">
      <c r="A993" s="2093"/>
      <c r="B993" s="1345" t="s">
        <v>77</v>
      </c>
      <c r="C993" s="1346" t="s">
        <v>5992</v>
      </c>
      <c r="D993" s="2093"/>
      <c r="E993" s="1345" t="s">
        <v>77</v>
      </c>
      <c r="F993" s="1347" t="s">
        <v>5992</v>
      </c>
      <c r="G993" s="2094"/>
      <c r="H993" s="1334" t="s">
        <v>77</v>
      </c>
      <c r="I993" s="1335" t="s">
        <v>5992</v>
      </c>
      <c r="J993" s="2094"/>
      <c r="K993" s="1334" t="s">
        <v>89</v>
      </c>
      <c r="L993" s="1336" t="s">
        <v>1350</v>
      </c>
      <c r="Y993" s="2079"/>
      <c r="Z993" s="1322" t="s">
        <v>3</v>
      </c>
      <c r="AA993" s="1351" t="s">
        <v>2085</v>
      </c>
      <c r="AB993" s="2079"/>
      <c r="AC993" s="1322" t="s">
        <v>4</v>
      </c>
      <c r="AD993" s="1351" t="s">
        <v>5636</v>
      </c>
      <c r="AE993" s="2079"/>
      <c r="AF993" s="1322" t="s">
        <v>5</v>
      </c>
      <c r="AG993" s="1351" t="s">
        <v>2644</v>
      </c>
      <c r="AH993" s="2079"/>
      <c r="AI993" s="1322" t="s">
        <v>10</v>
      </c>
      <c r="AJ993" s="1344" t="s">
        <v>5640</v>
      </c>
      <c r="AK993" s="2079"/>
      <c r="AL993" s="1322" t="s">
        <v>10</v>
      </c>
      <c r="AM993" s="1344" t="s">
        <v>5640</v>
      </c>
      <c r="AN993" s="2079"/>
      <c r="AO993" s="1322" t="s">
        <v>3</v>
      </c>
      <c r="AP993" s="1351" t="s">
        <v>5635</v>
      </c>
      <c r="AQ993" s="2079"/>
      <c r="AR993" s="1322" t="s">
        <v>2</v>
      </c>
      <c r="AS993" s="1344" t="s">
        <v>5634</v>
      </c>
      <c r="AT993" s="2079"/>
      <c r="AU993" s="1322" t="s">
        <v>14</v>
      </c>
      <c r="AV993" s="1344" t="s">
        <v>6100</v>
      </c>
      <c r="AW993" s="2079"/>
      <c r="AX993" s="1322" t="s">
        <v>100</v>
      </c>
      <c r="AY993" s="1344" t="s">
        <v>4388</v>
      </c>
      <c r="AZ993" s="2079"/>
      <c r="BA993" s="1322" t="s">
        <v>3</v>
      </c>
      <c r="BB993" s="1344" t="s">
        <v>3494</v>
      </c>
      <c r="BC993" s="2079" t="s">
        <v>3420</v>
      </c>
      <c r="BD993" s="1322" t="s">
        <v>5718</v>
      </c>
      <c r="BE993" s="1351" t="s">
        <v>2546</v>
      </c>
      <c r="BF993" s="2079"/>
      <c r="BG993" s="1322" t="s">
        <v>3</v>
      </c>
      <c r="BH993" s="1351" t="s">
        <v>6988</v>
      </c>
      <c r="BI993" s="2079"/>
      <c r="BJ993" s="1322" t="s">
        <v>7</v>
      </c>
      <c r="BK993" s="1344" t="s">
        <v>4388</v>
      </c>
      <c r="BL993" s="1355"/>
    </row>
    <row r="994" spans="1:64">
      <c r="A994" s="2093"/>
      <c r="B994" s="1345" t="s">
        <v>78</v>
      </c>
      <c r="C994" s="1346" t="s">
        <v>1341</v>
      </c>
      <c r="D994" s="2093"/>
      <c r="E994" s="1345" t="s">
        <v>78</v>
      </c>
      <c r="F994" s="1347" t="s">
        <v>1341</v>
      </c>
      <c r="G994" s="2094"/>
      <c r="H994" s="1334" t="s">
        <v>78</v>
      </c>
      <c r="I994" s="1335" t="s">
        <v>1341</v>
      </c>
      <c r="J994" s="2094"/>
      <c r="K994" s="1334" t="s">
        <v>90</v>
      </c>
      <c r="L994" s="1336" t="s">
        <v>960</v>
      </c>
      <c r="Y994" s="2079" t="s">
        <v>6761</v>
      </c>
      <c r="Z994" s="1322" t="s">
        <v>5718</v>
      </c>
      <c r="AA994" s="1351" t="s">
        <v>2546</v>
      </c>
      <c r="AB994" s="2079"/>
      <c r="AC994" s="1322" t="s">
        <v>5</v>
      </c>
      <c r="AD994" s="1351" t="s">
        <v>5637</v>
      </c>
      <c r="AE994" s="2079" t="s">
        <v>1893</v>
      </c>
      <c r="AF994" s="1322" t="s">
        <v>1</v>
      </c>
      <c r="AG994" s="1351" t="s">
        <v>1826</v>
      </c>
      <c r="AH994" s="2079" t="s">
        <v>318</v>
      </c>
      <c r="AI994" s="1322" t="s">
        <v>13</v>
      </c>
      <c r="AJ994" s="1344" t="s">
        <v>6099</v>
      </c>
      <c r="AK994" s="2079" t="s">
        <v>318</v>
      </c>
      <c r="AL994" s="1322" t="s">
        <v>13</v>
      </c>
      <c r="AM994" s="1344" t="s">
        <v>6099</v>
      </c>
      <c r="AN994" s="2079"/>
      <c r="AO994" s="1322" t="s">
        <v>4</v>
      </c>
      <c r="AP994" s="1351" t="s">
        <v>5636</v>
      </c>
      <c r="AQ994" s="2079"/>
      <c r="AR994" s="1322" t="s">
        <v>3</v>
      </c>
      <c r="AS994" s="1344" t="s">
        <v>5635</v>
      </c>
      <c r="AT994" s="2079"/>
      <c r="AU994" s="1322" t="s">
        <v>15</v>
      </c>
      <c r="AV994" s="1344" t="s">
        <v>6101</v>
      </c>
      <c r="AW994" s="2079" t="s">
        <v>5706</v>
      </c>
      <c r="AX994" s="1322" t="s">
        <v>5718</v>
      </c>
      <c r="AY994" s="1344" t="s">
        <v>2546</v>
      </c>
      <c r="AZ994" s="2079"/>
      <c r="BA994" s="1322" t="s">
        <v>4</v>
      </c>
      <c r="BB994" s="1344" t="s">
        <v>7056</v>
      </c>
      <c r="BC994" s="2079"/>
      <c r="BD994" s="1322" t="s">
        <v>1</v>
      </c>
      <c r="BE994" s="1351" t="s">
        <v>7077</v>
      </c>
      <c r="BF994" s="2079"/>
      <c r="BG994" s="1322" t="s">
        <v>4</v>
      </c>
      <c r="BH994" s="1351" t="s">
        <v>3337</v>
      </c>
      <c r="BI994" s="2079" t="s">
        <v>3261</v>
      </c>
      <c r="BJ994" s="1322" t="s">
        <v>5718</v>
      </c>
      <c r="BK994" s="1344" t="s">
        <v>2546</v>
      </c>
      <c r="BL994" s="1355"/>
    </row>
    <row r="995" spans="1:64">
      <c r="A995" s="2093"/>
      <c r="B995" s="1345" t="s">
        <v>79</v>
      </c>
      <c r="C995" s="1346" t="s">
        <v>5993</v>
      </c>
      <c r="D995" s="2093"/>
      <c r="E995" s="1345" t="s">
        <v>79</v>
      </c>
      <c r="F995" s="1347" t="s">
        <v>5993</v>
      </c>
      <c r="G995" s="2094"/>
      <c r="H995" s="1334" t="s">
        <v>79</v>
      </c>
      <c r="I995" s="1335" t="s">
        <v>5993</v>
      </c>
      <c r="J995" s="2094"/>
      <c r="K995" s="1334" t="s">
        <v>92</v>
      </c>
      <c r="L995" s="1336" t="s">
        <v>1351</v>
      </c>
      <c r="Y995" s="2079"/>
      <c r="Z995" s="1322" t="s">
        <v>99</v>
      </c>
      <c r="AA995" s="1351" t="s">
        <v>6776</v>
      </c>
      <c r="AB995" s="2079"/>
      <c r="AC995" s="1322" t="s">
        <v>6</v>
      </c>
      <c r="AD995" s="1351" t="s">
        <v>5638</v>
      </c>
      <c r="AE995" s="2079"/>
      <c r="AF995" s="1322" t="s">
        <v>2</v>
      </c>
      <c r="AG995" s="1351" t="s">
        <v>1827</v>
      </c>
      <c r="AH995" s="2079"/>
      <c r="AI995" s="1322" t="s">
        <v>14</v>
      </c>
      <c r="AJ995" s="1344" t="s">
        <v>6100</v>
      </c>
      <c r="AK995" s="2079"/>
      <c r="AL995" s="1322" t="s">
        <v>14</v>
      </c>
      <c r="AM995" s="1344" t="s">
        <v>6100</v>
      </c>
      <c r="AN995" s="2079"/>
      <c r="AO995" s="1322" t="s">
        <v>5</v>
      </c>
      <c r="AP995" s="1351" t="s">
        <v>5637</v>
      </c>
      <c r="AQ995" s="2079"/>
      <c r="AR995" s="1322" t="s">
        <v>4</v>
      </c>
      <c r="AS995" s="1344" t="s">
        <v>5636</v>
      </c>
      <c r="AT995" s="2079"/>
      <c r="AU995" s="1322" t="s">
        <v>129</v>
      </c>
      <c r="AV995" s="1344" t="s">
        <v>6102</v>
      </c>
      <c r="AW995" s="2079"/>
      <c r="AX995" s="1322" t="s">
        <v>8</v>
      </c>
      <c r="AY995" s="1344" t="s">
        <v>3576</v>
      </c>
      <c r="AZ995" s="2079"/>
      <c r="BA995" s="1322" t="s">
        <v>5</v>
      </c>
      <c r="BB995" s="1344" t="s">
        <v>3496</v>
      </c>
      <c r="BC995" s="2079"/>
      <c r="BD995" s="1322" t="s">
        <v>2</v>
      </c>
      <c r="BE995" s="1351" t="s">
        <v>3423</v>
      </c>
      <c r="BF995" s="2079"/>
      <c r="BG995" s="1322" t="s">
        <v>7</v>
      </c>
      <c r="BH995" s="1351" t="s">
        <v>4388</v>
      </c>
      <c r="BI995" s="2079"/>
      <c r="BJ995" s="1322" t="s">
        <v>3559</v>
      </c>
      <c r="BK995" s="1344" t="s">
        <v>7106</v>
      </c>
      <c r="BL995" s="1355"/>
    </row>
    <row r="996" spans="1:64">
      <c r="A996" s="2093"/>
      <c r="B996" s="1345" t="s">
        <v>5852</v>
      </c>
      <c r="C996" s="1346" t="s">
        <v>955</v>
      </c>
      <c r="D996" s="2093"/>
      <c r="E996" s="1345" t="s">
        <v>5852</v>
      </c>
      <c r="F996" s="1347" t="s">
        <v>955</v>
      </c>
      <c r="G996" s="2094"/>
      <c r="H996" s="1334" t="s">
        <v>5852</v>
      </c>
      <c r="I996" s="1335" t="s">
        <v>955</v>
      </c>
      <c r="J996" s="2094"/>
      <c r="K996" s="1334" t="s">
        <v>93</v>
      </c>
      <c r="L996" s="1336" t="s">
        <v>1352</v>
      </c>
      <c r="Y996" s="2079"/>
      <c r="Z996" s="1322" t="s">
        <v>100</v>
      </c>
      <c r="AA996" s="1351" t="s">
        <v>6682</v>
      </c>
      <c r="AB996" s="2079"/>
      <c r="AC996" s="1322" t="s">
        <v>9</v>
      </c>
      <c r="AD996" s="1351" t="s">
        <v>5639</v>
      </c>
      <c r="AE996" s="2079"/>
      <c r="AF996" s="1322" t="s">
        <v>3</v>
      </c>
      <c r="AG996" s="1351" t="s">
        <v>2085</v>
      </c>
      <c r="AH996" s="2079"/>
      <c r="AI996" s="1322" t="s">
        <v>15</v>
      </c>
      <c r="AJ996" s="1344" t="s">
        <v>6101</v>
      </c>
      <c r="AK996" s="2079"/>
      <c r="AL996" s="1322" t="s">
        <v>15</v>
      </c>
      <c r="AM996" s="1344" t="s">
        <v>6101</v>
      </c>
      <c r="AN996" s="2079"/>
      <c r="AO996" s="1322" t="s">
        <v>6</v>
      </c>
      <c r="AP996" s="1351" t="s">
        <v>5638</v>
      </c>
      <c r="AQ996" s="2079"/>
      <c r="AR996" s="1322" t="s">
        <v>5</v>
      </c>
      <c r="AS996" s="1344" t="s">
        <v>5637</v>
      </c>
      <c r="AT996" s="2079"/>
      <c r="AU996" s="1322" t="s">
        <v>16</v>
      </c>
      <c r="AV996" s="1344" t="s">
        <v>6103</v>
      </c>
      <c r="AW996" s="2079"/>
      <c r="AX996" s="1322" t="s">
        <v>1</v>
      </c>
      <c r="AY996" s="1344" t="s">
        <v>3578</v>
      </c>
      <c r="AZ996" s="2079"/>
      <c r="BA996" s="1322" t="s">
        <v>6</v>
      </c>
      <c r="BB996" s="1344" t="s">
        <v>7057</v>
      </c>
      <c r="BC996" s="2079"/>
      <c r="BD996" s="1322" t="s">
        <v>3</v>
      </c>
      <c r="BE996" s="1351" t="s">
        <v>3424</v>
      </c>
      <c r="BF996" s="2079" t="s">
        <v>3341</v>
      </c>
      <c r="BG996" s="1322" t="s">
        <v>5718</v>
      </c>
      <c r="BH996" s="1351" t="s">
        <v>2546</v>
      </c>
      <c r="BI996" s="2079"/>
      <c r="BJ996" s="1322" t="s">
        <v>13</v>
      </c>
      <c r="BK996" s="1344" t="s">
        <v>3912</v>
      </c>
      <c r="BL996" s="1355"/>
    </row>
    <row r="997" spans="1:64">
      <c r="A997" s="2093"/>
      <c r="B997" s="1345" t="s">
        <v>80</v>
      </c>
      <c r="C997" s="1346" t="s">
        <v>956</v>
      </c>
      <c r="D997" s="2093"/>
      <c r="E997" s="1345" t="s">
        <v>80</v>
      </c>
      <c r="F997" s="1347" t="s">
        <v>956</v>
      </c>
      <c r="G997" s="2094"/>
      <c r="H997" s="1334" t="s">
        <v>80</v>
      </c>
      <c r="I997" s="1335" t="s">
        <v>956</v>
      </c>
      <c r="J997" s="2094"/>
      <c r="K997" s="1334" t="s">
        <v>94</v>
      </c>
      <c r="L997" s="1336" t="s">
        <v>964</v>
      </c>
      <c r="Y997" s="2079" t="s">
        <v>6762</v>
      </c>
      <c r="Z997" s="1322" t="s">
        <v>5718</v>
      </c>
      <c r="AA997" s="1351" t="s">
        <v>2546</v>
      </c>
      <c r="AB997" s="2079"/>
      <c r="AC997" s="1322" t="s">
        <v>10</v>
      </c>
      <c r="AD997" s="1351" t="s">
        <v>5640</v>
      </c>
      <c r="AE997" s="2079" t="s">
        <v>154</v>
      </c>
      <c r="AF997" s="1322" t="s">
        <v>13</v>
      </c>
      <c r="AG997" s="1351" t="s">
        <v>6099</v>
      </c>
      <c r="AH997" s="2079"/>
      <c r="AI997" s="1322" t="s">
        <v>129</v>
      </c>
      <c r="AJ997" s="1344" t="s">
        <v>6102</v>
      </c>
      <c r="AK997" s="2079"/>
      <c r="AL997" s="1322" t="s">
        <v>129</v>
      </c>
      <c r="AM997" s="1344" t="s">
        <v>6102</v>
      </c>
      <c r="AN997" s="2079"/>
      <c r="AO997" s="1322" t="s">
        <v>9</v>
      </c>
      <c r="AP997" s="1351" t="s">
        <v>5639</v>
      </c>
      <c r="AQ997" s="2079"/>
      <c r="AR997" s="1322" t="s">
        <v>6</v>
      </c>
      <c r="AS997" s="1344" t="s">
        <v>5638</v>
      </c>
      <c r="AT997" s="2079"/>
      <c r="AU997" s="1322" t="s">
        <v>17</v>
      </c>
      <c r="AV997" s="1344" t="s">
        <v>6104</v>
      </c>
      <c r="AW997" s="2079"/>
      <c r="AX997" s="1322" t="s">
        <v>2</v>
      </c>
      <c r="AY997" s="1344" t="s">
        <v>7016</v>
      </c>
      <c r="AZ997" s="2079"/>
      <c r="BA997" s="1322" t="s">
        <v>9</v>
      </c>
      <c r="BB997" s="1344" t="s">
        <v>3498</v>
      </c>
      <c r="BC997" s="2079"/>
      <c r="BD997" s="1322" t="s">
        <v>4</v>
      </c>
      <c r="BE997" s="1351" t="s">
        <v>3425</v>
      </c>
      <c r="BF997" s="2079"/>
      <c r="BG997" s="1322" t="s">
        <v>1</v>
      </c>
      <c r="BH997" s="1351" t="s">
        <v>3343</v>
      </c>
      <c r="BI997" s="2079"/>
      <c r="BJ997" s="1322" t="s">
        <v>14</v>
      </c>
      <c r="BK997" s="1344" t="s">
        <v>3265</v>
      </c>
      <c r="BL997" s="1355"/>
    </row>
    <row r="998" spans="1:64">
      <c r="A998" s="2093"/>
      <c r="B998" s="1345" t="s">
        <v>81</v>
      </c>
      <c r="C998" s="1346" t="s">
        <v>1343</v>
      </c>
      <c r="D998" s="2093"/>
      <c r="E998" s="1345" t="s">
        <v>81</v>
      </c>
      <c r="F998" s="1347" t="s">
        <v>1343</v>
      </c>
      <c r="G998" s="2094"/>
      <c r="H998" s="1334" t="s">
        <v>81</v>
      </c>
      <c r="I998" s="1335" t="s">
        <v>1343</v>
      </c>
      <c r="J998" s="2094"/>
      <c r="K998" s="1334" t="s">
        <v>7125</v>
      </c>
      <c r="L998" s="1336" t="s">
        <v>1353</v>
      </c>
      <c r="Y998" s="2079"/>
      <c r="Z998" s="1322" t="s">
        <v>99</v>
      </c>
      <c r="AA998" s="1351" t="s">
        <v>6776</v>
      </c>
      <c r="AB998" s="2079" t="s">
        <v>154</v>
      </c>
      <c r="AC998" s="1322" t="s">
        <v>13</v>
      </c>
      <c r="AD998" s="1351" t="s">
        <v>6099</v>
      </c>
      <c r="AE998" s="2079"/>
      <c r="AF998" s="1322" t="s">
        <v>14</v>
      </c>
      <c r="AG998" s="1351" t="s">
        <v>6100</v>
      </c>
      <c r="AH998" s="2079"/>
      <c r="AI998" s="1322" t="s">
        <v>16</v>
      </c>
      <c r="AJ998" s="1344" t="s">
        <v>6103</v>
      </c>
      <c r="AK998" s="2079"/>
      <c r="AL998" s="1322" t="s">
        <v>16</v>
      </c>
      <c r="AM998" s="1344" t="s">
        <v>6103</v>
      </c>
      <c r="AN998" s="2079"/>
      <c r="AO998" s="1322" t="s">
        <v>10</v>
      </c>
      <c r="AP998" s="1351" t="s">
        <v>5640</v>
      </c>
      <c r="AQ998" s="2079"/>
      <c r="AR998" s="1322" t="s">
        <v>9</v>
      </c>
      <c r="AS998" s="1344" t="s">
        <v>5639</v>
      </c>
      <c r="AT998" s="2079"/>
      <c r="AU998" s="1322" t="s">
        <v>18</v>
      </c>
      <c r="AV998" s="1344" t="s">
        <v>6105</v>
      </c>
      <c r="AW998" s="2079"/>
      <c r="AX998" s="1322" t="s">
        <v>3</v>
      </c>
      <c r="AY998" s="1344" t="s">
        <v>3579</v>
      </c>
      <c r="AZ998" s="2079"/>
      <c r="BA998" s="1322" t="s">
        <v>10</v>
      </c>
      <c r="BB998" s="1344" t="s">
        <v>3499</v>
      </c>
      <c r="BC998" s="2079"/>
      <c r="BD998" s="1322" t="s">
        <v>5</v>
      </c>
      <c r="BE998" s="1351" t="s">
        <v>7078</v>
      </c>
      <c r="BF998" s="2079"/>
      <c r="BG998" s="1322" t="s">
        <v>2</v>
      </c>
      <c r="BH998" s="1351" t="s">
        <v>3344</v>
      </c>
      <c r="BI998" s="2079"/>
      <c r="BJ998" s="1322" t="s">
        <v>15</v>
      </c>
      <c r="BK998" s="1344" t="s">
        <v>3265</v>
      </c>
      <c r="BL998" s="1355"/>
    </row>
    <row r="999" spans="1:64">
      <c r="A999" s="2093"/>
      <c r="B999" s="1345" t="s">
        <v>84</v>
      </c>
      <c r="C999" s="1346" t="s">
        <v>1344</v>
      </c>
      <c r="D999" s="2093"/>
      <c r="E999" s="1345" t="s">
        <v>84</v>
      </c>
      <c r="F999" s="1347" t="s">
        <v>1344</v>
      </c>
      <c r="G999" s="2094"/>
      <c r="H999" s="1334" t="s">
        <v>84</v>
      </c>
      <c r="I999" s="1335" t="s">
        <v>1344</v>
      </c>
      <c r="J999" s="2094" t="s">
        <v>4416</v>
      </c>
      <c r="K999" s="1334" t="s">
        <v>4670</v>
      </c>
      <c r="L999" s="1336" t="s">
        <v>5996</v>
      </c>
      <c r="Y999" s="2079"/>
      <c r="Z999" s="1322" t="s">
        <v>100</v>
      </c>
      <c r="AA999" s="1351" t="s">
        <v>6682</v>
      </c>
      <c r="AB999" s="2079"/>
      <c r="AC999" s="1322" t="s">
        <v>14</v>
      </c>
      <c r="AD999" s="1351" t="s">
        <v>6100</v>
      </c>
      <c r="AE999" s="2079"/>
      <c r="AF999" s="1322" t="s">
        <v>15</v>
      </c>
      <c r="AG999" s="1351" t="s">
        <v>6101</v>
      </c>
      <c r="AH999" s="2079"/>
      <c r="AI999" s="1322" t="s">
        <v>17</v>
      </c>
      <c r="AJ999" s="1344" t="s">
        <v>6104</v>
      </c>
      <c r="AK999" s="2079"/>
      <c r="AL999" s="1322" t="s">
        <v>17</v>
      </c>
      <c r="AM999" s="1344" t="s">
        <v>6104</v>
      </c>
      <c r="AN999" s="2079" t="s">
        <v>1893</v>
      </c>
      <c r="AO999" s="1322" t="s">
        <v>1</v>
      </c>
      <c r="AP999" s="1351" t="s">
        <v>1826</v>
      </c>
      <c r="AQ999" s="2079"/>
      <c r="AR999" s="1322" t="s">
        <v>10</v>
      </c>
      <c r="AS999" s="1344" t="s">
        <v>5640</v>
      </c>
      <c r="AT999" s="2079"/>
      <c r="AU999" s="1322" t="s">
        <v>19</v>
      </c>
      <c r="AV999" s="1344" t="s">
        <v>6106</v>
      </c>
      <c r="AW999" s="2079"/>
      <c r="AX999" s="1322" t="s">
        <v>4</v>
      </c>
      <c r="AY999" s="1344" t="s">
        <v>3580</v>
      </c>
      <c r="AZ999" s="2079"/>
      <c r="BA999" s="1322" t="s">
        <v>7</v>
      </c>
      <c r="BB999" s="1344" t="s">
        <v>4388</v>
      </c>
      <c r="BC999" s="2079"/>
      <c r="BD999" s="1322" t="s">
        <v>6</v>
      </c>
      <c r="BE999" s="1351" t="s">
        <v>616</v>
      </c>
      <c r="BF999" s="2079"/>
      <c r="BG999" s="1322" t="s">
        <v>3</v>
      </c>
      <c r="BH999" s="1351" t="s">
        <v>3345</v>
      </c>
      <c r="BI999" s="2079"/>
      <c r="BJ999" s="1322" t="s">
        <v>129</v>
      </c>
      <c r="BK999" s="1344" t="s">
        <v>3266</v>
      </c>
      <c r="BL999" s="1355"/>
    </row>
    <row r="1000" spans="1:64">
      <c r="A1000" s="2093"/>
      <c r="B1000" s="1345" t="s">
        <v>85</v>
      </c>
      <c r="C1000" s="1346" t="s">
        <v>1345</v>
      </c>
      <c r="D1000" s="2093"/>
      <c r="E1000" s="1345" t="s">
        <v>85</v>
      </c>
      <c r="F1000" s="1347" t="s">
        <v>1345</v>
      </c>
      <c r="G1000" s="2094"/>
      <c r="H1000" s="1334" t="s">
        <v>85</v>
      </c>
      <c r="I1000" s="1335" t="s">
        <v>1345</v>
      </c>
      <c r="J1000" s="2094"/>
      <c r="K1000" s="1334" t="s">
        <v>4671</v>
      </c>
      <c r="L1000" s="1336" t="s">
        <v>4421</v>
      </c>
      <c r="Y1000" s="2079" t="s">
        <v>6763</v>
      </c>
      <c r="Z1000" s="1322" t="s">
        <v>5718</v>
      </c>
      <c r="AA1000" s="1351" t="s">
        <v>2546</v>
      </c>
      <c r="AB1000" s="2079"/>
      <c r="AC1000" s="1322" t="s">
        <v>15</v>
      </c>
      <c r="AD1000" s="1351" t="s">
        <v>6101</v>
      </c>
      <c r="AE1000" s="2079"/>
      <c r="AF1000" s="1322" t="s">
        <v>129</v>
      </c>
      <c r="AG1000" s="1351" t="s">
        <v>6102</v>
      </c>
      <c r="AH1000" s="2079"/>
      <c r="AI1000" s="1322" t="s">
        <v>18</v>
      </c>
      <c r="AJ1000" s="1344" t="s">
        <v>6105</v>
      </c>
      <c r="AK1000" s="2079"/>
      <c r="AL1000" s="1322" t="s">
        <v>18</v>
      </c>
      <c r="AM1000" s="1344" t="s">
        <v>6105</v>
      </c>
      <c r="AN1000" s="2079"/>
      <c r="AO1000" s="1322" t="s">
        <v>2</v>
      </c>
      <c r="AP1000" s="1351" t="s">
        <v>1827</v>
      </c>
      <c r="AQ1000" s="2079" t="s">
        <v>1893</v>
      </c>
      <c r="AR1000" s="1322" t="s">
        <v>1</v>
      </c>
      <c r="AS1000" s="1344" t="s">
        <v>1826</v>
      </c>
      <c r="AT1000" s="2079"/>
      <c r="AU1000" s="1322" t="s">
        <v>20</v>
      </c>
      <c r="AV1000" s="1344" t="s">
        <v>6107</v>
      </c>
      <c r="AW1000" s="2079"/>
      <c r="AX1000" s="1322" t="s">
        <v>5</v>
      </c>
      <c r="AY1000" s="1344" t="s">
        <v>7017</v>
      </c>
      <c r="AZ1000" s="2079" t="s">
        <v>3500</v>
      </c>
      <c r="BA1000" s="1322" t="s">
        <v>5718</v>
      </c>
      <c r="BB1000" s="1344" t="s">
        <v>2546</v>
      </c>
      <c r="BC1000" s="2079"/>
      <c r="BD1000" s="1322" t="s">
        <v>9</v>
      </c>
      <c r="BE1000" s="1351" t="s">
        <v>3427</v>
      </c>
      <c r="BF1000" s="2079"/>
      <c r="BG1000" s="1322" t="s">
        <v>7</v>
      </c>
      <c r="BH1000" s="1351" t="s">
        <v>4388</v>
      </c>
      <c r="BI1000" s="2079"/>
      <c r="BJ1000" s="1322" t="s">
        <v>16</v>
      </c>
      <c r="BK1000" s="1344" t="s">
        <v>7107</v>
      </c>
      <c r="BL1000" s="1355"/>
    </row>
    <row r="1001" spans="1:64">
      <c r="A1001" s="2093"/>
      <c r="B1001" s="1345" t="s">
        <v>128</v>
      </c>
      <c r="C1001" s="1346" t="s">
        <v>1346</v>
      </c>
      <c r="D1001" s="2093"/>
      <c r="E1001" s="1345" t="s">
        <v>128</v>
      </c>
      <c r="F1001" s="1347" t="s">
        <v>1346</v>
      </c>
      <c r="G1001" s="2094"/>
      <c r="H1001" s="1334" t="s">
        <v>128</v>
      </c>
      <c r="I1001" s="1335" t="s">
        <v>1346</v>
      </c>
      <c r="J1001" s="2094"/>
      <c r="K1001" s="1334" t="s">
        <v>4672</v>
      </c>
      <c r="L1001" s="1336" t="s">
        <v>5997</v>
      </c>
      <c r="Y1001" s="2079"/>
      <c r="Z1001" s="1322" t="s">
        <v>100</v>
      </c>
      <c r="AA1001" s="1351" t="s">
        <v>6682</v>
      </c>
      <c r="AB1001" s="2079"/>
      <c r="AC1001" s="1322" t="s">
        <v>129</v>
      </c>
      <c r="AD1001" s="1351" t="s">
        <v>6102</v>
      </c>
      <c r="AE1001" s="2079"/>
      <c r="AF1001" s="1322" t="s">
        <v>16</v>
      </c>
      <c r="AG1001" s="1351" t="s">
        <v>6103</v>
      </c>
      <c r="AH1001" s="2079"/>
      <c r="AI1001" s="1322" t="s">
        <v>19</v>
      </c>
      <c r="AJ1001" s="1344" t="s">
        <v>6106</v>
      </c>
      <c r="AK1001" s="2079"/>
      <c r="AL1001" s="1322" t="s">
        <v>19</v>
      </c>
      <c r="AM1001" s="1344" t="s">
        <v>6106</v>
      </c>
      <c r="AN1001" s="2079"/>
      <c r="AO1001" s="1322" t="s">
        <v>3</v>
      </c>
      <c r="AP1001" s="1351" t="s">
        <v>2085</v>
      </c>
      <c r="AQ1001" s="2079"/>
      <c r="AR1001" s="1322" t="s">
        <v>2</v>
      </c>
      <c r="AS1001" s="1344" t="s">
        <v>1827</v>
      </c>
      <c r="AT1001" s="2079"/>
      <c r="AU1001" s="1322" t="s">
        <v>21</v>
      </c>
      <c r="AV1001" s="1344" t="s">
        <v>6108</v>
      </c>
      <c r="AW1001" s="2079"/>
      <c r="AX1001" s="1322" t="s">
        <v>6</v>
      </c>
      <c r="AY1001" s="1344" t="s">
        <v>3582</v>
      </c>
      <c r="AZ1001" s="2079"/>
      <c r="BA1001" s="1322" t="s">
        <v>8</v>
      </c>
      <c r="BB1001" s="1344" t="s">
        <v>7058</v>
      </c>
      <c r="BC1001" s="2079"/>
      <c r="BD1001" s="1322" t="s">
        <v>7</v>
      </c>
      <c r="BE1001" s="1351" t="s">
        <v>4388</v>
      </c>
      <c r="BF1001" s="2079" t="s">
        <v>3346</v>
      </c>
      <c r="BG1001" s="1322" t="s">
        <v>5718</v>
      </c>
      <c r="BH1001" s="1351" t="s">
        <v>2546</v>
      </c>
      <c r="BI1001" s="2079"/>
      <c r="BJ1001" s="1322" t="s">
        <v>17</v>
      </c>
      <c r="BK1001" s="1344" t="s">
        <v>7108</v>
      </c>
      <c r="BL1001" s="1355"/>
    </row>
    <row r="1002" spans="1:64">
      <c r="A1002" s="2093"/>
      <c r="B1002" s="1345" t="s">
        <v>86</v>
      </c>
      <c r="C1002" s="1346" t="s">
        <v>5994</v>
      </c>
      <c r="D1002" s="2093"/>
      <c r="E1002" s="1345" t="s">
        <v>86</v>
      </c>
      <c r="F1002" s="1347" t="s">
        <v>5994</v>
      </c>
      <c r="G1002" s="2094"/>
      <c r="H1002" s="1334" t="s">
        <v>86</v>
      </c>
      <c r="I1002" s="1335" t="s">
        <v>5994</v>
      </c>
      <c r="J1002" s="2094"/>
      <c r="K1002" s="1334" t="s">
        <v>4673</v>
      </c>
      <c r="L1002" s="1336" t="s">
        <v>5998</v>
      </c>
      <c r="Y1002" s="2079" t="s">
        <v>3800</v>
      </c>
      <c r="Z1002" s="1322" t="s">
        <v>5718</v>
      </c>
      <c r="AA1002" s="1351" t="s">
        <v>2546</v>
      </c>
      <c r="AB1002" s="2079"/>
      <c r="AC1002" s="1322" t="s">
        <v>16</v>
      </c>
      <c r="AD1002" s="1351" t="s">
        <v>6103</v>
      </c>
      <c r="AE1002" s="2079"/>
      <c r="AF1002" s="1322" t="s">
        <v>17</v>
      </c>
      <c r="AG1002" s="1351" t="s">
        <v>6104</v>
      </c>
      <c r="AH1002" s="2079"/>
      <c r="AI1002" s="1322" t="s">
        <v>20</v>
      </c>
      <c r="AJ1002" s="1344" t="s">
        <v>6107</v>
      </c>
      <c r="AK1002" s="2079"/>
      <c r="AL1002" s="1322" t="s">
        <v>20</v>
      </c>
      <c r="AM1002" s="1344" t="s">
        <v>6107</v>
      </c>
      <c r="AN1002" s="2079" t="s">
        <v>318</v>
      </c>
      <c r="AO1002" s="1322" t="s">
        <v>13</v>
      </c>
      <c r="AP1002" s="1351" t="s">
        <v>6099</v>
      </c>
      <c r="AQ1002" s="2079"/>
      <c r="AR1002" s="1322" t="s">
        <v>3</v>
      </c>
      <c r="AS1002" s="1344" t="s">
        <v>2085</v>
      </c>
      <c r="AT1002" s="2079"/>
      <c r="AU1002" s="1322" t="s">
        <v>22</v>
      </c>
      <c r="AV1002" s="1344" t="s">
        <v>6109</v>
      </c>
      <c r="AW1002" s="2079"/>
      <c r="AX1002" s="1322" t="s">
        <v>9</v>
      </c>
      <c r="AY1002" s="1344" t="s">
        <v>7018</v>
      </c>
      <c r="AZ1002" s="2079"/>
      <c r="BA1002" s="1322" t="s">
        <v>1</v>
      </c>
      <c r="BB1002" s="1344" t="s">
        <v>3502</v>
      </c>
      <c r="BC1002" s="2079" t="s">
        <v>3428</v>
      </c>
      <c r="BD1002" s="1322" t="s">
        <v>5718</v>
      </c>
      <c r="BE1002" s="1351" t="s">
        <v>2546</v>
      </c>
      <c r="BF1002" s="2079"/>
      <c r="BG1002" s="1322" t="s">
        <v>1</v>
      </c>
      <c r="BH1002" s="1351" t="s">
        <v>6989</v>
      </c>
      <c r="BI1002" s="2079"/>
      <c r="BJ1002" s="1322" t="s">
        <v>18</v>
      </c>
      <c r="BK1002" s="1344" t="s">
        <v>7109</v>
      </c>
      <c r="BL1002" s="1355"/>
    </row>
    <row r="1003" spans="1:64">
      <c r="A1003" s="2093"/>
      <c r="B1003" s="1345" t="s">
        <v>87</v>
      </c>
      <c r="C1003" s="1346" t="s">
        <v>1348</v>
      </c>
      <c r="D1003" s="2093"/>
      <c r="E1003" s="1345" t="s">
        <v>87</v>
      </c>
      <c r="F1003" s="1347" t="s">
        <v>1348</v>
      </c>
      <c r="G1003" s="2094"/>
      <c r="H1003" s="1334" t="s">
        <v>87</v>
      </c>
      <c r="I1003" s="1335" t="s">
        <v>1348</v>
      </c>
      <c r="J1003" s="2094"/>
      <c r="K1003" s="1334" t="s">
        <v>5853</v>
      </c>
      <c r="L1003" s="1336" t="s">
        <v>4424</v>
      </c>
      <c r="Y1003" s="2079"/>
      <c r="Z1003" s="1322" t="s">
        <v>1</v>
      </c>
      <c r="AA1003" s="1351" t="s">
        <v>4201</v>
      </c>
      <c r="AB1003" s="2079"/>
      <c r="AC1003" s="1322" t="s">
        <v>17</v>
      </c>
      <c r="AD1003" s="1351" t="s">
        <v>6104</v>
      </c>
      <c r="AE1003" s="2079"/>
      <c r="AF1003" s="1322" t="s">
        <v>18</v>
      </c>
      <c r="AG1003" s="1351" t="s">
        <v>6105</v>
      </c>
      <c r="AH1003" s="2079"/>
      <c r="AI1003" s="1322" t="s">
        <v>21</v>
      </c>
      <c r="AJ1003" s="1344" t="s">
        <v>6108</v>
      </c>
      <c r="AK1003" s="2079"/>
      <c r="AL1003" s="1322" t="s">
        <v>21</v>
      </c>
      <c r="AM1003" s="1344" t="s">
        <v>6108</v>
      </c>
      <c r="AN1003" s="2079"/>
      <c r="AO1003" s="1322" t="s">
        <v>14</v>
      </c>
      <c r="AP1003" s="1351" t="s">
        <v>6100</v>
      </c>
      <c r="AQ1003" s="2079" t="s">
        <v>318</v>
      </c>
      <c r="AR1003" s="1322" t="s">
        <v>13</v>
      </c>
      <c r="AS1003" s="1344" t="s">
        <v>6099</v>
      </c>
      <c r="AT1003" s="2079"/>
      <c r="AU1003" s="1322" t="s">
        <v>23</v>
      </c>
      <c r="AV1003" s="1344" t="s">
        <v>6110</v>
      </c>
      <c r="AW1003" s="2079"/>
      <c r="AX1003" s="1322" t="s">
        <v>10</v>
      </c>
      <c r="AY1003" s="1344" t="s">
        <v>7019</v>
      </c>
      <c r="AZ1003" s="2079"/>
      <c r="BA1003" s="1322" t="s">
        <v>2</v>
      </c>
      <c r="BB1003" s="1344" t="s">
        <v>7059</v>
      </c>
      <c r="BC1003" s="2079"/>
      <c r="BD1003" s="1322" t="s">
        <v>1</v>
      </c>
      <c r="BE1003" s="1351" t="s">
        <v>6875</v>
      </c>
      <c r="BF1003" s="2079"/>
      <c r="BG1003" s="1322" t="s">
        <v>2</v>
      </c>
      <c r="BH1003" s="1351" t="s">
        <v>3349</v>
      </c>
      <c r="BI1003" s="2079"/>
      <c r="BJ1003" s="1322" t="s">
        <v>19</v>
      </c>
      <c r="BK1003" s="1344" t="s">
        <v>7110</v>
      </c>
      <c r="BL1003" s="1355"/>
    </row>
    <row r="1004" spans="1:64">
      <c r="A1004" s="2093"/>
      <c r="B1004" s="1345" t="s">
        <v>88</v>
      </c>
      <c r="C1004" s="1346" t="s">
        <v>1349</v>
      </c>
      <c r="D1004" s="2093"/>
      <c r="E1004" s="1345" t="s">
        <v>88</v>
      </c>
      <c r="F1004" s="1347" t="s">
        <v>1349</v>
      </c>
      <c r="G1004" s="2094"/>
      <c r="H1004" s="1334" t="s">
        <v>88</v>
      </c>
      <c r="I1004" s="1335" t="s">
        <v>1349</v>
      </c>
      <c r="J1004" s="2094"/>
      <c r="K1004" s="1334" t="s">
        <v>4674</v>
      </c>
      <c r="L1004" s="1336" t="s">
        <v>5999</v>
      </c>
      <c r="Y1004" s="2079"/>
      <c r="Z1004" s="1322" t="s">
        <v>2</v>
      </c>
      <c r="AA1004" s="1351" t="s">
        <v>6777</v>
      </c>
      <c r="AB1004" s="2079"/>
      <c r="AC1004" s="1322" t="s">
        <v>18</v>
      </c>
      <c r="AD1004" s="1351" t="s">
        <v>6105</v>
      </c>
      <c r="AE1004" s="2079"/>
      <c r="AF1004" s="1322" t="s">
        <v>19</v>
      </c>
      <c r="AG1004" s="1351" t="s">
        <v>6106</v>
      </c>
      <c r="AH1004" s="2079"/>
      <c r="AI1004" s="1322" t="s">
        <v>22</v>
      </c>
      <c r="AJ1004" s="1344" t="s">
        <v>6109</v>
      </c>
      <c r="AK1004" s="2079"/>
      <c r="AL1004" s="1322" t="s">
        <v>22</v>
      </c>
      <c r="AM1004" s="1344" t="s">
        <v>6109</v>
      </c>
      <c r="AN1004" s="2079"/>
      <c r="AO1004" s="1322" t="s">
        <v>15</v>
      </c>
      <c r="AP1004" s="1351" t="s">
        <v>6101</v>
      </c>
      <c r="AQ1004" s="2079"/>
      <c r="AR1004" s="1322" t="s">
        <v>14</v>
      </c>
      <c r="AS1004" s="1344" t="s">
        <v>6100</v>
      </c>
      <c r="AT1004" s="2079"/>
      <c r="AU1004" s="1322" t="s">
        <v>24</v>
      </c>
      <c r="AV1004" s="1344" t="s">
        <v>6111</v>
      </c>
      <c r="AW1004" s="2079"/>
      <c r="AX1004" s="1322" t="s">
        <v>7</v>
      </c>
      <c r="AY1004" s="1344" t="s">
        <v>4388</v>
      </c>
      <c r="AZ1004" s="2079"/>
      <c r="BA1004" s="1322" t="s">
        <v>3</v>
      </c>
      <c r="BB1004" s="1344" t="s">
        <v>7060</v>
      </c>
      <c r="BC1004" s="2079"/>
      <c r="BD1004" s="1322" t="s">
        <v>2</v>
      </c>
      <c r="BE1004" s="1351" t="s">
        <v>6876</v>
      </c>
      <c r="BF1004" s="2079"/>
      <c r="BG1004" s="1322" t="s">
        <v>3</v>
      </c>
      <c r="BH1004" s="1351" t="s">
        <v>3350</v>
      </c>
      <c r="BI1004" s="2079"/>
      <c r="BJ1004" s="1322" t="s">
        <v>20</v>
      </c>
      <c r="BK1004" s="1344" t="s">
        <v>3271</v>
      </c>
      <c r="BL1004" s="1355"/>
    </row>
    <row r="1005" spans="1:64">
      <c r="A1005" s="2093"/>
      <c r="B1005" s="1345" t="s">
        <v>89</v>
      </c>
      <c r="C1005" s="1346" t="s">
        <v>1350</v>
      </c>
      <c r="D1005" s="2093"/>
      <c r="E1005" s="1345" t="s">
        <v>89</v>
      </c>
      <c r="F1005" s="1347" t="s">
        <v>1350</v>
      </c>
      <c r="G1005" s="2094"/>
      <c r="H1005" s="1334" t="s">
        <v>89</v>
      </c>
      <c r="I1005" s="1335" t="s">
        <v>1350</v>
      </c>
      <c r="J1005" s="2094"/>
      <c r="K1005" s="1334" t="s">
        <v>4675</v>
      </c>
      <c r="L1005" s="1336" t="s">
        <v>6000</v>
      </c>
      <c r="Y1005" s="2079"/>
      <c r="Z1005" s="1322" t="s">
        <v>3</v>
      </c>
      <c r="AA1005" s="1351" t="s">
        <v>6778</v>
      </c>
      <c r="AB1005" s="2079"/>
      <c r="AC1005" s="1322" t="s">
        <v>19</v>
      </c>
      <c r="AD1005" s="1351" t="s">
        <v>6106</v>
      </c>
      <c r="AE1005" s="2079"/>
      <c r="AF1005" s="1322" t="s">
        <v>20</v>
      </c>
      <c r="AG1005" s="1351" t="s">
        <v>6107</v>
      </c>
      <c r="AH1005" s="2079"/>
      <c r="AI1005" s="1322" t="s">
        <v>23</v>
      </c>
      <c r="AJ1005" s="1344" t="s">
        <v>6110</v>
      </c>
      <c r="AK1005" s="2079"/>
      <c r="AL1005" s="1322" t="s">
        <v>23</v>
      </c>
      <c r="AM1005" s="1344" t="s">
        <v>6110</v>
      </c>
      <c r="AN1005" s="2079"/>
      <c r="AO1005" s="1322" t="s">
        <v>129</v>
      </c>
      <c r="AP1005" s="1351" t="s">
        <v>6102</v>
      </c>
      <c r="AQ1005" s="2079"/>
      <c r="AR1005" s="1322" t="s">
        <v>15</v>
      </c>
      <c r="AS1005" s="1344" t="s">
        <v>6101</v>
      </c>
      <c r="AT1005" s="2079" t="s">
        <v>3327</v>
      </c>
      <c r="AU1005" s="1322" t="s">
        <v>5718</v>
      </c>
      <c r="AV1005" s="1344" t="s">
        <v>2546</v>
      </c>
      <c r="AW1005" s="2079" t="s">
        <v>3585</v>
      </c>
      <c r="AX1005" s="1322" t="s">
        <v>5718</v>
      </c>
      <c r="AY1005" s="1344" t="s">
        <v>2546</v>
      </c>
      <c r="AZ1005" s="2079"/>
      <c r="BA1005" s="1322" t="s">
        <v>4</v>
      </c>
      <c r="BB1005" s="1344" t="s">
        <v>3505</v>
      </c>
      <c r="BC1005" s="2079"/>
      <c r="BD1005" s="1322" t="s">
        <v>3</v>
      </c>
      <c r="BE1005" s="1351" t="s">
        <v>3432</v>
      </c>
      <c r="BF1005" s="2079"/>
      <c r="BG1005" s="1322" t="s">
        <v>4</v>
      </c>
      <c r="BH1005" s="1351" t="s">
        <v>3351</v>
      </c>
      <c r="BI1005" s="2079"/>
      <c r="BJ1005" s="1322" t="s">
        <v>100</v>
      </c>
      <c r="BK1005" s="1344" t="s">
        <v>4388</v>
      </c>
      <c r="BL1005" s="1355"/>
    </row>
    <row r="1006" spans="1:64">
      <c r="A1006" s="2093"/>
      <c r="B1006" s="1345" t="s">
        <v>90</v>
      </c>
      <c r="C1006" s="1346" t="s">
        <v>960</v>
      </c>
      <c r="D1006" s="2093"/>
      <c r="E1006" s="1345" t="s">
        <v>90</v>
      </c>
      <c r="F1006" s="1347" t="s">
        <v>960</v>
      </c>
      <c r="G1006" s="2094"/>
      <c r="H1006" s="1334" t="s">
        <v>90</v>
      </c>
      <c r="I1006" s="1335" t="s">
        <v>960</v>
      </c>
      <c r="J1006" s="2094"/>
      <c r="K1006" s="1334" t="s">
        <v>1446</v>
      </c>
      <c r="L1006" s="1336" t="s">
        <v>6001</v>
      </c>
      <c r="Y1006" s="2079"/>
      <c r="Z1006" s="1322" t="s">
        <v>4</v>
      </c>
      <c r="AA1006" s="1351" t="s">
        <v>1413</v>
      </c>
      <c r="AB1006" s="2079"/>
      <c r="AC1006" s="1322" t="s">
        <v>20</v>
      </c>
      <c r="AD1006" s="1351" t="s">
        <v>6107</v>
      </c>
      <c r="AE1006" s="2079"/>
      <c r="AF1006" s="1322" t="s">
        <v>21</v>
      </c>
      <c r="AG1006" s="1351" t="s">
        <v>6108</v>
      </c>
      <c r="AH1006" s="2079"/>
      <c r="AI1006" s="1322" t="s">
        <v>24</v>
      </c>
      <c r="AJ1006" s="1344" t="s">
        <v>6111</v>
      </c>
      <c r="AK1006" s="2079"/>
      <c r="AL1006" s="1322" t="s">
        <v>24</v>
      </c>
      <c r="AM1006" s="1344" t="s">
        <v>6111</v>
      </c>
      <c r="AN1006" s="2079"/>
      <c r="AO1006" s="1322" t="s">
        <v>16</v>
      </c>
      <c r="AP1006" s="1351" t="s">
        <v>6103</v>
      </c>
      <c r="AQ1006" s="2079"/>
      <c r="AR1006" s="1322" t="s">
        <v>129</v>
      </c>
      <c r="AS1006" s="1344" t="s">
        <v>6102</v>
      </c>
      <c r="AT1006" s="2079"/>
      <c r="AU1006" s="1322" t="s">
        <v>1</v>
      </c>
      <c r="AV1006" s="1344" t="s">
        <v>3766</v>
      </c>
      <c r="AW1006" s="2079"/>
      <c r="AX1006" s="1322" t="s">
        <v>1</v>
      </c>
      <c r="AY1006" s="1344" t="s">
        <v>7020</v>
      </c>
      <c r="AZ1006" s="2079"/>
      <c r="BA1006" s="1322" t="s">
        <v>5</v>
      </c>
      <c r="BB1006" s="1344" t="s">
        <v>3506</v>
      </c>
      <c r="BC1006" s="2079"/>
      <c r="BD1006" s="1322" t="s">
        <v>7</v>
      </c>
      <c r="BE1006" s="1351" t="s">
        <v>4388</v>
      </c>
      <c r="BF1006" s="2079"/>
      <c r="BG1006" s="1322" t="s">
        <v>7</v>
      </c>
      <c r="BH1006" s="1351" t="s">
        <v>4388</v>
      </c>
      <c r="BI1006" s="2079" t="s">
        <v>3272</v>
      </c>
      <c r="BJ1006" s="1322" t="s">
        <v>5718</v>
      </c>
      <c r="BK1006" s="1344" t="s">
        <v>2546</v>
      </c>
      <c r="BL1006" s="1355"/>
    </row>
    <row r="1007" spans="1:64">
      <c r="A1007" s="2093"/>
      <c r="B1007" s="1345" t="s">
        <v>92</v>
      </c>
      <c r="C1007" s="1346" t="s">
        <v>1351</v>
      </c>
      <c r="D1007" s="2093"/>
      <c r="E1007" s="1345" t="s">
        <v>92</v>
      </c>
      <c r="F1007" s="1347" t="s">
        <v>1351</v>
      </c>
      <c r="G1007" s="2094"/>
      <c r="H1007" s="1334" t="s">
        <v>92</v>
      </c>
      <c r="I1007" s="1335" t="s">
        <v>1351</v>
      </c>
      <c r="J1007" s="2094"/>
      <c r="K1007" s="1334" t="s">
        <v>4676</v>
      </c>
      <c r="L1007" s="1336" t="s">
        <v>6002</v>
      </c>
      <c r="Y1007" s="2079"/>
      <c r="Z1007" s="1322" t="s">
        <v>5</v>
      </c>
      <c r="AA1007" s="1351" t="s">
        <v>3897</v>
      </c>
      <c r="AB1007" s="2079"/>
      <c r="AC1007" s="1322" t="s">
        <v>21</v>
      </c>
      <c r="AD1007" s="1351" t="s">
        <v>6108</v>
      </c>
      <c r="AE1007" s="2079"/>
      <c r="AF1007" s="1322" t="s">
        <v>22</v>
      </c>
      <c r="AG1007" s="1351" t="s">
        <v>6109</v>
      </c>
      <c r="AH1007" s="2079" t="s">
        <v>155</v>
      </c>
      <c r="AI1007" s="1322" t="s">
        <v>1</v>
      </c>
      <c r="AJ1007" s="1344" t="s">
        <v>6296</v>
      </c>
      <c r="AK1007" s="2079" t="s">
        <v>155</v>
      </c>
      <c r="AL1007" s="1322" t="s">
        <v>1</v>
      </c>
      <c r="AM1007" s="1344" t="s">
        <v>6296</v>
      </c>
      <c r="AN1007" s="2079"/>
      <c r="AO1007" s="1322" t="s">
        <v>17</v>
      </c>
      <c r="AP1007" s="1351" t="s">
        <v>6104</v>
      </c>
      <c r="AQ1007" s="2079"/>
      <c r="AR1007" s="1322" t="s">
        <v>16</v>
      </c>
      <c r="AS1007" s="1344" t="s">
        <v>6103</v>
      </c>
      <c r="AT1007" s="2079"/>
      <c r="AU1007" s="1322" t="s">
        <v>2</v>
      </c>
      <c r="AV1007" s="1344" t="s">
        <v>3767</v>
      </c>
      <c r="AW1007" s="2079"/>
      <c r="AX1007" s="1322" t="s">
        <v>2</v>
      </c>
      <c r="AY1007" s="1344" t="s">
        <v>3588</v>
      </c>
      <c r="AZ1007" s="2079"/>
      <c r="BA1007" s="1322" t="s">
        <v>6</v>
      </c>
      <c r="BB1007" s="1344" t="s">
        <v>3507</v>
      </c>
      <c r="BC1007" s="2079" t="s">
        <v>5708</v>
      </c>
      <c r="BD1007" s="1322" t="s">
        <v>5718</v>
      </c>
      <c r="BE1007" s="1351" t="s">
        <v>2546</v>
      </c>
      <c r="BF1007" s="2079" t="s">
        <v>3352</v>
      </c>
      <c r="BG1007" s="1322" t="s">
        <v>5718</v>
      </c>
      <c r="BH1007" s="1351" t="s">
        <v>2546</v>
      </c>
      <c r="BI1007" s="2079"/>
      <c r="BJ1007" s="1322" t="s">
        <v>8</v>
      </c>
      <c r="BK1007" s="1344" t="s">
        <v>3246</v>
      </c>
      <c r="BL1007" s="1355"/>
    </row>
    <row r="1008" spans="1:64">
      <c r="A1008" s="2093"/>
      <c r="B1008" s="1345" t="s">
        <v>93</v>
      </c>
      <c r="C1008" s="1346" t="s">
        <v>1352</v>
      </c>
      <c r="D1008" s="2093"/>
      <c r="E1008" s="1345" t="s">
        <v>93</v>
      </c>
      <c r="F1008" s="1347" t="s">
        <v>1352</v>
      </c>
      <c r="G1008" s="2094"/>
      <c r="H1008" s="1334" t="s">
        <v>93</v>
      </c>
      <c r="I1008" s="1335" t="s">
        <v>1352</v>
      </c>
      <c r="J1008" s="2094"/>
      <c r="K1008" s="1334" t="s">
        <v>5854</v>
      </c>
      <c r="L1008" s="1336" t="s">
        <v>4429</v>
      </c>
      <c r="Y1008" s="2079"/>
      <c r="Z1008" s="1322" t="s">
        <v>6</v>
      </c>
      <c r="AA1008" s="1351" t="s">
        <v>6779</v>
      </c>
      <c r="AB1008" s="2079"/>
      <c r="AC1008" s="1322" t="s">
        <v>22</v>
      </c>
      <c r="AD1008" s="1351" t="s">
        <v>6109</v>
      </c>
      <c r="AE1008" s="2079"/>
      <c r="AF1008" s="1322" t="s">
        <v>23</v>
      </c>
      <c r="AG1008" s="1351" t="s">
        <v>6110</v>
      </c>
      <c r="AH1008" s="2079"/>
      <c r="AI1008" s="1322" t="s">
        <v>2</v>
      </c>
      <c r="AJ1008" s="1344" t="s">
        <v>2641</v>
      </c>
      <c r="AK1008" s="2079"/>
      <c r="AL1008" s="1322" t="s">
        <v>2</v>
      </c>
      <c r="AM1008" s="1344" t="s">
        <v>2641</v>
      </c>
      <c r="AN1008" s="2079"/>
      <c r="AO1008" s="1322" t="s">
        <v>18</v>
      </c>
      <c r="AP1008" s="1351" t="s">
        <v>6105</v>
      </c>
      <c r="AQ1008" s="2079"/>
      <c r="AR1008" s="1322" t="s">
        <v>17</v>
      </c>
      <c r="AS1008" s="1344" t="s">
        <v>6104</v>
      </c>
      <c r="AT1008" s="2079"/>
      <c r="AU1008" s="1322" t="s">
        <v>3</v>
      </c>
      <c r="AV1008" s="1344" t="s">
        <v>3768</v>
      </c>
      <c r="AW1008" s="2079"/>
      <c r="AX1008" s="1322" t="s">
        <v>3</v>
      </c>
      <c r="AY1008" s="1344" t="s">
        <v>7021</v>
      </c>
      <c r="AZ1008" s="2079"/>
      <c r="BA1008" s="1322" t="s">
        <v>9</v>
      </c>
      <c r="BB1008" s="1344" t="s">
        <v>3508</v>
      </c>
      <c r="BC1008" s="2079"/>
      <c r="BD1008" s="1322" t="s">
        <v>1</v>
      </c>
      <c r="BE1008" s="1351" t="s">
        <v>6875</v>
      </c>
      <c r="BF1008" s="2079"/>
      <c r="BG1008" s="1322" t="s">
        <v>13</v>
      </c>
      <c r="BH1008" s="1351" t="s">
        <v>3354</v>
      </c>
      <c r="BI1008" s="2079"/>
      <c r="BJ1008" s="1322" t="s">
        <v>1</v>
      </c>
      <c r="BK1008" s="1344" t="s">
        <v>3247</v>
      </c>
      <c r="BL1008" s="1355"/>
    </row>
    <row r="1009" spans="1:64">
      <c r="A1009" s="2093"/>
      <c r="B1009" s="1345" t="s">
        <v>94</v>
      </c>
      <c r="C1009" s="1346" t="s">
        <v>964</v>
      </c>
      <c r="D1009" s="2093"/>
      <c r="E1009" s="1345" t="s">
        <v>94</v>
      </c>
      <c r="F1009" s="1347" t="s">
        <v>964</v>
      </c>
      <c r="G1009" s="2094"/>
      <c r="H1009" s="1334" t="s">
        <v>94</v>
      </c>
      <c r="I1009" s="1335" t="s">
        <v>964</v>
      </c>
      <c r="J1009" s="2094"/>
      <c r="K1009" s="1334" t="s">
        <v>5855</v>
      </c>
      <c r="L1009" s="1336" t="s">
        <v>6003</v>
      </c>
      <c r="Y1009" s="2079"/>
      <c r="Z1009" s="1322" t="s">
        <v>9</v>
      </c>
      <c r="AA1009" s="1351" t="s">
        <v>3898</v>
      </c>
      <c r="AB1009" s="2079"/>
      <c r="AC1009" s="1322" t="s">
        <v>23</v>
      </c>
      <c r="AD1009" s="1351" t="s">
        <v>6110</v>
      </c>
      <c r="AE1009" s="2079"/>
      <c r="AF1009" s="1322" t="s">
        <v>24</v>
      </c>
      <c r="AG1009" s="1351" t="s">
        <v>6111</v>
      </c>
      <c r="AH1009" s="2079"/>
      <c r="AI1009" s="1322" t="s">
        <v>3</v>
      </c>
      <c r="AJ1009" s="1344" t="s">
        <v>6297</v>
      </c>
      <c r="AK1009" s="2079"/>
      <c r="AL1009" s="1322" t="s">
        <v>3</v>
      </c>
      <c r="AM1009" s="1344" t="s">
        <v>6297</v>
      </c>
      <c r="AN1009" s="2079"/>
      <c r="AO1009" s="1322" t="s">
        <v>19</v>
      </c>
      <c r="AP1009" s="1351" t="s">
        <v>6106</v>
      </c>
      <c r="AQ1009" s="2079"/>
      <c r="AR1009" s="1322" t="s">
        <v>18</v>
      </c>
      <c r="AS1009" s="1344" t="s">
        <v>6105</v>
      </c>
      <c r="AT1009" s="2079"/>
      <c r="AU1009" s="1322" t="s">
        <v>7</v>
      </c>
      <c r="AV1009" s="1344" t="s">
        <v>4388</v>
      </c>
      <c r="AW1009" s="2079"/>
      <c r="AX1009" s="1322" t="s">
        <v>4</v>
      </c>
      <c r="AY1009" s="1344" t="s">
        <v>7022</v>
      </c>
      <c r="AZ1009" s="2079"/>
      <c r="BA1009" s="1322" t="s">
        <v>10</v>
      </c>
      <c r="BB1009" s="1344" t="s">
        <v>1414</v>
      </c>
      <c r="BC1009" s="2079"/>
      <c r="BD1009" s="1322" t="s">
        <v>2</v>
      </c>
      <c r="BE1009" s="1351" t="s">
        <v>6876</v>
      </c>
      <c r="BF1009" s="2079"/>
      <c r="BG1009" s="1322" t="s">
        <v>14</v>
      </c>
      <c r="BH1009" s="1351" t="s">
        <v>3355</v>
      </c>
      <c r="BI1009" s="2079"/>
      <c r="BJ1009" s="1322" t="s">
        <v>2</v>
      </c>
      <c r="BK1009" s="1344" t="s">
        <v>3248</v>
      </c>
      <c r="BL1009" s="1355"/>
    </row>
    <row r="1010" spans="1:64">
      <c r="A1010" s="2093"/>
      <c r="B1010" s="1345" t="s">
        <v>7125</v>
      </c>
      <c r="C1010" s="1346" t="s">
        <v>1353</v>
      </c>
      <c r="D1010" s="2093"/>
      <c r="E1010" s="1345" t="s">
        <v>7125</v>
      </c>
      <c r="F1010" s="1347" t="s">
        <v>1353</v>
      </c>
      <c r="G1010" s="2094"/>
      <c r="H1010" s="1334" t="s">
        <v>7125</v>
      </c>
      <c r="I1010" s="1335" t="s">
        <v>1353</v>
      </c>
      <c r="J1010" s="2094"/>
      <c r="K1010" s="1334" t="s">
        <v>4912</v>
      </c>
      <c r="L1010" s="1336" t="s">
        <v>4431</v>
      </c>
      <c r="Y1010" s="2079"/>
      <c r="Z1010" s="1322" t="s">
        <v>10</v>
      </c>
      <c r="AA1010" s="1351" t="s">
        <v>616</v>
      </c>
      <c r="AB1010" s="2079"/>
      <c r="AC1010" s="1322" t="s">
        <v>24</v>
      </c>
      <c r="AD1010" s="1351" t="s">
        <v>6111</v>
      </c>
      <c r="AE1010" s="2079" t="s">
        <v>1831</v>
      </c>
      <c r="AF1010" s="1322" t="s">
        <v>8</v>
      </c>
      <c r="AG1010" s="1351" t="s">
        <v>5655</v>
      </c>
      <c r="AH1010" s="2079"/>
      <c r="AI1010" s="1322" t="s">
        <v>4</v>
      </c>
      <c r="AJ1010" s="1344" t="s">
        <v>2643</v>
      </c>
      <c r="AK1010" s="2079"/>
      <c r="AL1010" s="1322" t="s">
        <v>4</v>
      </c>
      <c r="AM1010" s="1344" t="s">
        <v>2643</v>
      </c>
      <c r="AN1010" s="2079"/>
      <c r="AO1010" s="1322" t="s">
        <v>20</v>
      </c>
      <c r="AP1010" s="1351" t="s">
        <v>6107</v>
      </c>
      <c r="AQ1010" s="2079"/>
      <c r="AR1010" s="1322" t="s">
        <v>19</v>
      </c>
      <c r="AS1010" s="1344" t="s">
        <v>6106</v>
      </c>
      <c r="AT1010" s="2079" t="s">
        <v>3332</v>
      </c>
      <c r="AU1010" s="1322" t="s">
        <v>5718</v>
      </c>
      <c r="AV1010" s="1344" t="s">
        <v>2546</v>
      </c>
      <c r="AW1010" s="2079"/>
      <c r="AX1010" s="1322" t="s">
        <v>5</v>
      </c>
      <c r="AY1010" s="1344" t="s">
        <v>7023</v>
      </c>
      <c r="AZ1010" s="2079"/>
      <c r="BA1010" s="1322" t="s">
        <v>7</v>
      </c>
      <c r="BB1010" s="1344" t="s">
        <v>4388</v>
      </c>
      <c r="BC1010" s="2079"/>
      <c r="BD1010" s="1322" t="s">
        <v>3</v>
      </c>
      <c r="BE1010" s="1351" t="s">
        <v>3432</v>
      </c>
      <c r="BF1010" s="2079"/>
      <c r="BG1010" s="1322" t="s">
        <v>15</v>
      </c>
      <c r="BH1010" s="1351" t="s">
        <v>3356</v>
      </c>
      <c r="BI1010" s="2079"/>
      <c r="BJ1010" s="1322" t="s">
        <v>7</v>
      </c>
      <c r="BK1010" s="1344" t="s">
        <v>4388</v>
      </c>
      <c r="BL1010" s="1355"/>
    </row>
    <row r="1011" spans="1:64">
      <c r="A1011" s="2093" t="s">
        <v>4416</v>
      </c>
      <c r="B1011" s="1345" t="s">
        <v>4670</v>
      </c>
      <c r="C1011" s="1346" t="s">
        <v>5996</v>
      </c>
      <c r="D1011" s="2093" t="s">
        <v>4416</v>
      </c>
      <c r="E1011" s="1345" t="s">
        <v>4670</v>
      </c>
      <c r="F1011" s="1347" t="s">
        <v>5996</v>
      </c>
      <c r="G1011" s="2094" t="s">
        <v>4416</v>
      </c>
      <c r="H1011" s="1334" t="s">
        <v>4670</v>
      </c>
      <c r="I1011" s="1335" t="s">
        <v>5996</v>
      </c>
      <c r="J1011" s="2094"/>
      <c r="K1011" s="1334" t="s">
        <v>4680</v>
      </c>
      <c r="L1011" s="1336" t="s">
        <v>4432</v>
      </c>
      <c r="Y1011" s="2079"/>
      <c r="Z1011" s="1322" t="s">
        <v>7</v>
      </c>
      <c r="AA1011" s="1351" t="s">
        <v>6682</v>
      </c>
      <c r="AB1011" s="2079" t="s">
        <v>155</v>
      </c>
      <c r="AC1011" s="1322" t="s">
        <v>1</v>
      </c>
      <c r="AD1011" s="1351" t="s">
        <v>6296</v>
      </c>
      <c r="AE1011" s="2079"/>
      <c r="AF1011" s="1322" t="s">
        <v>1</v>
      </c>
      <c r="AG1011" s="1351" t="s">
        <v>3030</v>
      </c>
      <c r="AH1011" s="2079"/>
      <c r="AI1011" s="1322" t="s">
        <v>5</v>
      </c>
      <c r="AJ1011" s="1344" t="s">
        <v>2644</v>
      </c>
      <c r="AK1011" s="2079"/>
      <c r="AL1011" s="1322" t="s">
        <v>5</v>
      </c>
      <c r="AM1011" s="1344" t="s">
        <v>2644</v>
      </c>
      <c r="AN1011" s="2079"/>
      <c r="AO1011" s="1322" t="s">
        <v>21</v>
      </c>
      <c r="AP1011" s="1351" t="s">
        <v>6108</v>
      </c>
      <c r="AQ1011" s="2079"/>
      <c r="AR1011" s="1322" t="s">
        <v>20</v>
      </c>
      <c r="AS1011" s="1344" t="s">
        <v>6107</v>
      </c>
      <c r="AT1011" s="2079"/>
      <c r="AU1011" s="1322" t="s">
        <v>1</v>
      </c>
      <c r="AV1011" s="1344" t="s">
        <v>6987</v>
      </c>
      <c r="AW1011" s="2079"/>
      <c r="AX1011" s="1322" t="s">
        <v>6</v>
      </c>
      <c r="AY1011" s="1344" t="s">
        <v>3592</v>
      </c>
      <c r="AZ1011" s="2079" t="s">
        <v>3510</v>
      </c>
      <c r="BA1011" s="1322" t="s">
        <v>5718</v>
      </c>
      <c r="BB1011" s="1344" t="s">
        <v>2546</v>
      </c>
      <c r="BC1011" s="2079"/>
      <c r="BD1011" s="1322" t="s">
        <v>7</v>
      </c>
      <c r="BE1011" s="1351" t="s">
        <v>4388</v>
      </c>
      <c r="BF1011" s="2079"/>
      <c r="BG1011" s="1322" t="s">
        <v>129</v>
      </c>
      <c r="BH1011" s="1351" t="s">
        <v>3357</v>
      </c>
      <c r="BI1011" s="2079" t="s">
        <v>3274</v>
      </c>
      <c r="BJ1011" s="1322" t="s">
        <v>5718</v>
      </c>
      <c r="BK1011" s="1344" t="s">
        <v>2546</v>
      </c>
      <c r="BL1011" s="1355"/>
    </row>
    <row r="1012" spans="1:64">
      <c r="A1012" s="2093"/>
      <c r="B1012" s="1345" t="s">
        <v>4671</v>
      </c>
      <c r="C1012" s="1346" t="s">
        <v>4421</v>
      </c>
      <c r="D1012" s="2093"/>
      <c r="E1012" s="1345" t="s">
        <v>4671</v>
      </c>
      <c r="F1012" s="1347" t="s">
        <v>4421</v>
      </c>
      <c r="G1012" s="2094"/>
      <c r="H1012" s="1334" t="s">
        <v>4671</v>
      </c>
      <c r="I1012" s="1335" t="s">
        <v>4421</v>
      </c>
      <c r="J1012" s="2094"/>
      <c r="K1012" s="1334" t="s">
        <v>4681</v>
      </c>
      <c r="L1012" s="1336" t="s">
        <v>4433</v>
      </c>
      <c r="Y1012" s="2079" t="s">
        <v>3801</v>
      </c>
      <c r="Z1012" s="1322" t="s">
        <v>5718</v>
      </c>
      <c r="AA1012" s="1351" t="s">
        <v>2546</v>
      </c>
      <c r="AB1012" s="2079"/>
      <c r="AC1012" s="1322" t="s">
        <v>2</v>
      </c>
      <c r="AD1012" s="1351" t="s">
        <v>2641</v>
      </c>
      <c r="AE1012" s="2079"/>
      <c r="AF1012" s="1322" t="s">
        <v>2</v>
      </c>
      <c r="AG1012" s="1351" t="s">
        <v>5634</v>
      </c>
      <c r="AH1012" s="2079" t="s">
        <v>2473</v>
      </c>
      <c r="AI1012" s="1322" t="s">
        <v>1</v>
      </c>
      <c r="AJ1012" s="1344" t="s">
        <v>1826</v>
      </c>
      <c r="AK1012" s="2079" t="s">
        <v>2473</v>
      </c>
      <c r="AL1012" s="1322" t="s">
        <v>1</v>
      </c>
      <c r="AM1012" s="1344" t="s">
        <v>1826</v>
      </c>
      <c r="AN1012" s="2079"/>
      <c r="AO1012" s="1322" t="s">
        <v>22</v>
      </c>
      <c r="AP1012" s="1351" t="s">
        <v>6109</v>
      </c>
      <c r="AQ1012" s="2079"/>
      <c r="AR1012" s="1322" t="s">
        <v>21</v>
      </c>
      <c r="AS1012" s="1344" t="s">
        <v>6108</v>
      </c>
      <c r="AT1012" s="2079"/>
      <c r="AU1012" s="1322" t="s">
        <v>2</v>
      </c>
      <c r="AV1012" s="1344" t="s">
        <v>3340</v>
      </c>
      <c r="AW1012" s="2079"/>
      <c r="AX1012" s="1322" t="s">
        <v>9</v>
      </c>
      <c r="AY1012" s="1344" t="s">
        <v>7024</v>
      </c>
      <c r="AZ1012" s="2079"/>
      <c r="BA1012" s="1322" t="s">
        <v>1</v>
      </c>
      <c r="BB1012" s="1344" t="s">
        <v>3512</v>
      </c>
      <c r="BC1012" s="2079" t="s">
        <v>3434</v>
      </c>
      <c r="BD1012" s="1322" t="s">
        <v>5718</v>
      </c>
      <c r="BE1012" s="1351" t="s">
        <v>2546</v>
      </c>
      <c r="BF1012" s="2079"/>
      <c r="BG1012" s="1322" t="s">
        <v>16</v>
      </c>
      <c r="BH1012" s="1351" t="s">
        <v>3358</v>
      </c>
      <c r="BI1012" s="2079"/>
      <c r="BJ1012" s="1322" t="s">
        <v>3559</v>
      </c>
      <c r="BK1012" s="1344" t="s">
        <v>3276</v>
      </c>
      <c r="BL1012" s="1355"/>
    </row>
    <row r="1013" spans="1:64">
      <c r="A1013" s="2093"/>
      <c r="B1013" s="1345" t="s">
        <v>4672</v>
      </c>
      <c r="C1013" s="1346" t="s">
        <v>5997</v>
      </c>
      <c r="D1013" s="2093"/>
      <c r="E1013" s="1345" t="s">
        <v>4672</v>
      </c>
      <c r="F1013" s="1347" t="s">
        <v>5997</v>
      </c>
      <c r="G1013" s="2094"/>
      <c r="H1013" s="1334" t="s">
        <v>4672</v>
      </c>
      <c r="I1013" s="1335" t="s">
        <v>5997</v>
      </c>
      <c r="J1013" s="2094"/>
      <c r="K1013" s="1334" t="s">
        <v>4682</v>
      </c>
      <c r="L1013" s="1336" t="s">
        <v>6004</v>
      </c>
      <c r="Y1013" s="2079"/>
      <c r="Z1013" s="1322" t="s">
        <v>8</v>
      </c>
      <c r="AA1013" s="1351" t="s">
        <v>6780</v>
      </c>
      <c r="AB1013" s="2079"/>
      <c r="AC1013" s="1322" t="s">
        <v>3</v>
      </c>
      <c r="AD1013" s="1351" t="s">
        <v>6297</v>
      </c>
      <c r="AE1013" s="2079"/>
      <c r="AF1013" s="1322" t="s">
        <v>3</v>
      </c>
      <c r="AG1013" s="1351" t="s">
        <v>5635</v>
      </c>
      <c r="AH1013" s="2079"/>
      <c r="AI1013" s="1322" t="s">
        <v>2</v>
      </c>
      <c r="AJ1013" s="1344" t="s">
        <v>1827</v>
      </c>
      <c r="AK1013" s="2079"/>
      <c r="AL1013" s="1322" t="s">
        <v>2</v>
      </c>
      <c r="AM1013" s="1344" t="s">
        <v>1827</v>
      </c>
      <c r="AN1013" s="2079"/>
      <c r="AO1013" s="1322" t="s">
        <v>23</v>
      </c>
      <c r="AP1013" s="1351" t="s">
        <v>6110</v>
      </c>
      <c r="AQ1013" s="2079"/>
      <c r="AR1013" s="1322" t="s">
        <v>22</v>
      </c>
      <c r="AS1013" s="1344" t="s">
        <v>6109</v>
      </c>
      <c r="AT1013" s="2079"/>
      <c r="AU1013" s="1322" t="s">
        <v>3</v>
      </c>
      <c r="AV1013" s="1344" t="s">
        <v>6988</v>
      </c>
      <c r="AW1013" s="2079"/>
      <c r="AX1013" s="1322" t="s">
        <v>10</v>
      </c>
      <c r="AY1013" s="1344" t="s">
        <v>2884</v>
      </c>
      <c r="AZ1013" s="2079"/>
      <c r="BA1013" s="1322" t="s">
        <v>2</v>
      </c>
      <c r="BB1013" s="1344" t="s">
        <v>7061</v>
      </c>
      <c r="BC1013" s="2079"/>
      <c r="BD1013" s="1322" t="s">
        <v>1</v>
      </c>
      <c r="BE1013" s="1351" t="s">
        <v>3175</v>
      </c>
      <c r="BF1013" s="2079"/>
      <c r="BG1013" s="1322" t="s">
        <v>17</v>
      </c>
      <c r="BH1013" s="1351" t="s">
        <v>3359</v>
      </c>
      <c r="BI1013" s="2079"/>
      <c r="BJ1013" s="1322" t="s">
        <v>13</v>
      </c>
      <c r="BK1013" s="1344" t="s">
        <v>3277</v>
      </c>
      <c r="BL1013" s="1355"/>
    </row>
    <row r="1014" spans="1:64">
      <c r="A1014" s="2093"/>
      <c r="B1014" s="1345" t="s">
        <v>4673</v>
      </c>
      <c r="C1014" s="1346" t="s">
        <v>5998</v>
      </c>
      <c r="D1014" s="2093"/>
      <c r="E1014" s="1345" t="s">
        <v>4673</v>
      </c>
      <c r="F1014" s="1347" t="s">
        <v>5998</v>
      </c>
      <c r="G1014" s="2094"/>
      <c r="H1014" s="1334" t="s">
        <v>4673</v>
      </c>
      <c r="I1014" s="1335" t="s">
        <v>5998</v>
      </c>
      <c r="J1014" s="2094"/>
      <c r="K1014" s="1334" t="s">
        <v>4686</v>
      </c>
      <c r="L1014" s="1336" t="s">
        <v>4435</v>
      </c>
      <c r="Y1014" s="2079"/>
      <c r="Z1014" s="1322" t="s">
        <v>1</v>
      </c>
      <c r="AA1014" s="1351" t="s">
        <v>6781</v>
      </c>
      <c r="AB1014" s="2079"/>
      <c r="AC1014" s="1322" t="s">
        <v>4</v>
      </c>
      <c r="AD1014" s="1351" t="s">
        <v>2643</v>
      </c>
      <c r="AE1014" s="2079"/>
      <c r="AF1014" s="1322" t="s">
        <v>4</v>
      </c>
      <c r="AG1014" s="1351" t="s">
        <v>5636</v>
      </c>
      <c r="AH1014" s="2079"/>
      <c r="AI1014" s="1322" t="s">
        <v>3</v>
      </c>
      <c r="AJ1014" s="1344" t="s">
        <v>2085</v>
      </c>
      <c r="AK1014" s="2079"/>
      <c r="AL1014" s="1322" t="s">
        <v>3</v>
      </c>
      <c r="AM1014" s="1344" t="s">
        <v>2085</v>
      </c>
      <c r="AN1014" s="2079"/>
      <c r="AO1014" s="1322" t="s">
        <v>24</v>
      </c>
      <c r="AP1014" s="1351" t="s">
        <v>6111</v>
      </c>
      <c r="AQ1014" s="2079"/>
      <c r="AR1014" s="1322" t="s">
        <v>23</v>
      </c>
      <c r="AS1014" s="1344" t="s">
        <v>6110</v>
      </c>
      <c r="AT1014" s="2079"/>
      <c r="AU1014" s="1322" t="s">
        <v>4</v>
      </c>
      <c r="AV1014" s="1344" t="s">
        <v>3337</v>
      </c>
      <c r="AW1014" s="2079"/>
      <c r="AX1014" s="1322" t="s">
        <v>7</v>
      </c>
      <c r="AY1014" s="1344" t="s">
        <v>4388</v>
      </c>
      <c r="AZ1014" s="2079"/>
      <c r="BA1014" s="1322" t="s">
        <v>3</v>
      </c>
      <c r="BB1014" s="1344" t="s">
        <v>3514</v>
      </c>
      <c r="BC1014" s="2079"/>
      <c r="BD1014" s="1322" t="s">
        <v>2</v>
      </c>
      <c r="BE1014" s="1351" t="s">
        <v>3437</v>
      </c>
      <c r="BF1014" s="2079"/>
      <c r="BG1014" s="1322" t="s">
        <v>18</v>
      </c>
      <c r="BH1014" s="1351" t="s">
        <v>3360</v>
      </c>
      <c r="BI1014" s="2079"/>
      <c r="BJ1014" s="1322" t="s">
        <v>14</v>
      </c>
      <c r="BK1014" s="1344" t="s">
        <v>3278</v>
      </c>
      <c r="BL1014" s="1355"/>
    </row>
    <row r="1015" spans="1:64">
      <c r="A1015" s="2093"/>
      <c r="B1015" s="1345" t="s">
        <v>5853</v>
      </c>
      <c r="C1015" s="1346" t="s">
        <v>4424</v>
      </c>
      <c r="D1015" s="2093"/>
      <c r="E1015" s="1345" t="s">
        <v>5853</v>
      </c>
      <c r="F1015" s="1347" t="s">
        <v>4424</v>
      </c>
      <c r="G1015" s="2094"/>
      <c r="H1015" s="1334" t="s">
        <v>5853</v>
      </c>
      <c r="I1015" s="1335" t="s">
        <v>4424</v>
      </c>
      <c r="J1015" s="2094"/>
      <c r="K1015" s="1334" t="s">
        <v>141</v>
      </c>
      <c r="L1015" s="1336" t="s">
        <v>4436</v>
      </c>
      <c r="Y1015" s="2079"/>
      <c r="Z1015" s="1322" t="s">
        <v>2</v>
      </c>
      <c r="AA1015" s="1351" t="s">
        <v>6782</v>
      </c>
      <c r="AB1015" s="2079"/>
      <c r="AC1015" s="1322" t="s">
        <v>5</v>
      </c>
      <c r="AD1015" s="1351" t="s">
        <v>2644</v>
      </c>
      <c r="AE1015" s="2079"/>
      <c r="AF1015" s="1322" t="s">
        <v>5</v>
      </c>
      <c r="AG1015" s="1351" t="s">
        <v>5637</v>
      </c>
      <c r="AH1015" s="2079" t="s">
        <v>3739</v>
      </c>
      <c r="AI1015" s="1322" t="s">
        <v>5718</v>
      </c>
      <c r="AJ1015" s="1344" t="s">
        <v>2546</v>
      </c>
      <c r="AK1015" s="2079" t="s">
        <v>6634</v>
      </c>
      <c r="AL1015" s="1322" t="s">
        <v>5718</v>
      </c>
      <c r="AM1015" s="1344" t="s">
        <v>2546</v>
      </c>
      <c r="AN1015" s="2079" t="s">
        <v>3644</v>
      </c>
      <c r="AO1015" s="1322" t="s">
        <v>5718</v>
      </c>
      <c r="AP1015" s="1351" t="s">
        <v>2546</v>
      </c>
      <c r="AQ1015" s="2079"/>
      <c r="AR1015" s="1322" t="s">
        <v>24</v>
      </c>
      <c r="AS1015" s="1344" t="s">
        <v>6111</v>
      </c>
      <c r="AT1015" s="2079"/>
      <c r="AU1015" s="1322" t="s">
        <v>7</v>
      </c>
      <c r="AV1015" s="1344" t="s">
        <v>4388</v>
      </c>
      <c r="AW1015" s="2079" t="s">
        <v>3594</v>
      </c>
      <c r="AX1015" s="1322" t="s">
        <v>5718</v>
      </c>
      <c r="AY1015" s="1344" t="s">
        <v>2546</v>
      </c>
      <c r="AZ1015" s="2079"/>
      <c r="BA1015" s="1322" t="s">
        <v>4</v>
      </c>
      <c r="BB1015" s="1344" t="s">
        <v>3515</v>
      </c>
      <c r="BC1015" s="2079"/>
      <c r="BD1015" s="1322" t="s">
        <v>3</v>
      </c>
      <c r="BE1015" s="1351" t="s">
        <v>3438</v>
      </c>
      <c r="BF1015" s="2079"/>
      <c r="BG1015" s="1322" t="s">
        <v>19</v>
      </c>
      <c r="BH1015" s="1351" t="s">
        <v>3361</v>
      </c>
      <c r="BI1015" s="2079"/>
      <c r="BJ1015" s="1322" t="s">
        <v>15</v>
      </c>
      <c r="BK1015" s="1344" t="s">
        <v>3923</v>
      </c>
      <c r="BL1015" s="1355"/>
    </row>
    <row r="1016" spans="1:64">
      <c r="A1016" s="2093"/>
      <c r="B1016" s="1345" t="s">
        <v>4674</v>
      </c>
      <c r="C1016" s="1346" t="s">
        <v>5999</v>
      </c>
      <c r="D1016" s="2093"/>
      <c r="E1016" s="1345" t="s">
        <v>4674</v>
      </c>
      <c r="F1016" s="1347" t="s">
        <v>5999</v>
      </c>
      <c r="G1016" s="2094"/>
      <c r="H1016" s="1334" t="s">
        <v>4674</v>
      </c>
      <c r="I1016" s="1335" t="s">
        <v>5999</v>
      </c>
      <c r="J1016" s="2094"/>
      <c r="K1016" s="1334" t="s">
        <v>4687</v>
      </c>
      <c r="L1016" s="1336" t="s">
        <v>4437</v>
      </c>
      <c r="Y1016" s="2079"/>
      <c r="Z1016" s="1322" t="s">
        <v>3</v>
      </c>
      <c r="AA1016" s="1351" t="s">
        <v>6783</v>
      </c>
      <c r="AB1016" s="2079" t="s">
        <v>2473</v>
      </c>
      <c r="AC1016" s="1322" t="s">
        <v>1</v>
      </c>
      <c r="AD1016" s="1351" t="s">
        <v>1826</v>
      </c>
      <c r="AE1016" s="2079"/>
      <c r="AF1016" s="1322" t="s">
        <v>6</v>
      </c>
      <c r="AG1016" s="1351" t="s">
        <v>5638</v>
      </c>
      <c r="AH1016" s="2079"/>
      <c r="AI1016" s="1322" t="s">
        <v>13</v>
      </c>
      <c r="AJ1016" s="1344" t="s">
        <v>4241</v>
      </c>
      <c r="AK1016" s="2079"/>
      <c r="AL1016" s="1322" t="s">
        <v>1</v>
      </c>
      <c r="AM1016" s="1344" t="s">
        <v>634</v>
      </c>
      <c r="AN1016" s="2079"/>
      <c r="AO1016" s="1322" t="s">
        <v>8</v>
      </c>
      <c r="AP1016" s="1351" t="s">
        <v>3246</v>
      </c>
      <c r="AQ1016" s="2076" t="s">
        <v>2451</v>
      </c>
      <c r="AR1016" s="1322" t="s">
        <v>140</v>
      </c>
      <c r="AS1016" s="1344" t="s">
        <v>750</v>
      </c>
      <c r="AT1016" s="2079" t="s">
        <v>3338</v>
      </c>
      <c r="AU1016" s="1322" t="s">
        <v>5718</v>
      </c>
      <c r="AV1016" s="1344" t="s">
        <v>2546</v>
      </c>
      <c r="AW1016" s="2079"/>
      <c r="AX1016" s="1322" t="s">
        <v>1</v>
      </c>
      <c r="AY1016" s="1344" t="s">
        <v>3596</v>
      </c>
      <c r="AZ1016" s="2079"/>
      <c r="BA1016" s="1322" t="s">
        <v>7</v>
      </c>
      <c r="BB1016" s="1344" t="s">
        <v>4388</v>
      </c>
      <c r="BC1016" s="2079"/>
      <c r="BD1016" s="1322" t="s">
        <v>4</v>
      </c>
      <c r="BE1016" s="1351" t="s">
        <v>3439</v>
      </c>
      <c r="BF1016" s="2079"/>
      <c r="BG1016" s="1322" t="s">
        <v>20</v>
      </c>
      <c r="BH1016" s="1351" t="s">
        <v>7091</v>
      </c>
      <c r="BI1016" s="2079"/>
      <c r="BJ1016" s="1322" t="s">
        <v>129</v>
      </c>
      <c r="BK1016" s="1344" t="s">
        <v>3280</v>
      </c>
      <c r="BL1016" s="1355"/>
    </row>
    <row r="1017" spans="1:64">
      <c r="A1017" s="2093"/>
      <c r="B1017" s="1345" t="s">
        <v>4675</v>
      </c>
      <c r="C1017" s="1346" t="s">
        <v>6000</v>
      </c>
      <c r="D1017" s="2093"/>
      <c r="E1017" s="1345" t="s">
        <v>4675</v>
      </c>
      <c r="F1017" s="1347" t="s">
        <v>6000</v>
      </c>
      <c r="G1017" s="2094"/>
      <c r="H1017" s="1334" t="s">
        <v>4675</v>
      </c>
      <c r="I1017" s="1335" t="s">
        <v>6000</v>
      </c>
      <c r="J1017" s="2094"/>
      <c r="K1017" s="1334" t="s">
        <v>5856</v>
      </c>
      <c r="L1017" s="1336" t="s">
        <v>4438</v>
      </c>
      <c r="Y1017" s="2079"/>
      <c r="Z1017" s="1322" t="s">
        <v>4</v>
      </c>
      <c r="AA1017" s="1351" t="s">
        <v>6784</v>
      </c>
      <c r="AB1017" s="2079"/>
      <c r="AC1017" s="1322" t="s">
        <v>2</v>
      </c>
      <c r="AD1017" s="1351" t="s">
        <v>1827</v>
      </c>
      <c r="AE1017" s="2079"/>
      <c r="AF1017" s="1322" t="s">
        <v>9</v>
      </c>
      <c r="AG1017" s="1351" t="s">
        <v>5639</v>
      </c>
      <c r="AH1017" s="2079"/>
      <c r="AI1017" s="1322" t="s">
        <v>14</v>
      </c>
      <c r="AJ1017" s="1344" t="s">
        <v>4242</v>
      </c>
      <c r="AK1017" s="2079"/>
      <c r="AL1017" s="1322" t="s">
        <v>2</v>
      </c>
      <c r="AM1017" s="1344" t="s">
        <v>11</v>
      </c>
      <c r="AN1017" s="2079"/>
      <c r="AO1017" s="1322" t="s">
        <v>1</v>
      </c>
      <c r="AP1017" s="1351" t="s">
        <v>3247</v>
      </c>
      <c r="AQ1017" s="2077"/>
      <c r="AR1017" s="1322" t="s">
        <v>2951</v>
      </c>
      <c r="AS1017" s="1344" t="s">
        <v>5610</v>
      </c>
      <c r="AT1017" s="2079"/>
      <c r="AU1017" s="1322" t="s">
        <v>1</v>
      </c>
      <c r="AV1017" s="1344" t="s">
        <v>6987</v>
      </c>
      <c r="AW1017" s="2079"/>
      <c r="AX1017" s="1322" t="s">
        <v>2</v>
      </c>
      <c r="AY1017" s="1344" t="s">
        <v>3597</v>
      </c>
      <c r="AZ1017" s="2079" t="s">
        <v>3516</v>
      </c>
      <c r="BA1017" s="1322" t="s">
        <v>5718</v>
      </c>
      <c r="BB1017" s="1344" t="s">
        <v>2546</v>
      </c>
      <c r="BC1017" s="2079"/>
      <c r="BD1017" s="1322" t="s">
        <v>5</v>
      </c>
      <c r="BE1017" s="1351" t="s">
        <v>3440</v>
      </c>
      <c r="BF1017" s="2079"/>
      <c r="BG1017" s="1322" t="s">
        <v>100</v>
      </c>
      <c r="BH1017" s="1351" t="s">
        <v>4388</v>
      </c>
      <c r="BI1017" s="2079"/>
      <c r="BJ1017" s="1322" t="s">
        <v>16</v>
      </c>
      <c r="BK1017" s="1344" t="s">
        <v>3281</v>
      </c>
      <c r="BL1017" s="1355"/>
    </row>
    <row r="1018" spans="1:64">
      <c r="A1018" s="2093"/>
      <c r="B1018" s="1345" t="s">
        <v>1446</v>
      </c>
      <c r="C1018" s="1346" t="s">
        <v>6001</v>
      </c>
      <c r="D1018" s="2093"/>
      <c r="E1018" s="1345" t="s">
        <v>1446</v>
      </c>
      <c r="F1018" s="1347" t="s">
        <v>6001</v>
      </c>
      <c r="G1018" s="2094"/>
      <c r="H1018" s="1334" t="s">
        <v>1446</v>
      </c>
      <c r="I1018" s="1335" t="s">
        <v>6001</v>
      </c>
      <c r="J1018" s="2094"/>
      <c r="K1018" s="1334" t="s">
        <v>4691</v>
      </c>
      <c r="L1018" s="1336" t="s">
        <v>4439</v>
      </c>
      <c r="Y1018" s="2079"/>
      <c r="Z1018" s="1322" t="s">
        <v>5</v>
      </c>
      <c r="AA1018" s="1351" t="s">
        <v>6785</v>
      </c>
      <c r="AB1018" s="2079"/>
      <c r="AC1018" s="1322" t="s">
        <v>3</v>
      </c>
      <c r="AD1018" s="1351" t="s">
        <v>2085</v>
      </c>
      <c r="AE1018" s="2079"/>
      <c r="AF1018" s="1322" t="s">
        <v>10</v>
      </c>
      <c r="AG1018" s="1351" t="s">
        <v>5640</v>
      </c>
      <c r="AH1018" s="2079"/>
      <c r="AI1018" s="1322" t="s">
        <v>15</v>
      </c>
      <c r="AJ1018" s="1344" t="s">
        <v>4243</v>
      </c>
      <c r="AK1018" s="2079"/>
      <c r="AL1018" s="1322" t="s">
        <v>7</v>
      </c>
      <c r="AM1018" s="1344" t="s">
        <v>4388</v>
      </c>
      <c r="AN1018" s="2079"/>
      <c r="AO1018" s="1322" t="s">
        <v>2</v>
      </c>
      <c r="AP1018" s="1351" t="s">
        <v>3248</v>
      </c>
      <c r="AQ1018" s="2077"/>
      <c r="AR1018" s="1322" t="s">
        <v>2952</v>
      </c>
      <c r="AS1018" s="1344" t="s">
        <v>5611</v>
      </c>
      <c r="AT1018" s="2079"/>
      <c r="AU1018" s="1322" t="s">
        <v>2</v>
      </c>
      <c r="AV1018" s="1344" t="s">
        <v>3340</v>
      </c>
      <c r="AW1018" s="2079"/>
      <c r="AX1018" s="1322" t="s">
        <v>3</v>
      </c>
      <c r="AY1018" s="1344" t="s">
        <v>3598</v>
      </c>
      <c r="AZ1018" s="2079"/>
      <c r="BA1018" s="1322" t="s">
        <v>1</v>
      </c>
      <c r="BB1018" s="1344" t="s">
        <v>7062</v>
      </c>
      <c r="BC1018" s="2079"/>
      <c r="BD1018" s="1322" t="s">
        <v>6</v>
      </c>
      <c r="BE1018" s="1351" t="s">
        <v>7079</v>
      </c>
      <c r="BF1018" s="2079" t="s">
        <v>3363</v>
      </c>
      <c r="BG1018" s="1322" t="s">
        <v>5718</v>
      </c>
      <c r="BH1018" s="1351" t="s">
        <v>2546</v>
      </c>
      <c r="BI1018" s="2079"/>
      <c r="BJ1018" s="1322" t="s">
        <v>17</v>
      </c>
      <c r="BK1018" s="1344" t="s">
        <v>3282</v>
      </c>
      <c r="BL1018" s="1355"/>
    </row>
    <row r="1019" spans="1:64">
      <c r="A1019" s="2093"/>
      <c r="B1019" s="1345" t="s">
        <v>4676</v>
      </c>
      <c r="C1019" s="1346" t="s">
        <v>6002</v>
      </c>
      <c r="D1019" s="2093"/>
      <c r="E1019" s="1345" t="s">
        <v>4676</v>
      </c>
      <c r="F1019" s="1347" t="s">
        <v>6002</v>
      </c>
      <c r="G1019" s="2094"/>
      <c r="H1019" s="1334" t="s">
        <v>4676</v>
      </c>
      <c r="I1019" s="1335" t="s">
        <v>6002</v>
      </c>
      <c r="J1019" s="2094"/>
      <c r="K1019" s="1334" t="s">
        <v>4692</v>
      </c>
      <c r="L1019" s="1336" t="s">
        <v>4440</v>
      </c>
      <c r="Y1019" s="2079"/>
      <c r="Z1019" s="1322" t="s">
        <v>6</v>
      </c>
      <c r="AA1019" s="1351" t="s">
        <v>6786</v>
      </c>
      <c r="AB1019" s="2079" t="s">
        <v>3696</v>
      </c>
      <c r="AC1019" s="1322" t="s">
        <v>5718</v>
      </c>
      <c r="AD1019" s="1351" t="s">
        <v>2546</v>
      </c>
      <c r="AE1019" s="2079" t="s">
        <v>3748</v>
      </c>
      <c r="AF1019" s="1322" t="s">
        <v>5718</v>
      </c>
      <c r="AG1019" s="1351" t="s">
        <v>2546</v>
      </c>
      <c r="AH1019" s="2079"/>
      <c r="AI1019" s="1322" t="s">
        <v>129</v>
      </c>
      <c r="AJ1019" s="1344" t="s">
        <v>3826</v>
      </c>
      <c r="AK1019" s="2079" t="s">
        <v>6897</v>
      </c>
      <c r="AL1019" s="1322" t="s">
        <v>5718</v>
      </c>
      <c r="AM1019" s="1344" t="s">
        <v>2546</v>
      </c>
      <c r="AN1019" s="2079"/>
      <c r="AO1019" s="1322" t="s">
        <v>7</v>
      </c>
      <c r="AP1019" s="1351" t="s">
        <v>4388</v>
      </c>
      <c r="AQ1019" s="2077"/>
      <c r="AR1019" s="1322" t="s">
        <v>2954</v>
      </c>
      <c r="AS1019" s="1344" t="s">
        <v>5612</v>
      </c>
      <c r="AT1019" s="2079"/>
      <c r="AU1019" s="1322" t="s">
        <v>3</v>
      </c>
      <c r="AV1019" s="1344" t="s">
        <v>6988</v>
      </c>
      <c r="AW1019" s="2079"/>
      <c r="AX1019" s="1322" t="s">
        <v>4</v>
      </c>
      <c r="AY1019" s="1344" t="s">
        <v>3599</v>
      </c>
      <c r="AZ1019" s="2079"/>
      <c r="BA1019" s="1322" t="s">
        <v>2</v>
      </c>
      <c r="BB1019" s="1344" t="s">
        <v>3519</v>
      </c>
      <c r="BC1019" s="2079"/>
      <c r="BD1019" s="1322" t="s">
        <v>9</v>
      </c>
      <c r="BE1019" s="1351" t="s">
        <v>3442</v>
      </c>
      <c r="BF1019" s="2079"/>
      <c r="BG1019" s="1322" t="s">
        <v>1</v>
      </c>
      <c r="BH1019" s="1351" t="s">
        <v>7092</v>
      </c>
      <c r="BI1019" s="2079"/>
      <c r="BJ1019" s="1322" t="s">
        <v>18</v>
      </c>
      <c r="BK1019" s="1344" t="s">
        <v>3283</v>
      </c>
      <c r="BL1019" s="1355"/>
    </row>
    <row r="1020" spans="1:64">
      <c r="A1020" s="2093"/>
      <c r="B1020" s="1345" t="s">
        <v>5854</v>
      </c>
      <c r="C1020" s="1346" t="s">
        <v>4429</v>
      </c>
      <c r="D1020" s="2093"/>
      <c r="E1020" s="1345" t="s">
        <v>5854</v>
      </c>
      <c r="F1020" s="1347" t="s">
        <v>4429</v>
      </c>
      <c r="G1020" s="2094"/>
      <c r="H1020" s="1334" t="s">
        <v>5854</v>
      </c>
      <c r="I1020" s="1335" t="s">
        <v>4429</v>
      </c>
      <c r="J1020" s="2094"/>
      <c r="K1020" s="1334" t="s">
        <v>4693</v>
      </c>
      <c r="L1020" s="1336" t="s">
        <v>4441</v>
      </c>
      <c r="Y1020" s="2079"/>
      <c r="Z1020" s="1322" t="s">
        <v>9</v>
      </c>
      <c r="AA1020" s="1351" t="s">
        <v>6787</v>
      </c>
      <c r="AB1020" s="2079"/>
      <c r="AC1020" s="1322" t="s">
        <v>1</v>
      </c>
      <c r="AD1020" s="1351" t="s">
        <v>6839</v>
      </c>
      <c r="AE1020" s="2079"/>
      <c r="AF1020" s="1322" t="s">
        <v>1</v>
      </c>
      <c r="AG1020" s="1351" t="s">
        <v>6862</v>
      </c>
      <c r="AH1020" s="2079"/>
      <c r="AI1020" s="1322" t="s">
        <v>16</v>
      </c>
      <c r="AJ1020" s="1344" t="s">
        <v>6934</v>
      </c>
      <c r="AK1020" s="2079"/>
      <c r="AL1020" s="1322" t="s">
        <v>1</v>
      </c>
      <c r="AM1020" s="1344" t="s">
        <v>634</v>
      </c>
      <c r="AN1020" s="2079" t="s">
        <v>3646</v>
      </c>
      <c r="AO1020" s="1322" t="s">
        <v>5718</v>
      </c>
      <c r="AP1020" s="1351" t="s">
        <v>2546</v>
      </c>
      <c r="AQ1020" s="2077"/>
      <c r="AR1020" s="1322" t="s">
        <v>5613</v>
      </c>
      <c r="AS1020" s="1344" t="s">
        <v>5614</v>
      </c>
      <c r="AT1020" s="2079"/>
      <c r="AU1020" s="1322" t="s">
        <v>4</v>
      </c>
      <c r="AV1020" s="1344" t="s">
        <v>3337</v>
      </c>
      <c r="AW1020" s="2079"/>
      <c r="AX1020" s="1322" t="s">
        <v>7</v>
      </c>
      <c r="AY1020" s="1344" t="s">
        <v>4388</v>
      </c>
      <c r="AZ1020" s="2079"/>
      <c r="BA1020" s="1322" t="s">
        <v>3</v>
      </c>
      <c r="BB1020" s="1344" t="s">
        <v>7063</v>
      </c>
      <c r="BC1020" s="2079"/>
      <c r="BD1020" s="1322" t="s">
        <v>7</v>
      </c>
      <c r="BE1020" s="1351" t="s">
        <v>4388</v>
      </c>
      <c r="BF1020" s="2079"/>
      <c r="BG1020" s="1322" t="s">
        <v>2</v>
      </c>
      <c r="BH1020" s="1351" t="s">
        <v>3366</v>
      </c>
      <c r="BI1020" s="2079"/>
      <c r="BJ1020" s="1322" t="s">
        <v>19</v>
      </c>
      <c r="BK1020" s="1344" t="s">
        <v>3284</v>
      </c>
      <c r="BL1020" s="1355"/>
    </row>
    <row r="1021" spans="1:64">
      <c r="A1021" s="2093"/>
      <c r="B1021" s="1345" t="s">
        <v>5855</v>
      </c>
      <c r="C1021" s="1346" t="s">
        <v>6003</v>
      </c>
      <c r="D1021" s="2093"/>
      <c r="E1021" s="1345" t="s">
        <v>5855</v>
      </c>
      <c r="F1021" s="1347" t="s">
        <v>6003</v>
      </c>
      <c r="G1021" s="2094"/>
      <c r="H1021" s="1334" t="s">
        <v>5855</v>
      </c>
      <c r="I1021" s="1335" t="s">
        <v>6003</v>
      </c>
      <c r="J1021" s="2094"/>
      <c r="K1021" s="1334" t="s">
        <v>4694</v>
      </c>
      <c r="L1021" s="1336" t="s">
        <v>4442</v>
      </c>
      <c r="Y1021" s="2079"/>
      <c r="Z1021" s="1322" t="s">
        <v>10</v>
      </c>
      <c r="AA1021" s="1351" t="s">
        <v>11</v>
      </c>
      <c r="AB1021" s="2079"/>
      <c r="AC1021" s="1322" t="s">
        <v>2</v>
      </c>
      <c r="AD1021" s="1351" t="s">
        <v>6840</v>
      </c>
      <c r="AE1021" s="2079"/>
      <c r="AF1021" s="1322" t="s">
        <v>2</v>
      </c>
      <c r="AG1021" s="1351" t="s">
        <v>4221</v>
      </c>
      <c r="AH1021" s="2079"/>
      <c r="AI1021" s="1322" t="s">
        <v>17</v>
      </c>
      <c r="AJ1021" s="1344" t="s">
        <v>4245</v>
      </c>
      <c r="AK1021" s="2079"/>
      <c r="AL1021" s="1322" t="s">
        <v>2</v>
      </c>
      <c r="AM1021" s="1344" t="s">
        <v>11</v>
      </c>
      <c r="AN1021" s="2079"/>
      <c r="AO1021" s="1322" t="s">
        <v>1</v>
      </c>
      <c r="AP1021" s="1351" t="s">
        <v>3251</v>
      </c>
      <c r="AQ1021" s="2077"/>
      <c r="AR1021" s="1322" t="s">
        <v>5615</v>
      </c>
      <c r="AS1021" s="1344" t="s">
        <v>5616</v>
      </c>
      <c r="AT1021" s="2079"/>
      <c r="AU1021" s="1322" t="s">
        <v>7</v>
      </c>
      <c r="AV1021" s="1344" t="s">
        <v>4388</v>
      </c>
      <c r="AW1021" s="2079" t="s">
        <v>3600</v>
      </c>
      <c r="AX1021" s="1322" t="s">
        <v>5718</v>
      </c>
      <c r="AY1021" s="1344" t="s">
        <v>2546</v>
      </c>
      <c r="AZ1021" s="2079"/>
      <c r="BA1021" s="1322" t="s">
        <v>4</v>
      </c>
      <c r="BB1021" s="1344" t="s">
        <v>3521</v>
      </c>
      <c r="BC1021" s="2079" t="s">
        <v>5709</v>
      </c>
      <c r="BD1021" s="1322" t="s">
        <v>5718</v>
      </c>
      <c r="BE1021" s="1351" t="s">
        <v>2546</v>
      </c>
      <c r="BF1021" s="2079"/>
      <c r="BG1021" s="1322" t="s">
        <v>3</v>
      </c>
      <c r="BH1021" s="1351" t="s">
        <v>7093</v>
      </c>
      <c r="BI1021" s="2079"/>
      <c r="BJ1021" s="1322" t="s">
        <v>20</v>
      </c>
      <c r="BK1021" s="1344" t="s">
        <v>3285</v>
      </c>
      <c r="BL1021" s="1355"/>
    </row>
    <row r="1022" spans="1:64">
      <c r="A1022" s="2093"/>
      <c r="B1022" s="1345" t="s">
        <v>4912</v>
      </c>
      <c r="C1022" s="1346" t="s">
        <v>4431</v>
      </c>
      <c r="D1022" s="2093"/>
      <c r="E1022" s="1345" t="s">
        <v>4912</v>
      </c>
      <c r="F1022" s="1347" t="s">
        <v>4431</v>
      </c>
      <c r="G1022" s="2094"/>
      <c r="H1022" s="1334" t="s">
        <v>4912</v>
      </c>
      <c r="I1022" s="1335" t="s">
        <v>4431</v>
      </c>
      <c r="J1022" s="2094"/>
      <c r="K1022" s="1334" t="s">
        <v>4695</v>
      </c>
      <c r="L1022" s="1336" t="s">
        <v>4443</v>
      </c>
      <c r="Y1022" s="2079"/>
      <c r="Z1022" s="1322" t="s">
        <v>7</v>
      </c>
      <c r="AA1022" s="1351" t="s">
        <v>6682</v>
      </c>
      <c r="AB1022" s="2079"/>
      <c r="AC1022" s="1322" t="s">
        <v>3</v>
      </c>
      <c r="AD1022" s="1351" t="s">
        <v>6841</v>
      </c>
      <c r="AE1022" s="2079"/>
      <c r="AF1022" s="1322" t="s">
        <v>3</v>
      </c>
      <c r="AG1022" s="1351" t="s">
        <v>4222</v>
      </c>
      <c r="AH1022" s="2079"/>
      <c r="AI1022" s="1322" t="s">
        <v>18</v>
      </c>
      <c r="AJ1022" s="1344" t="s">
        <v>4246</v>
      </c>
      <c r="AK1022" s="2079"/>
      <c r="AL1022" s="1322" t="s">
        <v>7</v>
      </c>
      <c r="AM1022" s="1344" t="s">
        <v>4388</v>
      </c>
      <c r="AN1022" s="2079"/>
      <c r="AO1022" s="1322" t="s">
        <v>2</v>
      </c>
      <c r="AP1022" s="1351" t="s">
        <v>3647</v>
      </c>
      <c r="AQ1022" s="2077"/>
      <c r="AR1022" s="1322" t="s">
        <v>2956</v>
      </c>
      <c r="AS1022" s="1344" t="s">
        <v>5617</v>
      </c>
      <c r="AT1022" s="2079" t="s">
        <v>3341</v>
      </c>
      <c r="AU1022" s="1322" t="s">
        <v>5718</v>
      </c>
      <c r="AV1022" s="1344" t="s">
        <v>2546</v>
      </c>
      <c r="AW1022" s="2079"/>
      <c r="AX1022" s="1322" t="s">
        <v>1</v>
      </c>
      <c r="AY1022" s="1344" t="s">
        <v>3602</v>
      </c>
      <c r="AZ1022" s="2079"/>
      <c r="BA1022" s="1322" t="s">
        <v>5</v>
      </c>
      <c r="BB1022" s="1344" t="s">
        <v>3522</v>
      </c>
      <c r="BC1022" s="2079"/>
      <c r="BD1022" s="1322" t="s">
        <v>1</v>
      </c>
      <c r="BE1022" s="1351" t="s">
        <v>634</v>
      </c>
      <c r="BF1022" s="2079"/>
      <c r="BG1022" s="1322" t="s">
        <v>4</v>
      </c>
      <c r="BH1022" s="1351" t="s">
        <v>700</v>
      </c>
      <c r="BI1022" s="2079"/>
      <c r="BJ1022" s="1322" t="s">
        <v>21</v>
      </c>
      <c r="BK1022" s="1344" t="s">
        <v>7111</v>
      </c>
      <c r="BL1022" s="1355"/>
    </row>
    <row r="1023" spans="1:64">
      <c r="A1023" s="2093"/>
      <c r="B1023" s="1345" t="s">
        <v>4680</v>
      </c>
      <c r="C1023" s="1346" t="s">
        <v>4432</v>
      </c>
      <c r="D1023" s="2093"/>
      <c r="E1023" s="1345" t="s">
        <v>4680</v>
      </c>
      <c r="F1023" s="1347" t="s">
        <v>4432</v>
      </c>
      <c r="G1023" s="2094"/>
      <c r="H1023" s="1334" t="s">
        <v>4680</v>
      </c>
      <c r="I1023" s="1335" t="s">
        <v>4432</v>
      </c>
      <c r="J1023" s="2094"/>
      <c r="K1023" s="1334" t="s">
        <v>4929</v>
      </c>
      <c r="L1023" s="1336" t="s">
        <v>4444</v>
      </c>
      <c r="Y1023" s="2079" t="s">
        <v>3802</v>
      </c>
      <c r="Z1023" s="1322" t="s">
        <v>5718</v>
      </c>
      <c r="AA1023" s="1351" t="s">
        <v>2546</v>
      </c>
      <c r="AB1023" s="2083"/>
      <c r="AC1023" s="1369" t="s">
        <v>7</v>
      </c>
      <c r="AD1023" s="1370" t="s">
        <v>6842</v>
      </c>
      <c r="AE1023" s="2079"/>
      <c r="AF1023" s="1322" t="s">
        <v>4</v>
      </c>
      <c r="AG1023" s="1351" t="s">
        <v>11</v>
      </c>
      <c r="AH1023" s="2079"/>
      <c r="AI1023" s="1322" t="s">
        <v>19</v>
      </c>
      <c r="AJ1023" s="1344" t="s">
        <v>4247</v>
      </c>
      <c r="AK1023" s="2079" t="s">
        <v>6898</v>
      </c>
      <c r="AL1023" s="1322" t="s">
        <v>5718</v>
      </c>
      <c r="AM1023" s="1344" t="s">
        <v>2546</v>
      </c>
      <c r="AN1023" s="2079"/>
      <c r="AO1023" s="1322" t="s">
        <v>7</v>
      </c>
      <c r="AP1023" s="1351" t="s">
        <v>4388</v>
      </c>
      <c r="AQ1023" s="2077"/>
      <c r="AR1023" s="1322" t="s">
        <v>1680</v>
      </c>
      <c r="AS1023" s="1344" t="s">
        <v>5618</v>
      </c>
      <c r="AT1023" s="2079"/>
      <c r="AU1023" s="1322" t="s">
        <v>1</v>
      </c>
      <c r="AV1023" s="1344" t="s">
        <v>3343</v>
      </c>
      <c r="AW1023" s="2079"/>
      <c r="AX1023" s="1322" t="s">
        <v>2</v>
      </c>
      <c r="AY1023" s="1344" t="s">
        <v>3603</v>
      </c>
      <c r="AZ1023" s="2079"/>
      <c r="BA1023" s="1322" t="s">
        <v>6</v>
      </c>
      <c r="BB1023" s="1344" t="s">
        <v>3523</v>
      </c>
      <c r="BC1023" s="2079"/>
      <c r="BD1023" s="1322" t="s">
        <v>2</v>
      </c>
      <c r="BE1023" s="1351" t="s">
        <v>7080</v>
      </c>
      <c r="BF1023" s="2079"/>
      <c r="BG1023" s="1322" t="s">
        <v>7</v>
      </c>
      <c r="BH1023" s="1351" t="s">
        <v>4388</v>
      </c>
      <c r="BI1023" s="2079"/>
      <c r="BJ1023" s="1322" t="s">
        <v>22</v>
      </c>
      <c r="BK1023" s="1344" t="s">
        <v>3287</v>
      </c>
      <c r="BL1023" s="1355"/>
    </row>
    <row r="1024" spans="1:64">
      <c r="A1024" s="2093"/>
      <c r="B1024" s="1345" t="s">
        <v>4681</v>
      </c>
      <c r="C1024" s="1346" t="s">
        <v>4433</v>
      </c>
      <c r="D1024" s="2093"/>
      <c r="E1024" s="1345" t="s">
        <v>4681</v>
      </c>
      <c r="F1024" s="1347" t="s">
        <v>4433</v>
      </c>
      <c r="G1024" s="2094"/>
      <c r="H1024" s="1334" t="s">
        <v>4681</v>
      </c>
      <c r="I1024" s="1335" t="s">
        <v>4433</v>
      </c>
      <c r="J1024" s="2094"/>
      <c r="K1024" s="1334" t="s">
        <v>4930</v>
      </c>
      <c r="L1024" s="1336" t="s">
        <v>4445</v>
      </c>
      <c r="Y1024" s="2079"/>
      <c r="Z1024" s="1322" t="s">
        <v>1</v>
      </c>
      <c r="AA1024" s="1374" t="s">
        <v>6788</v>
      </c>
      <c r="AB1024" s="2082" t="s">
        <v>7318</v>
      </c>
      <c r="AC1024" s="1371"/>
      <c r="AD1024" s="1371" t="s">
        <v>2546</v>
      </c>
      <c r="AE1024" s="2081"/>
      <c r="AF1024" s="1322" t="s">
        <v>7</v>
      </c>
      <c r="AG1024" s="1351" t="s">
        <v>4388</v>
      </c>
      <c r="AH1024" s="2079"/>
      <c r="AI1024" s="1322" t="s">
        <v>20</v>
      </c>
      <c r="AJ1024" s="1344" t="s">
        <v>3827</v>
      </c>
      <c r="AK1024" s="2079"/>
      <c r="AL1024" s="1322" t="s">
        <v>1</v>
      </c>
      <c r="AM1024" s="1344" t="s">
        <v>634</v>
      </c>
      <c r="AN1024" s="2079" t="s">
        <v>3650</v>
      </c>
      <c r="AO1024" s="1322" t="s">
        <v>5718</v>
      </c>
      <c r="AP1024" s="1351" t="s">
        <v>2546</v>
      </c>
      <c r="AQ1024" s="2077"/>
      <c r="AR1024" s="1322" t="s">
        <v>430</v>
      </c>
      <c r="AS1024" s="1344" t="s">
        <v>5619</v>
      </c>
      <c r="AT1024" s="2079"/>
      <c r="AU1024" s="1322" t="s">
        <v>2</v>
      </c>
      <c r="AV1024" s="1344" t="s">
        <v>3344</v>
      </c>
      <c r="AW1024" s="2079"/>
      <c r="AX1024" s="1322" t="s">
        <v>3</v>
      </c>
      <c r="AY1024" s="1344" t="s">
        <v>3604</v>
      </c>
      <c r="AZ1024" s="2079"/>
      <c r="BA1024" s="1322" t="s">
        <v>7</v>
      </c>
      <c r="BB1024" s="1344" t="s">
        <v>4388</v>
      </c>
      <c r="BC1024" s="2079"/>
      <c r="BD1024" s="1322" t="s">
        <v>3</v>
      </c>
      <c r="BE1024" s="1351" t="s">
        <v>3445</v>
      </c>
      <c r="BF1024" s="2079" t="s">
        <v>3202</v>
      </c>
      <c r="BG1024" s="1322" t="s">
        <v>5718</v>
      </c>
      <c r="BH1024" s="1351" t="s">
        <v>2546</v>
      </c>
      <c r="BI1024" s="2079"/>
      <c r="BJ1024" s="1322" t="s">
        <v>100</v>
      </c>
      <c r="BK1024" s="1344" t="s">
        <v>4388</v>
      </c>
      <c r="BL1024" s="1355"/>
    </row>
    <row r="1025" spans="1:64">
      <c r="A1025" s="2093"/>
      <c r="B1025" s="1345" t="s">
        <v>4682</v>
      </c>
      <c r="C1025" s="1346" t="s">
        <v>6004</v>
      </c>
      <c r="D1025" s="2093"/>
      <c r="E1025" s="1345" t="s">
        <v>4682</v>
      </c>
      <c r="F1025" s="1347" t="s">
        <v>6004</v>
      </c>
      <c r="G1025" s="2094"/>
      <c r="H1025" s="1334" t="s">
        <v>4682</v>
      </c>
      <c r="I1025" s="1335" t="s">
        <v>6004</v>
      </c>
      <c r="J1025" s="2094"/>
      <c r="K1025" s="1334" t="s">
        <v>4696</v>
      </c>
      <c r="L1025" s="1336" t="s">
        <v>4446</v>
      </c>
      <c r="Y1025" s="2079"/>
      <c r="Z1025" s="1322" t="s">
        <v>2</v>
      </c>
      <c r="AA1025" s="1374" t="s">
        <v>6789</v>
      </c>
      <c r="AB1025" s="2082"/>
      <c r="AC1025" s="1371" t="s">
        <v>140</v>
      </c>
      <c r="AD1025" s="1371" t="s">
        <v>750</v>
      </c>
      <c r="AE1025" s="2081" t="s">
        <v>3749</v>
      </c>
      <c r="AF1025" s="1322" t="s">
        <v>5718</v>
      </c>
      <c r="AG1025" s="1351" t="s">
        <v>2546</v>
      </c>
      <c r="AH1025" s="2079"/>
      <c r="AI1025" s="1322" t="s">
        <v>21</v>
      </c>
      <c r="AJ1025" s="1344" t="s">
        <v>6935</v>
      </c>
      <c r="AK1025" s="2079"/>
      <c r="AL1025" s="1322" t="s">
        <v>2</v>
      </c>
      <c r="AM1025" s="1344" t="s">
        <v>11</v>
      </c>
      <c r="AN1025" s="2079"/>
      <c r="AO1025" s="1322" t="s">
        <v>1</v>
      </c>
      <c r="AP1025" s="1351" t="s">
        <v>3651</v>
      </c>
      <c r="AQ1025" s="2077"/>
      <c r="AR1025" s="1322" t="s">
        <v>1483</v>
      </c>
      <c r="AS1025" s="1344" t="s">
        <v>5620</v>
      </c>
      <c r="AT1025" s="2079"/>
      <c r="AU1025" s="1322" t="s">
        <v>3</v>
      </c>
      <c r="AV1025" s="1344" t="s">
        <v>3345</v>
      </c>
      <c r="AW1025" s="2079"/>
      <c r="AX1025" s="1322" t="s">
        <v>4</v>
      </c>
      <c r="AY1025" s="1344" t="s">
        <v>3605</v>
      </c>
      <c r="AZ1025" s="2079" t="s">
        <v>7037</v>
      </c>
      <c r="BA1025" s="1322" t="s">
        <v>5718</v>
      </c>
      <c r="BB1025" s="1344" t="s">
        <v>2546</v>
      </c>
      <c r="BC1025" s="2079"/>
      <c r="BD1025" s="1322" t="s">
        <v>4</v>
      </c>
      <c r="BE1025" s="1351" t="s">
        <v>7081</v>
      </c>
      <c r="BF1025" s="2079"/>
      <c r="BG1025" s="1322" t="s">
        <v>22</v>
      </c>
      <c r="BH1025" s="1351" t="s">
        <v>3369</v>
      </c>
      <c r="BI1025" s="2079" t="s">
        <v>7094</v>
      </c>
      <c r="BJ1025" s="1322" t="s">
        <v>5718</v>
      </c>
      <c r="BK1025" s="1344" t="s">
        <v>2546</v>
      </c>
      <c r="BL1025" s="1355"/>
    </row>
    <row r="1026" spans="1:64">
      <c r="A1026" s="2093"/>
      <c r="B1026" s="1345" t="s">
        <v>4686</v>
      </c>
      <c r="C1026" s="1346" t="s">
        <v>4435</v>
      </c>
      <c r="D1026" s="2093"/>
      <c r="E1026" s="1345" t="s">
        <v>4686</v>
      </c>
      <c r="F1026" s="1347" t="s">
        <v>4435</v>
      </c>
      <c r="G1026" s="2094"/>
      <c r="H1026" s="1334" t="s">
        <v>4686</v>
      </c>
      <c r="I1026" s="1335" t="s">
        <v>4435</v>
      </c>
      <c r="J1026" s="2094"/>
      <c r="K1026" s="1334" t="s">
        <v>4697</v>
      </c>
      <c r="L1026" s="1336" t="s">
        <v>6005</v>
      </c>
      <c r="Y1026" s="2079"/>
      <c r="Z1026" s="1322" t="s">
        <v>3</v>
      </c>
      <c r="AA1026" s="1374" t="s">
        <v>6790</v>
      </c>
      <c r="AB1026" s="2082"/>
      <c r="AC1026" s="1371" t="s">
        <v>2951</v>
      </c>
      <c r="AD1026" s="1371" t="s">
        <v>5610</v>
      </c>
      <c r="AE1026" s="2081"/>
      <c r="AF1026" s="1322" t="s">
        <v>1</v>
      </c>
      <c r="AG1026" s="1351" t="s">
        <v>6863</v>
      </c>
      <c r="AH1026" s="2079"/>
      <c r="AI1026" s="1322" t="s">
        <v>22</v>
      </c>
      <c r="AJ1026" s="1344" t="s">
        <v>3828</v>
      </c>
      <c r="AK1026" s="2079"/>
      <c r="AL1026" s="1322" t="s">
        <v>7</v>
      </c>
      <c r="AM1026" s="1344" t="s">
        <v>4388</v>
      </c>
      <c r="AN1026" s="2079"/>
      <c r="AO1026" s="1322" t="s">
        <v>2</v>
      </c>
      <c r="AP1026" s="1351" t="s">
        <v>3652</v>
      </c>
      <c r="AQ1026" s="2077"/>
      <c r="AR1026" s="1322" t="s">
        <v>1484</v>
      </c>
      <c r="AS1026" s="1344" t="s">
        <v>5621</v>
      </c>
      <c r="AT1026" s="2079"/>
      <c r="AU1026" s="1322" t="s">
        <v>7</v>
      </c>
      <c r="AV1026" s="1344" t="s">
        <v>4388</v>
      </c>
      <c r="AW1026" s="2079"/>
      <c r="AX1026" s="1322" t="s">
        <v>7</v>
      </c>
      <c r="AY1026" s="1344" t="s">
        <v>4388</v>
      </c>
      <c r="AZ1026" s="2079"/>
      <c r="BA1026" s="1322" t="s">
        <v>1</v>
      </c>
      <c r="BB1026" s="1344" t="s">
        <v>3156</v>
      </c>
      <c r="BC1026" s="2079"/>
      <c r="BD1026" s="1322" t="s">
        <v>5</v>
      </c>
      <c r="BE1026" s="1351" t="s">
        <v>3447</v>
      </c>
      <c r="BF1026" s="2079"/>
      <c r="BG1026" s="1322" t="s">
        <v>23</v>
      </c>
      <c r="BH1026" s="1351" t="s">
        <v>3370</v>
      </c>
      <c r="BI1026" s="2079"/>
      <c r="BJ1026" s="1322" t="s">
        <v>8</v>
      </c>
      <c r="BK1026" s="1344" t="s">
        <v>11</v>
      </c>
      <c r="BL1026" s="1355"/>
    </row>
    <row r="1027" spans="1:64">
      <c r="A1027" s="2093"/>
      <c r="B1027" s="1345" t="s">
        <v>141</v>
      </c>
      <c r="C1027" s="1346" t="s">
        <v>4436</v>
      </c>
      <c r="D1027" s="2093"/>
      <c r="E1027" s="1345" t="s">
        <v>141</v>
      </c>
      <c r="F1027" s="1347" t="s">
        <v>4436</v>
      </c>
      <c r="G1027" s="2094"/>
      <c r="H1027" s="1334" t="s">
        <v>141</v>
      </c>
      <c r="I1027" s="1335" t="s">
        <v>4436</v>
      </c>
      <c r="J1027" s="2094"/>
      <c r="K1027" s="1334" t="s">
        <v>4698</v>
      </c>
      <c r="L1027" s="1336" t="s">
        <v>4448</v>
      </c>
      <c r="Y1027" s="2079"/>
      <c r="Z1027" s="1322" t="s">
        <v>4</v>
      </c>
      <c r="AA1027" s="1374" t="s">
        <v>4037</v>
      </c>
      <c r="AB1027" s="2082"/>
      <c r="AC1027" s="1371" t="s">
        <v>2952</v>
      </c>
      <c r="AD1027" s="1371" t="s">
        <v>5611</v>
      </c>
      <c r="AE1027" s="2081"/>
      <c r="AF1027" s="1322" t="s">
        <v>2</v>
      </c>
      <c r="AG1027" s="1351" t="s">
        <v>6864</v>
      </c>
      <c r="AH1027" s="2079"/>
      <c r="AI1027" s="1322" t="s">
        <v>23</v>
      </c>
      <c r="AJ1027" s="1344" t="s">
        <v>4248</v>
      </c>
      <c r="AK1027" s="2079" t="s">
        <v>6899</v>
      </c>
      <c r="AL1027" s="1322" t="s">
        <v>5718</v>
      </c>
      <c r="AM1027" s="1344" t="s">
        <v>2546</v>
      </c>
      <c r="AN1027" s="2079"/>
      <c r="AO1027" s="1322" t="s">
        <v>3</v>
      </c>
      <c r="AP1027" s="1351" t="s">
        <v>3653</v>
      </c>
      <c r="AQ1027" s="2077"/>
      <c r="AR1027" s="1322" t="s">
        <v>4904</v>
      </c>
      <c r="AS1027" s="1344" t="s">
        <v>5622</v>
      </c>
      <c r="AT1027" s="2079" t="s">
        <v>3346</v>
      </c>
      <c r="AU1027" s="1322" t="s">
        <v>5718</v>
      </c>
      <c r="AV1027" s="1344" t="s">
        <v>2546</v>
      </c>
      <c r="AW1027" s="2079" t="s">
        <v>3606</v>
      </c>
      <c r="AX1027" s="1322" t="s">
        <v>5718</v>
      </c>
      <c r="AY1027" s="1344" t="s">
        <v>2546</v>
      </c>
      <c r="AZ1027" s="2079"/>
      <c r="BA1027" s="1322" t="s">
        <v>2</v>
      </c>
      <c r="BB1027" s="1344" t="s">
        <v>3527</v>
      </c>
      <c r="BC1027" s="2079"/>
      <c r="BD1027" s="1322" t="s">
        <v>7</v>
      </c>
      <c r="BE1027" s="1351" t="s">
        <v>4388</v>
      </c>
      <c r="BF1027" s="2079"/>
      <c r="BG1027" s="1322" t="s">
        <v>24</v>
      </c>
      <c r="BH1027" s="1351" t="s">
        <v>3371</v>
      </c>
      <c r="BI1027" s="2079"/>
      <c r="BJ1027" s="1322" t="s">
        <v>1</v>
      </c>
      <c r="BK1027" s="1344" t="s">
        <v>3684</v>
      </c>
      <c r="BL1027" s="1355"/>
    </row>
    <row r="1028" spans="1:64">
      <c r="A1028" s="2093"/>
      <c r="B1028" s="1345" t="s">
        <v>4687</v>
      </c>
      <c r="C1028" s="1346" t="s">
        <v>4437</v>
      </c>
      <c r="D1028" s="2093"/>
      <c r="E1028" s="1345" t="s">
        <v>4687</v>
      </c>
      <c r="F1028" s="1347" t="s">
        <v>4437</v>
      </c>
      <c r="G1028" s="2094"/>
      <c r="H1028" s="1334" t="s">
        <v>4687</v>
      </c>
      <c r="I1028" s="1335" t="s">
        <v>4437</v>
      </c>
      <c r="J1028" s="2094"/>
      <c r="K1028" s="1334" t="s">
        <v>4932</v>
      </c>
      <c r="L1028" s="1336" t="s">
        <v>4449</v>
      </c>
      <c r="Y1028" s="2079"/>
      <c r="Z1028" s="1322" t="s">
        <v>5</v>
      </c>
      <c r="AA1028" s="1374" t="s">
        <v>4038</v>
      </c>
      <c r="AB1028" s="2082"/>
      <c r="AC1028" s="1371" t="s">
        <v>2954</v>
      </c>
      <c r="AD1028" s="1371" t="s">
        <v>5612</v>
      </c>
      <c r="AE1028" s="2081"/>
      <c r="AF1028" s="1322" t="s">
        <v>3</v>
      </c>
      <c r="AG1028" s="1351" t="s">
        <v>6865</v>
      </c>
      <c r="AH1028" s="2079"/>
      <c r="AI1028" s="1322" t="s">
        <v>24</v>
      </c>
      <c r="AJ1028" s="1344" t="s">
        <v>6936</v>
      </c>
      <c r="AK1028" s="2079"/>
      <c r="AL1028" s="1322" t="s">
        <v>1</v>
      </c>
      <c r="AM1028" s="1344" t="s">
        <v>634</v>
      </c>
      <c r="AN1028" s="2079"/>
      <c r="AO1028" s="1322" t="s">
        <v>4</v>
      </c>
      <c r="AP1028" s="1351" t="s">
        <v>3654</v>
      </c>
      <c r="AQ1028" s="2077"/>
      <c r="AR1028" s="1322" t="s">
        <v>4905</v>
      </c>
      <c r="AS1028" s="1344" t="s">
        <v>5623</v>
      </c>
      <c r="AT1028" s="2079"/>
      <c r="AU1028" s="1322" t="s">
        <v>1</v>
      </c>
      <c r="AV1028" s="1344" t="s">
        <v>6989</v>
      </c>
      <c r="AW1028" s="2079"/>
      <c r="AX1028" s="1322" t="s">
        <v>1</v>
      </c>
      <c r="AY1028" s="1344" t="s">
        <v>7025</v>
      </c>
      <c r="AZ1028" s="2079"/>
      <c r="BA1028" s="1322" t="s">
        <v>3</v>
      </c>
      <c r="BB1028" s="1344" t="s">
        <v>3158</v>
      </c>
      <c r="BC1028" s="2079" t="s">
        <v>3448</v>
      </c>
      <c r="BD1028" s="1322" t="s">
        <v>5718</v>
      </c>
      <c r="BE1028" s="1351" t="s">
        <v>2546</v>
      </c>
      <c r="BF1028" s="2079"/>
      <c r="BG1028" s="1322" t="s">
        <v>32</v>
      </c>
      <c r="BH1028" s="1351" t="s">
        <v>3372</v>
      </c>
      <c r="BI1028" s="2079"/>
      <c r="BJ1028" s="1322" t="s">
        <v>2</v>
      </c>
      <c r="BK1028" s="1344" t="s">
        <v>3292</v>
      </c>
      <c r="BL1028" s="1355"/>
    </row>
    <row r="1029" spans="1:64">
      <c r="A1029" s="2093"/>
      <c r="B1029" s="1345" t="s">
        <v>5856</v>
      </c>
      <c r="C1029" s="1346" t="s">
        <v>4438</v>
      </c>
      <c r="D1029" s="2093"/>
      <c r="E1029" s="1345" t="s">
        <v>5856</v>
      </c>
      <c r="F1029" s="1347" t="s">
        <v>4438</v>
      </c>
      <c r="G1029" s="2094"/>
      <c r="H1029" s="1334" t="s">
        <v>5856</v>
      </c>
      <c r="I1029" s="1335" t="s">
        <v>4438</v>
      </c>
      <c r="J1029" s="2094"/>
      <c r="K1029" s="1334" t="s">
        <v>4933</v>
      </c>
      <c r="L1029" s="1336" t="s">
        <v>4450</v>
      </c>
      <c r="Y1029" s="2079"/>
      <c r="Z1029" s="1322" t="s">
        <v>6</v>
      </c>
      <c r="AA1029" s="1374" t="s">
        <v>6791</v>
      </c>
      <c r="AB1029" s="2082"/>
      <c r="AC1029" s="1371" t="s">
        <v>5613</v>
      </c>
      <c r="AD1029" s="1371" t="s">
        <v>5614</v>
      </c>
      <c r="AE1029" s="2081"/>
      <c r="AF1029" s="1322" t="s">
        <v>4</v>
      </c>
      <c r="AG1029" s="1351" t="s">
        <v>6866</v>
      </c>
      <c r="AH1029" s="2079"/>
      <c r="AI1029" s="1322" t="s">
        <v>25</v>
      </c>
      <c r="AJ1029" s="1344" t="s">
        <v>3830</v>
      </c>
      <c r="AK1029" s="2079"/>
      <c r="AL1029" s="1322" t="s">
        <v>2</v>
      </c>
      <c r="AM1029" s="1344" t="s">
        <v>11</v>
      </c>
      <c r="AN1029" s="2079"/>
      <c r="AO1029" s="1322" t="s">
        <v>5</v>
      </c>
      <c r="AP1029" s="1351" t="s">
        <v>3655</v>
      </c>
      <c r="AQ1029" s="2077"/>
      <c r="AR1029" s="1322" t="s">
        <v>2959</v>
      </c>
      <c r="AS1029" s="1344" t="s">
        <v>5624</v>
      </c>
      <c r="AT1029" s="2079"/>
      <c r="AU1029" s="1322" t="s">
        <v>2</v>
      </c>
      <c r="AV1029" s="1344" t="s">
        <v>3349</v>
      </c>
      <c r="AW1029" s="2079"/>
      <c r="AX1029" s="1322" t="s">
        <v>2</v>
      </c>
      <c r="AY1029" s="1344" t="s">
        <v>7026</v>
      </c>
      <c r="AZ1029" s="2079"/>
      <c r="BA1029" s="1322" t="s">
        <v>4</v>
      </c>
      <c r="BB1029" s="1344" t="s">
        <v>3159</v>
      </c>
      <c r="BC1029" s="2079"/>
      <c r="BD1029" s="1322" t="s">
        <v>1</v>
      </c>
      <c r="BE1029" s="1351" t="s">
        <v>3450</v>
      </c>
      <c r="BF1029" s="2079"/>
      <c r="BG1029" s="1322" t="s">
        <v>33</v>
      </c>
      <c r="BH1029" s="1351" t="s">
        <v>3373</v>
      </c>
      <c r="BI1029" s="2079"/>
      <c r="BJ1029" s="1322" t="s">
        <v>7</v>
      </c>
      <c r="BK1029" s="1344" t="s">
        <v>4388</v>
      </c>
      <c r="BL1029" s="1355"/>
    </row>
    <row r="1030" spans="1:64">
      <c r="A1030" s="2093"/>
      <c r="B1030" s="1345" t="s">
        <v>4691</v>
      </c>
      <c r="C1030" s="1346" t="s">
        <v>4439</v>
      </c>
      <c r="D1030" s="2093"/>
      <c r="E1030" s="1345" t="s">
        <v>4691</v>
      </c>
      <c r="F1030" s="1347" t="s">
        <v>4439</v>
      </c>
      <c r="G1030" s="2094"/>
      <c r="H1030" s="1334" t="s">
        <v>4691</v>
      </c>
      <c r="I1030" s="1335" t="s">
        <v>4439</v>
      </c>
      <c r="J1030" s="2094"/>
      <c r="K1030" s="1334" t="s">
        <v>5355</v>
      </c>
      <c r="L1030" s="1336" t="s">
        <v>4451</v>
      </c>
      <c r="Y1030" s="2079"/>
      <c r="Z1030" s="1322" t="s">
        <v>9</v>
      </c>
      <c r="AA1030" s="1374" t="s">
        <v>11</v>
      </c>
      <c r="AB1030" s="2082"/>
      <c r="AC1030" s="1371" t="s">
        <v>5615</v>
      </c>
      <c r="AD1030" s="1371" t="s">
        <v>5616</v>
      </c>
      <c r="AE1030" s="2081"/>
      <c r="AF1030" s="1322" t="s">
        <v>5</v>
      </c>
      <c r="AG1030" s="1351" t="s">
        <v>6867</v>
      </c>
      <c r="AH1030" s="2079"/>
      <c r="AI1030" s="1322" t="s">
        <v>26</v>
      </c>
      <c r="AJ1030" s="1344" t="s">
        <v>4249</v>
      </c>
      <c r="AK1030" s="2079"/>
      <c r="AL1030" s="1322" t="s">
        <v>7</v>
      </c>
      <c r="AM1030" s="1344" t="s">
        <v>4388</v>
      </c>
      <c r="AN1030" s="2079"/>
      <c r="AO1030" s="1322" t="s">
        <v>7</v>
      </c>
      <c r="AP1030" s="1351" t="s">
        <v>4388</v>
      </c>
      <c r="AQ1030" s="2077"/>
      <c r="AR1030" s="1322" t="s">
        <v>5625</v>
      </c>
      <c r="AS1030" s="1344" t="s">
        <v>5626</v>
      </c>
      <c r="AT1030" s="2079"/>
      <c r="AU1030" s="1322" t="s">
        <v>3</v>
      </c>
      <c r="AV1030" s="1344" t="s">
        <v>3350</v>
      </c>
      <c r="AW1030" s="2079"/>
      <c r="AX1030" s="1322" t="s">
        <v>7</v>
      </c>
      <c r="AY1030" s="1344" t="s">
        <v>4388</v>
      </c>
      <c r="AZ1030" s="2079"/>
      <c r="BA1030" s="1322" t="s">
        <v>7</v>
      </c>
      <c r="BB1030" s="1344" t="s">
        <v>4388</v>
      </c>
      <c r="BC1030" s="2079"/>
      <c r="BD1030" s="1322" t="s">
        <v>2</v>
      </c>
      <c r="BE1030" s="1351" t="s">
        <v>7082</v>
      </c>
      <c r="BF1030" s="2079"/>
      <c r="BG1030" s="1322" t="s">
        <v>34</v>
      </c>
      <c r="BH1030" s="1351" t="s">
        <v>3374</v>
      </c>
      <c r="BI1030" s="2079" t="s">
        <v>7095</v>
      </c>
      <c r="BJ1030" s="1322" t="s">
        <v>5718</v>
      </c>
      <c r="BK1030" s="1344" t="s">
        <v>2546</v>
      </c>
      <c r="BL1030" s="1355"/>
    </row>
    <row r="1031" spans="1:64">
      <c r="A1031" s="2093"/>
      <c r="B1031" s="1345" t="s">
        <v>4692</v>
      </c>
      <c r="C1031" s="1346" t="s">
        <v>4440</v>
      </c>
      <c r="D1031" s="2093"/>
      <c r="E1031" s="1345" t="s">
        <v>4692</v>
      </c>
      <c r="F1031" s="1347" t="s">
        <v>4440</v>
      </c>
      <c r="G1031" s="2094"/>
      <c r="H1031" s="1334" t="s">
        <v>4692</v>
      </c>
      <c r="I1031" s="1335" t="s">
        <v>4440</v>
      </c>
      <c r="J1031" s="2094"/>
      <c r="K1031" s="1334" t="s">
        <v>5356</v>
      </c>
      <c r="L1031" s="1336" t="s">
        <v>6006</v>
      </c>
      <c r="Y1031" s="2079"/>
      <c r="Z1031" s="1322" t="s">
        <v>10</v>
      </c>
      <c r="AA1031" s="1374" t="s">
        <v>3901</v>
      </c>
      <c r="AB1031" s="2082"/>
      <c r="AC1031" s="1371" t="s">
        <v>2956</v>
      </c>
      <c r="AD1031" s="1371" t="s">
        <v>5617</v>
      </c>
      <c r="AE1031" s="2081"/>
      <c r="AF1031" s="1322" t="s">
        <v>6</v>
      </c>
      <c r="AG1031" s="1351" t="s">
        <v>6868</v>
      </c>
      <c r="AH1031" s="2079"/>
      <c r="AI1031" s="1322" t="s">
        <v>27</v>
      </c>
      <c r="AJ1031" s="1344" t="s">
        <v>4138</v>
      </c>
      <c r="AK1031" s="2079" t="s">
        <v>6900</v>
      </c>
      <c r="AL1031" s="1322" t="s">
        <v>5718</v>
      </c>
      <c r="AM1031" s="1344" t="s">
        <v>2546</v>
      </c>
      <c r="AN1031" s="2079" t="s">
        <v>3657</v>
      </c>
      <c r="AO1031" s="1322" t="s">
        <v>5718</v>
      </c>
      <c r="AP1031" s="1351" t="s">
        <v>2546</v>
      </c>
      <c r="AQ1031" s="2077"/>
      <c r="AR1031" s="1322">
        <v>997</v>
      </c>
      <c r="AS1031" s="1344" t="s">
        <v>7308</v>
      </c>
      <c r="AT1031" s="2079"/>
      <c r="AU1031" s="1322" t="s">
        <v>4</v>
      </c>
      <c r="AV1031" s="1344" t="s">
        <v>3351</v>
      </c>
      <c r="AW1031" s="2079" t="s">
        <v>3567</v>
      </c>
      <c r="AX1031" s="1322" t="s">
        <v>5718</v>
      </c>
      <c r="AY1031" s="1344" t="s">
        <v>2546</v>
      </c>
      <c r="AZ1031" s="2079" t="s">
        <v>7038</v>
      </c>
      <c r="BA1031" s="1322" t="s">
        <v>5718</v>
      </c>
      <c r="BB1031" s="1344" t="s">
        <v>2546</v>
      </c>
      <c r="BC1031" s="2079"/>
      <c r="BD1031" s="1322" t="s">
        <v>3</v>
      </c>
      <c r="BE1031" s="1351" t="s">
        <v>7083</v>
      </c>
      <c r="BF1031" s="2079"/>
      <c r="BG1031" s="1322" t="s">
        <v>42</v>
      </c>
      <c r="BH1031" s="1351" t="s">
        <v>3375</v>
      </c>
      <c r="BI1031" s="2079"/>
      <c r="BJ1031" s="1322" t="s">
        <v>1</v>
      </c>
      <c r="BK1031" s="1344" t="s">
        <v>3256</v>
      </c>
      <c r="BL1031" s="1355"/>
    </row>
    <row r="1032" spans="1:64">
      <c r="A1032" s="2093"/>
      <c r="B1032" s="1345" t="s">
        <v>4693</v>
      </c>
      <c r="C1032" s="1346" t="s">
        <v>4441</v>
      </c>
      <c r="D1032" s="2093"/>
      <c r="E1032" s="1345" t="s">
        <v>4693</v>
      </c>
      <c r="F1032" s="1347" t="s">
        <v>4441</v>
      </c>
      <c r="G1032" s="2094"/>
      <c r="H1032" s="1334" t="s">
        <v>4693</v>
      </c>
      <c r="I1032" s="1335" t="s">
        <v>4441</v>
      </c>
      <c r="J1032" s="2094"/>
      <c r="K1032" s="1334" t="s">
        <v>5857</v>
      </c>
      <c r="L1032" s="1336" t="s">
        <v>4453</v>
      </c>
      <c r="Y1032" s="2079"/>
      <c r="Z1032" s="1322" t="s">
        <v>7</v>
      </c>
      <c r="AA1032" s="1374" t="s">
        <v>6682</v>
      </c>
      <c r="AB1032" s="2082"/>
      <c r="AC1032" s="1371" t="s">
        <v>1680</v>
      </c>
      <c r="AD1032" s="1371" t="s">
        <v>5618</v>
      </c>
      <c r="AE1032" s="2081"/>
      <c r="AF1032" s="1322" t="s">
        <v>7</v>
      </c>
      <c r="AG1032" s="1351" t="s">
        <v>6682</v>
      </c>
      <c r="AH1032" s="2079"/>
      <c r="AI1032" s="1322" t="s">
        <v>28</v>
      </c>
      <c r="AJ1032" s="1344" t="s">
        <v>6937</v>
      </c>
      <c r="AK1032" s="2079"/>
      <c r="AL1032" s="1322" t="s">
        <v>1</v>
      </c>
      <c r="AM1032" s="1344" t="s">
        <v>634</v>
      </c>
      <c r="AN1032" s="2079"/>
      <c r="AO1032" s="1322" t="s">
        <v>3559</v>
      </c>
      <c r="AP1032" s="1351" t="s">
        <v>3659</v>
      </c>
      <c r="AQ1032" s="2077"/>
      <c r="AR1032" s="1322" t="s">
        <v>588</v>
      </c>
      <c r="AS1032" s="1344" t="s">
        <v>2546</v>
      </c>
      <c r="AT1032" s="2079"/>
      <c r="AU1032" s="1322" t="s">
        <v>7</v>
      </c>
      <c r="AV1032" s="1344" t="s">
        <v>4388</v>
      </c>
      <c r="AW1032" s="2079"/>
      <c r="AX1032" s="1322" t="s">
        <v>8</v>
      </c>
      <c r="AY1032" s="1344" t="s">
        <v>7027</v>
      </c>
      <c r="AZ1032" s="2079"/>
      <c r="BA1032" s="1322" t="s">
        <v>1</v>
      </c>
      <c r="BB1032" s="1344" t="s">
        <v>3530</v>
      </c>
      <c r="BC1032" s="2079"/>
      <c r="BD1032" s="1322" t="s">
        <v>4</v>
      </c>
      <c r="BE1032" s="1351" t="s">
        <v>7084</v>
      </c>
      <c r="BF1032" s="2079"/>
      <c r="BG1032" s="1322" t="s">
        <v>43</v>
      </c>
      <c r="BH1032" s="1351" t="s">
        <v>3376</v>
      </c>
      <c r="BI1032" s="2079"/>
      <c r="BJ1032" s="1322" t="s">
        <v>2</v>
      </c>
      <c r="BK1032" s="1344" t="s">
        <v>3257</v>
      </c>
      <c r="BL1032" s="1355"/>
    </row>
    <row r="1033" spans="1:64">
      <c r="A1033" s="2093"/>
      <c r="B1033" s="1345" t="s">
        <v>4694</v>
      </c>
      <c r="C1033" s="1346" t="s">
        <v>4442</v>
      </c>
      <c r="D1033" s="2093"/>
      <c r="E1033" s="1345" t="s">
        <v>4694</v>
      </c>
      <c r="F1033" s="1347" t="s">
        <v>4442</v>
      </c>
      <c r="G1033" s="2094"/>
      <c r="H1033" s="1334" t="s">
        <v>4694</v>
      </c>
      <c r="I1033" s="1335" t="s">
        <v>4442</v>
      </c>
      <c r="J1033" s="2094"/>
      <c r="K1033" s="1334" t="s">
        <v>4699</v>
      </c>
      <c r="L1033" s="1336" t="s">
        <v>1324</v>
      </c>
      <c r="Y1033" s="2079" t="s">
        <v>3803</v>
      </c>
      <c r="Z1033" s="1322" t="s">
        <v>5718</v>
      </c>
      <c r="AA1033" s="1374" t="s">
        <v>2546</v>
      </c>
      <c r="AB1033" s="2082"/>
      <c r="AC1033" s="1371" t="s">
        <v>430</v>
      </c>
      <c r="AD1033" s="1371" t="s">
        <v>5619</v>
      </c>
      <c r="AE1033" s="2081" t="s">
        <v>3750</v>
      </c>
      <c r="AF1033" s="1322" t="s">
        <v>5718</v>
      </c>
      <c r="AG1033" s="1351" t="s">
        <v>2546</v>
      </c>
      <c r="AH1033" s="2079"/>
      <c r="AI1033" s="1322" t="s">
        <v>29</v>
      </c>
      <c r="AJ1033" s="1344" t="s">
        <v>3832</v>
      </c>
      <c r="AK1033" s="2079"/>
      <c r="AL1033" s="1322" t="s">
        <v>2</v>
      </c>
      <c r="AM1033" s="1344" t="s">
        <v>11</v>
      </c>
      <c r="AN1033" s="2079"/>
      <c r="AO1033" s="1322" t="s">
        <v>13</v>
      </c>
      <c r="AP1033" s="1351" t="s">
        <v>3660</v>
      </c>
      <c r="AQ1033" s="2078"/>
      <c r="AR1033" s="1322" t="s">
        <v>2523</v>
      </c>
      <c r="AS1033" s="1344" t="s">
        <v>4388</v>
      </c>
      <c r="AT1033" s="2079" t="s">
        <v>3352</v>
      </c>
      <c r="AU1033" s="1322" t="s">
        <v>5718</v>
      </c>
      <c r="AV1033" s="1344" t="s">
        <v>2546</v>
      </c>
      <c r="AW1033" s="2079"/>
      <c r="AX1033" s="1322" t="s">
        <v>1</v>
      </c>
      <c r="AY1033" s="1344" t="s">
        <v>3570</v>
      </c>
      <c r="AZ1033" s="2079"/>
      <c r="BA1033" s="1322" t="s">
        <v>2</v>
      </c>
      <c r="BB1033" s="1344" t="s">
        <v>3531</v>
      </c>
      <c r="BC1033" s="2079"/>
      <c r="BD1033" s="1322" t="s">
        <v>5</v>
      </c>
      <c r="BE1033" s="1351" t="s">
        <v>7085</v>
      </c>
      <c r="BF1033" s="2079"/>
      <c r="BG1033" s="1322" t="s">
        <v>44</v>
      </c>
      <c r="BH1033" s="1351" t="s">
        <v>3377</v>
      </c>
      <c r="BI1033" s="2079"/>
      <c r="BJ1033" s="1322" t="s">
        <v>3</v>
      </c>
      <c r="BK1033" s="1344" t="s">
        <v>3258</v>
      </c>
      <c r="BL1033" s="1355"/>
    </row>
    <row r="1034" spans="1:64">
      <c r="A1034" s="2093"/>
      <c r="B1034" s="1345" t="s">
        <v>4695</v>
      </c>
      <c r="C1034" s="1346" t="s">
        <v>4443</v>
      </c>
      <c r="D1034" s="2093"/>
      <c r="E1034" s="1345" t="s">
        <v>4695</v>
      </c>
      <c r="F1034" s="1347" t="s">
        <v>4443</v>
      </c>
      <c r="G1034" s="2094"/>
      <c r="H1034" s="1334" t="s">
        <v>4695</v>
      </c>
      <c r="I1034" s="1335" t="s">
        <v>4443</v>
      </c>
      <c r="J1034" s="2094"/>
      <c r="K1034" s="1334" t="s">
        <v>4701</v>
      </c>
      <c r="L1034" s="1336" t="s">
        <v>4454</v>
      </c>
      <c r="Y1034" s="2079"/>
      <c r="Z1034" s="1322" t="s">
        <v>1</v>
      </c>
      <c r="AA1034" s="1374" t="s">
        <v>6792</v>
      </c>
      <c r="AB1034" s="2082"/>
      <c r="AC1034" s="1371" t="s">
        <v>1483</v>
      </c>
      <c r="AD1034" s="1371" t="s">
        <v>5620</v>
      </c>
      <c r="AE1034" s="2081"/>
      <c r="AF1034" s="1322" t="s">
        <v>1</v>
      </c>
      <c r="AG1034" s="1351" t="s">
        <v>6869</v>
      </c>
      <c r="AH1034" s="2079"/>
      <c r="AI1034" s="1322" t="s">
        <v>100</v>
      </c>
      <c r="AJ1034" s="1344" t="s">
        <v>4388</v>
      </c>
      <c r="AK1034" s="2079"/>
      <c r="AL1034" s="1322" t="s">
        <v>7</v>
      </c>
      <c r="AM1034" s="1344" t="s">
        <v>4388</v>
      </c>
      <c r="AN1034" s="2079"/>
      <c r="AO1034" s="1322" t="s">
        <v>14</v>
      </c>
      <c r="AP1034" s="1351" t="s">
        <v>6959</v>
      </c>
      <c r="AQ1034" s="2076" t="s">
        <v>2452</v>
      </c>
      <c r="AR1034" s="1322" t="s">
        <v>140</v>
      </c>
      <c r="AS1034" s="1344" t="s">
        <v>750</v>
      </c>
      <c r="AT1034" s="2079"/>
      <c r="AU1034" s="1322" t="s">
        <v>1</v>
      </c>
      <c r="AV1034" s="1344" t="s">
        <v>3354</v>
      </c>
      <c r="AW1034" s="2079"/>
      <c r="AX1034" s="1322" t="s">
        <v>2</v>
      </c>
      <c r="AY1034" s="1344" t="s">
        <v>3571</v>
      </c>
      <c r="AZ1034" s="2079"/>
      <c r="BA1034" s="1322" t="s">
        <v>3</v>
      </c>
      <c r="BB1034" s="1344" t="s">
        <v>3532</v>
      </c>
      <c r="BC1034" s="2079"/>
      <c r="BD1034" s="1322" t="s">
        <v>6</v>
      </c>
      <c r="BE1034" s="1351" t="s">
        <v>3455</v>
      </c>
      <c r="BF1034" s="2079"/>
      <c r="BG1034" s="1322" t="s">
        <v>100</v>
      </c>
      <c r="BH1034" s="1351" t="s">
        <v>4388</v>
      </c>
      <c r="BI1034" s="2079"/>
      <c r="BJ1034" s="1322" t="s">
        <v>4</v>
      </c>
      <c r="BK1034" s="1344" t="s">
        <v>7105</v>
      </c>
      <c r="BL1034" s="1355"/>
    </row>
    <row r="1035" spans="1:64">
      <c r="A1035" s="2093"/>
      <c r="B1035" s="1345" t="s">
        <v>4929</v>
      </c>
      <c r="C1035" s="1346" t="s">
        <v>4444</v>
      </c>
      <c r="D1035" s="2093"/>
      <c r="E1035" s="1345" t="s">
        <v>4929</v>
      </c>
      <c r="F1035" s="1347" t="s">
        <v>4444</v>
      </c>
      <c r="G1035" s="2094"/>
      <c r="H1035" s="1334" t="s">
        <v>4929</v>
      </c>
      <c r="I1035" s="1335" t="s">
        <v>4444</v>
      </c>
      <c r="J1035" s="2094"/>
      <c r="K1035" s="1334" t="s">
        <v>4702</v>
      </c>
      <c r="L1035" s="1336" t="s">
        <v>4455</v>
      </c>
      <c r="Y1035" s="2079"/>
      <c r="Z1035" s="1322" t="s">
        <v>2</v>
      </c>
      <c r="AA1035" s="1374" t="s">
        <v>4204</v>
      </c>
      <c r="AB1035" s="2082"/>
      <c r="AC1035" s="1371" t="s">
        <v>1484</v>
      </c>
      <c r="AD1035" s="1371" t="s">
        <v>5621</v>
      </c>
      <c r="AE1035" s="2081"/>
      <c r="AF1035" s="1322" t="s">
        <v>2</v>
      </c>
      <c r="AG1035" s="1351" t="s">
        <v>6870</v>
      </c>
      <c r="AH1035" s="2079" t="s">
        <v>3740</v>
      </c>
      <c r="AI1035" s="1322" t="s">
        <v>5718</v>
      </c>
      <c r="AJ1035" s="1344" t="s">
        <v>2546</v>
      </c>
      <c r="AK1035" s="2079" t="s">
        <v>6901</v>
      </c>
      <c r="AL1035" s="1322" t="s">
        <v>5718</v>
      </c>
      <c r="AM1035" s="1344" t="s">
        <v>2546</v>
      </c>
      <c r="AN1035" s="2079"/>
      <c r="AO1035" s="1322" t="s">
        <v>15</v>
      </c>
      <c r="AP1035" s="1351" t="s">
        <v>3662</v>
      </c>
      <c r="AQ1035" s="2077"/>
      <c r="AR1035" s="1322" t="s">
        <v>2951</v>
      </c>
      <c r="AS1035" s="1344" t="s">
        <v>5610</v>
      </c>
      <c r="AT1035" s="2079"/>
      <c r="AU1035" s="1322" t="s">
        <v>2</v>
      </c>
      <c r="AV1035" s="1344" t="s">
        <v>3355</v>
      </c>
      <c r="AW1035" s="2079"/>
      <c r="AX1035" s="1322" t="s">
        <v>3</v>
      </c>
      <c r="AY1035" s="1344" t="s">
        <v>3572</v>
      </c>
      <c r="AZ1035" s="2079"/>
      <c r="BA1035" s="1322" t="s">
        <v>4</v>
      </c>
      <c r="BB1035" s="1344" t="s">
        <v>3533</v>
      </c>
      <c r="BC1035" s="2079"/>
      <c r="BD1035" s="1322" t="s">
        <v>7</v>
      </c>
      <c r="BE1035" s="1351" t="s">
        <v>4388</v>
      </c>
      <c r="BF1035" s="2079" t="s">
        <v>3378</v>
      </c>
      <c r="BG1035" s="1322" t="s">
        <v>5718</v>
      </c>
      <c r="BH1035" s="1351" t="s">
        <v>2546</v>
      </c>
      <c r="BI1035" s="2079"/>
      <c r="BJ1035" s="1322" t="s">
        <v>7</v>
      </c>
      <c r="BK1035" s="1344" t="s">
        <v>4388</v>
      </c>
      <c r="BL1035" s="1355"/>
    </row>
    <row r="1036" spans="1:64">
      <c r="A1036" s="2093"/>
      <c r="B1036" s="1345" t="s">
        <v>4930</v>
      </c>
      <c r="C1036" s="1346" t="s">
        <v>4445</v>
      </c>
      <c r="D1036" s="2093"/>
      <c r="E1036" s="1345" t="s">
        <v>4930</v>
      </c>
      <c r="F1036" s="1347" t="s">
        <v>4445</v>
      </c>
      <c r="G1036" s="2094"/>
      <c r="H1036" s="1334" t="s">
        <v>4930</v>
      </c>
      <c r="I1036" s="1335" t="s">
        <v>4445</v>
      </c>
      <c r="J1036" s="2094"/>
      <c r="K1036" s="1334" t="s">
        <v>4703</v>
      </c>
      <c r="L1036" s="1336" t="s">
        <v>4456</v>
      </c>
      <c r="Y1036" s="2079"/>
      <c r="Z1036" s="1322" t="s">
        <v>3</v>
      </c>
      <c r="AA1036" s="1374" t="s">
        <v>4205</v>
      </c>
      <c r="AB1036" s="2082"/>
      <c r="AC1036" s="1371" t="s">
        <v>4904</v>
      </c>
      <c r="AD1036" s="1371" t="s">
        <v>5622</v>
      </c>
      <c r="AE1036" s="2081"/>
      <c r="AF1036" s="1322" t="s">
        <v>3</v>
      </c>
      <c r="AG1036" s="1351" t="s">
        <v>6871</v>
      </c>
      <c r="AH1036" s="2079"/>
      <c r="AI1036" s="1322" t="s">
        <v>13</v>
      </c>
      <c r="AJ1036" s="1344" t="s">
        <v>4241</v>
      </c>
      <c r="AK1036" s="2079"/>
      <c r="AL1036" s="1322" t="s">
        <v>1</v>
      </c>
      <c r="AM1036" s="1344" t="s">
        <v>634</v>
      </c>
      <c r="AN1036" s="2079"/>
      <c r="AO1036" s="1322" t="s">
        <v>129</v>
      </c>
      <c r="AP1036" s="1351" t="s">
        <v>3663</v>
      </c>
      <c r="AQ1036" s="2077"/>
      <c r="AR1036" s="1322" t="s">
        <v>2952</v>
      </c>
      <c r="AS1036" s="1344" t="s">
        <v>5611</v>
      </c>
      <c r="AT1036" s="2079"/>
      <c r="AU1036" s="1322" t="s">
        <v>3</v>
      </c>
      <c r="AV1036" s="1344" t="s">
        <v>3357</v>
      </c>
      <c r="AW1036" s="2079"/>
      <c r="AX1036" s="1322" t="s">
        <v>4</v>
      </c>
      <c r="AY1036" s="1344" t="s">
        <v>7028</v>
      </c>
      <c r="AZ1036" s="2079"/>
      <c r="BA1036" s="1322" t="s">
        <v>7</v>
      </c>
      <c r="BB1036" s="1344" t="s">
        <v>4388</v>
      </c>
      <c r="BC1036" s="2079" t="s">
        <v>3456</v>
      </c>
      <c r="BD1036" s="1322" t="s">
        <v>1</v>
      </c>
      <c r="BE1036" s="1351" t="s">
        <v>7086</v>
      </c>
      <c r="BF1036" s="2079"/>
      <c r="BG1036" s="1322" t="s">
        <v>1</v>
      </c>
      <c r="BH1036" s="1351" t="s">
        <v>3380</v>
      </c>
      <c r="BI1036" s="2079" t="s">
        <v>7096</v>
      </c>
      <c r="BJ1036" s="1322" t="s">
        <v>5718</v>
      </c>
      <c r="BK1036" s="1344" t="s">
        <v>2546</v>
      </c>
      <c r="BL1036" s="1355"/>
    </row>
    <row r="1037" spans="1:64">
      <c r="A1037" s="2093"/>
      <c r="B1037" s="1345" t="s">
        <v>4696</v>
      </c>
      <c r="C1037" s="1346" t="s">
        <v>4446</v>
      </c>
      <c r="D1037" s="2093"/>
      <c r="E1037" s="1345" t="s">
        <v>4696</v>
      </c>
      <c r="F1037" s="1347" t="s">
        <v>4446</v>
      </c>
      <c r="G1037" s="2094"/>
      <c r="H1037" s="1334" t="s">
        <v>4696</v>
      </c>
      <c r="I1037" s="1335" t="s">
        <v>4446</v>
      </c>
      <c r="J1037" s="2094"/>
      <c r="K1037" s="1334" t="s">
        <v>4704</v>
      </c>
      <c r="L1037" s="1336" t="s">
        <v>4457</v>
      </c>
      <c r="Y1037" s="2079"/>
      <c r="Z1037" s="1322" t="s">
        <v>4</v>
      </c>
      <c r="AA1037" s="1374" t="s">
        <v>6793</v>
      </c>
      <c r="AB1037" s="2082"/>
      <c r="AC1037" s="1371" t="s">
        <v>4905</v>
      </c>
      <c r="AD1037" s="1371" t="s">
        <v>5623</v>
      </c>
      <c r="AE1037" s="2081"/>
      <c r="AF1037" s="1322" t="s">
        <v>4</v>
      </c>
      <c r="AG1037" s="1351" t="s">
        <v>3863</v>
      </c>
      <c r="AH1037" s="2079"/>
      <c r="AI1037" s="1322" t="s">
        <v>14</v>
      </c>
      <c r="AJ1037" s="1344" t="s">
        <v>4250</v>
      </c>
      <c r="AK1037" s="2079"/>
      <c r="AL1037" s="1322" t="s">
        <v>2</v>
      </c>
      <c r="AM1037" s="1344" t="s">
        <v>11</v>
      </c>
      <c r="AN1037" s="2079"/>
      <c r="AO1037" s="1322" t="s">
        <v>16</v>
      </c>
      <c r="AP1037" s="1351" t="s">
        <v>3664</v>
      </c>
      <c r="AQ1037" s="2077"/>
      <c r="AR1037" s="1322" t="s">
        <v>2954</v>
      </c>
      <c r="AS1037" s="1344" t="s">
        <v>5612</v>
      </c>
      <c r="AT1037" s="2079"/>
      <c r="AU1037" s="1322" t="s">
        <v>4</v>
      </c>
      <c r="AV1037" s="1344" t="s">
        <v>3361</v>
      </c>
      <c r="AW1037" s="2079"/>
      <c r="AX1037" s="1322" t="s">
        <v>5</v>
      </c>
      <c r="AY1037" s="1344" t="s">
        <v>2868</v>
      </c>
      <c r="AZ1037" s="2079" t="s">
        <v>3534</v>
      </c>
      <c r="BA1037" s="1322" t="s">
        <v>5718</v>
      </c>
      <c r="BB1037" s="1344" t="s">
        <v>2546</v>
      </c>
      <c r="BC1037" s="2079"/>
      <c r="BD1037" s="1322" t="s">
        <v>2</v>
      </c>
      <c r="BE1037" s="1351" t="s">
        <v>3459</v>
      </c>
      <c r="BF1037" s="2079"/>
      <c r="BG1037" s="1322" t="s">
        <v>2</v>
      </c>
      <c r="BH1037" s="1351" t="s">
        <v>6990</v>
      </c>
      <c r="BI1037" s="2079"/>
      <c r="BJ1037" s="1322" t="s">
        <v>3559</v>
      </c>
      <c r="BK1037" s="1344" t="s">
        <v>7112</v>
      </c>
      <c r="BL1037" s="1355"/>
    </row>
    <row r="1038" spans="1:64">
      <c r="A1038" s="2093"/>
      <c r="B1038" s="1345" t="s">
        <v>4697</v>
      </c>
      <c r="C1038" s="1346" t="s">
        <v>6005</v>
      </c>
      <c r="D1038" s="2093"/>
      <c r="E1038" s="1345" t="s">
        <v>4697</v>
      </c>
      <c r="F1038" s="1347" t="s">
        <v>6005</v>
      </c>
      <c r="G1038" s="2094"/>
      <c r="H1038" s="1334" t="s">
        <v>4697</v>
      </c>
      <c r="I1038" s="1335" t="s">
        <v>6005</v>
      </c>
      <c r="J1038" s="2094"/>
      <c r="K1038" s="1334" t="s">
        <v>4943</v>
      </c>
      <c r="L1038" s="1336" t="s">
        <v>6007</v>
      </c>
      <c r="Y1038" s="2079"/>
      <c r="Z1038" s="1322" t="s">
        <v>5</v>
      </c>
      <c r="AA1038" s="1374" t="s">
        <v>832</v>
      </c>
      <c r="AB1038" s="2082"/>
      <c r="AC1038" s="1371" t="s">
        <v>2959</v>
      </c>
      <c r="AD1038" s="1371" t="s">
        <v>5624</v>
      </c>
      <c r="AE1038" s="2081"/>
      <c r="AF1038" s="1322" t="s">
        <v>7</v>
      </c>
      <c r="AG1038" s="1351" t="s">
        <v>4388</v>
      </c>
      <c r="AH1038" s="2079"/>
      <c r="AI1038" s="1322" t="s">
        <v>15</v>
      </c>
      <c r="AJ1038" s="1344" t="s">
        <v>4251</v>
      </c>
      <c r="AK1038" s="2079"/>
      <c r="AL1038" s="1322" t="s">
        <v>7</v>
      </c>
      <c r="AM1038" s="1344" t="s">
        <v>4388</v>
      </c>
      <c r="AN1038" s="2079"/>
      <c r="AO1038" s="1322" t="s">
        <v>17</v>
      </c>
      <c r="AP1038" s="1351" t="s">
        <v>3665</v>
      </c>
      <c r="AQ1038" s="2077"/>
      <c r="AR1038" s="1322" t="s">
        <v>5613</v>
      </c>
      <c r="AS1038" s="1344" t="s">
        <v>5614</v>
      </c>
      <c r="AT1038" s="2079"/>
      <c r="AU1038" s="1322" t="s">
        <v>5</v>
      </c>
      <c r="AV1038" s="1344" t="s">
        <v>3360</v>
      </c>
      <c r="AW1038" s="2079"/>
      <c r="AX1038" s="1322" t="s">
        <v>6</v>
      </c>
      <c r="AY1038" s="1344" t="s">
        <v>7029</v>
      </c>
      <c r="AZ1038" s="2079"/>
      <c r="BA1038" s="1322" t="s">
        <v>1</v>
      </c>
      <c r="BB1038" s="1344" t="s">
        <v>3536</v>
      </c>
      <c r="BC1038" s="2079"/>
      <c r="BD1038" s="1322" t="s">
        <v>3</v>
      </c>
      <c r="BE1038" s="1351" t="s">
        <v>7087</v>
      </c>
      <c r="BF1038" s="2079"/>
      <c r="BG1038" s="1322" t="s">
        <v>3</v>
      </c>
      <c r="BH1038" s="1351" t="s">
        <v>3382</v>
      </c>
      <c r="BI1038" s="2079"/>
      <c r="BJ1038" s="1322" t="s">
        <v>13</v>
      </c>
      <c r="BK1038" s="1344" t="s">
        <v>3298</v>
      </c>
      <c r="BL1038" s="1355"/>
    </row>
    <row r="1039" spans="1:64">
      <c r="A1039" s="2093"/>
      <c r="B1039" s="1345" t="s">
        <v>4698</v>
      </c>
      <c r="C1039" s="1346" t="s">
        <v>4448</v>
      </c>
      <c r="D1039" s="2093"/>
      <c r="E1039" s="1345" t="s">
        <v>4698</v>
      </c>
      <c r="F1039" s="1347" t="s">
        <v>4448</v>
      </c>
      <c r="G1039" s="2094"/>
      <c r="H1039" s="1334" t="s">
        <v>4698</v>
      </c>
      <c r="I1039" s="1335" t="s">
        <v>4448</v>
      </c>
      <c r="J1039" s="2094"/>
      <c r="K1039" s="1334" t="s">
        <v>4944</v>
      </c>
      <c r="L1039" s="1336" t="s">
        <v>4459</v>
      </c>
      <c r="Y1039" s="2079"/>
      <c r="Z1039" s="1322" t="s">
        <v>7</v>
      </c>
      <c r="AA1039" s="1374" t="s">
        <v>6682</v>
      </c>
      <c r="AB1039" s="2082"/>
      <c r="AC1039" s="1371" t="s">
        <v>5625</v>
      </c>
      <c r="AD1039" s="1371" t="s">
        <v>5626</v>
      </c>
      <c r="AE1039" s="2081" t="s">
        <v>3751</v>
      </c>
      <c r="AF1039" s="1322" t="s">
        <v>5718</v>
      </c>
      <c r="AG1039" s="1351" t="s">
        <v>2546</v>
      </c>
      <c r="AH1039" s="2079"/>
      <c r="AI1039" s="1322" t="s">
        <v>129</v>
      </c>
      <c r="AJ1039" s="1344" t="s">
        <v>3826</v>
      </c>
      <c r="AK1039" s="2079" t="s">
        <v>6902</v>
      </c>
      <c r="AL1039" s="1322" t="s">
        <v>5718</v>
      </c>
      <c r="AM1039" s="1344" t="s">
        <v>2546</v>
      </c>
      <c r="AN1039" s="2079"/>
      <c r="AO1039" s="1322" t="s">
        <v>18</v>
      </c>
      <c r="AP1039" s="1351" t="s">
        <v>3666</v>
      </c>
      <c r="AQ1039" s="2077"/>
      <c r="AR1039" s="1322" t="s">
        <v>5615</v>
      </c>
      <c r="AS1039" s="1344" t="s">
        <v>5616</v>
      </c>
      <c r="AT1039" s="2079"/>
      <c r="AU1039" s="1322" t="s">
        <v>6</v>
      </c>
      <c r="AV1039" s="1344" t="s">
        <v>2884</v>
      </c>
      <c r="AW1039" s="2079"/>
      <c r="AX1039" s="1322" t="s">
        <v>9</v>
      </c>
      <c r="AY1039" s="1344" t="s">
        <v>611</v>
      </c>
      <c r="AZ1039" s="2079"/>
      <c r="BA1039" s="1322" t="s">
        <v>2</v>
      </c>
      <c r="BB1039" s="1344" t="s">
        <v>3537</v>
      </c>
      <c r="BC1039" s="2079"/>
      <c r="BD1039" s="1322" t="s">
        <v>4</v>
      </c>
      <c r="BE1039" s="1351" t="s">
        <v>3461</v>
      </c>
      <c r="BF1039" s="2079"/>
      <c r="BG1039" s="1322" t="s">
        <v>4</v>
      </c>
      <c r="BH1039" s="1351" t="s">
        <v>6991</v>
      </c>
      <c r="BI1039" s="2079"/>
      <c r="BJ1039" s="1322" t="s">
        <v>14</v>
      </c>
      <c r="BK1039" s="1344" t="s">
        <v>3265</v>
      </c>
      <c r="BL1039" s="1355"/>
    </row>
    <row r="1040" spans="1:64">
      <c r="A1040" s="2093"/>
      <c r="B1040" s="1345" t="s">
        <v>4932</v>
      </c>
      <c r="C1040" s="1346" t="s">
        <v>4449</v>
      </c>
      <c r="D1040" s="2093"/>
      <c r="E1040" s="1345" t="s">
        <v>4932</v>
      </c>
      <c r="F1040" s="1347" t="s">
        <v>4449</v>
      </c>
      <c r="G1040" s="2094"/>
      <c r="H1040" s="1334" t="s">
        <v>4932</v>
      </c>
      <c r="I1040" s="1335" t="s">
        <v>4449</v>
      </c>
      <c r="J1040" s="2094"/>
      <c r="K1040" s="1334" t="s">
        <v>4945</v>
      </c>
      <c r="L1040" s="1336" t="s">
        <v>4460</v>
      </c>
      <c r="Y1040" s="2079" t="s">
        <v>3804</v>
      </c>
      <c r="Z1040" s="1322" t="s">
        <v>5718</v>
      </c>
      <c r="AA1040" s="1374" t="s">
        <v>2546</v>
      </c>
      <c r="AB1040" s="2082"/>
      <c r="AC1040" s="1371" t="s">
        <v>2523</v>
      </c>
      <c r="AD1040" s="1371" t="s">
        <v>4388</v>
      </c>
      <c r="AE1040" s="2081"/>
      <c r="AF1040" s="1322" t="s">
        <v>1</v>
      </c>
      <c r="AG1040" s="1351" t="s">
        <v>3864</v>
      </c>
      <c r="AH1040" s="2079"/>
      <c r="AI1040" s="1322" t="s">
        <v>16</v>
      </c>
      <c r="AJ1040" s="1344" t="s">
        <v>6938</v>
      </c>
      <c r="AK1040" s="2079"/>
      <c r="AL1040" s="1322" t="s">
        <v>1</v>
      </c>
      <c r="AM1040" s="1344" t="s">
        <v>634</v>
      </c>
      <c r="AN1040" s="2079"/>
      <c r="AO1040" s="1322" t="s">
        <v>19</v>
      </c>
      <c r="AP1040" s="1351" t="s">
        <v>4146</v>
      </c>
      <c r="AQ1040" s="2077"/>
      <c r="AR1040" s="1322" t="s">
        <v>2956</v>
      </c>
      <c r="AS1040" s="1344" t="s">
        <v>5617</v>
      </c>
      <c r="AT1040" s="2079"/>
      <c r="AU1040" s="1322" t="s">
        <v>7</v>
      </c>
      <c r="AV1040" s="1344" t="s">
        <v>4388</v>
      </c>
      <c r="AW1040" s="2079"/>
      <c r="AX1040" s="1322" t="s">
        <v>7</v>
      </c>
      <c r="AY1040" s="1344" t="s">
        <v>4388</v>
      </c>
      <c r="AZ1040" s="2079"/>
      <c r="BA1040" s="1322" t="s">
        <v>3</v>
      </c>
      <c r="BB1040" s="1344" t="s">
        <v>3538</v>
      </c>
      <c r="BC1040" s="2079" t="s">
        <v>4137</v>
      </c>
      <c r="BD1040" s="1322" t="s">
        <v>5718</v>
      </c>
      <c r="BE1040" s="1351" t="s">
        <v>2546</v>
      </c>
      <c r="BF1040" s="2079"/>
      <c r="BG1040" s="1322" t="s">
        <v>5</v>
      </c>
      <c r="BH1040" s="1351" t="s">
        <v>616</v>
      </c>
      <c r="BI1040" s="2079"/>
      <c r="BJ1040" s="1322" t="s">
        <v>15</v>
      </c>
      <c r="BK1040" s="1344" t="s">
        <v>3299</v>
      </c>
      <c r="BL1040" s="1355"/>
    </row>
    <row r="1041" spans="1:64">
      <c r="A1041" s="2093"/>
      <c r="B1041" s="1345" t="s">
        <v>4933</v>
      </c>
      <c r="C1041" s="1346" t="s">
        <v>4450</v>
      </c>
      <c r="D1041" s="2093"/>
      <c r="E1041" s="1345" t="s">
        <v>4933</v>
      </c>
      <c r="F1041" s="1347" t="s">
        <v>4450</v>
      </c>
      <c r="G1041" s="2094"/>
      <c r="H1041" s="1334" t="s">
        <v>4933</v>
      </c>
      <c r="I1041" s="1335" t="s">
        <v>4450</v>
      </c>
      <c r="J1041" s="2094"/>
      <c r="K1041" s="1334" t="s">
        <v>4946</v>
      </c>
      <c r="L1041" s="1336" t="s">
        <v>4461</v>
      </c>
      <c r="Y1041" s="2079"/>
      <c r="Z1041" s="1322" t="s">
        <v>1</v>
      </c>
      <c r="AA1041" s="1374" t="s">
        <v>634</v>
      </c>
      <c r="AB1041" s="2082" t="s">
        <v>7319</v>
      </c>
      <c r="AC1041" s="1371"/>
      <c r="AD1041" s="1371" t="s">
        <v>2546</v>
      </c>
      <c r="AE1041" s="2081"/>
      <c r="AF1041" s="1322" t="s">
        <v>2</v>
      </c>
      <c r="AG1041" s="1351" t="s">
        <v>3865</v>
      </c>
      <c r="AH1041" s="2079"/>
      <c r="AI1041" s="1322" t="s">
        <v>17</v>
      </c>
      <c r="AJ1041" s="1344" t="s">
        <v>4245</v>
      </c>
      <c r="AK1041" s="2079"/>
      <c r="AL1041" s="1322" t="s">
        <v>2</v>
      </c>
      <c r="AM1041" s="1344" t="s">
        <v>11</v>
      </c>
      <c r="AN1041" s="2079"/>
      <c r="AO1041" s="1322" t="s">
        <v>20</v>
      </c>
      <c r="AP1041" s="1351" t="s">
        <v>3690</v>
      </c>
      <c r="AQ1041" s="2077"/>
      <c r="AR1041" s="1322" t="s">
        <v>1680</v>
      </c>
      <c r="AS1041" s="1344" t="s">
        <v>5618</v>
      </c>
      <c r="AT1041" s="2079" t="s">
        <v>3363</v>
      </c>
      <c r="AU1041" s="1322" t="s">
        <v>5718</v>
      </c>
      <c r="AV1041" s="1344" t="s">
        <v>2546</v>
      </c>
      <c r="AW1041" s="2079" t="s">
        <v>3561</v>
      </c>
      <c r="AX1041" s="1322" t="s">
        <v>5718</v>
      </c>
      <c r="AY1041" s="1344" t="s">
        <v>2546</v>
      </c>
      <c r="AZ1041" s="2079"/>
      <c r="BA1041" s="1322" t="s">
        <v>7</v>
      </c>
      <c r="BB1041" s="1344" t="s">
        <v>4388</v>
      </c>
      <c r="BC1041" s="2079"/>
      <c r="BD1041" s="1322" t="s">
        <v>1</v>
      </c>
      <c r="BE1041" s="1351" t="s">
        <v>3463</v>
      </c>
      <c r="BF1041" s="2079"/>
      <c r="BG1041" s="1322" t="s">
        <v>7</v>
      </c>
      <c r="BH1041" s="1351" t="s">
        <v>4388</v>
      </c>
      <c r="BI1041" s="2079"/>
      <c r="BJ1041" s="1322" t="s">
        <v>129</v>
      </c>
      <c r="BK1041" s="1344" t="s">
        <v>3266</v>
      </c>
      <c r="BL1041" s="1355"/>
    </row>
    <row r="1042" spans="1:64">
      <c r="A1042" s="2093"/>
      <c r="B1042" s="1345" t="s">
        <v>5355</v>
      </c>
      <c r="C1042" s="1346" t="s">
        <v>4451</v>
      </c>
      <c r="D1042" s="2093"/>
      <c r="E1042" s="1345" t="s">
        <v>5355</v>
      </c>
      <c r="F1042" s="1347" t="s">
        <v>4451</v>
      </c>
      <c r="G1042" s="2094"/>
      <c r="H1042" s="1334" t="s">
        <v>5355</v>
      </c>
      <c r="I1042" s="1335" t="s">
        <v>4451</v>
      </c>
      <c r="J1042" s="2094"/>
      <c r="K1042" s="1334" t="s">
        <v>4947</v>
      </c>
      <c r="L1042" s="1336" t="s">
        <v>4462</v>
      </c>
      <c r="Y1042" s="2079"/>
      <c r="Z1042" s="1322" t="s">
        <v>2</v>
      </c>
      <c r="AA1042" s="1374" t="s">
        <v>11</v>
      </c>
      <c r="AB1042" s="2082"/>
      <c r="AC1042" s="1371" t="s">
        <v>140</v>
      </c>
      <c r="AD1042" s="1371" t="s">
        <v>750</v>
      </c>
      <c r="AE1042" s="2081"/>
      <c r="AF1042" s="1322" t="s">
        <v>3</v>
      </c>
      <c r="AG1042" s="1351" t="s">
        <v>3866</v>
      </c>
      <c r="AH1042" s="2079"/>
      <c r="AI1042" s="1322" t="s">
        <v>18</v>
      </c>
      <c r="AJ1042" s="1344" t="s">
        <v>4253</v>
      </c>
      <c r="AK1042" s="2079"/>
      <c r="AL1042" s="1322" t="s">
        <v>7</v>
      </c>
      <c r="AM1042" s="1344" t="s">
        <v>4388</v>
      </c>
      <c r="AN1042" s="2079"/>
      <c r="AO1042" s="1322" t="s">
        <v>100</v>
      </c>
      <c r="AP1042" s="1351" t="s">
        <v>4388</v>
      </c>
      <c r="AQ1042" s="2077"/>
      <c r="AR1042" s="1322" t="s">
        <v>430</v>
      </c>
      <c r="AS1042" s="1344" t="s">
        <v>5619</v>
      </c>
      <c r="AT1042" s="2079"/>
      <c r="AU1042" s="1322" t="s">
        <v>1</v>
      </c>
      <c r="AV1042" s="1344" t="s">
        <v>3235</v>
      </c>
      <c r="AW1042" s="2079"/>
      <c r="AX1042" s="1322" t="s">
        <v>8</v>
      </c>
      <c r="AY1042" s="1344" t="s">
        <v>3610</v>
      </c>
      <c r="AZ1042" s="2079" t="s">
        <v>3539</v>
      </c>
      <c r="BA1042" s="1322" t="s">
        <v>5718</v>
      </c>
      <c r="BB1042" s="1344" t="s">
        <v>2546</v>
      </c>
      <c r="BC1042" s="2079"/>
      <c r="BD1042" s="1322" t="s">
        <v>2</v>
      </c>
      <c r="BE1042" s="1351" t="s">
        <v>7088</v>
      </c>
      <c r="BF1042" s="2079" t="s">
        <v>3389</v>
      </c>
      <c r="BG1042" s="1322" t="s">
        <v>1</v>
      </c>
      <c r="BH1042" s="1351" t="s">
        <v>3391</v>
      </c>
      <c r="BI1042" s="2079"/>
      <c r="BJ1042" s="1322" t="s">
        <v>16</v>
      </c>
      <c r="BK1042" s="1344" t="s">
        <v>7107</v>
      </c>
      <c r="BL1042" s="1355"/>
    </row>
    <row r="1043" spans="1:64">
      <c r="A1043" s="2093"/>
      <c r="B1043" s="1345" t="s">
        <v>5356</v>
      </c>
      <c r="C1043" s="1346" t="s">
        <v>6006</v>
      </c>
      <c r="D1043" s="2093"/>
      <c r="E1043" s="1345" t="s">
        <v>5356</v>
      </c>
      <c r="F1043" s="1347" t="s">
        <v>6006</v>
      </c>
      <c r="G1043" s="2094"/>
      <c r="H1043" s="1334" t="s">
        <v>5356</v>
      </c>
      <c r="I1043" s="1335" t="s">
        <v>6006</v>
      </c>
      <c r="J1043" s="2094"/>
      <c r="K1043" s="1334" t="s">
        <v>5858</v>
      </c>
      <c r="L1043" s="1336" t="s">
        <v>4463</v>
      </c>
      <c r="Y1043" s="2079"/>
      <c r="Z1043" s="1322" t="s">
        <v>7</v>
      </c>
      <c r="AA1043" s="1374" t="s">
        <v>6682</v>
      </c>
      <c r="AB1043" s="2082"/>
      <c r="AC1043" s="1371" t="s">
        <v>2951</v>
      </c>
      <c r="AD1043" s="1371" t="s">
        <v>5610</v>
      </c>
      <c r="AE1043" s="2081"/>
      <c r="AF1043" s="1322" t="s">
        <v>4</v>
      </c>
      <c r="AG1043" s="1351" t="s">
        <v>3867</v>
      </c>
      <c r="AH1043" s="2079"/>
      <c r="AI1043" s="1322" t="s">
        <v>19</v>
      </c>
      <c r="AJ1043" s="1344" t="s">
        <v>4254</v>
      </c>
      <c r="AK1043" s="2079" t="s">
        <v>6903</v>
      </c>
      <c r="AL1043" s="1322" t="s">
        <v>5718</v>
      </c>
      <c r="AM1043" s="1344" t="s">
        <v>2546</v>
      </c>
      <c r="AN1043" s="2079" t="s">
        <v>6951</v>
      </c>
      <c r="AO1043" s="1322" t="s">
        <v>5718</v>
      </c>
      <c r="AP1043" s="1351" t="s">
        <v>2546</v>
      </c>
      <c r="AQ1043" s="2077"/>
      <c r="AR1043" s="1322" t="s">
        <v>1483</v>
      </c>
      <c r="AS1043" s="1344" t="s">
        <v>5620</v>
      </c>
      <c r="AT1043" s="2079"/>
      <c r="AU1043" s="1322" t="s">
        <v>2</v>
      </c>
      <c r="AV1043" s="1344" t="s">
        <v>3770</v>
      </c>
      <c r="AW1043" s="2079"/>
      <c r="AX1043" s="1322" t="s">
        <v>1</v>
      </c>
      <c r="AY1043" s="1344" t="s">
        <v>7030</v>
      </c>
      <c r="AZ1043" s="2079"/>
      <c r="BA1043" s="1322" t="s">
        <v>1</v>
      </c>
      <c r="BB1043" s="1344" t="s">
        <v>3541</v>
      </c>
      <c r="BC1043" s="2079"/>
      <c r="BD1043" s="1322" t="s">
        <v>3</v>
      </c>
      <c r="BE1043" s="1351" t="s">
        <v>3465</v>
      </c>
      <c r="BF1043" s="2079"/>
      <c r="BG1043" s="1322" t="s">
        <v>2</v>
      </c>
      <c r="BH1043" s="1351" t="s">
        <v>3392</v>
      </c>
      <c r="BI1043" s="2079"/>
      <c r="BJ1043" s="1322" t="s">
        <v>17</v>
      </c>
      <c r="BK1043" s="1344" t="s">
        <v>7108</v>
      </c>
      <c r="BL1043" s="1355"/>
    </row>
    <row r="1044" spans="1:64">
      <c r="A1044" s="2093"/>
      <c r="B1044" s="1345" t="s">
        <v>5857</v>
      </c>
      <c r="C1044" s="1346" t="s">
        <v>4453</v>
      </c>
      <c r="D1044" s="2093"/>
      <c r="E1044" s="1345" t="s">
        <v>5857</v>
      </c>
      <c r="F1044" s="1347" t="s">
        <v>4453</v>
      </c>
      <c r="G1044" s="2094"/>
      <c r="H1044" s="1334" t="s">
        <v>5857</v>
      </c>
      <c r="I1044" s="1335" t="s">
        <v>4453</v>
      </c>
      <c r="J1044" s="2094"/>
      <c r="K1044" s="1334" t="s">
        <v>5859</v>
      </c>
      <c r="L1044" s="1336" t="s">
        <v>4464</v>
      </c>
      <c r="Y1044" s="2079" t="s">
        <v>3805</v>
      </c>
      <c r="Z1044" s="1322" t="s">
        <v>5718</v>
      </c>
      <c r="AA1044" s="1374" t="s">
        <v>2546</v>
      </c>
      <c r="AB1044" s="2082"/>
      <c r="AC1044" s="1371" t="s">
        <v>2952</v>
      </c>
      <c r="AD1044" s="1371" t="s">
        <v>5611</v>
      </c>
      <c r="AE1044" s="2081"/>
      <c r="AF1044" s="1322" t="s">
        <v>7</v>
      </c>
      <c r="AG1044" s="1351" t="s">
        <v>4388</v>
      </c>
      <c r="AH1044" s="2079"/>
      <c r="AI1044" s="1322" t="s">
        <v>20</v>
      </c>
      <c r="AJ1044" s="1344" t="s">
        <v>3827</v>
      </c>
      <c r="AK1044" s="2079"/>
      <c r="AL1044" s="1322" t="s">
        <v>1</v>
      </c>
      <c r="AM1044" s="1344" t="s">
        <v>634</v>
      </c>
      <c r="AN1044" s="2079"/>
      <c r="AO1044" s="1322" t="s">
        <v>8</v>
      </c>
      <c r="AP1044" s="1351" t="s">
        <v>3246</v>
      </c>
      <c r="AQ1044" s="2077"/>
      <c r="AR1044" s="1322" t="s">
        <v>1484</v>
      </c>
      <c r="AS1044" s="1344" t="s">
        <v>5621</v>
      </c>
      <c r="AT1044" s="2079"/>
      <c r="AU1044" s="1322" t="s">
        <v>3</v>
      </c>
      <c r="AV1044" s="1344" t="s">
        <v>3771</v>
      </c>
      <c r="AW1044" s="2079"/>
      <c r="AX1044" s="1322" t="s">
        <v>2</v>
      </c>
      <c r="AY1044" s="1344" t="s">
        <v>7031</v>
      </c>
      <c r="AZ1044" s="2079"/>
      <c r="BA1044" s="1322" t="s">
        <v>2</v>
      </c>
      <c r="BB1044" s="1344" t="s">
        <v>3542</v>
      </c>
      <c r="BC1044" s="2079"/>
      <c r="BD1044" s="1322" t="s">
        <v>4</v>
      </c>
      <c r="BE1044" s="1351" t="s">
        <v>7089</v>
      </c>
      <c r="BF1044" s="2079"/>
      <c r="BG1044" s="1322" t="s">
        <v>3</v>
      </c>
      <c r="BH1044" s="1351" t="s">
        <v>3344</v>
      </c>
      <c r="BI1044" s="2079"/>
      <c r="BJ1044" s="1322" t="s">
        <v>18</v>
      </c>
      <c r="BK1044" s="1344" t="s">
        <v>7109</v>
      </c>
      <c r="BL1044" s="1355"/>
    </row>
    <row r="1045" spans="1:64" ht="13.5" thickBot="1">
      <c r="A1045" s="2093"/>
      <c r="B1045" s="1345" t="s">
        <v>4699</v>
      </c>
      <c r="C1045" s="1346" t="s">
        <v>1324</v>
      </c>
      <c r="D1045" s="2093"/>
      <c r="E1045" s="1345" t="s">
        <v>4699</v>
      </c>
      <c r="F1045" s="1347" t="s">
        <v>1324</v>
      </c>
      <c r="G1045" s="2094"/>
      <c r="H1045" s="1334" t="s">
        <v>4699</v>
      </c>
      <c r="I1045" s="1335" t="s">
        <v>1324</v>
      </c>
      <c r="J1045" s="2094"/>
      <c r="K1045" s="1334" t="s">
        <v>5860</v>
      </c>
      <c r="L1045" s="1336" t="s">
        <v>4465</v>
      </c>
      <c r="Y1045" s="2079"/>
      <c r="Z1045" s="1322" t="s">
        <v>1</v>
      </c>
      <c r="AA1045" s="1374" t="s">
        <v>4030</v>
      </c>
      <c r="AB1045" s="2082"/>
      <c r="AC1045" s="1371" t="s">
        <v>2954</v>
      </c>
      <c r="AD1045" s="1371" t="s">
        <v>5612</v>
      </c>
      <c r="AE1045" s="2081" t="s">
        <v>3752</v>
      </c>
      <c r="AF1045" s="1322" t="s">
        <v>5718</v>
      </c>
      <c r="AG1045" s="1351" t="s">
        <v>2546</v>
      </c>
      <c r="AH1045" s="2079"/>
      <c r="AI1045" s="1322" t="s">
        <v>21</v>
      </c>
      <c r="AJ1045" s="1344" t="s">
        <v>6939</v>
      </c>
      <c r="AK1045" s="2079"/>
      <c r="AL1045" s="1322" t="s">
        <v>2</v>
      </c>
      <c r="AM1045" s="1344" t="s">
        <v>11</v>
      </c>
      <c r="AN1045" s="2079"/>
      <c r="AO1045" s="1322" t="s">
        <v>1</v>
      </c>
      <c r="AP1045" s="1351" t="s">
        <v>3247</v>
      </c>
      <c r="AQ1045" s="2077"/>
      <c r="AR1045" s="1322" t="s">
        <v>4904</v>
      </c>
      <c r="AS1045" s="1344" t="s">
        <v>5622</v>
      </c>
      <c r="AT1045" s="2079"/>
      <c r="AU1045" s="1322" t="s">
        <v>4</v>
      </c>
      <c r="AV1045" s="1344" t="s">
        <v>700</v>
      </c>
      <c r="AW1045" s="2079"/>
      <c r="AX1045" s="1322" t="s">
        <v>3</v>
      </c>
      <c r="AY1045" s="1344" t="s">
        <v>7032</v>
      </c>
      <c r="AZ1045" s="2079"/>
      <c r="BA1045" s="1322" t="s">
        <v>3</v>
      </c>
      <c r="BB1045" s="1344" t="s">
        <v>7064</v>
      </c>
      <c r="BC1045" s="2080"/>
      <c r="BD1045" s="1352" t="s">
        <v>7</v>
      </c>
      <c r="BE1045" s="1354" t="s">
        <v>4388</v>
      </c>
      <c r="BF1045" s="2079"/>
      <c r="BG1045" s="1322" t="s">
        <v>4</v>
      </c>
      <c r="BH1045" s="1351" t="s">
        <v>3345</v>
      </c>
      <c r="BI1045" s="2079"/>
      <c r="BJ1045" s="1322" t="s">
        <v>19</v>
      </c>
      <c r="BK1045" s="1344" t="s">
        <v>7110</v>
      </c>
      <c r="BL1045" s="1355"/>
    </row>
    <row r="1046" spans="1:64" ht="14.25" thickTop="1" thickBot="1">
      <c r="A1046" s="2093"/>
      <c r="B1046" s="1345" t="s">
        <v>4701</v>
      </c>
      <c r="C1046" s="1346" t="s">
        <v>4454</v>
      </c>
      <c r="D1046" s="2093"/>
      <c r="E1046" s="1345" t="s">
        <v>4701</v>
      </c>
      <c r="F1046" s="1347" t="s">
        <v>4454</v>
      </c>
      <c r="G1046" s="2094"/>
      <c r="H1046" s="1334" t="s">
        <v>4701</v>
      </c>
      <c r="I1046" s="1335" t="s">
        <v>4454</v>
      </c>
      <c r="J1046" s="2094"/>
      <c r="K1046" s="1334" t="s">
        <v>4948</v>
      </c>
      <c r="L1046" s="1336" t="s">
        <v>4466</v>
      </c>
      <c r="Y1046" s="2079"/>
      <c r="Z1046" s="1322" t="s">
        <v>2</v>
      </c>
      <c r="AA1046" s="1374" t="s">
        <v>3904</v>
      </c>
      <c r="AB1046" s="2082"/>
      <c r="AC1046" s="1371" t="s">
        <v>5613</v>
      </c>
      <c r="AD1046" s="1371" t="s">
        <v>5614</v>
      </c>
      <c r="AE1046" s="2081"/>
      <c r="AF1046" s="1322" t="s">
        <v>1</v>
      </c>
      <c r="AG1046" s="1351" t="s">
        <v>3864</v>
      </c>
      <c r="AH1046" s="2079"/>
      <c r="AI1046" s="1322" t="s">
        <v>22</v>
      </c>
      <c r="AJ1046" s="1344" t="s">
        <v>3828</v>
      </c>
      <c r="AK1046" s="2079"/>
      <c r="AL1046" s="1322" t="s">
        <v>7</v>
      </c>
      <c r="AM1046" s="1344" t="s">
        <v>4388</v>
      </c>
      <c r="AN1046" s="2079"/>
      <c r="AO1046" s="1322" t="s">
        <v>2</v>
      </c>
      <c r="AP1046" s="1351" t="s">
        <v>3248</v>
      </c>
      <c r="AQ1046" s="2077"/>
      <c r="AR1046" s="1322" t="s">
        <v>4905</v>
      </c>
      <c r="AS1046" s="1344" t="s">
        <v>5623</v>
      </c>
      <c r="AT1046" s="2079"/>
      <c r="AU1046" s="1322" t="s">
        <v>7</v>
      </c>
      <c r="AV1046" s="1344" t="s">
        <v>4388</v>
      </c>
      <c r="AW1046" s="2079"/>
      <c r="AX1046" s="1322" t="s">
        <v>4</v>
      </c>
      <c r="AY1046" s="1344" t="s">
        <v>7033</v>
      </c>
      <c r="AZ1046" s="2079"/>
      <c r="BA1046" s="1322" t="s">
        <v>4</v>
      </c>
      <c r="BB1046" s="1344" t="s">
        <v>7065</v>
      </c>
      <c r="BC1046" s="1355"/>
      <c r="BF1046" s="2080"/>
      <c r="BG1046" s="1352" t="s">
        <v>7</v>
      </c>
      <c r="BH1046" s="1354" t="s">
        <v>4388</v>
      </c>
      <c r="BI1046" s="2079"/>
      <c r="BJ1046" s="1322" t="s">
        <v>20</v>
      </c>
      <c r="BK1046" s="1344" t="s">
        <v>3271</v>
      </c>
      <c r="BL1046" s="1355"/>
    </row>
    <row r="1047" spans="1:64" ht="13.5" thickTop="1">
      <c r="A1047" s="2093"/>
      <c r="B1047" s="1345" t="s">
        <v>4702</v>
      </c>
      <c r="C1047" s="1346" t="s">
        <v>4455</v>
      </c>
      <c r="D1047" s="2093"/>
      <c r="E1047" s="1345" t="s">
        <v>4702</v>
      </c>
      <c r="F1047" s="1347" t="s">
        <v>4455</v>
      </c>
      <c r="G1047" s="2094"/>
      <c r="H1047" s="1334" t="s">
        <v>4702</v>
      </c>
      <c r="I1047" s="1335" t="s">
        <v>4455</v>
      </c>
      <c r="J1047" s="2094"/>
      <c r="K1047" s="1334" t="s">
        <v>4706</v>
      </c>
      <c r="L1047" s="1336" t="s">
        <v>4467</v>
      </c>
      <c r="Y1047" s="2079"/>
      <c r="Z1047" s="1322" t="s">
        <v>3</v>
      </c>
      <c r="AA1047" s="1374" t="s">
        <v>3905</v>
      </c>
      <c r="AB1047" s="2082"/>
      <c r="AC1047" s="1371" t="s">
        <v>5615</v>
      </c>
      <c r="AD1047" s="1371" t="s">
        <v>5616</v>
      </c>
      <c r="AE1047" s="2081"/>
      <c r="AF1047" s="1322" t="s">
        <v>2</v>
      </c>
      <c r="AG1047" s="1351" t="s">
        <v>3865</v>
      </c>
      <c r="AH1047" s="2079"/>
      <c r="AI1047" s="1322" t="s">
        <v>23</v>
      </c>
      <c r="AJ1047" s="1344" t="s">
        <v>4255</v>
      </c>
      <c r="AK1047" s="2079" t="s">
        <v>6904</v>
      </c>
      <c r="AL1047" s="1322" t="s">
        <v>5718</v>
      </c>
      <c r="AM1047" s="1344" t="s">
        <v>2546</v>
      </c>
      <c r="AN1047" s="2079"/>
      <c r="AO1047" s="1322" t="s">
        <v>7</v>
      </c>
      <c r="AP1047" s="1351" t="s">
        <v>4388</v>
      </c>
      <c r="AQ1047" s="2077"/>
      <c r="AR1047" s="1322" t="s">
        <v>2959</v>
      </c>
      <c r="AS1047" s="1344" t="s">
        <v>5624</v>
      </c>
      <c r="AT1047" s="2079" t="s">
        <v>3202</v>
      </c>
      <c r="AU1047" s="1322" t="s">
        <v>5718</v>
      </c>
      <c r="AV1047" s="1344" t="s">
        <v>2546</v>
      </c>
      <c r="AW1047" s="2079"/>
      <c r="AX1047" s="1322" t="s">
        <v>5</v>
      </c>
      <c r="AY1047" s="1344" t="s">
        <v>7034</v>
      </c>
      <c r="AZ1047" s="2079"/>
      <c r="BA1047" s="1322" t="s">
        <v>5</v>
      </c>
      <c r="BB1047" s="1344" t="s">
        <v>1414</v>
      </c>
      <c r="BC1047" s="1355"/>
      <c r="BI1047" s="2079"/>
      <c r="BJ1047" s="1322" t="s">
        <v>100</v>
      </c>
      <c r="BK1047" s="1344" t="s">
        <v>4388</v>
      </c>
      <c r="BL1047" s="1355"/>
    </row>
    <row r="1048" spans="1:64" ht="13.5" thickBot="1">
      <c r="A1048" s="2093"/>
      <c r="B1048" s="1345" t="s">
        <v>4703</v>
      </c>
      <c r="C1048" s="1346" t="s">
        <v>4456</v>
      </c>
      <c r="D1048" s="2093"/>
      <c r="E1048" s="1345" t="s">
        <v>4703</v>
      </c>
      <c r="F1048" s="1347" t="s">
        <v>4456</v>
      </c>
      <c r="G1048" s="2094"/>
      <c r="H1048" s="1334" t="s">
        <v>4703</v>
      </c>
      <c r="I1048" s="1335" t="s">
        <v>4456</v>
      </c>
      <c r="J1048" s="2094"/>
      <c r="K1048" s="1334" t="s">
        <v>4707</v>
      </c>
      <c r="L1048" s="1336" t="s">
        <v>4468</v>
      </c>
      <c r="Y1048" s="2079"/>
      <c r="Z1048" s="1322" t="s">
        <v>4</v>
      </c>
      <c r="AA1048" s="1374" t="s">
        <v>4031</v>
      </c>
      <c r="AB1048" s="2082"/>
      <c r="AC1048" s="1371" t="s">
        <v>2956</v>
      </c>
      <c r="AD1048" s="1371" t="s">
        <v>5617</v>
      </c>
      <c r="AE1048" s="2081"/>
      <c r="AF1048" s="1322" t="s">
        <v>3</v>
      </c>
      <c r="AG1048" s="1351" t="s">
        <v>3866</v>
      </c>
      <c r="AH1048" s="2079"/>
      <c r="AI1048" s="1322" t="s">
        <v>24</v>
      </c>
      <c r="AJ1048" s="1344" t="s">
        <v>6936</v>
      </c>
      <c r="AK1048" s="2079"/>
      <c r="AL1048" s="1322" t="s">
        <v>1</v>
      </c>
      <c r="AM1048" s="1344" t="s">
        <v>634</v>
      </c>
      <c r="AN1048" s="2079" t="s">
        <v>3669</v>
      </c>
      <c r="AO1048" s="1322" t="s">
        <v>5718</v>
      </c>
      <c r="AP1048" s="1351" t="s">
        <v>2546</v>
      </c>
      <c r="AQ1048" s="2077"/>
      <c r="AR1048" s="1322" t="s">
        <v>5625</v>
      </c>
      <c r="AS1048" s="1344" t="s">
        <v>5626</v>
      </c>
      <c r="AT1048" s="2079"/>
      <c r="AU1048" s="1322" t="s">
        <v>1</v>
      </c>
      <c r="AV1048" s="1344" t="s">
        <v>3779</v>
      </c>
      <c r="AW1048" s="2079"/>
      <c r="AX1048" s="1322" t="s">
        <v>6</v>
      </c>
      <c r="AY1048" s="1344" t="s">
        <v>7035</v>
      </c>
      <c r="AZ1048" s="2080"/>
      <c r="BA1048" s="1352" t="s">
        <v>7</v>
      </c>
      <c r="BB1048" s="1353" t="s">
        <v>4388</v>
      </c>
      <c r="BC1048" s="1355"/>
      <c r="BI1048" s="2079" t="s">
        <v>6952</v>
      </c>
      <c r="BJ1048" s="1322" t="s">
        <v>5718</v>
      </c>
      <c r="BK1048" s="1344" t="s">
        <v>2546</v>
      </c>
      <c r="BL1048" s="1355"/>
    </row>
    <row r="1049" spans="1:64" ht="13.5" thickTop="1">
      <c r="A1049" s="2093"/>
      <c r="B1049" s="1345" t="s">
        <v>4704</v>
      </c>
      <c r="C1049" s="1346" t="s">
        <v>4457</v>
      </c>
      <c r="D1049" s="2093"/>
      <c r="E1049" s="1345" t="s">
        <v>4704</v>
      </c>
      <c r="F1049" s="1347" t="s">
        <v>4457</v>
      </c>
      <c r="G1049" s="2094"/>
      <c r="H1049" s="1334" t="s">
        <v>4704</v>
      </c>
      <c r="I1049" s="1335" t="s">
        <v>4457</v>
      </c>
      <c r="J1049" s="2094"/>
      <c r="K1049" s="1334" t="s">
        <v>4708</v>
      </c>
      <c r="L1049" s="1336" t="s">
        <v>4469</v>
      </c>
      <c r="Y1049" s="2079"/>
      <c r="Z1049" s="1322" t="s">
        <v>5</v>
      </c>
      <c r="AA1049" s="1374" t="s">
        <v>659</v>
      </c>
      <c r="AB1049" s="2082"/>
      <c r="AC1049" s="1371" t="s">
        <v>1680</v>
      </c>
      <c r="AD1049" s="1371" t="s">
        <v>5618</v>
      </c>
      <c r="AE1049" s="2081"/>
      <c r="AF1049" s="1322" t="s">
        <v>4</v>
      </c>
      <c r="AG1049" s="1351" t="s">
        <v>3867</v>
      </c>
      <c r="AH1049" s="2079"/>
      <c r="AI1049" s="1322" t="s">
        <v>25</v>
      </c>
      <c r="AJ1049" s="1344" t="s">
        <v>3830</v>
      </c>
      <c r="AK1049" s="2079"/>
      <c r="AL1049" s="1322" t="s">
        <v>2</v>
      </c>
      <c r="AM1049" s="1344" t="s">
        <v>11</v>
      </c>
      <c r="AN1049" s="2079"/>
      <c r="AO1049" s="1322" t="s">
        <v>3559</v>
      </c>
      <c r="AP1049" s="1351" t="s">
        <v>3670</v>
      </c>
      <c r="AQ1049" s="2077"/>
      <c r="AR1049" s="1322">
        <v>997</v>
      </c>
      <c r="AS1049" s="1344" t="s">
        <v>7308</v>
      </c>
      <c r="AT1049" s="2079"/>
      <c r="AU1049" s="1322" t="s">
        <v>2</v>
      </c>
      <c r="AV1049" s="1344" t="s">
        <v>3778</v>
      </c>
      <c r="AW1049" s="2079"/>
      <c r="AX1049" s="1322" t="s">
        <v>9</v>
      </c>
      <c r="AY1049" s="1344" t="s">
        <v>7036</v>
      </c>
      <c r="AZ1049" s="1355"/>
      <c r="BI1049" s="2079"/>
      <c r="BJ1049" s="1322" t="s">
        <v>3559</v>
      </c>
      <c r="BK1049" s="1344" t="s">
        <v>3315</v>
      </c>
      <c r="BL1049" s="1355"/>
    </row>
    <row r="1050" spans="1:64" ht="13.5" thickBot="1">
      <c r="A1050" s="2093"/>
      <c r="B1050" s="1345" t="s">
        <v>4943</v>
      </c>
      <c r="C1050" s="1346" t="s">
        <v>6007</v>
      </c>
      <c r="D1050" s="2093"/>
      <c r="E1050" s="1345" t="s">
        <v>4943</v>
      </c>
      <c r="F1050" s="1347" t="s">
        <v>6007</v>
      </c>
      <c r="G1050" s="2094"/>
      <c r="H1050" s="1334" t="s">
        <v>4943</v>
      </c>
      <c r="I1050" s="1335" t="s">
        <v>6007</v>
      </c>
      <c r="J1050" s="2094"/>
      <c r="K1050" s="1334" t="s">
        <v>4709</v>
      </c>
      <c r="L1050" s="1336" t="s">
        <v>4470</v>
      </c>
      <c r="Y1050" s="2079"/>
      <c r="Z1050" s="1322" t="s">
        <v>6</v>
      </c>
      <c r="AA1050" s="1374" t="s">
        <v>3906</v>
      </c>
      <c r="AB1050" s="2082"/>
      <c r="AC1050" s="1371" t="s">
        <v>430</v>
      </c>
      <c r="AD1050" s="1371" t="s">
        <v>5619</v>
      </c>
      <c r="AE1050" s="2081"/>
      <c r="AF1050" s="1322" t="s">
        <v>7</v>
      </c>
      <c r="AG1050" s="1351" t="s">
        <v>4388</v>
      </c>
      <c r="AH1050" s="2079"/>
      <c r="AI1050" s="1322" t="s">
        <v>26</v>
      </c>
      <c r="AJ1050" s="1344" t="s">
        <v>4249</v>
      </c>
      <c r="AK1050" s="2079"/>
      <c r="AL1050" s="1322" t="s">
        <v>7</v>
      </c>
      <c r="AM1050" s="1344" t="s">
        <v>4388</v>
      </c>
      <c r="AN1050" s="2079"/>
      <c r="AO1050" s="1322" t="s">
        <v>13</v>
      </c>
      <c r="AP1050" s="1351" t="s">
        <v>3671</v>
      </c>
      <c r="AQ1050" s="2077"/>
      <c r="AR1050" s="1322" t="s">
        <v>588</v>
      </c>
      <c r="AS1050" s="1344" t="s">
        <v>2546</v>
      </c>
      <c r="AT1050" s="2079"/>
      <c r="AU1050" s="1322" t="s">
        <v>3</v>
      </c>
      <c r="AV1050" s="1344" t="s">
        <v>3780</v>
      </c>
      <c r="AW1050" s="2080"/>
      <c r="AX1050" s="1352" t="s">
        <v>7</v>
      </c>
      <c r="AY1050" s="1353" t="s">
        <v>4388</v>
      </c>
      <c r="AZ1050" s="1355"/>
      <c r="BI1050" s="2079"/>
      <c r="BJ1050" s="1322" t="s">
        <v>13</v>
      </c>
      <c r="BK1050" s="1344" t="s">
        <v>3304</v>
      </c>
      <c r="BL1050" s="1355"/>
    </row>
    <row r="1051" spans="1:64" ht="13.5" thickTop="1">
      <c r="A1051" s="2093"/>
      <c r="B1051" s="1345" t="s">
        <v>4944</v>
      </c>
      <c r="C1051" s="1346" t="s">
        <v>4459</v>
      </c>
      <c r="D1051" s="2093"/>
      <c r="E1051" s="1345" t="s">
        <v>4944</v>
      </c>
      <c r="F1051" s="1347" t="s">
        <v>4459</v>
      </c>
      <c r="G1051" s="2094"/>
      <c r="H1051" s="1334" t="s">
        <v>4944</v>
      </c>
      <c r="I1051" s="1335" t="s">
        <v>4459</v>
      </c>
      <c r="J1051" s="2094"/>
      <c r="K1051" s="1334" t="s">
        <v>4710</v>
      </c>
      <c r="L1051" s="1336" t="s">
        <v>4471</v>
      </c>
      <c r="Y1051" s="2079"/>
      <c r="Z1051" s="1322" t="s">
        <v>7</v>
      </c>
      <c r="AA1051" s="1374" t="s">
        <v>4388</v>
      </c>
      <c r="AB1051" s="2082"/>
      <c r="AC1051" s="1371" t="s">
        <v>1483</v>
      </c>
      <c r="AD1051" s="1371" t="s">
        <v>5620</v>
      </c>
      <c r="AE1051" s="2081" t="s">
        <v>3753</v>
      </c>
      <c r="AF1051" s="1322" t="s">
        <v>5718</v>
      </c>
      <c r="AG1051" s="1351" t="s">
        <v>2546</v>
      </c>
      <c r="AH1051" s="2079"/>
      <c r="AI1051" s="1322" t="s">
        <v>27</v>
      </c>
      <c r="AJ1051" s="1344" t="s">
        <v>4138</v>
      </c>
      <c r="AK1051" s="2079" t="s">
        <v>3619</v>
      </c>
      <c r="AL1051" s="1322" t="s">
        <v>5718</v>
      </c>
      <c r="AM1051" s="1344" t="s">
        <v>2546</v>
      </c>
      <c r="AN1051" s="2079"/>
      <c r="AO1051" s="1322" t="s">
        <v>14</v>
      </c>
      <c r="AP1051" s="1351" t="s">
        <v>3672</v>
      </c>
      <c r="AQ1051" s="2078"/>
      <c r="AR1051" s="1322" t="s">
        <v>2523</v>
      </c>
      <c r="AS1051" s="1344" t="s">
        <v>4388</v>
      </c>
      <c r="AT1051" s="2079"/>
      <c r="AU1051" s="1322" t="s">
        <v>4</v>
      </c>
      <c r="AV1051" s="1344" t="s">
        <v>3781</v>
      </c>
      <c r="AW1051" s="1355"/>
      <c r="BI1051" s="2079"/>
      <c r="BJ1051" s="1322" t="s">
        <v>14</v>
      </c>
      <c r="BK1051" s="1344" t="s">
        <v>3305</v>
      </c>
      <c r="BL1051" s="1355"/>
    </row>
    <row r="1052" spans="1:64">
      <c r="A1052" s="2093"/>
      <c r="B1052" s="1345" t="s">
        <v>4945</v>
      </c>
      <c r="C1052" s="1346" t="s">
        <v>4460</v>
      </c>
      <c r="D1052" s="2093"/>
      <c r="E1052" s="1345" t="s">
        <v>4945</v>
      </c>
      <c r="F1052" s="1347" t="s">
        <v>4460</v>
      </c>
      <c r="G1052" s="2094"/>
      <c r="H1052" s="1334" t="s">
        <v>4945</v>
      </c>
      <c r="I1052" s="1335" t="s">
        <v>4460</v>
      </c>
      <c r="J1052" s="2094"/>
      <c r="K1052" s="1334" t="s">
        <v>5364</v>
      </c>
      <c r="L1052" s="1336" t="s">
        <v>4472</v>
      </c>
      <c r="Y1052" s="2079" t="s">
        <v>6764</v>
      </c>
      <c r="Z1052" s="1322" t="s">
        <v>5718</v>
      </c>
      <c r="AA1052" s="1374" t="s">
        <v>2546</v>
      </c>
      <c r="AB1052" s="2082"/>
      <c r="AC1052" s="1371" t="s">
        <v>1484</v>
      </c>
      <c r="AD1052" s="1371" t="s">
        <v>5621</v>
      </c>
      <c r="AE1052" s="2081"/>
      <c r="AF1052" s="1322" t="s">
        <v>1</v>
      </c>
      <c r="AG1052" s="1351" t="s">
        <v>3868</v>
      </c>
      <c r="AH1052" s="2079"/>
      <c r="AI1052" s="1322" t="s">
        <v>28</v>
      </c>
      <c r="AJ1052" s="1344" t="s">
        <v>6937</v>
      </c>
      <c r="AK1052" s="2079"/>
      <c r="AL1052" s="1322" t="s">
        <v>1</v>
      </c>
      <c r="AM1052" s="1344" t="s">
        <v>634</v>
      </c>
      <c r="AN1052" s="2079"/>
      <c r="AO1052" s="1322" t="s">
        <v>15</v>
      </c>
      <c r="AP1052" s="1351" t="s">
        <v>3673</v>
      </c>
      <c r="AQ1052" s="2079" t="s">
        <v>3696</v>
      </c>
      <c r="AR1052" s="1322" t="s">
        <v>5718</v>
      </c>
      <c r="AS1052" s="1344" t="s">
        <v>2546</v>
      </c>
      <c r="AT1052" s="2079"/>
      <c r="AU1052" s="1322" t="s">
        <v>7</v>
      </c>
      <c r="AV1052" s="1344" t="s">
        <v>4388</v>
      </c>
      <c r="AW1052" s="1355"/>
      <c r="BI1052" s="2079"/>
      <c r="BJ1052" s="1322" t="s">
        <v>15</v>
      </c>
      <c r="BK1052" s="1344" t="s">
        <v>6960</v>
      </c>
      <c r="BL1052" s="1355"/>
    </row>
    <row r="1053" spans="1:64">
      <c r="A1053" s="2093"/>
      <c r="B1053" s="1345" t="s">
        <v>4946</v>
      </c>
      <c r="C1053" s="1346" t="s">
        <v>4461</v>
      </c>
      <c r="D1053" s="2093"/>
      <c r="E1053" s="1345" t="s">
        <v>4946</v>
      </c>
      <c r="F1053" s="1347" t="s">
        <v>4461</v>
      </c>
      <c r="G1053" s="2094"/>
      <c r="H1053" s="1334" t="s">
        <v>4946</v>
      </c>
      <c r="I1053" s="1335" t="s">
        <v>4461</v>
      </c>
      <c r="J1053" s="2094"/>
      <c r="K1053" s="1334" t="s">
        <v>5861</v>
      </c>
      <c r="L1053" s="1336" t="s">
        <v>6008</v>
      </c>
      <c r="Y1053" s="2079"/>
      <c r="Z1053" s="1322" t="s">
        <v>1</v>
      </c>
      <c r="AA1053" s="1374" t="s">
        <v>4034</v>
      </c>
      <c r="AB1053" s="2082"/>
      <c r="AC1053" s="1371" t="s">
        <v>4904</v>
      </c>
      <c r="AD1053" s="1371" t="s">
        <v>5622</v>
      </c>
      <c r="AE1053" s="2081"/>
      <c r="AF1053" s="1322" t="s">
        <v>2</v>
      </c>
      <c r="AG1053" s="1351" t="s">
        <v>6872</v>
      </c>
      <c r="AH1053" s="2079"/>
      <c r="AI1053" s="1322" t="s">
        <v>29</v>
      </c>
      <c r="AJ1053" s="1344" t="s">
        <v>3832</v>
      </c>
      <c r="AK1053" s="2079"/>
      <c r="AL1053" s="1322" t="s">
        <v>2</v>
      </c>
      <c r="AM1053" s="1344" t="s">
        <v>11</v>
      </c>
      <c r="AN1053" s="2079"/>
      <c r="AO1053" s="1322" t="s">
        <v>129</v>
      </c>
      <c r="AP1053" s="1351" t="s">
        <v>3674</v>
      </c>
      <c r="AQ1053" s="2079"/>
      <c r="AR1053" s="1322" t="s">
        <v>1</v>
      </c>
      <c r="AS1053" s="1344" t="s">
        <v>3698</v>
      </c>
      <c r="AT1053" s="2079" t="s">
        <v>3378</v>
      </c>
      <c r="AU1053" s="1322" t="s">
        <v>5718</v>
      </c>
      <c r="AV1053" s="1344" t="s">
        <v>2546</v>
      </c>
      <c r="AW1053" s="1355"/>
      <c r="BI1053" s="2079"/>
      <c r="BJ1053" s="1322" t="s">
        <v>129</v>
      </c>
      <c r="BK1053" s="1344" t="s">
        <v>3307</v>
      </c>
      <c r="BL1053" s="1355"/>
    </row>
    <row r="1054" spans="1:64">
      <c r="A1054" s="2093"/>
      <c r="B1054" s="1345" t="s">
        <v>4947</v>
      </c>
      <c r="C1054" s="1346" t="s">
        <v>4462</v>
      </c>
      <c r="D1054" s="2093"/>
      <c r="E1054" s="1345" t="s">
        <v>4947</v>
      </c>
      <c r="F1054" s="1347" t="s">
        <v>4462</v>
      </c>
      <c r="G1054" s="2094"/>
      <c r="H1054" s="1334" t="s">
        <v>4947</v>
      </c>
      <c r="I1054" s="1335" t="s">
        <v>4462</v>
      </c>
      <c r="J1054" s="2094"/>
      <c r="K1054" s="1334" t="s">
        <v>5862</v>
      </c>
      <c r="L1054" s="1336" t="s">
        <v>4474</v>
      </c>
      <c r="Y1054" s="2079"/>
      <c r="Z1054" s="1322" t="s">
        <v>2</v>
      </c>
      <c r="AA1054" s="1374" t="s">
        <v>4035</v>
      </c>
      <c r="AB1054" s="2082"/>
      <c r="AC1054" s="1371" t="s">
        <v>4905</v>
      </c>
      <c r="AD1054" s="1371" t="s">
        <v>5623</v>
      </c>
      <c r="AE1054" s="2081"/>
      <c r="AF1054" s="1322" t="s">
        <v>3</v>
      </c>
      <c r="AG1054" s="1351" t="s">
        <v>6873</v>
      </c>
      <c r="AH1054" s="2079"/>
      <c r="AI1054" s="1322" t="s">
        <v>100</v>
      </c>
      <c r="AJ1054" s="1344" t="s">
        <v>4388</v>
      </c>
      <c r="AK1054" s="2079"/>
      <c r="AL1054" s="1322" t="s">
        <v>7</v>
      </c>
      <c r="AM1054" s="1344" t="s">
        <v>4388</v>
      </c>
      <c r="AN1054" s="2079"/>
      <c r="AO1054" s="1322" t="s">
        <v>16</v>
      </c>
      <c r="AP1054" s="1351" t="s">
        <v>3675</v>
      </c>
      <c r="AQ1054" s="2079"/>
      <c r="AR1054" s="1322" t="s">
        <v>2</v>
      </c>
      <c r="AS1054" s="1344" t="s">
        <v>3699</v>
      </c>
      <c r="AT1054" s="2079"/>
      <c r="AU1054" s="1322" t="s">
        <v>1</v>
      </c>
      <c r="AV1054" s="1344" t="s">
        <v>3380</v>
      </c>
      <c r="AW1054" s="1355"/>
      <c r="BI1054" s="2079"/>
      <c r="BJ1054" s="1322" t="s">
        <v>16</v>
      </c>
      <c r="BK1054" s="1344" t="s">
        <v>3308</v>
      </c>
      <c r="BL1054" s="1355"/>
    </row>
    <row r="1055" spans="1:64">
      <c r="A1055" s="2093"/>
      <c r="B1055" s="1345" t="s">
        <v>5858</v>
      </c>
      <c r="C1055" s="1346" t="s">
        <v>4463</v>
      </c>
      <c r="D1055" s="2093"/>
      <c r="E1055" s="1345" t="s">
        <v>5858</v>
      </c>
      <c r="F1055" s="1347" t="s">
        <v>4463</v>
      </c>
      <c r="G1055" s="2094"/>
      <c r="H1055" s="1334" t="s">
        <v>5858</v>
      </c>
      <c r="I1055" s="1335" t="s">
        <v>4463</v>
      </c>
      <c r="J1055" s="2094"/>
      <c r="K1055" s="1334" t="s">
        <v>4711</v>
      </c>
      <c r="L1055" s="1336" t="s">
        <v>4475</v>
      </c>
      <c r="Y1055" s="2079"/>
      <c r="Z1055" s="1322" t="s">
        <v>3</v>
      </c>
      <c r="AA1055" s="1374" t="s">
        <v>4036</v>
      </c>
      <c r="AB1055" s="2082"/>
      <c r="AC1055" s="1371" t="s">
        <v>2959</v>
      </c>
      <c r="AD1055" s="1371" t="s">
        <v>5624</v>
      </c>
      <c r="AE1055" s="2081"/>
      <c r="AF1055" s="1322" t="s">
        <v>4</v>
      </c>
      <c r="AG1055" s="1351" t="s">
        <v>6874</v>
      </c>
      <c r="AH1055" s="2079" t="s">
        <v>3741</v>
      </c>
      <c r="AI1055" s="1322" t="s">
        <v>5718</v>
      </c>
      <c r="AJ1055" s="1344" t="s">
        <v>2546</v>
      </c>
      <c r="AK1055" s="2079" t="s">
        <v>3623</v>
      </c>
      <c r="AL1055" s="1322" t="s">
        <v>5718</v>
      </c>
      <c r="AM1055" s="1344" t="s">
        <v>2546</v>
      </c>
      <c r="AN1055" s="2079"/>
      <c r="AO1055" s="1322" t="s">
        <v>17</v>
      </c>
      <c r="AP1055" s="1351" t="s">
        <v>3676</v>
      </c>
      <c r="AQ1055" s="2079"/>
      <c r="AR1055" s="1322" t="s">
        <v>3</v>
      </c>
      <c r="AS1055" s="1344" t="s">
        <v>3700</v>
      </c>
      <c r="AT1055" s="2079"/>
      <c r="AU1055" s="1322" t="s">
        <v>2</v>
      </c>
      <c r="AV1055" s="1344" t="s">
        <v>6990</v>
      </c>
      <c r="AW1055" s="1355"/>
      <c r="BI1055" s="2079"/>
      <c r="BJ1055" s="1322" t="s">
        <v>17</v>
      </c>
      <c r="BK1055" s="1344" t="s">
        <v>3309</v>
      </c>
      <c r="BL1055" s="1355"/>
    </row>
    <row r="1056" spans="1:64">
      <c r="A1056" s="2093"/>
      <c r="B1056" s="1345" t="s">
        <v>5859</v>
      </c>
      <c r="C1056" s="1346" t="s">
        <v>4464</v>
      </c>
      <c r="D1056" s="2093"/>
      <c r="E1056" s="1345" t="s">
        <v>5859</v>
      </c>
      <c r="F1056" s="1347" t="s">
        <v>4464</v>
      </c>
      <c r="G1056" s="2094"/>
      <c r="H1056" s="1334" t="s">
        <v>5859</v>
      </c>
      <c r="I1056" s="1335" t="s">
        <v>4464</v>
      </c>
      <c r="J1056" s="2094"/>
      <c r="K1056" s="1334" t="s">
        <v>4712</v>
      </c>
      <c r="L1056" s="1336" t="s">
        <v>6009</v>
      </c>
      <c r="Y1056" s="2079"/>
      <c r="Z1056" s="1322" t="s">
        <v>4</v>
      </c>
      <c r="AA1056" s="1374" t="s">
        <v>4037</v>
      </c>
      <c r="AB1056" s="2082"/>
      <c r="AC1056" s="1371" t="s">
        <v>5625</v>
      </c>
      <c r="AD1056" s="1371" t="s">
        <v>5626</v>
      </c>
      <c r="AE1056" s="2081"/>
      <c r="AF1056" s="1322" t="s">
        <v>5</v>
      </c>
      <c r="AG1056" s="1351" t="s">
        <v>3869</v>
      </c>
      <c r="AH1056" s="2079"/>
      <c r="AI1056" s="1322" t="s">
        <v>13</v>
      </c>
      <c r="AJ1056" s="1344" t="s">
        <v>6940</v>
      </c>
      <c r="AK1056" s="2079"/>
      <c r="AL1056" s="1322" t="s">
        <v>100</v>
      </c>
      <c r="AM1056" s="1344" t="s">
        <v>4388</v>
      </c>
      <c r="AN1056" s="2079"/>
      <c r="AO1056" s="1322" t="s">
        <v>18</v>
      </c>
      <c r="AP1056" s="1351" t="s">
        <v>3677</v>
      </c>
      <c r="AQ1056" s="2079"/>
      <c r="AR1056" s="1322" t="s">
        <v>7</v>
      </c>
      <c r="AS1056" s="1344" t="s">
        <v>6682</v>
      </c>
      <c r="AT1056" s="2079"/>
      <c r="AU1056" s="1322" t="s">
        <v>3</v>
      </c>
      <c r="AV1056" s="1344" t="s">
        <v>3382</v>
      </c>
      <c r="AW1056" s="1355"/>
      <c r="BI1056" s="2079"/>
      <c r="BJ1056" s="1322" t="s">
        <v>18</v>
      </c>
      <c r="BK1056" s="1344" t="s">
        <v>3310</v>
      </c>
      <c r="BL1056" s="1355"/>
    </row>
    <row r="1057" spans="1:64">
      <c r="A1057" s="2093"/>
      <c r="B1057" s="1345" t="s">
        <v>5860</v>
      </c>
      <c r="C1057" s="1346" t="s">
        <v>4465</v>
      </c>
      <c r="D1057" s="2093"/>
      <c r="E1057" s="1345" t="s">
        <v>5860</v>
      </c>
      <c r="F1057" s="1347" t="s">
        <v>4465</v>
      </c>
      <c r="G1057" s="2094"/>
      <c r="H1057" s="1334" t="s">
        <v>5860</v>
      </c>
      <c r="I1057" s="1335" t="s">
        <v>4465</v>
      </c>
      <c r="J1057" s="2094"/>
      <c r="K1057" s="1334" t="s">
        <v>4713</v>
      </c>
      <c r="L1057" s="1336" t="s">
        <v>4477</v>
      </c>
      <c r="Y1057" s="2079"/>
      <c r="Z1057" s="1322" t="s">
        <v>5</v>
      </c>
      <c r="AA1057" s="1374" t="s">
        <v>4038</v>
      </c>
      <c r="AB1057" s="2082"/>
      <c r="AC1057" s="1371" t="s">
        <v>2523</v>
      </c>
      <c r="AD1057" s="1371" t="s">
        <v>4388</v>
      </c>
      <c r="AE1057" s="2081"/>
      <c r="AF1057" s="1322" t="s">
        <v>7</v>
      </c>
      <c r="AG1057" s="1351" t="s">
        <v>4388</v>
      </c>
      <c r="AH1057" s="2079"/>
      <c r="AI1057" s="1322" t="s">
        <v>14</v>
      </c>
      <c r="AJ1057" s="1344" t="s">
        <v>4256</v>
      </c>
      <c r="AK1057" s="2079" t="s">
        <v>3632</v>
      </c>
      <c r="AL1057" s="1322" t="s">
        <v>5718</v>
      </c>
      <c r="AM1057" s="1344" t="s">
        <v>2546</v>
      </c>
      <c r="AN1057" s="2079"/>
      <c r="AO1057" s="1322" t="s">
        <v>19</v>
      </c>
      <c r="AP1057" s="1351" t="s">
        <v>3678</v>
      </c>
      <c r="AQ1057" s="2076" t="s">
        <v>7311</v>
      </c>
      <c r="AR1057" s="1322" t="s">
        <v>140</v>
      </c>
      <c r="AS1057" s="1344" t="s">
        <v>750</v>
      </c>
      <c r="AT1057" s="2079"/>
      <c r="AU1057" s="1322" t="s">
        <v>4</v>
      </c>
      <c r="AV1057" s="1344" t="s">
        <v>6991</v>
      </c>
      <c r="AW1057" s="1355"/>
      <c r="BI1057" s="2079"/>
      <c r="BJ1057" s="1322" t="s">
        <v>19</v>
      </c>
      <c r="BK1057" s="1344" t="s">
        <v>3311</v>
      </c>
      <c r="BL1057" s="1355"/>
    </row>
    <row r="1058" spans="1:64">
      <c r="A1058" s="2093"/>
      <c r="B1058" s="1345" t="s">
        <v>4948</v>
      </c>
      <c r="C1058" s="1346" t="s">
        <v>4466</v>
      </c>
      <c r="D1058" s="2093"/>
      <c r="E1058" s="1345" t="s">
        <v>4948</v>
      </c>
      <c r="F1058" s="1347" t="s">
        <v>4466</v>
      </c>
      <c r="G1058" s="2094"/>
      <c r="H1058" s="1334" t="s">
        <v>4948</v>
      </c>
      <c r="I1058" s="1335" t="s">
        <v>4466</v>
      </c>
      <c r="J1058" s="2094"/>
      <c r="K1058" s="1334" t="s">
        <v>4714</v>
      </c>
      <c r="L1058" s="1336" t="s">
        <v>4478</v>
      </c>
      <c r="Y1058" s="2079"/>
      <c r="Z1058" s="1322" t="s">
        <v>6</v>
      </c>
      <c r="AA1058" s="1351" t="s">
        <v>4039</v>
      </c>
      <c r="AB1058" s="2084" t="s">
        <v>3755</v>
      </c>
      <c r="AC1058" s="1372" t="s">
        <v>5718</v>
      </c>
      <c r="AD1058" s="1373" t="s">
        <v>2546</v>
      </c>
      <c r="AE1058" s="2079" t="s">
        <v>3428</v>
      </c>
      <c r="AF1058" s="1322" t="s">
        <v>5718</v>
      </c>
      <c r="AG1058" s="1351" t="s">
        <v>2546</v>
      </c>
      <c r="AH1058" s="2079"/>
      <c r="AI1058" s="1322" t="s">
        <v>15</v>
      </c>
      <c r="AJ1058" s="1344" t="s">
        <v>6941</v>
      </c>
      <c r="AK1058" s="2079"/>
      <c r="AL1058" s="1322" t="s">
        <v>1</v>
      </c>
      <c r="AM1058" s="1344" t="s">
        <v>3625</v>
      </c>
      <c r="AN1058" s="2079"/>
      <c r="AO1058" s="1322" t="s">
        <v>20</v>
      </c>
      <c r="AP1058" s="1351" t="s">
        <v>3679</v>
      </c>
      <c r="AQ1058" s="2077"/>
      <c r="AR1058" s="1322" t="s">
        <v>2951</v>
      </c>
      <c r="AS1058" s="1344" t="s">
        <v>5610</v>
      </c>
      <c r="AT1058" s="2079"/>
      <c r="AU1058" s="1322" t="s">
        <v>5</v>
      </c>
      <c r="AV1058" s="1344" t="s">
        <v>3777</v>
      </c>
      <c r="AW1058" s="1355"/>
      <c r="BI1058" s="2079"/>
      <c r="BJ1058" s="1322" t="s">
        <v>20</v>
      </c>
      <c r="BK1058" s="1344" t="s">
        <v>3312</v>
      </c>
      <c r="BL1058" s="1355"/>
    </row>
    <row r="1059" spans="1:64">
      <c r="A1059" s="2093"/>
      <c r="B1059" s="1345" t="s">
        <v>4706</v>
      </c>
      <c r="C1059" s="1346" t="s">
        <v>4467</v>
      </c>
      <c r="D1059" s="2093"/>
      <c r="E1059" s="1345" t="s">
        <v>4706</v>
      </c>
      <c r="F1059" s="1347" t="s">
        <v>4467</v>
      </c>
      <c r="G1059" s="2094"/>
      <c r="H1059" s="1334" t="s">
        <v>4706</v>
      </c>
      <c r="I1059" s="1335" t="s">
        <v>4467</v>
      </c>
      <c r="J1059" s="2094"/>
      <c r="K1059" s="1334" t="s">
        <v>4716</v>
      </c>
      <c r="L1059" s="1336" t="s">
        <v>4479</v>
      </c>
      <c r="Y1059" s="2079"/>
      <c r="Z1059" s="1322" t="s">
        <v>9</v>
      </c>
      <c r="AA1059" s="1351" t="s">
        <v>4040</v>
      </c>
      <c r="AB1059" s="2079"/>
      <c r="AC1059" s="1322" t="s">
        <v>1</v>
      </c>
      <c r="AD1059" s="1351" t="s">
        <v>3873</v>
      </c>
      <c r="AE1059" s="2079"/>
      <c r="AF1059" s="1322" t="s">
        <v>1</v>
      </c>
      <c r="AG1059" s="1351" t="s">
        <v>6875</v>
      </c>
      <c r="AH1059" s="2079"/>
      <c r="AI1059" s="1322" t="s">
        <v>129</v>
      </c>
      <c r="AJ1059" s="1344" t="s">
        <v>3840</v>
      </c>
      <c r="AK1059" s="2079"/>
      <c r="AL1059" s="1322" t="s">
        <v>2</v>
      </c>
      <c r="AM1059" s="1344" t="s">
        <v>4270</v>
      </c>
      <c r="AN1059" s="2079"/>
      <c r="AO1059" s="1322" t="s">
        <v>21</v>
      </c>
      <c r="AP1059" s="1351" t="s">
        <v>3680</v>
      </c>
      <c r="AQ1059" s="2077"/>
      <c r="AR1059" s="1322" t="s">
        <v>2952</v>
      </c>
      <c r="AS1059" s="1344" t="s">
        <v>5611</v>
      </c>
      <c r="AT1059" s="2079"/>
      <c r="AU1059" s="1322" t="s">
        <v>6</v>
      </c>
      <c r="AV1059" s="1344" t="s">
        <v>659</v>
      </c>
      <c r="AW1059" s="1355"/>
      <c r="BI1059" s="2079"/>
      <c r="BJ1059" s="1322" t="s">
        <v>21</v>
      </c>
      <c r="BK1059" s="1344" t="s">
        <v>7113</v>
      </c>
      <c r="BL1059" s="1355"/>
    </row>
    <row r="1060" spans="1:64">
      <c r="A1060" s="2093"/>
      <c r="B1060" s="1345" t="s">
        <v>4707</v>
      </c>
      <c r="C1060" s="1346" t="s">
        <v>4468</v>
      </c>
      <c r="D1060" s="2093"/>
      <c r="E1060" s="1345" t="s">
        <v>4707</v>
      </c>
      <c r="F1060" s="1347" t="s">
        <v>4468</v>
      </c>
      <c r="G1060" s="2094"/>
      <c r="H1060" s="1334" t="s">
        <v>4707</v>
      </c>
      <c r="I1060" s="1335" t="s">
        <v>4468</v>
      </c>
      <c r="J1060" s="2094"/>
      <c r="K1060" s="1334" t="s">
        <v>4717</v>
      </c>
      <c r="L1060" s="1336" t="s">
        <v>4480</v>
      </c>
      <c r="Y1060" s="2079"/>
      <c r="Z1060" s="1322" t="s">
        <v>10</v>
      </c>
      <c r="AA1060" s="1351" t="s">
        <v>4041</v>
      </c>
      <c r="AB1060" s="2079"/>
      <c r="AC1060" s="1322" t="s">
        <v>2</v>
      </c>
      <c r="AD1060" s="1351" t="s">
        <v>4210</v>
      </c>
      <c r="AE1060" s="2079"/>
      <c r="AF1060" s="1322" t="s">
        <v>2</v>
      </c>
      <c r="AG1060" s="1351" t="s">
        <v>6876</v>
      </c>
      <c r="AH1060" s="2079"/>
      <c r="AI1060" s="1322" t="s">
        <v>16</v>
      </c>
      <c r="AJ1060" s="1344" t="s">
        <v>4257</v>
      </c>
      <c r="AK1060" s="2079"/>
      <c r="AL1060" s="1322" t="s">
        <v>3</v>
      </c>
      <c r="AM1060" s="1344" t="s">
        <v>3626</v>
      </c>
      <c r="AN1060" s="2079"/>
      <c r="AO1060" s="1322" t="s">
        <v>22</v>
      </c>
      <c r="AP1060" s="1351" t="s">
        <v>3681</v>
      </c>
      <c r="AQ1060" s="2077"/>
      <c r="AR1060" s="1322" t="s">
        <v>2954</v>
      </c>
      <c r="AS1060" s="1344" t="s">
        <v>5612</v>
      </c>
      <c r="AT1060" s="2079"/>
      <c r="AU1060" s="1322" t="s">
        <v>7</v>
      </c>
      <c r="AV1060" s="1344" t="s">
        <v>4388</v>
      </c>
      <c r="AW1060" s="1355"/>
      <c r="BI1060" s="2079"/>
      <c r="BJ1060" s="1322" t="s">
        <v>22</v>
      </c>
      <c r="BK1060" s="1344" t="s">
        <v>3314</v>
      </c>
      <c r="BL1060" s="1355"/>
    </row>
    <row r="1061" spans="1:64">
      <c r="A1061" s="2093"/>
      <c r="B1061" s="1345" t="s">
        <v>4708</v>
      </c>
      <c r="C1061" s="1346" t="s">
        <v>4469</v>
      </c>
      <c r="D1061" s="2093"/>
      <c r="E1061" s="1345" t="s">
        <v>4708</v>
      </c>
      <c r="F1061" s="1347" t="s">
        <v>4469</v>
      </c>
      <c r="G1061" s="2094"/>
      <c r="H1061" s="1334" t="s">
        <v>4708</v>
      </c>
      <c r="I1061" s="1335" t="s">
        <v>4469</v>
      </c>
      <c r="J1061" s="2094"/>
      <c r="K1061" s="1334" t="s">
        <v>4721</v>
      </c>
      <c r="L1061" s="1336" t="s">
        <v>6010</v>
      </c>
      <c r="Y1061" s="2079"/>
      <c r="Z1061" s="1322" t="s">
        <v>7</v>
      </c>
      <c r="AA1061" s="1351" t="s">
        <v>4042</v>
      </c>
      <c r="AB1061" s="2079"/>
      <c r="AC1061" s="1322" t="s">
        <v>3</v>
      </c>
      <c r="AD1061" s="1351" t="s">
        <v>3875</v>
      </c>
      <c r="AE1061" s="2079"/>
      <c r="AF1061" s="1322" t="s">
        <v>3</v>
      </c>
      <c r="AG1061" s="1351" t="s">
        <v>3432</v>
      </c>
      <c r="AH1061" s="2079"/>
      <c r="AI1061" s="1322" t="s">
        <v>17</v>
      </c>
      <c r="AJ1061" s="1344" t="s">
        <v>4258</v>
      </c>
      <c r="AK1061" s="2079"/>
      <c r="AL1061" s="1322" t="s">
        <v>4</v>
      </c>
      <c r="AM1061" s="1344" t="s">
        <v>3627</v>
      </c>
      <c r="AN1061" s="2079"/>
      <c r="AO1061" s="1322" t="s">
        <v>100</v>
      </c>
      <c r="AP1061" s="1351" t="s">
        <v>4388</v>
      </c>
      <c r="AQ1061" s="2077"/>
      <c r="AR1061" s="1322" t="s">
        <v>5613</v>
      </c>
      <c r="AS1061" s="1344" t="s">
        <v>5614</v>
      </c>
      <c r="AT1061" s="2079" t="s">
        <v>3384</v>
      </c>
      <c r="AU1061" s="1322" t="s">
        <v>5718</v>
      </c>
      <c r="AV1061" s="1344" t="s">
        <v>2546</v>
      </c>
      <c r="AW1061" s="1355"/>
      <c r="BI1061" s="2079"/>
      <c r="BJ1061" s="1322" t="s">
        <v>100</v>
      </c>
      <c r="BK1061" s="1344" t="s">
        <v>4388</v>
      </c>
      <c r="BL1061" s="1355"/>
    </row>
    <row r="1062" spans="1:64" ht="13.5" thickBot="1">
      <c r="A1062" s="2093"/>
      <c r="B1062" s="1345" t="s">
        <v>4709</v>
      </c>
      <c r="C1062" s="1346" t="s">
        <v>4470</v>
      </c>
      <c r="D1062" s="2093"/>
      <c r="E1062" s="1345" t="s">
        <v>4709</v>
      </c>
      <c r="F1062" s="1347" t="s">
        <v>4470</v>
      </c>
      <c r="G1062" s="2094"/>
      <c r="H1062" s="1334" t="s">
        <v>4709</v>
      </c>
      <c r="I1062" s="1335" t="s">
        <v>4470</v>
      </c>
      <c r="J1062" s="2094"/>
      <c r="K1062" s="1334" t="s">
        <v>4722</v>
      </c>
      <c r="L1062" s="1336" t="s">
        <v>4482</v>
      </c>
      <c r="Y1062" s="2080"/>
      <c r="Z1062" s="1352" t="s">
        <v>100</v>
      </c>
      <c r="AA1062" s="1354" t="s">
        <v>6682</v>
      </c>
      <c r="AB1062" s="2079"/>
      <c r="AC1062" s="1322" t="s">
        <v>4</v>
      </c>
      <c r="AD1062" s="1351" t="s">
        <v>3876</v>
      </c>
      <c r="AE1062" s="2079"/>
      <c r="AF1062" s="1322" t="s">
        <v>7</v>
      </c>
      <c r="AG1062" s="1351" t="s">
        <v>4388</v>
      </c>
      <c r="AH1062" s="2079"/>
      <c r="AI1062" s="1322" t="s">
        <v>18</v>
      </c>
      <c r="AJ1062" s="1344" t="s">
        <v>3835</v>
      </c>
      <c r="AK1062" s="2079"/>
      <c r="AL1062" s="1322" t="s">
        <v>5</v>
      </c>
      <c r="AM1062" s="1344" t="s">
        <v>3628</v>
      </c>
      <c r="AN1062" s="2079" t="s">
        <v>3682</v>
      </c>
      <c r="AO1062" s="1322" t="s">
        <v>5718</v>
      </c>
      <c r="AP1062" s="1351" t="s">
        <v>2546</v>
      </c>
      <c r="AQ1062" s="2077"/>
      <c r="AR1062" s="1322" t="s">
        <v>5615</v>
      </c>
      <c r="AS1062" s="1344" t="s">
        <v>5616</v>
      </c>
      <c r="AT1062" s="2079"/>
      <c r="AU1062" s="1322" t="s">
        <v>1</v>
      </c>
      <c r="AV1062" s="1344" t="s">
        <v>3772</v>
      </c>
      <c r="AW1062" s="1355"/>
      <c r="BI1062" s="2079" t="s">
        <v>3316</v>
      </c>
      <c r="BJ1062" s="1322" t="s">
        <v>5718</v>
      </c>
      <c r="BK1062" s="1344" t="s">
        <v>2546</v>
      </c>
      <c r="BL1062" s="1355"/>
    </row>
    <row r="1063" spans="1:64" ht="13.5" thickTop="1">
      <c r="A1063" s="2093"/>
      <c r="B1063" s="1345" t="s">
        <v>4710</v>
      </c>
      <c r="C1063" s="1346" t="s">
        <v>4471</v>
      </c>
      <c r="D1063" s="2093"/>
      <c r="E1063" s="1345" t="s">
        <v>4710</v>
      </c>
      <c r="F1063" s="1347" t="s">
        <v>4471</v>
      </c>
      <c r="G1063" s="2094"/>
      <c r="H1063" s="1334" t="s">
        <v>4710</v>
      </c>
      <c r="I1063" s="1335" t="s">
        <v>4471</v>
      </c>
      <c r="J1063" s="2094"/>
      <c r="K1063" s="1334" t="s">
        <v>4723</v>
      </c>
      <c r="L1063" s="1336" t="s">
        <v>4483</v>
      </c>
      <c r="AB1063" s="2079"/>
      <c r="AC1063" s="1322" t="s">
        <v>5</v>
      </c>
      <c r="AD1063" s="1351" t="s">
        <v>4211</v>
      </c>
      <c r="AE1063" s="2079" t="s">
        <v>5708</v>
      </c>
      <c r="AF1063" s="1322" t="s">
        <v>5718</v>
      </c>
      <c r="AG1063" s="1351" t="s">
        <v>2546</v>
      </c>
      <c r="AH1063" s="2079"/>
      <c r="AI1063" s="1322" t="s">
        <v>19</v>
      </c>
      <c r="AJ1063" s="1344" t="s">
        <v>6942</v>
      </c>
      <c r="AK1063" s="2079"/>
      <c r="AL1063" s="1322" t="s">
        <v>6</v>
      </c>
      <c r="AM1063" s="1344" t="s">
        <v>3629</v>
      </c>
      <c r="AN1063" s="2079"/>
      <c r="AO1063" s="1322" t="s">
        <v>8</v>
      </c>
      <c r="AP1063" s="1351" t="s">
        <v>11</v>
      </c>
      <c r="AQ1063" s="2077"/>
      <c r="AR1063" s="1322" t="s">
        <v>2956</v>
      </c>
      <c r="AS1063" s="1344" t="s">
        <v>5617</v>
      </c>
      <c r="AT1063" s="2079"/>
      <c r="AU1063" s="1322" t="s">
        <v>2</v>
      </c>
      <c r="AV1063" s="1344" t="s">
        <v>3773</v>
      </c>
      <c r="AW1063" s="1355"/>
      <c r="BI1063" s="2079"/>
      <c r="BJ1063" s="1322" t="s">
        <v>8</v>
      </c>
      <c r="BK1063" s="1344" t="s">
        <v>3326</v>
      </c>
    </row>
    <row r="1064" spans="1:64">
      <c r="A1064" s="2093"/>
      <c r="B1064" s="1345" t="s">
        <v>5364</v>
      </c>
      <c r="C1064" s="1346" t="s">
        <v>4472</v>
      </c>
      <c r="D1064" s="2093"/>
      <c r="E1064" s="1345" t="s">
        <v>5364</v>
      </c>
      <c r="F1064" s="1347" t="s">
        <v>4472</v>
      </c>
      <c r="G1064" s="2094"/>
      <c r="H1064" s="1334" t="s">
        <v>5364</v>
      </c>
      <c r="I1064" s="1335" t="s">
        <v>4472</v>
      </c>
      <c r="J1064" s="2094"/>
      <c r="K1064" s="1334" t="s">
        <v>1810</v>
      </c>
      <c r="L1064" s="1336" t="s">
        <v>6011</v>
      </c>
      <c r="AB1064" s="2079"/>
      <c r="AC1064" s="1322" t="s">
        <v>7</v>
      </c>
      <c r="AD1064" s="1351" t="s">
        <v>6682</v>
      </c>
      <c r="AE1064" s="2079"/>
      <c r="AF1064" s="1322" t="s">
        <v>1</v>
      </c>
      <c r="AG1064" s="1351" t="s">
        <v>6875</v>
      </c>
      <c r="AH1064" s="2079"/>
      <c r="AI1064" s="1322" t="s">
        <v>20</v>
      </c>
      <c r="AJ1064" s="1344" t="s">
        <v>3837</v>
      </c>
      <c r="AK1064" s="2079"/>
      <c r="AL1064" s="1322" t="s">
        <v>9</v>
      </c>
      <c r="AM1064" s="1344" t="s">
        <v>3630</v>
      </c>
      <c r="AN1064" s="2079"/>
      <c r="AO1064" s="1322" t="s">
        <v>1</v>
      </c>
      <c r="AP1064" s="1351" t="s">
        <v>3684</v>
      </c>
      <c r="AQ1064" s="2077"/>
      <c r="AR1064" s="1322" t="s">
        <v>1680</v>
      </c>
      <c r="AS1064" s="1344" t="s">
        <v>5618</v>
      </c>
      <c r="AT1064" s="2079"/>
      <c r="AU1064" s="1322" t="s">
        <v>3</v>
      </c>
      <c r="AV1064" s="1344" t="s">
        <v>3774</v>
      </c>
      <c r="AW1064" s="1355"/>
      <c r="BI1064" s="2079"/>
      <c r="BJ1064" s="1322" t="s">
        <v>1</v>
      </c>
      <c r="BK1064" s="1344" t="s">
        <v>3318</v>
      </c>
    </row>
    <row r="1065" spans="1:64">
      <c r="A1065" s="2093"/>
      <c r="B1065" s="1345" t="s">
        <v>5861</v>
      </c>
      <c r="C1065" s="1346" t="s">
        <v>6008</v>
      </c>
      <c r="D1065" s="2093"/>
      <c r="E1065" s="1345" t="s">
        <v>5861</v>
      </c>
      <c r="F1065" s="1347" t="s">
        <v>6008</v>
      </c>
      <c r="G1065" s="2094"/>
      <c r="H1065" s="1334" t="s">
        <v>5861</v>
      </c>
      <c r="I1065" s="1335" t="s">
        <v>6008</v>
      </c>
      <c r="J1065" s="2094"/>
      <c r="K1065" s="1334" t="s">
        <v>5863</v>
      </c>
      <c r="L1065" s="1336" t="s">
        <v>4485</v>
      </c>
      <c r="AB1065" s="2079" t="s">
        <v>6587</v>
      </c>
      <c r="AC1065" s="1322" t="s">
        <v>5718</v>
      </c>
      <c r="AD1065" s="1351" t="s">
        <v>2546</v>
      </c>
      <c r="AE1065" s="2079"/>
      <c r="AF1065" s="1322" t="s">
        <v>2</v>
      </c>
      <c r="AG1065" s="1351" t="s">
        <v>6876</v>
      </c>
      <c r="AH1065" s="2079"/>
      <c r="AI1065" s="1322" t="s">
        <v>21</v>
      </c>
      <c r="AJ1065" s="1344" t="s">
        <v>4259</v>
      </c>
      <c r="AK1065" s="2079"/>
      <c r="AL1065" s="1322" t="s">
        <v>10</v>
      </c>
      <c r="AM1065" s="1344" t="s">
        <v>3631</v>
      </c>
      <c r="AN1065" s="2079"/>
      <c r="AO1065" s="1322" t="s">
        <v>2</v>
      </c>
      <c r="AP1065" s="1351" t="s">
        <v>3685</v>
      </c>
      <c r="AQ1065" s="2077"/>
      <c r="AR1065" s="1322" t="s">
        <v>430</v>
      </c>
      <c r="AS1065" s="1344" t="s">
        <v>5619</v>
      </c>
      <c r="AT1065" s="2079"/>
      <c r="AU1065" s="1322" t="s">
        <v>4</v>
      </c>
      <c r="AV1065" s="1344" t="s">
        <v>3775</v>
      </c>
      <c r="AW1065" s="1355"/>
      <c r="BI1065" s="2079"/>
      <c r="BJ1065" s="1322" t="s">
        <v>2</v>
      </c>
      <c r="BK1065" s="1344" t="s">
        <v>6961</v>
      </c>
    </row>
    <row r="1066" spans="1:64">
      <c r="A1066" s="2093"/>
      <c r="B1066" s="1345" t="s">
        <v>5862</v>
      </c>
      <c r="C1066" s="1346" t="s">
        <v>4474</v>
      </c>
      <c r="D1066" s="2093"/>
      <c r="E1066" s="1345" t="s">
        <v>5862</v>
      </c>
      <c r="F1066" s="1347" t="s">
        <v>4474</v>
      </c>
      <c r="G1066" s="2094"/>
      <c r="H1066" s="1334" t="s">
        <v>5862</v>
      </c>
      <c r="I1066" s="1335" t="s">
        <v>4474</v>
      </c>
      <c r="J1066" s="2094"/>
      <c r="K1066" s="1334" t="s">
        <v>5864</v>
      </c>
      <c r="L1066" s="1336" t="s">
        <v>4486</v>
      </c>
      <c r="AB1066" s="2079"/>
      <c r="AC1066" s="1322" t="s">
        <v>8</v>
      </c>
      <c r="AD1066" s="1351" t="s">
        <v>4212</v>
      </c>
      <c r="AE1066" s="2079"/>
      <c r="AF1066" s="1322" t="s">
        <v>3</v>
      </c>
      <c r="AG1066" s="1351" t="s">
        <v>3432</v>
      </c>
      <c r="AH1066" s="2079"/>
      <c r="AI1066" s="1322" t="s">
        <v>22</v>
      </c>
      <c r="AJ1066" s="1344" t="s">
        <v>3838</v>
      </c>
      <c r="AK1066" s="2079"/>
      <c r="AL1066" s="1322" t="s">
        <v>7</v>
      </c>
      <c r="AM1066" s="1344" t="s">
        <v>4388</v>
      </c>
      <c r="AN1066" s="2079"/>
      <c r="AO1066" s="1322" t="s">
        <v>7</v>
      </c>
      <c r="AP1066" s="1351" t="s">
        <v>4388</v>
      </c>
      <c r="AQ1066" s="2077"/>
      <c r="AR1066" s="1322" t="s">
        <v>1483</v>
      </c>
      <c r="AS1066" s="1344" t="s">
        <v>5620</v>
      </c>
      <c r="AT1066" s="2079"/>
      <c r="AU1066" s="1322" t="s">
        <v>5</v>
      </c>
      <c r="AV1066" s="1344" t="s">
        <v>3776</v>
      </c>
      <c r="AW1066" s="1355"/>
      <c r="BI1066" s="2079"/>
      <c r="BJ1066" s="1322" t="s">
        <v>3</v>
      </c>
      <c r="BK1066" s="1344" t="s">
        <v>3320</v>
      </c>
    </row>
    <row r="1067" spans="1:64">
      <c r="A1067" s="2093"/>
      <c r="B1067" s="1345" t="s">
        <v>4711</v>
      </c>
      <c r="C1067" s="1346" t="s">
        <v>4475</v>
      </c>
      <c r="D1067" s="2093"/>
      <c r="E1067" s="1345" t="s">
        <v>4711</v>
      </c>
      <c r="F1067" s="1347" t="s">
        <v>4475</v>
      </c>
      <c r="G1067" s="2094"/>
      <c r="H1067" s="1334" t="s">
        <v>4711</v>
      </c>
      <c r="I1067" s="1335" t="s">
        <v>4475</v>
      </c>
      <c r="J1067" s="2094"/>
      <c r="K1067" s="1334" t="s">
        <v>5865</v>
      </c>
      <c r="L1067" s="1336" t="s">
        <v>4487</v>
      </c>
      <c r="AB1067" s="2079"/>
      <c r="AC1067" s="1322" t="s">
        <v>1</v>
      </c>
      <c r="AD1067" s="1351" t="s">
        <v>6843</v>
      </c>
      <c r="AE1067" s="2079"/>
      <c r="AF1067" s="1322" t="s">
        <v>7</v>
      </c>
      <c r="AG1067" s="1351" t="s">
        <v>4388</v>
      </c>
      <c r="AH1067" s="2079"/>
      <c r="AI1067" s="1322" t="s">
        <v>100</v>
      </c>
      <c r="AJ1067" s="1344" t="s">
        <v>4388</v>
      </c>
      <c r="AK1067" s="2079" t="s">
        <v>6585</v>
      </c>
      <c r="AL1067" s="1322" t="s">
        <v>5718</v>
      </c>
      <c r="AM1067" s="1344" t="s">
        <v>2546</v>
      </c>
      <c r="AN1067" s="2079" t="s">
        <v>3686</v>
      </c>
      <c r="AO1067" s="1322" t="s">
        <v>5718</v>
      </c>
      <c r="AP1067" s="1351" t="s">
        <v>2546</v>
      </c>
      <c r="AQ1067" s="2077"/>
      <c r="AR1067" s="1322" t="s">
        <v>1484</v>
      </c>
      <c r="AS1067" s="1344" t="s">
        <v>5621</v>
      </c>
      <c r="AT1067" s="2079"/>
      <c r="AU1067" s="1322" t="s">
        <v>7</v>
      </c>
      <c r="AV1067" s="1344" t="s">
        <v>4388</v>
      </c>
      <c r="AW1067" s="1355"/>
      <c r="BI1067" s="2079"/>
      <c r="BJ1067" s="1322" t="s">
        <v>4</v>
      </c>
      <c r="BK1067" s="1344" t="s">
        <v>3321</v>
      </c>
    </row>
    <row r="1068" spans="1:64">
      <c r="A1068" s="2093"/>
      <c r="B1068" s="1345" t="s">
        <v>4712</v>
      </c>
      <c r="C1068" s="1346" t="s">
        <v>6009</v>
      </c>
      <c r="D1068" s="2093"/>
      <c r="E1068" s="1345" t="s">
        <v>4712</v>
      </c>
      <c r="F1068" s="1347" t="s">
        <v>6009</v>
      </c>
      <c r="G1068" s="2094"/>
      <c r="H1068" s="1334" t="s">
        <v>4712</v>
      </c>
      <c r="I1068" s="1335" t="s">
        <v>6009</v>
      </c>
      <c r="J1068" s="2094"/>
      <c r="K1068" s="1334" t="s">
        <v>5866</v>
      </c>
      <c r="L1068" s="1336" t="s">
        <v>4488</v>
      </c>
      <c r="AB1068" s="2079"/>
      <c r="AC1068" s="1322" t="s">
        <v>2</v>
      </c>
      <c r="AD1068" s="1351" t="s">
        <v>3880</v>
      </c>
      <c r="AE1068" s="2079" t="s">
        <v>6588</v>
      </c>
      <c r="AF1068" s="1322" t="s">
        <v>5718</v>
      </c>
      <c r="AG1068" s="1351" t="s">
        <v>2546</v>
      </c>
      <c r="AH1068" s="2079" t="s">
        <v>3742</v>
      </c>
      <c r="AI1068" s="1322" t="s">
        <v>5718</v>
      </c>
      <c r="AJ1068" s="1344" t="s">
        <v>2546</v>
      </c>
      <c r="AK1068" s="2079"/>
      <c r="AL1068" s="1322" t="s">
        <v>1</v>
      </c>
      <c r="AM1068" s="1344" t="s">
        <v>634</v>
      </c>
      <c r="AN1068" s="2079"/>
      <c r="AO1068" s="1322" t="s">
        <v>1</v>
      </c>
      <c r="AP1068" s="1351" t="s">
        <v>3651</v>
      </c>
      <c r="AQ1068" s="2077"/>
      <c r="AR1068" s="1322" t="s">
        <v>4904</v>
      </c>
      <c r="AS1068" s="1344" t="s">
        <v>5622</v>
      </c>
      <c r="AT1068" s="2079" t="s">
        <v>3389</v>
      </c>
      <c r="AU1068" s="1322" t="s">
        <v>5718</v>
      </c>
      <c r="AV1068" s="1344" t="s">
        <v>2546</v>
      </c>
      <c r="AW1068" s="1355"/>
      <c r="BI1068" s="2079"/>
      <c r="BJ1068" s="1322" t="s">
        <v>5</v>
      </c>
      <c r="BK1068" s="1344" t="s">
        <v>3322</v>
      </c>
    </row>
    <row r="1069" spans="1:64">
      <c r="A1069" s="2093"/>
      <c r="B1069" s="1345" t="s">
        <v>4713</v>
      </c>
      <c r="C1069" s="1346" t="s">
        <v>4477</v>
      </c>
      <c r="D1069" s="2093"/>
      <c r="E1069" s="1345" t="s">
        <v>4713</v>
      </c>
      <c r="F1069" s="1347" t="s">
        <v>4477</v>
      </c>
      <c r="G1069" s="2094"/>
      <c r="H1069" s="1334" t="s">
        <v>4713</v>
      </c>
      <c r="I1069" s="1335" t="s">
        <v>4477</v>
      </c>
      <c r="J1069" s="2094"/>
      <c r="K1069" s="1334" t="s">
        <v>5867</v>
      </c>
      <c r="L1069" s="1336" t="s">
        <v>4489</v>
      </c>
      <c r="AB1069" s="2079"/>
      <c r="AC1069" s="1322" t="s">
        <v>3</v>
      </c>
      <c r="AD1069" s="1351" t="s">
        <v>4213</v>
      </c>
      <c r="AE1069" s="2079"/>
      <c r="AF1069" s="1322" t="s">
        <v>1</v>
      </c>
      <c r="AG1069" s="1351" t="s">
        <v>634</v>
      </c>
      <c r="AH1069" s="2079"/>
      <c r="AI1069" s="1322" t="s">
        <v>13</v>
      </c>
      <c r="AJ1069" s="1344" t="s">
        <v>6940</v>
      </c>
      <c r="AK1069" s="2079"/>
      <c r="AL1069" s="1322" t="s">
        <v>2</v>
      </c>
      <c r="AM1069" s="1344" t="s">
        <v>11</v>
      </c>
      <c r="AN1069" s="2079"/>
      <c r="AO1069" s="1322" t="s">
        <v>2</v>
      </c>
      <c r="AP1069" s="1351" t="s">
        <v>3652</v>
      </c>
      <c r="AQ1069" s="2077"/>
      <c r="AR1069" s="1322" t="s">
        <v>4905</v>
      </c>
      <c r="AS1069" s="1344" t="s">
        <v>5623</v>
      </c>
      <c r="AT1069" s="2079"/>
      <c r="AU1069" s="1322" t="s">
        <v>1</v>
      </c>
      <c r="AV1069" s="1344" t="s">
        <v>3391</v>
      </c>
      <c r="AW1069" s="1355"/>
      <c r="BI1069" s="2079"/>
      <c r="BJ1069" s="1322" t="s">
        <v>6</v>
      </c>
      <c r="BK1069" s="1344" t="s">
        <v>3323</v>
      </c>
    </row>
    <row r="1070" spans="1:64">
      <c r="A1070" s="2093"/>
      <c r="B1070" s="1345" t="s">
        <v>4714</v>
      </c>
      <c r="C1070" s="1346" t="s">
        <v>4478</v>
      </c>
      <c r="D1070" s="2093"/>
      <c r="E1070" s="1345" t="s">
        <v>4714</v>
      </c>
      <c r="F1070" s="1347" t="s">
        <v>4478</v>
      </c>
      <c r="G1070" s="2094"/>
      <c r="H1070" s="1334" t="s">
        <v>4714</v>
      </c>
      <c r="I1070" s="1335" t="s">
        <v>4478</v>
      </c>
      <c r="J1070" s="2094"/>
      <c r="K1070" s="1334" t="s">
        <v>4725</v>
      </c>
      <c r="L1070" s="1336" t="s">
        <v>6012</v>
      </c>
      <c r="AB1070" s="2079"/>
      <c r="AC1070" s="1322" t="s">
        <v>4</v>
      </c>
      <c r="AD1070" s="1351" t="s">
        <v>6844</v>
      </c>
      <c r="AE1070" s="2079"/>
      <c r="AF1070" s="1322" t="s">
        <v>2</v>
      </c>
      <c r="AG1070" s="1351" t="s">
        <v>11</v>
      </c>
      <c r="AH1070" s="2079"/>
      <c r="AI1070" s="1322" t="s">
        <v>14</v>
      </c>
      <c r="AJ1070" s="1344" t="s">
        <v>4256</v>
      </c>
      <c r="AK1070" s="2079"/>
      <c r="AL1070" s="1322" t="s">
        <v>7</v>
      </c>
      <c r="AM1070" s="1344" t="s">
        <v>4388</v>
      </c>
      <c r="AN1070" s="2079"/>
      <c r="AO1070" s="1322" t="s">
        <v>3</v>
      </c>
      <c r="AP1070" s="1351" t="s">
        <v>3653</v>
      </c>
      <c r="AQ1070" s="2077"/>
      <c r="AR1070" s="1322" t="s">
        <v>2959</v>
      </c>
      <c r="AS1070" s="1344" t="s">
        <v>5624</v>
      </c>
      <c r="AT1070" s="2079"/>
      <c r="AU1070" s="1322" t="s">
        <v>2</v>
      </c>
      <c r="AV1070" s="1344" t="s">
        <v>3392</v>
      </c>
      <c r="AW1070" s="1355"/>
      <c r="BI1070" s="2079"/>
      <c r="BJ1070" s="1322" t="s">
        <v>9</v>
      </c>
      <c r="BK1070" s="1344" t="s">
        <v>3324</v>
      </c>
    </row>
    <row r="1071" spans="1:64">
      <c r="A1071" s="2093"/>
      <c r="B1071" s="1345" t="s">
        <v>4716</v>
      </c>
      <c r="C1071" s="1346" t="s">
        <v>4479</v>
      </c>
      <c r="D1071" s="2093"/>
      <c r="E1071" s="1345" t="s">
        <v>4716</v>
      </c>
      <c r="F1071" s="1347" t="s">
        <v>4479</v>
      </c>
      <c r="G1071" s="2094"/>
      <c r="H1071" s="1334" t="s">
        <v>4716</v>
      </c>
      <c r="I1071" s="1335" t="s">
        <v>4479</v>
      </c>
      <c r="J1071" s="2094"/>
      <c r="K1071" s="1334" t="s">
        <v>4726</v>
      </c>
      <c r="L1071" s="1336" t="s">
        <v>4491</v>
      </c>
      <c r="AB1071" s="2079"/>
      <c r="AC1071" s="1322" t="s">
        <v>5</v>
      </c>
      <c r="AD1071" s="1351" t="s">
        <v>6845</v>
      </c>
      <c r="AE1071" s="2079"/>
      <c r="AF1071" s="1322" t="s">
        <v>7</v>
      </c>
      <c r="AG1071" s="1351" t="s">
        <v>4388</v>
      </c>
      <c r="AH1071" s="2079"/>
      <c r="AI1071" s="1322" t="s">
        <v>15</v>
      </c>
      <c r="AJ1071" s="1344" t="s">
        <v>6941</v>
      </c>
      <c r="AK1071" s="2079" t="s">
        <v>3635</v>
      </c>
      <c r="AL1071" s="1322" t="s">
        <v>5718</v>
      </c>
      <c r="AM1071" s="1344" t="s">
        <v>2546</v>
      </c>
      <c r="AN1071" s="2079"/>
      <c r="AO1071" s="1322" t="s">
        <v>4</v>
      </c>
      <c r="AP1071" s="1351" t="s">
        <v>3654</v>
      </c>
      <c r="AQ1071" s="2077"/>
      <c r="AR1071" s="1322" t="s">
        <v>5625</v>
      </c>
      <c r="AS1071" s="1344" t="s">
        <v>5626</v>
      </c>
      <c r="AT1071" s="2079"/>
      <c r="AU1071" s="1322" t="s">
        <v>3</v>
      </c>
      <c r="AV1071" s="1344" t="s">
        <v>3344</v>
      </c>
      <c r="AW1071" s="1355"/>
      <c r="BI1071" s="2079"/>
      <c r="BJ1071" s="1322" t="s">
        <v>10</v>
      </c>
      <c r="BK1071" s="1344" t="s">
        <v>3325</v>
      </c>
    </row>
    <row r="1072" spans="1:64" ht="13.5" thickBot="1">
      <c r="A1072" s="2093"/>
      <c r="B1072" s="1345" t="s">
        <v>4717</v>
      </c>
      <c r="C1072" s="1346" t="s">
        <v>4480</v>
      </c>
      <c r="D1072" s="2093"/>
      <c r="E1072" s="1345" t="s">
        <v>4717</v>
      </c>
      <c r="F1072" s="1347" t="s">
        <v>4480</v>
      </c>
      <c r="G1072" s="2094"/>
      <c r="H1072" s="1334" t="s">
        <v>4717</v>
      </c>
      <c r="I1072" s="1335" t="s">
        <v>4480</v>
      </c>
      <c r="J1072" s="2094"/>
      <c r="K1072" s="1334" t="s">
        <v>4727</v>
      </c>
      <c r="L1072" s="1336" t="s">
        <v>4492</v>
      </c>
      <c r="AB1072" s="2079"/>
      <c r="AC1072" s="1322" t="s">
        <v>6</v>
      </c>
      <c r="AD1072" s="1351" t="s">
        <v>6846</v>
      </c>
      <c r="AE1072" s="2079" t="s">
        <v>5709</v>
      </c>
      <c r="AF1072" s="1322" t="s">
        <v>5718</v>
      </c>
      <c r="AG1072" s="1351" t="s">
        <v>2546</v>
      </c>
      <c r="AH1072" s="2079"/>
      <c r="AI1072" s="1322" t="s">
        <v>129</v>
      </c>
      <c r="AJ1072" s="1344" t="s">
        <v>3840</v>
      </c>
      <c r="AK1072" s="2079"/>
      <c r="AL1072" s="1322" t="s">
        <v>1</v>
      </c>
      <c r="AM1072" s="1344" t="s">
        <v>4271</v>
      </c>
      <c r="AN1072" s="2079"/>
      <c r="AO1072" s="1322" t="s">
        <v>5</v>
      </c>
      <c r="AP1072" s="1351" t="s">
        <v>3655</v>
      </c>
      <c r="AQ1072" s="2077"/>
      <c r="AR1072" s="1322">
        <v>997</v>
      </c>
      <c r="AS1072" s="1344" t="s">
        <v>7308</v>
      </c>
      <c r="AT1072" s="2079"/>
      <c r="AU1072" s="1322" t="s">
        <v>4</v>
      </c>
      <c r="AV1072" s="1344" t="s">
        <v>3345</v>
      </c>
      <c r="AW1072" s="1355"/>
      <c r="BI1072" s="2080"/>
      <c r="BJ1072" s="1352" t="s">
        <v>7</v>
      </c>
      <c r="BK1072" s="1353" t="s">
        <v>4388</v>
      </c>
    </row>
    <row r="1073" spans="1:49" ht="14.25" thickTop="1" thickBot="1">
      <c r="A1073" s="2093"/>
      <c r="B1073" s="1345" t="s">
        <v>4721</v>
      </c>
      <c r="C1073" s="1346" t="s">
        <v>6010</v>
      </c>
      <c r="D1073" s="2093"/>
      <c r="E1073" s="1345" t="s">
        <v>4721</v>
      </c>
      <c r="F1073" s="1347" t="s">
        <v>6010</v>
      </c>
      <c r="G1073" s="2094"/>
      <c r="H1073" s="1334" t="s">
        <v>4721</v>
      </c>
      <c r="I1073" s="1335" t="s">
        <v>6010</v>
      </c>
      <c r="J1073" s="2094"/>
      <c r="K1073" s="1334" t="s">
        <v>5868</v>
      </c>
      <c r="L1073" s="1336" t="s">
        <v>4493</v>
      </c>
      <c r="AB1073" s="2079"/>
      <c r="AC1073" s="1322" t="s">
        <v>9</v>
      </c>
      <c r="AD1073" s="1351" t="s">
        <v>6847</v>
      </c>
      <c r="AE1073" s="2079"/>
      <c r="AF1073" s="1322" t="s">
        <v>1</v>
      </c>
      <c r="AG1073" s="1351" t="s">
        <v>11</v>
      </c>
      <c r="AH1073" s="2079"/>
      <c r="AI1073" s="1322" t="s">
        <v>16</v>
      </c>
      <c r="AJ1073" s="1344" t="s">
        <v>4257</v>
      </c>
      <c r="AK1073" s="2079"/>
      <c r="AL1073" s="1322" t="s">
        <v>2</v>
      </c>
      <c r="AM1073" s="1344" t="s">
        <v>4272</v>
      </c>
      <c r="AN1073" s="2079"/>
      <c r="AO1073" s="1322" t="s">
        <v>7</v>
      </c>
      <c r="AP1073" s="1351" t="s">
        <v>4388</v>
      </c>
      <c r="AQ1073" s="2077"/>
      <c r="AR1073" s="1322" t="s">
        <v>588</v>
      </c>
      <c r="AS1073" s="1344" t="s">
        <v>2546</v>
      </c>
      <c r="AT1073" s="2080"/>
      <c r="AU1073" s="1352" t="s">
        <v>7</v>
      </c>
      <c r="AV1073" s="1353" t="s">
        <v>4388</v>
      </c>
      <c r="AW1073" s="1355"/>
    </row>
    <row r="1074" spans="1:49" ht="13.5" thickTop="1">
      <c r="A1074" s="2093"/>
      <c r="B1074" s="1345" t="s">
        <v>4722</v>
      </c>
      <c r="C1074" s="1346" t="s">
        <v>4482</v>
      </c>
      <c r="D1074" s="2093"/>
      <c r="E1074" s="1345" t="s">
        <v>4722</v>
      </c>
      <c r="F1074" s="1347" t="s">
        <v>4482</v>
      </c>
      <c r="G1074" s="2094"/>
      <c r="H1074" s="1334" t="s">
        <v>4722</v>
      </c>
      <c r="I1074" s="1335" t="s">
        <v>4482</v>
      </c>
      <c r="J1074" s="2094"/>
      <c r="K1074" s="1334" t="s">
        <v>5869</v>
      </c>
      <c r="L1074" s="1336" t="s">
        <v>4494</v>
      </c>
      <c r="AB1074" s="2079"/>
      <c r="AC1074" s="1322" t="s">
        <v>7</v>
      </c>
      <c r="AD1074" s="1351" t="s">
        <v>6682</v>
      </c>
      <c r="AE1074" s="2079"/>
      <c r="AF1074" s="1322" t="s">
        <v>2</v>
      </c>
      <c r="AG1074" s="1351" t="s">
        <v>6877</v>
      </c>
      <c r="AH1074" s="2079"/>
      <c r="AI1074" s="1322" t="s">
        <v>17</v>
      </c>
      <c r="AJ1074" s="1344" t="s">
        <v>6943</v>
      </c>
      <c r="AK1074" s="2079"/>
      <c r="AL1074" s="1322" t="s">
        <v>3</v>
      </c>
      <c r="AM1074" s="1344" t="s">
        <v>11</v>
      </c>
      <c r="AN1074" s="2079" t="s">
        <v>3688</v>
      </c>
      <c r="AO1074" s="1322" t="s">
        <v>5718</v>
      </c>
      <c r="AP1074" s="1351" t="s">
        <v>2546</v>
      </c>
      <c r="AQ1074" s="2078"/>
      <c r="AR1074" s="1322" t="s">
        <v>2523</v>
      </c>
      <c r="AS1074" s="1344" t="s">
        <v>4388</v>
      </c>
      <c r="AT1074" s="1355"/>
      <c r="AW1074" s="1355"/>
    </row>
    <row r="1075" spans="1:49">
      <c r="A1075" s="2093"/>
      <c r="B1075" s="1345" t="s">
        <v>4723</v>
      </c>
      <c r="C1075" s="1346" t="s">
        <v>4483</v>
      </c>
      <c r="D1075" s="2093"/>
      <c r="E1075" s="1345" t="s">
        <v>4723</v>
      </c>
      <c r="F1075" s="1347" t="s">
        <v>4483</v>
      </c>
      <c r="G1075" s="2094"/>
      <c r="H1075" s="1334" t="s">
        <v>4723</v>
      </c>
      <c r="I1075" s="1335" t="s">
        <v>4483</v>
      </c>
      <c r="J1075" s="2094"/>
      <c r="K1075" s="1334" t="s">
        <v>5870</v>
      </c>
      <c r="L1075" s="1336" t="s">
        <v>4495</v>
      </c>
      <c r="AB1075" s="2079" t="s">
        <v>3585</v>
      </c>
      <c r="AC1075" s="1322" t="s">
        <v>5718</v>
      </c>
      <c r="AD1075" s="1351" t="s">
        <v>2546</v>
      </c>
      <c r="AE1075" s="2079"/>
      <c r="AF1075" s="1322" t="s">
        <v>3</v>
      </c>
      <c r="AG1075" s="1351" t="s">
        <v>6878</v>
      </c>
      <c r="AH1075" s="2079"/>
      <c r="AI1075" s="1322" t="s">
        <v>18</v>
      </c>
      <c r="AJ1075" s="1344" t="s">
        <v>3835</v>
      </c>
      <c r="AK1075" s="2079"/>
      <c r="AL1075" s="1322" t="s">
        <v>7</v>
      </c>
      <c r="AM1075" s="1344" t="s">
        <v>4388</v>
      </c>
      <c r="AN1075" s="2079"/>
      <c r="AO1075" s="1322" t="s">
        <v>3559</v>
      </c>
      <c r="AP1075" s="1351" t="s">
        <v>3659</v>
      </c>
      <c r="AQ1075" s="2079" t="s">
        <v>3702</v>
      </c>
      <c r="AR1075" s="1322" t="s">
        <v>5718</v>
      </c>
      <c r="AS1075" s="1344" t="s">
        <v>2546</v>
      </c>
      <c r="AT1075" s="1355"/>
    </row>
    <row r="1076" spans="1:49">
      <c r="A1076" s="2093"/>
      <c r="B1076" s="1345" t="s">
        <v>1810</v>
      </c>
      <c r="C1076" s="1346" t="s">
        <v>6011</v>
      </c>
      <c r="D1076" s="2093"/>
      <c r="E1076" s="1345" t="s">
        <v>1810</v>
      </c>
      <c r="F1076" s="1347" t="s">
        <v>6011</v>
      </c>
      <c r="G1076" s="2094"/>
      <c r="H1076" s="1334" t="s">
        <v>1810</v>
      </c>
      <c r="I1076" s="1335" t="s">
        <v>6011</v>
      </c>
      <c r="J1076" s="2094"/>
      <c r="K1076" s="1334" t="s">
        <v>4728</v>
      </c>
      <c r="L1076" s="1336" t="s">
        <v>4496</v>
      </c>
      <c r="AB1076" s="2079"/>
      <c r="AC1076" s="1322" t="s">
        <v>1</v>
      </c>
      <c r="AD1076" s="1351" t="s">
        <v>3733</v>
      </c>
      <c r="AE1076" s="2079"/>
      <c r="AF1076" s="1322" t="s">
        <v>4</v>
      </c>
      <c r="AG1076" s="1351" t="s">
        <v>6879</v>
      </c>
      <c r="AH1076" s="2079"/>
      <c r="AI1076" s="1322" t="s">
        <v>19</v>
      </c>
      <c r="AJ1076" s="1344" t="s">
        <v>6944</v>
      </c>
      <c r="AK1076" s="2079" t="s">
        <v>6586</v>
      </c>
      <c r="AL1076" s="1322" t="s">
        <v>5718</v>
      </c>
      <c r="AM1076" s="1344" t="s">
        <v>2546</v>
      </c>
      <c r="AN1076" s="2079"/>
      <c r="AO1076" s="1322" t="s">
        <v>13</v>
      </c>
      <c r="AP1076" s="1351" t="s">
        <v>3660</v>
      </c>
      <c r="AQ1076" s="2079"/>
      <c r="AR1076" s="1322" t="s">
        <v>1</v>
      </c>
      <c r="AS1076" s="1344" t="s">
        <v>3704</v>
      </c>
      <c r="AT1076" s="1355"/>
    </row>
    <row r="1077" spans="1:49">
      <c r="A1077" s="2093"/>
      <c r="B1077" s="1345" t="s">
        <v>5863</v>
      </c>
      <c r="C1077" s="1346" t="s">
        <v>4485</v>
      </c>
      <c r="D1077" s="2093"/>
      <c r="E1077" s="1345" t="s">
        <v>5863</v>
      </c>
      <c r="F1077" s="1347" t="s">
        <v>4485</v>
      </c>
      <c r="G1077" s="2094"/>
      <c r="H1077" s="1334" t="s">
        <v>5863</v>
      </c>
      <c r="I1077" s="1335" t="s">
        <v>4485</v>
      </c>
      <c r="J1077" s="2094"/>
      <c r="K1077" s="1334" t="s">
        <v>4729</v>
      </c>
      <c r="L1077" s="1336" t="s">
        <v>4497</v>
      </c>
      <c r="AB1077" s="2079"/>
      <c r="AC1077" s="1322" t="s">
        <v>2</v>
      </c>
      <c r="AD1077" s="1351" t="s">
        <v>6848</v>
      </c>
      <c r="AE1077" s="2079"/>
      <c r="AF1077" s="1322" t="s">
        <v>5</v>
      </c>
      <c r="AG1077" s="1351" t="s">
        <v>6880</v>
      </c>
      <c r="AH1077" s="2079"/>
      <c r="AI1077" s="1322" t="s">
        <v>20</v>
      </c>
      <c r="AJ1077" s="1344" t="s">
        <v>3842</v>
      </c>
      <c r="AK1077" s="2079"/>
      <c r="AL1077" s="1322" t="s">
        <v>1</v>
      </c>
      <c r="AM1077" s="1344" t="s">
        <v>3637</v>
      </c>
      <c r="AN1077" s="2079"/>
      <c r="AO1077" s="1322" t="s">
        <v>14</v>
      </c>
      <c r="AP1077" s="1351" t="s">
        <v>6959</v>
      </c>
      <c r="AQ1077" s="2079"/>
      <c r="AR1077" s="1322" t="s">
        <v>2</v>
      </c>
      <c r="AS1077" s="1344" t="s">
        <v>3705</v>
      </c>
      <c r="AT1077" s="1355"/>
    </row>
    <row r="1078" spans="1:49">
      <c r="A1078" s="2093"/>
      <c r="B1078" s="1345" t="s">
        <v>5864</v>
      </c>
      <c r="C1078" s="1346" t="s">
        <v>4486</v>
      </c>
      <c r="D1078" s="2093"/>
      <c r="E1078" s="1345" t="s">
        <v>5864</v>
      </c>
      <c r="F1078" s="1347" t="s">
        <v>4486</v>
      </c>
      <c r="G1078" s="2094"/>
      <c r="H1078" s="1334" t="s">
        <v>5864</v>
      </c>
      <c r="I1078" s="1335" t="s">
        <v>4486</v>
      </c>
      <c r="J1078" s="2094"/>
      <c r="K1078" s="1334" t="s">
        <v>5871</v>
      </c>
      <c r="L1078" s="1336" t="s">
        <v>4498</v>
      </c>
      <c r="AB1078" s="2079"/>
      <c r="AC1078" s="1322" t="s">
        <v>3</v>
      </c>
      <c r="AD1078" s="1351" t="s">
        <v>3881</v>
      </c>
      <c r="AE1078" s="2079"/>
      <c r="AF1078" s="1322" t="s">
        <v>6</v>
      </c>
      <c r="AG1078" s="1351" t="s">
        <v>3871</v>
      </c>
      <c r="AH1078" s="2079"/>
      <c r="AI1078" s="1322" t="s">
        <v>21</v>
      </c>
      <c r="AJ1078" s="1344" t="s">
        <v>4262</v>
      </c>
      <c r="AK1078" s="2079"/>
      <c r="AL1078" s="1322" t="s">
        <v>2</v>
      </c>
      <c r="AM1078" s="1344" t="s">
        <v>4273</v>
      </c>
      <c r="AN1078" s="2079"/>
      <c r="AO1078" s="1322" t="s">
        <v>15</v>
      </c>
      <c r="AP1078" s="1351" t="s">
        <v>3662</v>
      </c>
      <c r="AQ1078" s="2079"/>
      <c r="AR1078" s="1322" t="s">
        <v>3</v>
      </c>
      <c r="AS1078" s="1344" t="s">
        <v>2868</v>
      </c>
      <c r="AT1078" s="1355"/>
    </row>
    <row r="1079" spans="1:49">
      <c r="A1079" s="2093"/>
      <c r="B1079" s="1345" t="s">
        <v>5865</v>
      </c>
      <c r="C1079" s="1346" t="s">
        <v>4487</v>
      </c>
      <c r="D1079" s="2093"/>
      <c r="E1079" s="1345" t="s">
        <v>5865</v>
      </c>
      <c r="F1079" s="1347" t="s">
        <v>4487</v>
      </c>
      <c r="G1079" s="2094"/>
      <c r="H1079" s="1334" t="s">
        <v>5865</v>
      </c>
      <c r="I1079" s="1335" t="s">
        <v>4487</v>
      </c>
      <c r="J1079" s="2094"/>
      <c r="K1079" s="1334" t="s">
        <v>5872</v>
      </c>
      <c r="L1079" s="1336" t="s">
        <v>6013</v>
      </c>
      <c r="AB1079" s="2079"/>
      <c r="AC1079" s="1322" t="s">
        <v>4</v>
      </c>
      <c r="AD1079" s="1351" t="s">
        <v>4214</v>
      </c>
      <c r="AE1079" s="2079"/>
      <c r="AF1079" s="1322" t="s">
        <v>7</v>
      </c>
      <c r="AG1079" s="1351" t="s">
        <v>4388</v>
      </c>
      <c r="AH1079" s="2079"/>
      <c r="AI1079" s="1322" t="s">
        <v>22</v>
      </c>
      <c r="AJ1079" s="1344" t="s">
        <v>3838</v>
      </c>
      <c r="AK1079" s="2079"/>
      <c r="AL1079" s="1322" t="s">
        <v>3</v>
      </c>
      <c r="AM1079" s="1344" t="s">
        <v>6926</v>
      </c>
      <c r="AN1079" s="2079"/>
      <c r="AO1079" s="1322" t="s">
        <v>129</v>
      </c>
      <c r="AP1079" s="1351" t="s">
        <v>3663</v>
      </c>
      <c r="AQ1079" s="2079"/>
      <c r="AR1079" s="1322" t="s">
        <v>4</v>
      </c>
      <c r="AS1079" s="1344" t="s">
        <v>1413</v>
      </c>
      <c r="AT1079" s="1355"/>
    </row>
    <row r="1080" spans="1:49">
      <c r="A1080" s="2093"/>
      <c r="B1080" s="1345" t="s">
        <v>5866</v>
      </c>
      <c r="C1080" s="1346" t="s">
        <v>4488</v>
      </c>
      <c r="D1080" s="2093"/>
      <c r="E1080" s="1345" t="s">
        <v>5866</v>
      </c>
      <c r="F1080" s="1347" t="s">
        <v>4488</v>
      </c>
      <c r="G1080" s="2094"/>
      <c r="H1080" s="1334" t="s">
        <v>5866</v>
      </c>
      <c r="I1080" s="1335" t="s">
        <v>4488</v>
      </c>
      <c r="J1080" s="2094"/>
      <c r="K1080" s="1334" t="s">
        <v>4733</v>
      </c>
      <c r="L1080" s="1336" t="s">
        <v>4500</v>
      </c>
      <c r="AB1080" s="2079"/>
      <c r="AC1080" s="1322" t="s">
        <v>5</v>
      </c>
      <c r="AD1080" s="1351" t="s">
        <v>3882</v>
      </c>
      <c r="AE1080" s="2079" t="s">
        <v>3754</v>
      </c>
      <c r="AF1080" s="1322" t="s">
        <v>5718</v>
      </c>
      <c r="AG1080" s="1351" t="s">
        <v>2546</v>
      </c>
      <c r="AH1080" s="2079"/>
      <c r="AI1080" s="1322" t="s">
        <v>100</v>
      </c>
      <c r="AJ1080" s="1344" t="s">
        <v>4388</v>
      </c>
      <c r="AK1080" s="2079"/>
      <c r="AL1080" s="1322" t="s">
        <v>4</v>
      </c>
      <c r="AM1080" s="1344" t="s">
        <v>6927</v>
      </c>
      <c r="AN1080" s="2079"/>
      <c r="AO1080" s="1322" t="s">
        <v>16</v>
      </c>
      <c r="AP1080" s="1351" t="s">
        <v>3664</v>
      </c>
      <c r="AQ1080" s="2079"/>
      <c r="AR1080" s="1322" t="s">
        <v>5</v>
      </c>
      <c r="AS1080" s="1344" t="s">
        <v>3707</v>
      </c>
      <c r="AT1080" s="1355"/>
    </row>
    <row r="1081" spans="1:49">
      <c r="A1081" s="2093"/>
      <c r="B1081" s="1345" t="s">
        <v>5867</v>
      </c>
      <c r="C1081" s="1346" t="s">
        <v>4489</v>
      </c>
      <c r="D1081" s="2093"/>
      <c r="E1081" s="1345" t="s">
        <v>5867</v>
      </c>
      <c r="F1081" s="1347" t="s">
        <v>4489</v>
      </c>
      <c r="G1081" s="2094"/>
      <c r="H1081" s="1334" t="s">
        <v>5867</v>
      </c>
      <c r="I1081" s="1335" t="s">
        <v>4489</v>
      </c>
      <c r="J1081" s="2094"/>
      <c r="K1081" s="1334" t="s">
        <v>4734</v>
      </c>
      <c r="L1081" s="1336" t="s">
        <v>4501</v>
      </c>
      <c r="AB1081" s="2079"/>
      <c r="AC1081" s="1322" t="s">
        <v>6</v>
      </c>
      <c r="AD1081" s="1351" t="s">
        <v>6849</v>
      </c>
      <c r="AE1081" s="2079"/>
      <c r="AF1081" s="1322" t="s">
        <v>1</v>
      </c>
      <c r="AG1081" s="1351" t="s">
        <v>4238</v>
      </c>
      <c r="AH1081" s="2079" t="s">
        <v>3743</v>
      </c>
      <c r="AI1081" s="1322" t="s">
        <v>5718</v>
      </c>
      <c r="AJ1081" s="1344" t="s">
        <v>2546</v>
      </c>
      <c r="AK1081" s="2079"/>
      <c r="AL1081" s="1322" t="s">
        <v>7</v>
      </c>
      <c r="AM1081" s="1344" t="s">
        <v>4388</v>
      </c>
      <c r="AN1081" s="2079"/>
      <c r="AO1081" s="1322" t="s">
        <v>17</v>
      </c>
      <c r="AP1081" s="1351" t="s">
        <v>3665</v>
      </c>
      <c r="AQ1081" s="2079"/>
      <c r="AR1081" s="1322" t="s">
        <v>6</v>
      </c>
      <c r="AS1081" s="1344" t="s">
        <v>1414</v>
      </c>
      <c r="AT1081" s="1355"/>
    </row>
    <row r="1082" spans="1:49">
      <c r="A1082" s="2093"/>
      <c r="B1082" s="1345" t="s">
        <v>4725</v>
      </c>
      <c r="C1082" s="1346" t="s">
        <v>6012</v>
      </c>
      <c r="D1082" s="2093"/>
      <c r="E1082" s="1345" t="s">
        <v>4725</v>
      </c>
      <c r="F1082" s="1347" t="s">
        <v>6012</v>
      </c>
      <c r="G1082" s="2094"/>
      <c r="H1082" s="1334" t="s">
        <v>4725</v>
      </c>
      <c r="I1082" s="1335" t="s">
        <v>6012</v>
      </c>
      <c r="J1082" s="2094"/>
      <c r="K1082" s="1334" t="s">
        <v>4735</v>
      </c>
      <c r="L1082" s="1336" t="s">
        <v>4502</v>
      </c>
      <c r="AB1082" s="2079"/>
      <c r="AC1082" s="1322" t="s">
        <v>9</v>
      </c>
      <c r="AD1082" s="1351" t="s">
        <v>3883</v>
      </c>
      <c r="AE1082" s="2079"/>
      <c r="AF1082" s="1322" t="s">
        <v>2</v>
      </c>
      <c r="AG1082" s="1351" t="s">
        <v>6881</v>
      </c>
      <c r="AH1082" s="2079"/>
      <c r="AI1082" s="1322" t="s">
        <v>1</v>
      </c>
      <c r="AJ1082" s="1344" t="s">
        <v>6945</v>
      </c>
      <c r="AK1082" s="2079" t="s">
        <v>3639</v>
      </c>
      <c r="AL1082" s="1322" t="s">
        <v>5718</v>
      </c>
      <c r="AM1082" s="1344" t="s">
        <v>2546</v>
      </c>
      <c r="AN1082" s="2079"/>
      <c r="AO1082" s="1322" t="s">
        <v>18</v>
      </c>
      <c r="AP1082" s="1351" t="s">
        <v>3666</v>
      </c>
      <c r="AQ1082" s="2079"/>
      <c r="AR1082" s="1322" t="s">
        <v>7</v>
      </c>
      <c r="AS1082" s="1344" t="s">
        <v>4388</v>
      </c>
      <c r="AT1082" s="1355"/>
    </row>
    <row r="1083" spans="1:49">
      <c r="A1083" s="2093"/>
      <c r="B1083" s="1345" t="s">
        <v>4726</v>
      </c>
      <c r="C1083" s="1346" t="s">
        <v>4491</v>
      </c>
      <c r="D1083" s="2093"/>
      <c r="E1083" s="1345" t="s">
        <v>4726</v>
      </c>
      <c r="F1083" s="1347" t="s">
        <v>4491</v>
      </c>
      <c r="G1083" s="2094"/>
      <c r="H1083" s="1334" t="s">
        <v>4726</v>
      </c>
      <c r="I1083" s="1335" t="s">
        <v>4491</v>
      </c>
      <c r="J1083" s="2094"/>
      <c r="K1083" s="1334" t="s">
        <v>4736</v>
      </c>
      <c r="L1083" s="1336" t="s">
        <v>4503</v>
      </c>
      <c r="AB1083" s="2079"/>
      <c r="AC1083" s="1322" t="s">
        <v>10</v>
      </c>
      <c r="AD1083" s="1351" t="s">
        <v>742</v>
      </c>
      <c r="AE1083" s="2079"/>
      <c r="AF1083" s="1322" t="s">
        <v>3</v>
      </c>
      <c r="AG1083" s="1351" t="s">
        <v>6882</v>
      </c>
      <c r="AH1083" s="2079"/>
      <c r="AI1083" s="1322" t="s">
        <v>2</v>
      </c>
      <c r="AJ1083" s="1344" t="s">
        <v>4264</v>
      </c>
      <c r="AK1083" s="2079"/>
      <c r="AL1083" s="1322" t="s">
        <v>1</v>
      </c>
      <c r="AM1083" s="1344" t="s">
        <v>6928</v>
      </c>
      <c r="AN1083" s="2079"/>
      <c r="AO1083" s="1322" t="s">
        <v>19</v>
      </c>
      <c r="AP1083" s="1351" t="s">
        <v>3689</v>
      </c>
      <c r="AQ1083" s="2079" t="s">
        <v>3709</v>
      </c>
      <c r="AR1083" s="1322" t="s">
        <v>5718</v>
      </c>
      <c r="AS1083" s="1344" t="s">
        <v>2546</v>
      </c>
      <c r="AT1083" s="1355"/>
    </row>
    <row r="1084" spans="1:49">
      <c r="A1084" s="2093"/>
      <c r="B1084" s="1345" t="s">
        <v>4727</v>
      </c>
      <c r="C1084" s="1346" t="s">
        <v>4492</v>
      </c>
      <c r="D1084" s="2093"/>
      <c r="E1084" s="1345" t="s">
        <v>4727</v>
      </c>
      <c r="F1084" s="1347" t="s">
        <v>4492</v>
      </c>
      <c r="G1084" s="2094"/>
      <c r="H1084" s="1334" t="s">
        <v>4727</v>
      </c>
      <c r="I1084" s="1335" t="s">
        <v>4492</v>
      </c>
      <c r="J1084" s="2094"/>
      <c r="K1084" s="1334" t="s">
        <v>4737</v>
      </c>
      <c r="L1084" s="1336" t="s">
        <v>4504</v>
      </c>
      <c r="AB1084" s="2079"/>
      <c r="AC1084" s="1322" t="s">
        <v>7</v>
      </c>
      <c r="AD1084" s="1351" t="s">
        <v>6682</v>
      </c>
      <c r="AE1084" s="2079"/>
      <c r="AF1084" s="1322" t="s">
        <v>4</v>
      </c>
      <c r="AG1084" s="1351" t="s">
        <v>6883</v>
      </c>
      <c r="AH1084" s="2079"/>
      <c r="AI1084" s="1322" t="s">
        <v>3</v>
      </c>
      <c r="AJ1084" s="1344" t="s">
        <v>4265</v>
      </c>
      <c r="AK1084" s="2079"/>
      <c r="AL1084" s="1322" t="s">
        <v>2</v>
      </c>
      <c r="AM1084" s="1344" t="s">
        <v>6929</v>
      </c>
      <c r="AN1084" s="2079"/>
      <c r="AO1084" s="1322" t="s">
        <v>20</v>
      </c>
      <c r="AP1084" s="1351" t="s">
        <v>3690</v>
      </c>
      <c r="AQ1084" s="2079"/>
      <c r="AR1084" s="1322" t="s">
        <v>1</v>
      </c>
      <c r="AS1084" s="1344" t="s">
        <v>634</v>
      </c>
      <c r="AT1084" s="1355"/>
    </row>
    <row r="1085" spans="1:49">
      <c r="A1085" s="2093"/>
      <c r="B1085" s="1345" t="s">
        <v>5868</v>
      </c>
      <c r="C1085" s="1346" t="s">
        <v>4493</v>
      </c>
      <c r="D1085" s="2093"/>
      <c r="E1085" s="1345" t="s">
        <v>5868</v>
      </c>
      <c r="F1085" s="1347" t="s">
        <v>4493</v>
      </c>
      <c r="G1085" s="2094"/>
      <c r="H1085" s="1334" t="s">
        <v>5868</v>
      </c>
      <c r="I1085" s="1335" t="s">
        <v>4493</v>
      </c>
      <c r="J1085" s="2094"/>
      <c r="K1085" s="1334" t="s">
        <v>4738</v>
      </c>
      <c r="L1085" s="1336" t="s">
        <v>6014</v>
      </c>
      <c r="AB1085" s="2079" t="s">
        <v>3761</v>
      </c>
      <c r="AC1085" s="1322" t="s">
        <v>5718</v>
      </c>
      <c r="AD1085" s="1351" t="s">
        <v>2546</v>
      </c>
      <c r="AE1085" s="2079"/>
      <c r="AF1085" s="1322" t="s">
        <v>5</v>
      </c>
      <c r="AG1085" s="1351" t="s">
        <v>6884</v>
      </c>
      <c r="AH1085" s="2079"/>
      <c r="AI1085" s="1322" t="s">
        <v>4</v>
      </c>
      <c r="AJ1085" s="1344" t="s">
        <v>11</v>
      </c>
      <c r="AK1085" s="2079"/>
      <c r="AL1085" s="1322" t="s">
        <v>3</v>
      </c>
      <c r="AM1085" s="1344" t="s">
        <v>6930</v>
      </c>
      <c r="AN1085" s="2079"/>
      <c r="AO1085" s="1322" t="s">
        <v>100</v>
      </c>
      <c r="AP1085" s="1351" t="s">
        <v>4388</v>
      </c>
      <c r="AQ1085" s="2079"/>
      <c r="AR1085" s="1322" t="s">
        <v>2</v>
      </c>
      <c r="AS1085" s="1344" t="s">
        <v>11</v>
      </c>
      <c r="AT1085" s="1355"/>
    </row>
    <row r="1086" spans="1:49">
      <c r="A1086" s="2093"/>
      <c r="B1086" s="1345" t="s">
        <v>5869</v>
      </c>
      <c r="C1086" s="1346" t="s">
        <v>4494</v>
      </c>
      <c r="D1086" s="2093"/>
      <c r="E1086" s="1345" t="s">
        <v>5869</v>
      </c>
      <c r="F1086" s="1347" t="s">
        <v>4494</v>
      </c>
      <c r="G1086" s="2094"/>
      <c r="H1086" s="1334" t="s">
        <v>5869</v>
      </c>
      <c r="I1086" s="1335" t="s">
        <v>4494</v>
      </c>
      <c r="J1086" s="2094"/>
      <c r="K1086" s="1334" t="s">
        <v>5381</v>
      </c>
      <c r="L1086" s="1336" t="s">
        <v>4506</v>
      </c>
      <c r="AB1086" s="2079"/>
      <c r="AC1086" s="1322" t="s">
        <v>1</v>
      </c>
      <c r="AD1086" s="1351" t="s">
        <v>591</v>
      </c>
      <c r="AE1086" s="2079"/>
      <c r="AF1086" s="1322" t="s">
        <v>6</v>
      </c>
      <c r="AG1086" s="1351" t="s">
        <v>3872</v>
      </c>
      <c r="AH1086" s="2079"/>
      <c r="AI1086" s="1322" t="s">
        <v>7</v>
      </c>
      <c r="AJ1086" s="1344" t="s">
        <v>4388</v>
      </c>
      <c r="AK1086" s="2079"/>
      <c r="AL1086" s="1322" t="s">
        <v>4</v>
      </c>
      <c r="AM1086" s="1344" t="s">
        <v>6931</v>
      </c>
      <c r="AN1086" s="2079" t="s">
        <v>6952</v>
      </c>
      <c r="AO1086" s="1322" t="s">
        <v>5718</v>
      </c>
      <c r="AP1086" s="1351" t="s">
        <v>2546</v>
      </c>
      <c r="AQ1086" s="2079"/>
      <c r="AR1086" s="1322" t="s">
        <v>7</v>
      </c>
      <c r="AS1086" s="1344" t="s">
        <v>4388</v>
      </c>
      <c r="AT1086" s="1355"/>
    </row>
    <row r="1087" spans="1:49" ht="13.5" thickBot="1">
      <c r="A1087" s="2093"/>
      <c r="B1087" s="1345" t="s">
        <v>5870</v>
      </c>
      <c r="C1087" s="1346" t="s">
        <v>4495</v>
      </c>
      <c r="D1087" s="2093"/>
      <c r="E1087" s="1345" t="s">
        <v>5870</v>
      </c>
      <c r="F1087" s="1347" t="s">
        <v>4495</v>
      </c>
      <c r="G1087" s="2094"/>
      <c r="H1087" s="1334" t="s">
        <v>5870</v>
      </c>
      <c r="I1087" s="1335" t="s">
        <v>4495</v>
      </c>
      <c r="J1087" s="2094"/>
      <c r="K1087" s="1334" t="s">
        <v>5873</v>
      </c>
      <c r="L1087" s="1336" t="s">
        <v>4507</v>
      </c>
      <c r="AB1087" s="2079"/>
      <c r="AC1087" s="1322" t="s">
        <v>2</v>
      </c>
      <c r="AD1087" s="1351" t="s">
        <v>4215</v>
      </c>
      <c r="AE1087" s="2080"/>
      <c r="AF1087" s="1352" t="s">
        <v>7</v>
      </c>
      <c r="AG1087" s="1354" t="s">
        <v>4388</v>
      </c>
      <c r="AH1087" s="2079" t="s">
        <v>3744</v>
      </c>
      <c r="AI1087" s="1322" t="s">
        <v>5718</v>
      </c>
      <c r="AJ1087" s="1344" t="s">
        <v>2546</v>
      </c>
      <c r="AK1087" s="2079"/>
      <c r="AL1087" s="1322" t="s">
        <v>5</v>
      </c>
      <c r="AM1087" s="1344" t="s">
        <v>6932</v>
      </c>
      <c r="AN1087" s="2079"/>
      <c r="AO1087" s="1322" t="s">
        <v>8</v>
      </c>
      <c r="AP1087" s="1351" t="s">
        <v>3695</v>
      </c>
      <c r="AQ1087" s="2079" t="s">
        <v>3711</v>
      </c>
      <c r="AR1087" s="1322" t="s">
        <v>5718</v>
      </c>
      <c r="AS1087" s="1344" t="s">
        <v>2546</v>
      </c>
      <c r="AT1087" s="1355"/>
    </row>
    <row r="1088" spans="1:49" ht="13.5" thickTop="1">
      <c r="A1088" s="2093"/>
      <c r="B1088" s="1345" t="s">
        <v>4728</v>
      </c>
      <c r="C1088" s="1346" t="s">
        <v>4496</v>
      </c>
      <c r="D1088" s="2093"/>
      <c r="E1088" s="1345" t="s">
        <v>4728</v>
      </c>
      <c r="F1088" s="1347" t="s">
        <v>4496</v>
      </c>
      <c r="G1088" s="2094"/>
      <c r="H1088" s="1334" t="s">
        <v>4728</v>
      </c>
      <c r="I1088" s="1335" t="s">
        <v>4496</v>
      </c>
      <c r="J1088" s="2094"/>
      <c r="K1088" s="1334" t="s">
        <v>4739</v>
      </c>
      <c r="L1088" s="1336" t="s">
        <v>4508</v>
      </c>
      <c r="AB1088" s="2079"/>
      <c r="AC1088" s="1322" t="s">
        <v>3</v>
      </c>
      <c r="AD1088" s="1351" t="s">
        <v>4216</v>
      </c>
      <c r="AH1088" s="2079"/>
      <c r="AI1088" s="1322" t="s">
        <v>1</v>
      </c>
      <c r="AJ1088" s="1344" t="s">
        <v>6945</v>
      </c>
      <c r="AK1088" s="2079"/>
      <c r="AL1088" s="1322" t="s">
        <v>7</v>
      </c>
      <c r="AM1088" s="1344" t="s">
        <v>4388</v>
      </c>
      <c r="AN1088" s="2079"/>
      <c r="AO1088" s="1322" t="s">
        <v>1</v>
      </c>
      <c r="AP1088" s="1351" t="s">
        <v>3304</v>
      </c>
      <c r="AQ1088" s="2079"/>
      <c r="AR1088" s="1322" t="s">
        <v>1</v>
      </c>
      <c r="AS1088" s="1344" t="s">
        <v>3712</v>
      </c>
      <c r="AT1088" s="1355"/>
    </row>
    <row r="1089" spans="1:46">
      <c r="A1089" s="2093"/>
      <c r="B1089" s="1345" t="s">
        <v>4729</v>
      </c>
      <c r="C1089" s="1346" t="s">
        <v>4497</v>
      </c>
      <c r="D1089" s="2093"/>
      <c r="E1089" s="1345" t="s">
        <v>4729</v>
      </c>
      <c r="F1089" s="1347" t="s">
        <v>4497</v>
      </c>
      <c r="G1089" s="2094"/>
      <c r="H1089" s="1334" t="s">
        <v>4729</v>
      </c>
      <c r="I1089" s="1335" t="s">
        <v>4497</v>
      </c>
      <c r="J1089" s="2094"/>
      <c r="K1089" s="1334" t="s">
        <v>4740</v>
      </c>
      <c r="L1089" s="1336" t="s">
        <v>4509</v>
      </c>
      <c r="AB1089" s="2079"/>
      <c r="AC1089" s="1322" t="s">
        <v>4</v>
      </c>
      <c r="AD1089" s="1351" t="s">
        <v>4217</v>
      </c>
      <c r="AH1089" s="2079"/>
      <c r="AI1089" s="1322" t="s">
        <v>2</v>
      </c>
      <c r="AJ1089" s="1344" t="s">
        <v>4264</v>
      </c>
      <c r="AK1089" s="2079" t="s">
        <v>6905</v>
      </c>
      <c r="AL1089" s="1322" t="s">
        <v>5718</v>
      </c>
      <c r="AM1089" s="1344" t="s">
        <v>2546</v>
      </c>
      <c r="AN1089" s="2079"/>
      <c r="AO1089" s="1322" t="s">
        <v>2</v>
      </c>
      <c r="AP1089" s="1351" t="s">
        <v>6960</v>
      </c>
      <c r="AQ1089" s="2079"/>
      <c r="AR1089" s="1322" t="s">
        <v>2</v>
      </c>
      <c r="AS1089" s="1344" t="s">
        <v>3713</v>
      </c>
      <c r="AT1089" s="1355"/>
    </row>
    <row r="1090" spans="1:46">
      <c r="A1090" s="2093"/>
      <c r="B1090" s="1345" t="s">
        <v>5871</v>
      </c>
      <c r="C1090" s="1346" t="s">
        <v>4498</v>
      </c>
      <c r="D1090" s="2093"/>
      <c r="E1090" s="1345" t="s">
        <v>5871</v>
      </c>
      <c r="F1090" s="1347" t="s">
        <v>4498</v>
      </c>
      <c r="G1090" s="2094"/>
      <c r="H1090" s="1334" t="s">
        <v>5871</v>
      </c>
      <c r="I1090" s="1335" t="s">
        <v>4498</v>
      </c>
      <c r="J1090" s="2094"/>
      <c r="K1090" s="1334" t="s">
        <v>4741</v>
      </c>
      <c r="L1090" s="1336" t="s">
        <v>4510</v>
      </c>
      <c r="AB1090" s="2079"/>
      <c r="AC1090" s="1322" t="s">
        <v>5</v>
      </c>
      <c r="AD1090" s="1351" t="s">
        <v>4218</v>
      </c>
      <c r="AH1090" s="2079"/>
      <c r="AI1090" s="1322" t="s">
        <v>3</v>
      </c>
      <c r="AJ1090" s="1344" t="s">
        <v>4265</v>
      </c>
      <c r="AK1090" s="2079"/>
      <c r="AL1090" s="1322" t="s">
        <v>1</v>
      </c>
      <c r="AM1090" s="1344" t="s">
        <v>634</v>
      </c>
      <c r="AN1090" s="2079"/>
      <c r="AO1090" s="1322" t="s">
        <v>3</v>
      </c>
      <c r="AP1090" s="1351" t="s">
        <v>3693</v>
      </c>
      <c r="AQ1090" s="2079"/>
      <c r="AR1090" s="1322" t="s">
        <v>3</v>
      </c>
      <c r="AS1090" s="1344" t="s">
        <v>3714</v>
      </c>
      <c r="AT1090" s="1355"/>
    </row>
    <row r="1091" spans="1:46">
      <c r="A1091" s="2093"/>
      <c r="B1091" s="1345" t="s">
        <v>5872</v>
      </c>
      <c r="C1091" s="1346" t="s">
        <v>6013</v>
      </c>
      <c r="D1091" s="2093"/>
      <c r="E1091" s="1345" t="s">
        <v>5872</v>
      </c>
      <c r="F1091" s="1347" t="s">
        <v>6013</v>
      </c>
      <c r="G1091" s="2094"/>
      <c r="H1091" s="1334" t="s">
        <v>5872</v>
      </c>
      <c r="I1091" s="1335" t="s">
        <v>6013</v>
      </c>
      <c r="J1091" s="2094"/>
      <c r="K1091" s="1334" t="s">
        <v>4743</v>
      </c>
      <c r="L1091" s="1336" t="s">
        <v>4511</v>
      </c>
      <c r="AB1091" s="2079"/>
      <c r="AC1091" s="1322" t="s">
        <v>6</v>
      </c>
      <c r="AD1091" s="1351" t="s">
        <v>3886</v>
      </c>
      <c r="AH1091" s="2079"/>
      <c r="AI1091" s="1322" t="s">
        <v>4</v>
      </c>
      <c r="AJ1091" s="1344" t="s">
        <v>11</v>
      </c>
      <c r="AK1091" s="2079"/>
      <c r="AL1091" s="1322" t="s">
        <v>2</v>
      </c>
      <c r="AM1091" s="1344" t="s">
        <v>11</v>
      </c>
      <c r="AN1091" s="2079"/>
      <c r="AO1091" s="1322" t="s">
        <v>4</v>
      </c>
      <c r="AP1091" s="1351" t="s">
        <v>3309</v>
      </c>
      <c r="AQ1091" s="2079"/>
      <c r="AR1091" s="1322" t="s">
        <v>4</v>
      </c>
      <c r="AS1091" s="1344" t="s">
        <v>3715</v>
      </c>
      <c r="AT1091" s="1355"/>
    </row>
    <row r="1092" spans="1:46">
      <c r="A1092" s="2093"/>
      <c r="B1092" s="1345" t="s">
        <v>4733</v>
      </c>
      <c r="C1092" s="1346" t="s">
        <v>4500</v>
      </c>
      <c r="D1092" s="2093"/>
      <c r="E1092" s="1345" t="s">
        <v>4733</v>
      </c>
      <c r="F1092" s="1347" t="s">
        <v>4500</v>
      </c>
      <c r="G1092" s="2094"/>
      <c r="H1092" s="1334" t="s">
        <v>4733</v>
      </c>
      <c r="I1092" s="1335" t="s">
        <v>4500</v>
      </c>
      <c r="J1092" s="2094"/>
      <c r="K1092" s="1334" t="s">
        <v>4744</v>
      </c>
      <c r="L1092" s="1336" t="s">
        <v>4512</v>
      </c>
      <c r="AB1092" s="2079"/>
      <c r="AC1092" s="1322" t="s">
        <v>7</v>
      </c>
      <c r="AD1092" s="1351" t="s">
        <v>6682</v>
      </c>
      <c r="AH1092" s="2079"/>
      <c r="AI1092" s="1322" t="s">
        <v>7</v>
      </c>
      <c r="AJ1092" s="1344" t="s">
        <v>4388</v>
      </c>
      <c r="AK1092" s="2079"/>
      <c r="AL1092" s="1322" t="s">
        <v>7</v>
      </c>
      <c r="AM1092" s="1344" t="s">
        <v>4388</v>
      </c>
      <c r="AN1092" s="2079"/>
      <c r="AO1092" s="1322" t="s">
        <v>5</v>
      </c>
      <c r="AP1092" s="1351" t="s">
        <v>3310</v>
      </c>
      <c r="AQ1092" s="2079"/>
      <c r="AR1092" s="1322" t="s">
        <v>5</v>
      </c>
      <c r="AS1092" s="1344" t="s">
        <v>3442</v>
      </c>
      <c r="AT1092" s="1355"/>
    </row>
    <row r="1093" spans="1:46">
      <c r="A1093" s="2093"/>
      <c r="B1093" s="1345" t="s">
        <v>4734</v>
      </c>
      <c r="C1093" s="1346" t="s">
        <v>4501</v>
      </c>
      <c r="D1093" s="2093"/>
      <c r="E1093" s="1345" t="s">
        <v>4734</v>
      </c>
      <c r="F1093" s="1347" t="s">
        <v>4501</v>
      </c>
      <c r="G1093" s="2094"/>
      <c r="H1093" s="1334" t="s">
        <v>4734</v>
      </c>
      <c r="I1093" s="1335" t="s">
        <v>4501</v>
      </c>
      <c r="J1093" s="2094"/>
      <c r="K1093" s="1334" t="s">
        <v>5874</v>
      </c>
      <c r="L1093" s="1336" t="s">
        <v>4513</v>
      </c>
      <c r="AB1093" s="2079" t="s">
        <v>3762</v>
      </c>
      <c r="AC1093" s="1322" t="s">
        <v>5718</v>
      </c>
      <c r="AD1093" s="1351" t="s">
        <v>2546</v>
      </c>
      <c r="AH1093" s="2079" t="s">
        <v>3745</v>
      </c>
      <c r="AI1093" s="1322" t="s">
        <v>5718</v>
      </c>
      <c r="AJ1093" s="1344" t="s">
        <v>2546</v>
      </c>
      <c r="AK1093" s="2079" t="s">
        <v>6906</v>
      </c>
      <c r="AL1093" s="1322" t="s">
        <v>5718</v>
      </c>
      <c r="AM1093" s="1344" t="s">
        <v>2546</v>
      </c>
      <c r="AN1093" s="2079"/>
      <c r="AO1093" s="1322" t="s">
        <v>6</v>
      </c>
      <c r="AP1093" s="1351" t="s">
        <v>3694</v>
      </c>
      <c r="AQ1093" s="2079"/>
      <c r="AR1093" s="1322" t="s">
        <v>6</v>
      </c>
      <c r="AS1093" s="1344" t="s">
        <v>3716</v>
      </c>
      <c r="AT1093" s="1355"/>
    </row>
    <row r="1094" spans="1:46">
      <c r="A1094" s="2093"/>
      <c r="B1094" s="1345" t="s">
        <v>4735</v>
      </c>
      <c r="C1094" s="1346" t="s">
        <v>4502</v>
      </c>
      <c r="D1094" s="2093"/>
      <c r="E1094" s="1345" t="s">
        <v>4735</v>
      </c>
      <c r="F1094" s="1347" t="s">
        <v>4502</v>
      </c>
      <c r="G1094" s="2094"/>
      <c r="H1094" s="1334" t="s">
        <v>4735</v>
      </c>
      <c r="I1094" s="1335" t="s">
        <v>4502</v>
      </c>
      <c r="J1094" s="2094"/>
      <c r="K1094" s="1334" t="s">
        <v>4746</v>
      </c>
      <c r="L1094" s="1336" t="s">
        <v>4514</v>
      </c>
      <c r="AB1094" s="2079"/>
      <c r="AC1094" s="1322" t="s">
        <v>1</v>
      </c>
      <c r="AD1094" s="1351" t="s">
        <v>4219</v>
      </c>
      <c r="AH1094" s="2079"/>
      <c r="AI1094" s="1322" t="s">
        <v>1</v>
      </c>
      <c r="AJ1094" s="1344" t="s">
        <v>6945</v>
      </c>
      <c r="AK1094" s="2079"/>
      <c r="AL1094" s="1322" t="s">
        <v>1</v>
      </c>
      <c r="AM1094" s="1344" t="s">
        <v>634</v>
      </c>
      <c r="AN1094" s="2079"/>
      <c r="AO1094" s="1322" t="s">
        <v>7</v>
      </c>
      <c r="AP1094" s="1351" t="s">
        <v>4388</v>
      </c>
      <c r="AQ1094" s="2079"/>
      <c r="AR1094" s="1322" t="s">
        <v>7</v>
      </c>
      <c r="AS1094" s="1344" t="s">
        <v>4388</v>
      </c>
      <c r="AT1094" s="1355"/>
    </row>
    <row r="1095" spans="1:46">
      <c r="A1095" s="2093"/>
      <c r="B1095" s="1345" t="s">
        <v>4736</v>
      </c>
      <c r="C1095" s="1346" t="s">
        <v>4503</v>
      </c>
      <c r="D1095" s="2093"/>
      <c r="E1095" s="1345" t="s">
        <v>4736</v>
      </c>
      <c r="F1095" s="1347" t="s">
        <v>4503</v>
      </c>
      <c r="G1095" s="2094"/>
      <c r="H1095" s="1334" t="s">
        <v>4736</v>
      </c>
      <c r="I1095" s="1335" t="s">
        <v>4503</v>
      </c>
      <c r="J1095" s="2094"/>
      <c r="K1095" s="1334" t="s">
        <v>4747</v>
      </c>
      <c r="L1095" s="1336" t="s">
        <v>4515</v>
      </c>
      <c r="AB1095" s="2079"/>
      <c r="AC1095" s="1322" t="s">
        <v>2</v>
      </c>
      <c r="AD1095" s="1351" t="s">
        <v>4133</v>
      </c>
      <c r="AH1095" s="2079"/>
      <c r="AI1095" s="1322" t="s">
        <v>2</v>
      </c>
      <c r="AJ1095" s="1344" t="s">
        <v>6946</v>
      </c>
      <c r="AK1095" s="2079"/>
      <c r="AL1095" s="1322" t="s">
        <v>2</v>
      </c>
      <c r="AM1095" s="1344" t="s">
        <v>11</v>
      </c>
      <c r="AN1095" s="2079" t="s">
        <v>3316</v>
      </c>
      <c r="AO1095" s="1322" t="s">
        <v>5718</v>
      </c>
      <c r="AP1095" s="1351" t="s">
        <v>2546</v>
      </c>
      <c r="AQ1095" s="2079" t="s">
        <v>3719</v>
      </c>
      <c r="AR1095" s="1322" t="s">
        <v>5718</v>
      </c>
      <c r="AS1095" s="1344" t="s">
        <v>2546</v>
      </c>
      <c r="AT1095" s="1355"/>
    </row>
    <row r="1096" spans="1:46">
      <c r="A1096" s="2093"/>
      <c r="B1096" s="1345" t="s">
        <v>4737</v>
      </c>
      <c r="C1096" s="1346" t="s">
        <v>4504</v>
      </c>
      <c r="D1096" s="2093"/>
      <c r="E1096" s="1345" t="s">
        <v>4737</v>
      </c>
      <c r="F1096" s="1347" t="s">
        <v>4504</v>
      </c>
      <c r="G1096" s="2094"/>
      <c r="H1096" s="1334" t="s">
        <v>4737</v>
      </c>
      <c r="I1096" s="1335" t="s">
        <v>4504</v>
      </c>
      <c r="J1096" s="2094"/>
      <c r="K1096" s="1334" t="s">
        <v>4748</v>
      </c>
      <c r="L1096" s="1336" t="s">
        <v>4516</v>
      </c>
      <c r="AB1096" s="2079"/>
      <c r="AC1096" s="1322" t="s">
        <v>3</v>
      </c>
      <c r="AD1096" s="1351" t="s">
        <v>6850</v>
      </c>
      <c r="AH1096" s="2079"/>
      <c r="AI1096" s="1322" t="s">
        <v>3</v>
      </c>
      <c r="AJ1096" s="1344" t="s">
        <v>4265</v>
      </c>
      <c r="AK1096" s="2079"/>
      <c r="AL1096" s="1322" t="s">
        <v>7</v>
      </c>
      <c r="AM1096" s="1344" t="s">
        <v>4388</v>
      </c>
      <c r="AN1096" s="2079"/>
      <c r="AO1096" s="1322" t="s">
        <v>8</v>
      </c>
      <c r="AP1096" s="1351" t="s">
        <v>3695</v>
      </c>
      <c r="AQ1096" s="2079"/>
      <c r="AR1096" s="1322" t="s">
        <v>1</v>
      </c>
      <c r="AS1096" s="1344" t="s">
        <v>3712</v>
      </c>
      <c r="AT1096" s="1355"/>
    </row>
    <row r="1097" spans="1:46">
      <c r="A1097" s="2093"/>
      <c r="B1097" s="1345" t="s">
        <v>4738</v>
      </c>
      <c r="C1097" s="1346" t="s">
        <v>6014</v>
      </c>
      <c r="D1097" s="2093"/>
      <c r="E1097" s="1345" t="s">
        <v>4738</v>
      </c>
      <c r="F1097" s="1347" t="s">
        <v>6014</v>
      </c>
      <c r="G1097" s="2094"/>
      <c r="H1097" s="1334" t="s">
        <v>4738</v>
      </c>
      <c r="I1097" s="1335" t="s">
        <v>6014</v>
      </c>
      <c r="J1097" s="2094"/>
      <c r="K1097" s="1334" t="s">
        <v>5875</v>
      </c>
      <c r="L1097" s="1336" t="s">
        <v>4517</v>
      </c>
      <c r="AB1097" s="2079"/>
      <c r="AC1097" s="1322" t="s">
        <v>4</v>
      </c>
      <c r="AD1097" s="1351" t="s">
        <v>6851</v>
      </c>
      <c r="AH1097" s="2079"/>
      <c r="AI1097" s="1322" t="s">
        <v>4</v>
      </c>
      <c r="AJ1097" s="1344" t="s">
        <v>11</v>
      </c>
      <c r="AK1097" s="2079" t="s">
        <v>6907</v>
      </c>
      <c r="AL1097" s="1322" t="s">
        <v>5718</v>
      </c>
      <c r="AM1097" s="1344" t="s">
        <v>2546</v>
      </c>
      <c r="AN1097" s="2079"/>
      <c r="AO1097" s="1322" t="s">
        <v>1</v>
      </c>
      <c r="AP1097" s="1351" t="s">
        <v>3318</v>
      </c>
      <c r="AQ1097" s="2079"/>
      <c r="AR1097" s="1322" t="s">
        <v>2</v>
      </c>
      <c r="AS1097" s="1344" t="s">
        <v>3713</v>
      </c>
      <c r="AT1097" s="1355"/>
    </row>
    <row r="1098" spans="1:46">
      <c r="A1098" s="2093"/>
      <c r="B1098" s="1345" t="s">
        <v>5381</v>
      </c>
      <c r="C1098" s="1346" t="s">
        <v>4506</v>
      </c>
      <c r="D1098" s="2093"/>
      <c r="E1098" s="1345" t="s">
        <v>5381</v>
      </c>
      <c r="F1098" s="1347" t="s">
        <v>4506</v>
      </c>
      <c r="G1098" s="2094"/>
      <c r="H1098" s="1334" t="s">
        <v>5381</v>
      </c>
      <c r="I1098" s="1335" t="s">
        <v>4506</v>
      </c>
      <c r="J1098" s="2094"/>
      <c r="K1098" s="1334" t="s">
        <v>5876</v>
      </c>
      <c r="L1098" s="1336" t="s">
        <v>4518</v>
      </c>
      <c r="AB1098" s="2079"/>
      <c r="AC1098" s="1322" t="s">
        <v>5</v>
      </c>
      <c r="AD1098" s="1351" t="s">
        <v>6852</v>
      </c>
      <c r="AH1098" s="2079"/>
      <c r="AI1098" s="1322" t="s">
        <v>7</v>
      </c>
      <c r="AJ1098" s="1344" t="s">
        <v>6947</v>
      </c>
      <c r="AK1098" s="2079"/>
      <c r="AL1098" s="1322" t="s">
        <v>1</v>
      </c>
      <c r="AM1098" s="1344" t="s">
        <v>634</v>
      </c>
      <c r="AN1098" s="2079"/>
      <c r="AO1098" s="1322" t="s">
        <v>2</v>
      </c>
      <c r="AP1098" s="1351" t="s">
        <v>6961</v>
      </c>
      <c r="AQ1098" s="2079"/>
      <c r="AR1098" s="1322" t="s">
        <v>3</v>
      </c>
      <c r="AS1098" s="1344" t="s">
        <v>3714</v>
      </c>
      <c r="AT1098" s="1355"/>
    </row>
    <row r="1099" spans="1:46">
      <c r="A1099" s="2093"/>
      <c r="B1099" s="1345" t="s">
        <v>5873</v>
      </c>
      <c r="C1099" s="1346" t="s">
        <v>4507</v>
      </c>
      <c r="D1099" s="2093"/>
      <c r="E1099" s="1345" t="s">
        <v>5873</v>
      </c>
      <c r="F1099" s="1347" t="s">
        <v>4507</v>
      </c>
      <c r="G1099" s="2094"/>
      <c r="H1099" s="1334" t="s">
        <v>5873</v>
      </c>
      <c r="I1099" s="1335" t="s">
        <v>4507</v>
      </c>
      <c r="J1099" s="2094"/>
      <c r="K1099" s="1334" t="s">
        <v>4749</v>
      </c>
      <c r="L1099" s="1336" t="s">
        <v>4519</v>
      </c>
      <c r="AB1099" s="2079"/>
      <c r="AC1099" s="1322" t="s">
        <v>6</v>
      </c>
      <c r="AD1099" s="1351" t="s">
        <v>6853</v>
      </c>
      <c r="AH1099" s="2079" t="s">
        <v>6885</v>
      </c>
      <c r="AI1099" s="1322" t="s">
        <v>5718</v>
      </c>
      <c r="AJ1099" s="1344" t="s">
        <v>2546</v>
      </c>
      <c r="AK1099" s="2079"/>
      <c r="AL1099" s="1322" t="s">
        <v>2</v>
      </c>
      <c r="AM1099" s="1344" t="s">
        <v>11</v>
      </c>
      <c r="AN1099" s="2079"/>
      <c r="AO1099" s="1322" t="s">
        <v>3</v>
      </c>
      <c r="AP1099" s="1351" t="s">
        <v>3320</v>
      </c>
      <c r="AQ1099" s="2079"/>
      <c r="AR1099" s="1322" t="s">
        <v>4</v>
      </c>
      <c r="AS1099" s="1344" t="s">
        <v>3715</v>
      </c>
      <c r="AT1099" s="1355"/>
    </row>
    <row r="1100" spans="1:46" ht="13.5" thickBot="1">
      <c r="A1100" s="2093"/>
      <c r="B1100" s="1345" t="s">
        <v>4739</v>
      </c>
      <c r="C1100" s="1346" t="s">
        <v>4508</v>
      </c>
      <c r="D1100" s="2093"/>
      <c r="E1100" s="1345" t="s">
        <v>4739</v>
      </c>
      <c r="F1100" s="1347" t="s">
        <v>4508</v>
      </c>
      <c r="G1100" s="2094"/>
      <c r="H1100" s="1334" t="s">
        <v>4739</v>
      </c>
      <c r="I1100" s="1335" t="s">
        <v>4508</v>
      </c>
      <c r="J1100" s="2094"/>
      <c r="K1100" s="1334" t="s">
        <v>4750</v>
      </c>
      <c r="L1100" s="1336" t="s">
        <v>4520</v>
      </c>
      <c r="AB1100" s="2079"/>
      <c r="AC1100" s="1322" t="s">
        <v>9</v>
      </c>
      <c r="AD1100" s="1351" t="s">
        <v>6854</v>
      </c>
      <c r="AH1100" s="2079"/>
      <c r="AI1100" s="1322" t="s">
        <v>1</v>
      </c>
      <c r="AJ1100" s="1344" t="s">
        <v>634</v>
      </c>
      <c r="AK1100" s="2079"/>
      <c r="AL1100" s="1322" t="s">
        <v>7</v>
      </c>
      <c r="AM1100" s="1344" t="s">
        <v>4388</v>
      </c>
      <c r="AN1100" s="2080"/>
      <c r="AO1100" s="1352" t="s">
        <v>7</v>
      </c>
      <c r="AP1100" s="1354" t="s">
        <v>4388</v>
      </c>
      <c r="AQ1100" s="2079"/>
      <c r="AR1100" s="1322" t="s">
        <v>5</v>
      </c>
      <c r="AS1100" s="1344" t="s">
        <v>3442</v>
      </c>
      <c r="AT1100" s="1355"/>
    </row>
    <row r="1101" spans="1:46" ht="13.5" thickTop="1">
      <c r="A1101" s="2093"/>
      <c r="B1101" s="1345" t="s">
        <v>4740</v>
      </c>
      <c r="C1101" s="1346" t="s">
        <v>4509</v>
      </c>
      <c r="D1101" s="2093"/>
      <c r="E1101" s="1345" t="s">
        <v>4740</v>
      </c>
      <c r="F1101" s="1347" t="s">
        <v>4509</v>
      </c>
      <c r="G1101" s="2094"/>
      <c r="H1101" s="1334" t="s">
        <v>4740</v>
      </c>
      <c r="I1101" s="1335" t="s">
        <v>4509</v>
      </c>
      <c r="J1101" s="2094"/>
      <c r="K1101" s="1334" t="s">
        <v>5389</v>
      </c>
      <c r="L1101" s="1336" t="s">
        <v>4521</v>
      </c>
      <c r="AB1101" s="2079"/>
      <c r="AC1101" s="1322" t="s">
        <v>10</v>
      </c>
      <c r="AD1101" s="1351" t="s">
        <v>6855</v>
      </c>
      <c r="AH1101" s="2079"/>
      <c r="AI1101" s="1322" t="s">
        <v>2</v>
      </c>
      <c r="AJ1101" s="1344" t="s">
        <v>11</v>
      </c>
      <c r="AK1101" s="2079" t="s">
        <v>6908</v>
      </c>
      <c r="AL1101" s="1322" t="s">
        <v>5718</v>
      </c>
      <c r="AM1101" s="1344" t="s">
        <v>2546</v>
      </c>
      <c r="AN1101" s="1355"/>
      <c r="AQ1101" s="2079"/>
      <c r="AR1101" s="1322" t="s">
        <v>6</v>
      </c>
      <c r="AS1101" s="1344" t="s">
        <v>3720</v>
      </c>
      <c r="AT1101" s="1355"/>
    </row>
    <row r="1102" spans="1:46" ht="13.5" thickBot="1">
      <c r="A1102" s="2093"/>
      <c r="B1102" s="1345" t="s">
        <v>4741</v>
      </c>
      <c r="C1102" s="1346" t="s">
        <v>4510</v>
      </c>
      <c r="D1102" s="2093"/>
      <c r="E1102" s="1345" t="s">
        <v>4741</v>
      </c>
      <c r="F1102" s="1347" t="s">
        <v>4510</v>
      </c>
      <c r="G1102" s="2094"/>
      <c r="H1102" s="1334" t="s">
        <v>4741</v>
      </c>
      <c r="I1102" s="1335" t="s">
        <v>4510</v>
      </c>
      <c r="J1102" s="2094"/>
      <c r="K1102" s="1334" t="s">
        <v>5877</v>
      </c>
      <c r="L1102" s="1336" t="s">
        <v>4522</v>
      </c>
      <c r="AB1102" s="2080"/>
      <c r="AC1102" s="1352" t="s">
        <v>7</v>
      </c>
      <c r="AD1102" s="1354" t="s">
        <v>6682</v>
      </c>
      <c r="AH1102" s="2079"/>
      <c r="AI1102" s="1322" t="s">
        <v>7</v>
      </c>
      <c r="AJ1102" s="1344" t="s">
        <v>4388</v>
      </c>
      <c r="AK1102" s="2079"/>
      <c r="AL1102" s="1322" t="s">
        <v>1</v>
      </c>
      <c r="AM1102" s="1344" t="s">
        <v>634</v>
      </c>
      <c r="AN1102" s="1355"/>
      <c r="AQ1102" s="2079"/>
      <c r="AR1102" s="1322" t="s">
        <v>7</v>
      </c>
      <c r="AS1102" s="1344" t="s">
        <v>4388</v>
      </c>
      <c r="AT1102" s="1355"/>
    </row>
    <row r="1103" spans="1:46" ht="13.5" thickTop="1">
      <c r="A1103" s="2093"/>
      <c r="B1103" s="1345" t="s">
        <v>4743</v>
      </c>
      <c r="C1103" s="1346" t="s">
        <v>4511</v>
      </c>
      <c r="D1103" s="2093"/>
      <c r="E1103" s="1345" t="s">
        <v>4743</v>
      </c>
      <c r="F1103" s="1347" t="s">
        <v>4511</v>
      </c>
      <c r="G1103" s="2094"/>
      <c r="H1103" s="1334" t="s">
        <v>4743</v>
      </c>
      <c r="I1103" s="1335" t="s">
        <v>4511</v>
      </c>
      <c r="J1103" s="2094"/>
      <c r="K1103" s="1334" t="s">
        <v>4751</v>
      </c>
      <c r="L1103" s="1336" t="s">
        <v>1334</v>
      </c>
      <c r="AH1103" s="2079" t="s">
        <v>3746</v>
      </c>
      <c r="AI1103" s="1322" t="s">
        <v>5718</v>
      </c>
      <c r="AJ1103" s="1344" t="s">
        <v>2546</v>
      </c>
      <c r="AK1103" s="2079"/>
      <c r="AL1103" s="1322" t="s">
        <v>2</v>
      </c>
      <c r="AM1103" s="1344" t="s">
        <v>11</v>
      </c>
      <c r="AN1103" s="1355"/>
      <c r="AQ1103" s="2079" t="s">
        <v>3138</v>
      </c>
      <c r="AR1103" s="1322" t="s">
        <v>5718</v>
      </c>
      <c r="AS1103" s="1344" t="s">
        <v>2546</v>
      </c>
      <c r="AT1103" s="1355"/>
    </row>
    <row r="1104" spans="1:46">
      <c r="A1104" s="2093"/>
      <c r="B1104" s="1345" t="s">
        <v>4744</v>
      </c>
      <c r="C1104" s="1346" t="s">
        <v>4512</v>
      </c>
      <c r="D1104" s="2093"/>
      <c r="E1104" s="1345" t="s">
        <v>4744</v>
      </c>
      <c r="F1104" s="1347" t="s">
        <v>4512</v>
      </c>
      <c r="G1104" s="2094"/>
      <c r="H1104" s="1334" t="s">
        <v>4744</v>
      </c>
      <c r="I1104" s="1335" t="s">
        <v>4512</v>
      </c>
      <c r="J1104" s="2094"/>
      <c r="K1104" s="1334" t="s">
        <v>5019</v>
      </c>
      <c r="L1104" s="1336" t="s">
        <v>4523</v>
      </c>
      <c r="AH1104" s="2079"/>
      <c r="AI1104" s="1322" t="s">
        <v>1</v>
      </c>
      <c r="AJ1104" s="1344" t="s">
        <v>634</v>
      </c>
      <c r="AK1104" s="2079"/>
      <c r="AL1104" s="1322" t="s">
        <v>7</v>
      </c>
      <c r="AM1104" s="1344" t="s">
        <v>4388</v>
      </c>
      <c r="AN1104" s="1355"/>
      <c r="AQ1104" s="2079"/>
      <c r="AR1104" s="1322" t="s">
        <v>1</v>
      </c>
      <c r="AS1104" s="1344" t="s">
        <v>3038</v>
      </c>
      <c r="AT1104" s="1355"/>
    </row>
    <row r="1105" spans="1:46">
      <c r="A1105" s="2093"/>
      <c r="B1105" s="1345" t="s">
        <v>5874</v>
      </c>
      <c r="C1105" s="1346" t="s">
        <v>4513</v>
      </c>
      <c r="D1105" s="2093"/>
      <c r="E1105" s="1345" t="s">
        <v>5874</v>
      </c>
      <c r="F1105" s="1347" t="s">
        <v>4513</v>
      </c>
      <c r="G1105" s="2094"/>
      <c r="H1105" s="1334" t="s">
        <v>5874</v>
      </c>
      <c r="I1105" s="1335" t="s">
        <v>4513</v>
      </c>
      <c r="J1105" s="2094"/>
      <c r="K1105" s="1334" t="s">
        <v>5020</v>
      </c>
      <c r="L1105" s="1336" t="s">
        <v>4524</v>
      </c>
      <c r="AH1105" s="2079"/>
      <c r="AI1105" s="1322" t="s">
        <v>2</v>
      </c>
      <c r="AJ1105" s="1344" t="s">
        <v>11</v>
      </c>
      <c r="AK1105" s="2079" t="s">
        <v>6584</v>
      </c>
      <c r="AL1105" s="1322" t="s">
        <v>5718</v>
      </c>
      <c r="AM1105" s="1344" t="s">
        <v>2546</v>
      </c>
      <c r="AN1105" s="1355"/>
      <c r="AQ1105" s="2079"/>
      <c r="AR1105" s="1322" t="s">
        <v>2</v>
      </c>
      <c r="AS1105" s="1344" t="s">
        <v>3723</v>
      </c>
      <c r="AT1105" s="1355"/>
    </row>
    <row r="1106" spans="1:46">
      <c r="A1106" s="2093"/>
      <c r="B1106" s="1345" t="s">
        <v>4746</v>
      </c>
      <c r="C1106" s="1346" t="s">
        <v>4514</v>
      </c>
      <c r="D1106" s="2093"/>
      <c r="E1106" s="1345" t="s">
        <v>4746</v>
      </c>
      <c r="F1106" s="1347" t="s">
        <v>4514</v>
      </c>
      <c r="G1106" s="2094"/>
      <c r="H1106" s="1334" t="s">
        <v>4746</v>
      </c>
      <c r="I1106" s="1335" t="s">
        <v>4514</v>
      </c>
      <c r="J1106" s="2094"/>
      <c r="K1106" s="1334" t="s">
        <v>5021</v>
      </c>
      <c r="L1106" s="1336" t="s">
        <v>4525</v>
      </c>
      <c r="AH1106" s="2079"/>
      <c r="AI1106" s="1322" t="s">
        <v>7</v>
      </c>
      <c r="AJ1106" s="1344" t="s">
        <v>4388</v>
      </c>
      <c r="AK1106" s="2079"/>
      <c r="AL1106" s="1322" t="s">
        <v>1</v>
      </c>
      <c r="AM1106" s="1344" t="s">
        <v>6933</v>
      </c>
      <c r="AN1106" s="1355"/>
      <c r="AQ1106" s="2079"/>
      <c r="AR1106" s="1322" t="s">
        <v>3</v>
      </c>
      <c r="AS1106" s="1344" t="s">
        <v>6973</v>
      </c>
      <c r="AT1106" s="1355"/>
    </row>
    <row r="1107" spans="1:46">
      <c r="A1107" s="2093"/>
      <c r="B1107" s="1345" t="s">
        <v>4747</v>
      </c>
      <c r="C1107" s="1346" t="s">
        <v>4515</v>
      </c>
      <c r="D1107" s="2093"/>
      <c r="E1107" s="1345" t="s">
        <v>4747</v>
      </c>
      <c r="F1107" s="1347" t="s">
        <v>4515</v>
      </c>
      <c r="G1107" s="2094"/>
      <c r="H1107" s="1334" t="s">
        <v>4747</v>
      </c>
      <c r="I1107" s="1335" t="s">
        <v>4515</v>
      </c>
      <c r="J1107" s="2094"/>
      <c r="K1107" s="1334" t="s">
        <v>5878</v>
      </c>
      <c r="L1107" s="1336" t="s">
        <v>4526</v>
      </c>
      <c r="AH1107" s="2079" t="s">
        <v>6592</v>
      </c>
      <c r="AI1107" s="1322" t="s">
        <v>5718</v>
      </c>
      <c r="AJ1107" s="1344" t="s">
        <v>2546</v>
      </c>
      <c r="AK1107" s="2079"/>
      <c r="AL1107" s="1322" t="s">
        <v>2</v>
      </c>
      <c r="AM1107" s="1344" t="s">
        <v>6729</v>
      </c>
      <c r="AN1107" s="1355"/>
      <c r="AQ1107" s="2079"/>
      <c r="AR1107" s="1322" t="s">
        <v>4</v>
      </c>
      <c r="AS1107" s="1344" t="s">
        <v>3725</v>
      </c>
      <c r="AT1107" s="1355"/>
    </row>
    <row r="1108" spans="1:46">
      <c r="A1108" s="2093"/>
      <c r="B1108" s="1345" t="s">
        <v>4748</v>
      </c>
      <c r="C1108" s="1346" t="s">
        <v>4516</v>
      </c>
      <c r="D1108" s="2093"/>
      <c r="E1108" s="1345" t="s">
        <v>4748</v>
      </c>
      <c r="F1108" s="1347" t="s">
        <v>4516</v>
      </c>
      <c r="G1108" s="2094"/>
      <c r="H1108" s="1334" t="s">
        <v>4748</v>
      </c>
      <c r="I1108" s="1335" t="s">
        <v>4516</v>
      </c>
      <c r="J1108" s="2094"/>
      <c r="K1108" s="1334" t="s">
        <v>5879</v>
      </c>
      <c r="L1108" s="1336" t="s">
        <v>4527</v>
      </c>
      <c r="AH1108" s="2079"/>
      <c r="AI1108" s="1322" t="s">
        <v>1</v>
      </c>
      <c r="AJ1108" s="1344" t="s">
        <v>634</v>
      </c>
      <c r="AK1108" s="2079"/>
      <c r="AL1108" s="1322" t="s">
        <v>3</v>
      </c>
      <c r="AM1108" s="1344" t="s">
        <v>4275</v>
      </c>
      <c r="AN1108" s="1355"/>
      <c r="AQ1108" s="2079"/>
      <c r="AR1108" s="1322" t="s">
        <v>7</v>
      </c>
      <c r="AS1108" s="1344" t="s">
        <v>4388</v>
      </c>
      <c r="AT1108" s="1355"/>
    </row>
    <row r="1109" spans="1:46">
      <c r="A1109" s="2093"/>
      <c r="B1109" s="1345" t="s">
        <v>5875</v>
      </c>
      <c r="C1109" s="1346" t="s">
        <v>4517</v>
      </c>
      <c r="D1109" s="2093"/>
      <c r="E1109" s="1345" t="s">
        <v>5875</v>
      </c>
      <c r="F1109" s="1347" t="s">
        <v>4517</v>
      </c>
      <c r="G1109" s="2094"/>
      <c r="H1109" s="1334" t="s">
        <v>5875</v>
      </c>
      <c r="I1109" s="1335" t="s">
        <v>4517</v>
      </c>
      <c r="J1109" s="2094"/>
      <c r="K1109" s="1334" t="s">
        <v>5880</v>
      </c>
      <c r="L1109" s="1336" t="s">
        <v>4528</v>
      </c>
      <c r="AH1109" s="2079"/>
      <c r="AI1109" s="1322" t="s">
        <v>2</v>
      </c>
      <c r="AJ1109" s="1344" t="s">
        <v>11</v>
      </c>
      <c r="AK1109" s="2079"/>
      <c r="AL1109" s="1322" t="s">
        <v>4</v>
      </c>
      <c r="AM1109" s="1344" t="s">
        <v>4276</v>
      </c>
      <c r="AN1109" s="1355"/>
      <c r="AQ1109" s="2079" t="s">
        <v>3139</v>
      </c>
      <c r="AR1109" s="1322" t="s">
        <v>5718</v>
      </c>
      <c r="AS1109" s="1344" t="s">
        <v>2546</v>
      </c>
      <c r="AT1109" s="1355"/>
    </row>
    <row r="1110" spans="1:46" ht="13.5" thickBot="1">
      <c r="A1110" s="2093"/>
      <c r="B1110" s="1345" t="s">
        <v>5876</v>
      </c>
      <c r="C1110" s="1346" t="s">
        <v>4518</v>
      </c>
      <c r="D1110" s="2093"/>
      <c r="E1110" s="1345" t="s">
        <v>5876</v>
      </c>
      <c r="F1110" s="1347" t="s">
        <v>4518</v>
      </c>
      <c r="G1110" s="2094"/>
      <c r="H1110" s="1334" t="s">
        <v>5876</v>
      </c>
      <c r="I1110" s="1335" t="s">
        <v>4518</v>
      </c>
      <c r="J1110" s="2094"/>
      <c r="K1110" s="1334" t="s">
        <v>5881</v>
      </c>
      <c r="L1110" s="1336" t="s">
        <v>4529</v>
      </c>
      <c r="AH1110" s="2079"/>
      <c r="AI1110" s="1322" t="s">
        <v>7</v>
      </c>
      <c r="AJ1110" s="1344" t="s">
        <v>4388</v>
      </c>
      <c r="AK1110" s="2080"/>
      <c r="AL1110" s="1352" t="s">
        <v>7</v>
      </c>
      <c r="AM1110" s="1353" t="s">
        <v>4388</v>
      </c>
      <c r="AN1110" s="1355"/>
      <c r="AQ1110" s="2079"/>
      <c r="AR1110" s="1322" t="s">
        <v>1</v>
      </c>
      <c r="AS1110" s="1344" t="s">
        <v>634</v>
      </c>
      <c r="AT1110" s="1355"/>
    </row>
    <row r="1111" spans="1:46" ht="13.5" thickTop="1">
      <c r="A1111" s="2093"/>
      <c r="B1111" s="1345" t="s">
        <v>4749</v>
      </c>
      <c r="C1111" s="1346" t="s">
        <v>4519</v>
      </c>
      <c r="D1111" s="2093"/>
      <c r="E1111" s="1345" t="s">
        <v>4749</v>
      </c>
      <c r="F1111" s="1347" t="s">
        <v>4519</v>
      </c>
      <c r="G1111" s="2094"/>
      <c r="H1111" s="1334" t="s">
        <v>4749</v>
      </c>
      <c r="I1111" s="1335" t="s">
        <v>4519</v>
      </c>
      <c r="J1111" s="2094"/>
      <c r="K1111" s="1334" t="s">
        <v>5023</v>
      </c>
      <c r="L1111" s="1336" t="s">
        <v>947</v>
      </c>
      <c r="AH1111" s="2079" t="s">
        <v>3747</v>
      </c>
      <c r="AI1111" s="1322" t="s">
        <v>5718</v>
      </c>
      <c r="AJ1111" s="1344" t="s">
        <v>2546</v>
      </c>
      <c r="AK1111" s="1355"/>
      <c r="AN1111" s="1355"/>
      <c r="AQ1111" s="2079"/>
      <c r="AR1111" s="1322" t="s">
        <v>2</v>
      </c>
      <c r="AS1111" s="1344" t="s">
        <v>6974</v>
      </c>
      <c r="AT1111" s="1355"/>
    </row>
    <row r="1112" spans="1:46">
      <c r="A1112" s="2093"/>
      <c r="B1112" s="1345" t="s">
        <v>4750</v>
      </c>
      <c r="C1112" s="1346" t="s">
        <v>4520</v>
      </c>
      <c r="D1112" s="2093"/>
      <c r="E1112" s="1345" t="s">
        <v>4750</v>
      </c>
      <c r="F1112" s="1347" t="s">
        <v>4520</v>
      </c>
      <c r="G1112" s="2094"/>
      <c r="H1112" s="1334" t="s">
        <v>4750</v>
      </c>
      <c r="I1112" s="1335" t="s">
        <v>4520</v>
      </c>
      <c r="J1112" s="2094"/>
      <c r="K1112" s="1334" t="s">
        <v>5026</v>
      </c>
      <c r="L1112" s="1336" t="s">
        <v>4530</v>
      </c>
      <c r="AH1112" s="2079"/>
      <c r="AI1112" s="1322" t="s">
        <v>13</v>
      </c>
      <c r="AJ1112" s="1344" t="s">
        <v>3858</v>
      </c>
      <c r="AK1112" s="1355"/>
      <c r="AQ1112" s="2079"/>
      <c r="AR1112" s="1322" t="s">
        <v>3</v>
      </c>
      <c r="AS1112" s="1344" t="s">
        <v>832</v>
      </c>
      <c r="AT1112" s="1355"/>
    </row>
    <row r="1113" spans="1:46">
      <c r="A1113" s="2093"/>
      <c r="B1113" s="1345" t="s">
        <v>5389</v>
      </c>
      <c r="C1113" s="1346" t="s">
        <v>4521</v>
      </c>
      <c r="D1113" s="2093"/>
      <c r="E1113" s="1345" t="s">
        <v>5389</v>
      </c>
      <c r="F1113" s="1347" t="s">
        <v>4521</v>
      </c>
      <c r="G1113" s="2094"/>
      <c r="H1113" s="1334" t="s">
        <v>5389</v>
      </c>
      <c r="I1113" s="1335" t="s">
        <v>4521</v>
      </c>
      <c r="J1113" s="2094"/>
      <c r="K1113" s="1334" t="s">
        <v>5027</v>
      </c>
      <c r="L1113" s="1336" t="s">
        <v>4531</v>
      </c>
      <c r="AH1113" s="2079"/>
      <c r="AI1113" s="1322" t="s">
        <v>14</v>
      </c>
      <c r="AJ1113" s="1344" t="s">
        <v>3851</v>
      </c>
      <c r="AK1113" s="1355"/>
      <c r="AQ1113" s="2079"/>
      <c r="AR1113" s="1322" t="s">
        <v>7</v>
      </c>
      <c r="AS1113" s="1344" t="s">
        <v>4388</v>
      </c>
      <c r="AT1113" s="1355"/>
    </row>
    <row r="1114" spans="1:46">
      <c r="A1114" s="2093"/>
      <c r="B1114" s="1345" t="s">
        <v>5877</v>
      </c>
      <c r="C1114" s="1346" t="s">
        <v>4522</v>
      </c>
      <c r="D1114" s="2093"/>
      <c r="E1114" s="1345" t="s">
        <v>5877</v>
      </c>
      <c r="F1114" s="1347" t="s">
        <v>4522</v>
      </c>
      <c r="G1114" s="2094"/>
      <c r="H1114" s="1334" t="s">
        <v>5877</v>
      </c>
      <c r="I1114" s="1335" t="s">
        <v>4522</v>
      </c>
      <c r="J1114" s="2094"/>
      <c r="K1114" s="1334" t="s">
        <v>5391</v>
      </c>
      <c r="L1114" s="1336" t="s">
        <v>1337</v>
      </c>
      <c r="AH1114" s="2079"/>
      <c r="AI1114" s="1322" t="s">
        <v>15</v>
      </c>
      <c r="AJ1114" s="1344" t="s">
        <v>3852</v>
      </c>
      <c r="AK1114" s="1355"/>
      <c r="AQ1114" s="2079" t="s">
        <v>3585</v>
      </c>
      <c r="AR1114" s="1322" t="s">
        <v>5718</v>
      </c>
      <c r="AS1114" s="1344" t="s">
        <v>2546</v>
      </c>
      <c r="AT1114" s="1355"/>
    </row>
    <row r="1115" spans="1:46">
      <c r="A1115" s="2093"/>
      <c r="B1115" s="1345" t="s">
        <v>4751</v>
      </c>
      <c r="C1115" s="1346" t="s">
        <v>1334</v>
      </c>
      <c r="D1115" s="2093"/>
      <c r="E1115" s="1345" t="s">
        <v>4751</v>
      </c>
      <c r="F1115" s="1347" t="s">
        <v>1334</v>
      </c>
      <c r="G1115" s="2094"/>
      <c r="H1115" s="1334" t="s">
        <v>4751</v>
      </c>
      <c r="I1115" s="1335" t="s">
        <v>1334</v>
      </c>
      <c r="J1115" s="2094"/>
      <c r="K1115" s="1334" t="s">
        <v>4755</v>
      </c>
      <c r="L1115" s="1336" t="s">
        <v>4532</v>
      </c>
      <c r="AH1115" s="2079"/>
      <c r="AI1115" s="1322" t="s">
        <v>129</v>
      </c>
      <c r="AJ1115" s="1344" t="s">
        <v>6948</v>
      </c>
      <c r="AK1115" s="1355"/>
      <c r="AQ1115" s="2079"/>
      <c r="AR1115" s="1322" t="s">
        <v>1</v>
      </c>
      <c r="AS1115" s="1344" t="s">
        <v>3729</v>
      </c>
      <c r="AT1115" s="1355"/>
    </row>
    <row r="1116" spans="1:46">
      <c r="A1116" s="2093"/>
      <c r="B1116" s="1345" t="s">
        <v>5019</v>
      </c>
      <c r="C1116" s="1346" t="s">
        <v>4523</v>
      </c>
      <c r="D1116" s="2093"/>
      <c r="E1116" s="1345" t="s">
        <v>5019</v>
      </c>
      <c r="F1116" s="1347" t="s">
        <v>4523</v>
      </c>
      <c r="G1116" s="2094"/>
      <c r="H1116" s="1334" t="s">
        <v>5019</v>
      </c>
      <c r="I1116" s="1335" t="s">
        <v>4523</v>
      </c>
      <c r="J1116" s="2094"/>
      <c r="K1116" s="1334" t="s">
        <v>4756</v>
      </c>
      <c r="L1116" s="1336" t="s">
        <v>4533</v>
      </c>
      <c r="AH1116" s="2079"/>
      <c r="AI1116" s="1322" t="s">
        <v>16</v>
      </c>
      <c r="AJ1116" s="1344" t="s">
        <v>6949</v>
      </c>
      <c r="AK1116" s="1355"/>
      <c r="AQ1116" s="2079"/>
      <c r="AR1116" s="1322" t="s">
        <v>2</v>
      </c>
      <c r="AS1116" s="1344" t="s">
        <v>6975</v>
      </c>
      <c r="AT1116" s="1355"/>
    </row>
    <row r="1117" spans="1:46">
      <c r="A1117" s="2093"/>
      <c r="B1117" s="1345" t="s">
        <v>5020</v>
      </c>
      <c r="C1117" s="1346" t="s">
        <v>4524</v>
      </c>
      <c r="D1117" s="2093"/>
      <c r="E1117" s="1345" t="s">
        <v>5020</v>
      </c>
      <c r="F1117" s="1347" t="s">
        <v>4524</v>
      </c>
      <c r="G1117" s="2094"/>
      <c r="H1117" s="1334" t="s">
        <v>5020</v>
      </c>
      <c r="I1117" s="1335" t="s">
        <v>4524</v>
      </c>
      <c r="J1117" s="2094"/>
      <c r="K1117" s="1334" t="s">
        <v>4758</v>
      </c>
      <c r="L1117" s="1336" t="s">
        <v>4534</v>
      </c>
      <c r="AH1117" s="2079"/>
      <c r="AI1117" s="1322" t="s">
        <v>17</v>
      </c>
      <c r="AJ1117" s="1344" t="s">
        <v>6950</v>
      </c>
      <c r="AK1117" s="1355"/>
      <c r="AQ1117" s="2079"/>
      <c r="AR1117" s="1322" t="s">
        <v>3</v>
      </c>
      <c r="AS1117" s="1344" t="s">
        <v>3731</v>
      </c>
      <c r="AT1117" s="1355"/>
    </row>
    <row r="1118" spans="1:46">
      <c r="A1118" s="2093"/>
      <c r="B1118" s="1345" t="s">
        <v>5021</v>
      </c>
      <c r="C1118" s="1346" t="s">
        <v>4525</v>
      </c>
      <c r="D1118" s="2093"/>
      <c r="E1118" s="1345" t="s">
        <v>5021</v>
      </c>
      <c r="F1118" s="1347" t="s">
        <v>4525</v>
      </c>
      <c r="G1118" s="2094"/>
      <c r="H1118" s="1334" t="s">
        <v>5021</v>
      </c>
      <c r="I1118" s="1335" t="s">
        <v>4525</v>
      </c>
      <c r="J1118" s="2094"/>
      <c r="K1118" s="1334" t="s">
        <v>4759</v>
      </c>
      <c r="L1118" s="1336" t="s">
        <v>4535</v>
      </c>
      <c r="AH1118" s="2079"/>
      <c r="AI1118" s="1322" t="s">
        <v>18</v>
      </c>
      <c r="AJ1118" s="1344" t="s">
        <v>3855</v>
      </c>
      <c r="AK1118" s="1355"/>
      <c r="AQ1118" s="2079"/>
      <c r="AR1118" s="1322" t="s">
        <v>4</v>
      </c>
      <c r="AS1118" s="1344" t="s">
        <v>3732</v>
      </c>
      <c r="AT1118" s="1355"/>
    </row>
    <row r="1119" spans="1:46">
      <c r="A1119" s="2093"/>
      <c r="B1119" s="1345" t="s">
        <v>5878</v>
      </c>
      <c r="C1119" s="1346" t="s">
        <v>4526</v>
      </c>
      <c r="D1119" s="2093"/>
      <c r="E1119" s="1345" t="s">
        <v>5878</v>
      </c>
      <c r="F1119" s="1347" t="s">
        <v>4526</v>
      </c>
      <c r="G1119" s="2094"/>
      <c r="H1119" s="1334" t="s">
        <v>5878</v>
      </c>
      <c r="I1119" s="1335" t="s">
        <v>4526</v>
      </c>
      <c r="J1119" s="2094"/>
      <c r="K1119" s="1334" t="s">
        <v>4760</v>
      </c>
      <c r="L1119" s="1336" t="s">
        <v>4536</v>
      </c>
      <c r="AH1119" s="2079"/>
      <c r="AI1119" s="1322" t="s">
        <v>19</v>
      </c>
      <c r="AJ1119" s="1344" t="s">
        <v>1414</v>
      </c>
      <c r="AK1119" s="1355"/>
      <c r="AQ1119" s="2079"/>
      <c r="AR1119" s="1322" t="s">
        <v>5</v>
      </c>
      <c r="AS1119" s="1344" t="s">
        <v>3733</v>
      </c>
      <c r="AT1119" s="1355"/>
    </row>
    <row r="1120" spans="1:46">
      <c r="A1120" s="2093"/>
      <c r="B1120" s="1345" t="s">
        <v>5879</v>
      </c>
      <c r="C1120" s="1346" t="s">
        <v>4527</v>
      </c>
      <c r="D1120" s="2093"/>
      <c r="E1120" s="1345" t="s">
        <v>5879</v>
      </c>
      <c r="F1120" s="1347" t="s">
        <v>4527</v>
      </c>
      <c r="G1120" s="2094"/>
      <c r="H1120" s="1334" t="s">
        <v>5879</v>
      </c>
      <c r="I1120" s="1335" t="s">
        <v>4527</v>
      </c>
      <c r="J1120" s="2094"/>
      <c r="K1120" s="1334" t="s">
        <v>5395</v>
      </c>
      <c r="L1120" s="1336" t="s">
        <v>4537</v>
      </c>
      <c r="AH1120" s="2079"/>
      <c r="AI1120" s="1322" t="s">
        <v>20</v>
      </c>
      <c r="AJ1120" s="1344" t="s">
        <v>3856</v>
      </c>
      <c r="AK1120" s="1355"/>
      <c r="AQ1120" s="2079"/>
      <c r="AR1120" s="1322" t="s">
        <v>6</v>
      </c>
      <c r="AS1120" s="1344" t="s">
        <v>3592</v>
      </c>
      <c r="AT1120" s="1355"/>
    </row>
    <row r="1121" spans="1:46" ht="13.5" thickBot="1">
      <c r="A1121" s="2093"/>
      <c r="B1121" s="1345" t="s">
        <v>5880</v>
      </c>
      <c r="C1121" s="1346" t="s">
        <v>4528</v>
      </c>
      <c r="D1121" s="2093"/>
      <c r="E1121" s="1345" t="s">
        <v>5880</v>
      </c>
      <c r="F1121" s="1347" t="s">
        <v>4528</v>
      </c>
      <c r="G1121" s="2094"/>
      <c r="H1121" s="1334" t="s">
        <v>5880</v>
      </c>
      <c r="I1121" s="1335" t="s">
        <v>4528</v>
      </c>
      <c r="J1121" s="2094"/>
      <c r="K1121" s="1334" t="s">
        <v>5396</v>
      </c>
      <c r="L1121" s="1336" t="s">
        <v>4538</v>
      </c>
      <c r="AH1121" s="2080"/>
      <c r="AI1121" s="1352" t="s">
        <v>100</v>
      </c>
      <c r="AJ1121" s="1353" t="s">
        <v>4388</v>
      </c>
      <c r="AK1121" s="1355"/>
      <c r="AQ1121" s="2079"/>
      <c r="AR1121" s="1322" t="s">
        <v>9</v>
      </c>
      <c r="AS1121" s="1344" t="s">
        <v>6976</v>
      </c>
      <c r="AT1121" s="1355"/>
    </row>
    <row r="1122" spans="1:46" ht="13.5" thickTop="1">
      <c r="A1122" s="2093"/>
      <c r="B1122" s="1345" t="s">
        <v>5881</v>
      </c>
      <c r="C1122" s="1346" t="s">
        <v>4529</v>
      </c>
      <c r="D1122" s="2093"/>
      <c r="E1122" s="1345" t="s">
        <v>5881</v>
      </c>
      <c r="F1122" s="1347" t="s">
        <v>4529</v>
      </c>
      <c r="G1122" s="2094"/>
      <c r="H1122" s="1334" t="s">
        <v>5881</v>
      </c>
      <c r="I1122" s="1335" t="s">
        <v>4529</v>
      </c>
      <c r="J1122" s="2094"/>
      <c r="K1122" s="1334" t="s">
        <v>5397</v>
      </c>
      <c r="L1122" s="1336" t="s">
        <v>4539</v>
      </c>
      <c r="AQ1122" s="2079"/>
      <c r="AR1122" s="1322" t="s">
        <v>10</v>
      </c>
      <c r="AS1122" s="1344" t="s">
        <v>2884</v>
      </c>
      <c r="AT1122" s="1355"/>
    </row>
    <row r="1123" spans="1:46" ht="13.5" thickBot="1">
      <c r="A1123" s="2093"/>
      <c r="B1123" s="1345" t="s">
        <v>5023</v>
      </c>
      <c r="C1123" s="1346" t="s">
        <v>947</v>
      </c>
      <c r="D1123" s="2093"/>
      <c r="E1123" s="1345" t="s">
        <v>5023</v>
      </c>
      <c r="F1123" s="1347" t="s">
        <v>947</v>
      </c>
      <c r="G1123" s="2094"/>
      <c r="H1123" s="1334" t="s">
        <v>5023</v>
      </c>
      <c r="I1123" s="1335" t="s">
        <v>947</v>
      </c>
      <c r="J1123" s="2094"/>
      <c r="K1123" s="1334" t="s">
        <v>5882</v>
      </c>
      <c r="L1123" s="1336" t="s">
        <v>4540</v>
      </c>
      <c r="AQ1123" s="2080"/>
      <c r="AR1123" s="1352" t="s">
        <v>7</v>
      </c>
      <c r="AS1123" s="1353" t="s">
        <v>4388</v>
      </c>
      <c r="AT1123" s="1355"/>
    </row>
    <row r="1124" spans="1:46" ht="13.5" thickTop="1">
      <c r="A1124" s="2093"/>
      <c r="B1124" s="1345" t="s">
        <v>5026</v>
      </c>
      <c r="C1124" s="1346" t="s">
        <v>4530</v>
      </c>
      <c r="D1124" s="2093"/>
      <c r="E1124" s="1345" t="s">
        <v>5026</v>
      </c>
      <c r="F1124" s="1347" t="s">
        <v>4530</v>
      </c>
      <c r="G1124" s="2094"/>
      <c r="H1124" s="1334" t="s">
        <v>5026</v>
      </c>
      <c r="I1124" s="1335" t="s">
        <v>4530</v>
      </c>
      <c r="J1124" s="2094"/>
      <c r="K1124" s="1334" t="s">
        <v>5883</v>
      </c>
      <c r="L1124" s="1336" t="s">
        <v>6015</v>
      </c>
      <c r="AT1124" s="1355"/>
    </row>
    <row r="1125" spans="1:46">
      <c r="A1125" s="2093"/>
      <c r="B1125" s="1345" t="s">
        <v>5027</v>
      </c>
      <c r="C1125" s="1346" t="s">
        <v>4531</v>
      </c>
      <c r="D1125" s="2093"/>
      <c r="E1125" s="1345" t="s">
        <v>5027</v>
      </c>
      <c r="F1125" s="1347" t="s">
        <v>4531</v>
      </c>
      <c r="G1125" s="2094"/>
      <c r="H1125" s="1334" t="s">
        <v>5027</v>
      </c>
      <c r="I1125" s="1335" t="s">
        <v>4531</v>
      </c>
      <c r="J1125" s="2094"/>
      <c r="K1125" s="1334" t="s">
        <v>5884</v>
      </c>
      <c r="L1125" s="1336" t="s">
        <v>6016</v>
      </c>
      <c r="AT1125" s="1355"/>
    </row>
    <row r="1126" spans="1:46">
      <c r="A1126" s="2093"/>
      <c r="B1126" s="1345" t="s">
        <v>5391</v>
      </c>
      <c r="C1126" s="1346" t="s">
        <v>1337</v>
      </c>
      <c r="D1126" s="2093"/>
      <c r="E1126" s="1345" t="s">
        <v>5391</v>
      </c>
      <c r="F1126" s="1347" t="s">
        <v>1337</v>
      </c>
      <c r="G1126" s="2094"/>
      <c r="H1126" s="1334" t="s">
        <v>5391</v>
      </c>
      <c r="I1126" s="1335" t="s">
        <v>1337</v>
      </c>
      <c r="J1126" s="2094"/>
      <c r="K1126" s="1334" t="s">
        <v>4761</v>
      </c>
      <c r="L1126" s="1336" t="s">
        <v>6017</v>
      </c>
      <c r="AT1126" s="1355"/>
    </row>
    <row r="1127" spans="1:46">
      <c r="A1127" s="2093"/>
      <c r="B1127" s="1345" t="s">
        <v>4755</v>
      </c>
      <c r="C1127" s="1346" t="s">
        <v>4532</v>
      </c>
      <c r="D1127" s="2093"/>
      <c r="E1127" s="1345" t="s">
        <v>4755</v>
      </c>
      <c r="F1127" s="1347" t="s">
        <v>4532</v>
      </c>
      <c r="G1127" s="2094"/>
      <c r="H1127" s="1334" t="s">
        <v>4755</v>
      </c>
      <c r="I1127" s="1335" t="s">
        <v>4532</v>
      </c>
      <c r="J1127" s="2094"/>
      <c r="K1127" s="1334" t="s">
        <v>4762</v>
      </c>
      <c r="L1127" s="1336" t="s">
        <v>4544</v>
      </c>
      <c r="AT1127" s="1355"/>
    </row>
    <row r="1128" spans="1:46">
      <c r="A1128" s="2093"/>
      <c r="B1128" s="1345" t="s">
        <v>4756</v>
      </c>
      <c r="C1128" s="1346" t="s">
        <v>4533</v>
      </c>
      <c r="D1128" s="2093"/>
      <c r="E1128" s="1345" t="s">
        <v>4756</v>
      </c>
      <c r="F1128" s="1347" t="s">
        <v>4533</v>
      </c>
      <c r="G1128" s="2094"/>
      <c r="H1128" s="1334" t="s">
        <v>4756</v>
      </c>
      <c r="I1128" s="1335" t="s">
        <v>4533</v>
      </c>
      <c r="J1128" s="2094"/>
      <c r="K1128" s="1334" t="s">
        <v>5885</v>
      </c>
      <c r="L1128" s="1336" t="s">
        <v>6018</v>
      </c>
      <c r="AT1128" s="1355"/>
    </row>
    <row r="1129" spans="1:46">
      <c r="A1129" s="2093"/>
      <c r="B1129" s="1345" t="s">
        <v>4758</v>
      </c>
      <c r="C1129" s="1346" t="s">
        <v>4534</v>
      </c>
      <c r="D1129" s="2093"/>
      <c r="E1129" s="1345" t="s">
        <v>4758</v>
      </c>
      <c r="F1129" s="1347" t="s">
        <v>4534</v>
      </c>
      <c r="G1129" s="2094"/>
      <c r="H1129" s="1334" t="s">
        <v>4758</v>
      </c>
      <c r="I1129" s="1335" t="s">
        <v>4534</v>
      </c>
      <c r="J1129" s="2094"/>
      <c r="K1129" s="1334" t="s">
        <v>5886</v>
      </c>
      <c r="L1129" s="1336" t="s">
        <v>4546</v>
      </c>
      <c r="AT1129" s="1355"/>
    </row>
    <row r="1130" spans="1:46">
      <c r="A1130" s="2093"/>
      <c r="B1130" s="1345" t="s">
        <v>4759</v>
      </c>
      <c r="C1130" s="1346" t="s">
        <v>4535</v>
      </c>
      <c r="D1130" s="2093"/>
      <c r="E1130" s="1345" t="s">
        <v>4759</v>
      </c>
      <c r="F1130" s="1347" t="s">
        <v>4535</v>
      </c>
      <c r="G1130" s="2094"/>
      <c r="H1130" s="1334" t="s">
        <v>4759</v>
      </c>
      <c r="I1130" s="1335" t="s">
        <v>4535</v>
      </c>
      <c r="J1130" s="2094"/>
      <c r="K1130" s="1334" t="s">
        <v>5887</v>
      </c>
      <c r="L1130" s="1336" t="s">
        <v>4547</v>
      </c>
      <c r="AT1130" s="1355"/>
    </row>
    <row r="1131" spans="1:46">
      <c r="A1131" s="2093"/>
      <c r="B1131" s="1345" t="s">
        <v>4760</v>
      </c>
      <c r="C1131" s="1346" t="s">
        <v>4536</v>
      </c>
      <c r="D1131" s="2093"/>
      <c r="E1131" s="1345" t="s">
        <v>4760</v>
      </c>
      <c r="F1131" s="1347" t="s">
        <v>4536</v>
      </c>
      <c r="G1131" s="2094"/>
      <c r="H1131" s="1334" t="s">
        <v>4760</v>
      </c>
      <c r="I1131" s="1335" t="s">
        <v>4536</v>
      </c>
      <c r="J1131" s="2094"/>
      <c r="K1131" s="1334" t="s">
        <v>4763</v>
      </c>
      <c r="L1131" s="1336" t="s">
        <v>4548</v>
      </c>
      <c r="AT1131" s="1355"/>
    </row>
    <row r="1132" spans="1:46">
      <c r="A1132" s="2093"/>
      <c r="B1132" s="1345" t="s">
        <v>5395</v>
      </c>
      <c r="C1132" s="1346" t="s">
        <v>4537</v>
      </c>
      <c r="D1132" s="2093"/>
      <c r="E1132" s="1345" t="s">
        <v>5395</v>
      </c>
      <c r="F1132" s="1347" t="s">
        <v>4537</v>
      </c>
      <c r="G1132" s="2094"/>
      <c r="H1132" s="1334" t="s">
        <v>5395</v>
      </c>
      <c r="I1132" s="1335" t="s">
        <v>4537</v>
      </c>
      <c r="J1132" s="2094"/>
      <c r="K1132" s="1334" t="s">
        <v>4764</v>
      </c>
      <c r="L1132" s="1336" t="s">
        <v>4549</v>
      </c>
      <c r="AT1132" s="1355"/>
    </row>
    <row r="1133" spans="1:46">
      <c r="A1133" s="2093"/>
      <c r="B1133" s="1345" t="s">
        <v>5396</v>
      </c>
      <c r="C1133" s="1346" t="s">
        <v>4538</v>
      </c>
      <c r="D1133" s="2093"/>
      <c r="E1133" s="1345" t="s">
        <v>5396</v>
      </c>
      <c r="F1133" s="1347" t="s">
        <v>4538</v>
      </c>
      <c r="G1133" s="2094"/>
      <c r="H1133" s="1334" t="s">
        <v>5396</v>
      </c>
      <c r="I1133" s="1335" t="s">
        <v>4538</v>
      </c>
      <c r="J1133" s="2094"/>
      <c r="K1133" s="1334" t="s">
        <v>5036</v>
      </c>
      <c r="L1133" s="1336" t="s">
        <v>4550</v>
      </c>
      <c r="AT1133" s="1355"/>
    </row>
    <row r="1134" spans="1:46">
      <c r="A1134" s="2093"/>
      <c r="B1134" s="1345" t="s">
        <v>5397</v>
      </c>
      <c r="C1134" s="1346" t="s">
        <v>4539</v>
      </c>
      <c r="D1134" s="2093"/>
      <c r="E1134" s="1345" t="s">
        <v>5397</v>
      </c>
      <c r="F1134" s="1347" t="s">
        <v>4539</v>
      </c>
      <c r="G1134" s="2094"/>
      <c r="H1134" s="1334" t="s">
        <v>5397</v>
      </c>
      <c r="I1134" s="1335" t="s">
        <v>4539</v>
      </c>
      <c r="J1134" s="2094"/>
      <c r="K1134" s="1334" t="s">
        <v>5398</v>
      </c>
      <c r="L1134" s="1336" t="s">
        <v>4551</v>
      </c>
      <c r="AT1134" s="1355"/>
    </row>
    <row r="1135" spans="1:46">
      <c r="A1135" s="2093"/>
      <c r="B1135" s="1345" t="s">
        <v>5882</v>
      </c>
      <c r="C1135" s="1346" t="s">
        <v>4540</v>
      </c>
      <c r="D1135" s="2093"/>
      <c r="E1135" s="1345" t="s">
        <v>5882</v>
      </c>
      <c r="F1135" s="1347" t="s">
        <v>4540</v>
      </c>
      <c r="G1135" s="2094"/>
      <c r="H1135" s="1334" t="s">
        <v>5882</v>
      </c>
      <c r="I1135" s="1335" t="s">
        <v>4540</v>
      </c>
      <c r="J1135" s="2094"/>
      <c r="K1135" s="1334" t="s">
        <v>5399</v>
      </c>
      <c r="L1135" s="1336" t="s">
        <v>4552</v>
      </c>
      <c r="AT1135" s="1355"/>
    </row>
    <row r="1136" spans="1:46">
      <c r="A1136" s="2093"/>
      <c r="B1136" s="1345" t="s">
        <v>5883</v>
      </c>
      <c r="C1136" s="1346" t="s">
        <v>6015</v>
      </c>
      <c r="D1136" s="2093"/>
      <c r="E1136" s="1345" t="s">
        <v>5883</v>
      </c>
      <c r="F1136" s="1347" t="s">
        <v>6015</v>
      </c>
      <c r="G1136" s="2094"/>
      <c r="H1136" s="1334" t="s">
        <v>5883</v>
      </c>
      <c r="I1136" s="1335" t="s">
        <v>6015</v>
      </c>
      <c r="J1136" s="2094"/>
      <c r="K1136" s="1334" t="s">
        <v>5400</v>
      </c>
      <c r="L1136" s="1336" t="s">
        <v>4553</v>
      </c>
      <c r="AT1136" s="1355"/>
    </row>
    <row r="1137" spans="1:46">
      <c r="A1137" s="2093"/>
      <c r="B1137" s="1345" t="s">
        <v>5884</v>
      </c>
      <c r="C1137" s="1346" t="s">
        <v>6016</v>
      </c>
      <c r="D1137" s="2093"/>
      <c r="E1137" s="1345" t="s">
        <v>5884</v>
      </c>
      <c r="F1137" s="1347" t="s">
        <v>6016</v>
      </c>
      <c r="G1137" s="2094"/>
      <c r="H1137" s="1334" t="s">
        <v>5884</v>
      </c>
      <c r="I1137" s="1335" t="s">
        <v>6016</v>
      </c>
      <c r="J1137" s="2094"/>
      <c r="K1137" s="1334" t="s">
        <v>5401</v>
      </c>
      <c r="L1137" s="1336" t="s">
        <v>4554</v>
      </c>
      <c r="AT1137" s="1355"/>
    </row>
    <row r="1138" spans="1:46">
      <c r="A1138" s="2093"/>
      <c r="B1138" s="1345" t="s">
        <v>4761</v>
      </c>
      <c r="C1138" s="1346" t="s">
        <v>6017</v>
      </c>
      <c r="D1138" s="2093"/>
      <c r="E1138" s="1345" t="s">
        <v>4761</v>
      </c>
      <c r="F1138" s="1347" t="s">
        <v>6017</v>
      </c>
      <c r="G1138" s="2094"/>
      <c r="H1138" s="1334" t="s">
        <v>4761</v>
      </c>
      <c r="I1138" s="1335" t="s">
        <v>6017</v>
      </c>
      <c r="J1138" s="2094"/>
      <c r="K1138" s="1334" t="s">
        <v>4765</v>
      </c>
      <c r="L1138" s="1336" t="s">
        <v>4555</v>
      </c>
      <c r="AT1138" s="1355"/>
    </row>
    <row r="1139" spans="1:46">
      <c r="A1139" s="2093"/>
      <c r="B1139" s="1345" t="s">
        <v>4762</v>
      </c>
      <c r="C1139" s="1346" t="s">
        <v>4544</v>
      </c>
      <c r="D1139" s="2093"/>
      <c r="E1139" s="1345" t="s">
        <v>4762</v>
      </c>
      <c r="F1139" s="1347" t="s">
        <v>4544</v>
      </c>
      <c r="G1139" s="2094"/>
      <c r="H1139" s="1334" t="s">
        <v>4762</v>
      </c>
      <c r="I1139" s="1335" t="s">
        <v>4544</v>
      </c>
      <c r="J1139" s="2094"/>
      <c r="K1139" s="1334" t="s">
        <v>4766</v>
      </c>
      <c r="L1139" s="1336" t="s">
        <v>4556</v>
      </c>
      <c r="AT1139" s="1355"/>
    </row>
    <row r="1140" spans="1:46">
      <c r="A1140" s="2093"/>
      <c r="B1140" s="1345" t="s">
        <v>5885</v>
      </c>
      <c r="C1140" s="1346" t="s">
        <v>6018</v>
      </c>
      <c r="D1140" s="2093"/>
      <c r="E1140" s="1345" t="s">
        <v>5885</v>
      </c>
      <c r="F1140" s="1347" t="s">
        <v>6018</v>
      </c>
      <c r="G1140" s="2094"/>
      <c r="H1140" s="1334" t="s">
        <v>5885</v>
      </c>
      <c r="I1140" s="1335" t="s">
        <v>6018</v>
      </c>
      <c r="J1140" s="2094"/>
      <c r="K1140" s="1334" t="s">
        <v>4767</v>
      </c>
      <c r="L1140" s="1336" t="s">
        <v>4557</v>
      </c>
      <c r="AT1140" s="1355"/>
    </row>
    <row r="1141" spans="1:46">
      <c r="A1141" s="2093"/>
      <c r="B1141" s="1345" t="s">
        <v>5886</v>
      </c>
      <c r="C1141" s="1346" t="s">
        <v>4546</v>
      </c>
      <c r="D1141" s="2093"/>
      <c r="E1141" s="1345" t="s">
        <v>5886</v>
      </c>
      <c r="F1141" s="1347" t="s">
        <v>4546</v>
      </c>
      <c r="G1141" s="2094"/>
      <c r="H1141" s="1334" t="s">
        <v>5886</v>
      </c>
      <c r="I1141" s="1335" t="s">
        <v>4546</v>
      </c>
      <c r="J1141" s="2094"/>
      <c r="K1141" s="1334" t="s">
        <v>4768</v>
      </c>
      <c r="L1141" s="1336" t="s">
        <v>4558</v>
      </c>
      <c r="AT1141" s="1355"/>
    </row>
    <row r="1142" spans="1:46">
      <c r="A1142" s="2093"/>
      <c r="B1142" s="1345" t="s">
        <v>5887</v>
      </c>
      <c r="C1142" s="1346" t="s">
        <v>4547</v>
      </c>
      <c r="D1142" s="2093"/>
      <c r="E1142" s="1345" t="s">
        <v>5887</v>
      </c>
      <c r="F1142" s="1347" t="s">
        <v>4547</v>
      </c>
      <c r="G1142" s="2094"/>
      <c r="H1142" s="1334" t="s">
        <v>5887</v>
      </c>
      <c r="I1142" s="1335" t="s">
        <v>4547</v>
      </c>
      <c r="J1142" s="2094"/>
      <c r="K1142" s="1334" t="s">
        <v>5888</v>
      </c>
      <c r="L1142" s="1336" t="s">
        <v>4559</v>
      </c>
      <c r="AT1142" s="1355"/>
    </row>
    <row r="1143" spans="1:46">
      <c r="A1143" s="2093"/>
      <c r="B1143" s="1345" t="s">
        <v>4763</v>
      </c>
      <c r="C1143" s="1346" t="s">
        <v>4548</v>
      </c>
      <c r="D1143" s="2093"/>
      <c r="E1143" s="1345" t="s">
        <v>4763</v>
      </c>
      <c r="F1143" s="1347" t="s">
        <v>4548</v>
      </c>
      <c r="G1143" s="2094"/>
      <c r="H1143" s="1334" t="s">
        <v>4763</v>
      </c>
      <c r="I1143" s="1335" t="s">
        <v>4548</v>
      </c>
      <c r="J1143" s="2094"/>
      <c r="K1143" s="1334" t="s">
        <v>5889</v>
      </c>
      <c r="L1143" s="1336" t="s">
        <v>4560</v>
      </c>
      <c r="AT1143" s="1355"/>
    </row>
    <row r="1144" spans="1:46">
      <c r="A1144" s="2093"/>
      <c r="B1144" s="1345" t="s">
        <v>4764</v>
      </c>
      <c r="C1144" s="1346" t="s">
        <v>4549</v>
      </c>
      <c r="D1144" s="2093"/>
      <c r="E1144" s="1345" t="s">
        <v>4764</v>
      </c>
      <c r="F1144" s="1347" t="s">
        <v>4549</v>
      </c>
      <c r="G1144" s="2094"/>
      <c r="H1144" s="1334" t="s">
        <v>4764</v>
      </c>
      <c r="I1144" s="1335" t="s">
        <v>4549</v>
      </c>
      <c r="J1144" s="2094"/>
      <c r="K1144" s="1334" t="s">
        <v>5890</v>
      </c>
      <c r="L1144" s="1336" t="s">
        <v>4561</v>
      </c>
      <c r="AT1144" s="1355"/>
    </row>
    <row r="1145" spans="1:46">
      <c r="A1145" s="2093"/>
      <c r="B1145" s="1345" t="s">
        <v>5036</v>
      </c>
      <c r="C1145" s="1346" t="s">
        <v>4550</v>
      </c>
      <c r="D1145" s="2093"/>
      <c r="E1145" s="1345" t="s">
        <v>5036</v>
      </c>
      <c r="F1145" s="1347" t="s">
        <v>4550</v>
      </c>
      <c r="G1145" s="2094"/>
      <c r="H1145" s="1334" t="s">
        <v>5036</v>
      </c>
      <c r="I1145" s="1335" t="s">
        <v>4550</v>
      </c>
      <c r="J1145" s="2094"/>
      <c r="K1145" s="1334" t="s">
        <v>5891</v>
      </c>
      <c r="L1145" s="1336" t="s">
        <v>4562</v>
      </c>
      <c r="AT1145" s="1355"/>
    </row>
    <row r="1146" spans="1:46">
      <c r="A1146" s="2093"/>
      <c r="B1146" s="1345" t="s">
        <v>5398</v>
      </c>
      <c r="C1146" s="1346" t="s">
        <v>4551</v>
      </c>
      <c r="D1146" s="2093"/>
      <c r="E1146" s="1345" t="s">
        <v>5398</v>
      </c>
      <c r="F1146" s="1347" t="s">
        <v>4551</v>
      </c>
      <c r="G1146" s="2094"/>
      <c r="H1146" s="1334" t="s">
        <v>5398</v>
      </c>
      <c r="I1146" s="1335" t="s">
        <v>4551</v>
      </c>
      <c r="J1146" s="2094"/>
      <c r="K1146" s="1334" t="s">
        <v>5892</v>
      </c>
      <c r="L1146" s="1336" t="s">
        <v>4563</v>
      </c>
      <c r="AT1146" s="1355"/>
    </row>
    <row r="1147" spans="1:46">
      <c r="A1147" s="2093"/>
      <c r="B1147" s="1345" t="s">
        <v>5399</v>
      </c>
      <c r="C1147" s="1346" t="s">
        <v>4552</v>
      </c>
      <c r="D1147" s="2093"/>
      <c r="E1147" s="1345" t="s">
        <v>5399</v>
      </c>
      <c r="F1147" s="1347" t="s">
        <v>4552</v>
      </c>
      <c r="G1147" s="2094"/>
      <c r="H1147" s="1334" t="s">
        <v>5399</v>
      </c>
      <c r="I1147" s="1335" t="s">
        <v>4552</v>
      </c>
      <c r="J1147" s="2094"/>
      <c r="K1147" s="1334" t="s">
        <v>5893</v>
      </c>
      <c r="L1147" s="1336" t="s">
        <v>4564</v>
      </c>
      <c r="AT1147" s="1355"/>
    </row>
    <row r="1148" spans="1:46">
      <c r="A1148" s="2093"/>
      <c r="B1148" s="1345" t="s">
        <v>5400</v>
      </c>
      <c r="C1148" s="1346" t="s">
        <v>4553</v>
      </c>
      <c r="D1148" s="2093"/>
      <c r="E1148" s="1345" t="s">
        <v>5400</v>
      </c>
      <c r="F1148" s="1347" t="s">
        <v>4553</v>
      </c>
      <c r="G1148" s="2094"/>
      <c r="H1148" s="1334" t="s">
        <v>5400</v>
      </c>
      <c r="I1148" s="1335" t="s">
        <v>4553</v>
      </c>
      <c r="J1148" s="2094"/>
      <c r="K1148" s="1334" t="s">
        <v>5894</v>
      </c>
      <c r="L1148" s="1336" t="s">
        <v>4565</v>
      </c>
      <c r="AT1148" s="1355"/>
    </row>
    <row r="1149" spans="1:46">
      <c r="A1149" s="2093"/>
      <c r="B1149" s="1345" t="s">
        <v>5401</v>
      </c>
      <c r="C1149" s="1346" t="s">
        <v>4554</v>
      </c>
      <c r="D1149" s="2093"/>
      <c r="E1149" s="1345" t="s">
        <v>5401</v>
      </c>
      <c r="F1149" s="1347" t="s">
        <v>4554</v>
      </c>
      <c r="G1149" s="2094"/>
      <c r="H1149" s="1334" t="s">
        <v>5401</v>
      </c>
      <c r="I1149" s="1335" t="s">
        <v>4554</v>
      </c>
      <c r="J1149" s="2094"/>
      <c r="K1149" s="1334" t="s">
        <v>5039</v>
      </c>
      <c r="L1149" s="1336" t="s">
        <v>4566</v>
      </c>
      <c r="AT1149" s="1355"/>
    </row>
    <row r="1150" spans="1:46">
      <c r="A1150" s="2093"/>
      <c r="B1150" s="1345" t="s">
        <v>4765</v>
      </c>
      <c r="C1150" s="1346" t="s">
        <v>4555</v>
      </c>
      <c r="D1150" s="2093"/>
      <c r="E1150" s="1345" t="s">
        <v>4765</v>
      </c>
      <c r="F1150" s="1347" t="s">
        <v>4555</v>
      </c>
      <c r="G1150" s="2094"/>
      <c r="H1150" s="1334" t="s">
        <v>4765</v>
      </c>
      <c r="I1150" s="1335" t="s">
        <v>4555</v>
      </c>
      <c r="J1150" s="2094"/>
      <c r="K1150" s="1334" t="s">
        <v>5040</v>
      </c>
      <c r="L1150" s="1336" t="s">
        <v>6019</v>
      </c>
      <c r="AT1150" s="1355"/>
    </row>
    <row r="1151" spans="1:46">
      <c r="A1151" s="2093"/>
      <c r="B1151" s="1345" t="s">
        <v>4766</v>
      </c>
      <c r="C1151" s="1346" t="s">
        <v>4556</v>
      </c>
      <c r="D1151" s="2093"/>
      <c r="E1151" s="1345" t="s">
        <v>4766</v>
      </c>
      <c r="F1151" s="1347" t="s">
        <v>4556</v>
      </c>
      <c r="G1151" s="2094"/>
      <c r="H1151" s="1334" t="s">
        <v>4766</v>
      </c>
      <c r="I1151" s="1335" t="s">
        <v>4556</v>
      </c>
      <c r="J1151" s="2094"/>
      <c r="K1151" s="1334" t="s">
        <v>5043</v>
      </c>
      <c r="L1151" s="1336" t="s">
        <v>4568</v>
      </c>
      <c r="AT1151" s="1355"/>
    </row>
    <row r="1152" spans="1:46">
      <c r="A1152" s="2093"/>
      <c r="B1152" s="1345" t="s">
        <v>4767</v>
      </c>
      <c r="C1152" s="1346" t="s">
        <v>4557</v>
      </c>
      <c r="D1152" s="2093"/>
      <c r="E1152" s="1345" t="s">
        <v>4767</v>
      </c>
      <c r="F1152" s="1347" t="s">
        <v>4557</v>
      </c>
      <c r="G1152" s="2094"/>
      <c r="H1152" s="1334" t="s">
        <v>4767</v>
      </c>
      <c r="I1152" s="1335" t="s">
        <v>4557</v>
      </c>
      <c r="J1152" s="2094"/>
      <c r="K1152" s="1334" t="s">
        <v>5044</v>
      </c>
      <c r="L1152" s="1336" t="s">
        <v>4569</v>
      </c>
      <c r="AT1152" s="1355"/>
    </row>
    <row r="1153" spans="1:46">
      <c r="A1153" s="2093"/>
      <c r="B1153" s="1345" t="s">
        <v>4768</v>
      </c>
      <c r="C1153" s="1346" t="s">
        <v>4558</v>
      </c>
      <c r="D1153" s="2093"/>
      <c r="E1153" s="1345" t="s">
        <v>4768</v>
      </c>
      <c r="F1153" s="1347" t="s">
        <v>4558</v>
      </c>
      <c r="G1153" s="2094"/>
      <c r="H1153" s="1334" t="s">
        <v>4768</v>
      </c>
      <c r="I1153" s="1335" t="s">
        <v>4558</v>
      </c>
      <c r="J1153" s="2094"/>
      <c r="K1153" s="1334" t="s">
        <v>5045</v>
      </c>
      <c r="L1153" s="1336" t="s">
        <v>4570</v>
      </c>
      <c r="AT1153" s="1355"/>
    </row>
    <row r="1154" spans="1:46">
      <c r="A1154" s="2093"/>
      <c r="B1154" s="1345" t="s">
        <v>5888</v>
      </c>
      <c r="C1154" s="1346" t="s">
        <v>4559</v>
      </c>
      <c r="D1154" s="2093"/>
      <c r="E1154" s="1345" t="s">
        <v>5888</v>
      </c>
      <c r="F1154" s="1347" t="s">
        <v>4559</v>
      </c>
      <c r="G1154" s="2094"/>
      <c r="H1154" s="1334" t="s">
        <v>5888</v>
      </c>
      <c r="I1154" s="1335" t="s">
        <v>4559</v>
      </c>
      <c r="J1154" s="2094"/>
      <c r="K1154" s="1334" t="s">
        <v>5895</v>
      </c>
      <c r="L1154" s="1336" t="s">
        <v>6020</v>
      </c>
      <c r="AT1154" s="1355"/>
    </row>
    <row r="1155" spans="1:46">
      <c r="A1155" s="2093"/>
      <c r="B1155" s="1345" t="s">
        <v>5889</v>
      </c>
      <c r="C1155" s="1346" t="s">
        <v>4560</v>
      </c>
      <c r="D1155" s="2093"/>
      <c r="E1155" s="1345" t="s">
        <v>5889</v>
      </c>
      <c r="F1155" s="1347" t="s">
        <v>4560</v>
      </c>
      <c r="G1155" s="2094"/>
      <c r="H1155" s="1334" t="s">
        <v>5889</v>
      </c>
      <c r="I1155" s="1335" t="s">
        <v>4560</v>
      </c>
      <c r="J1155" s="2094"/>
      <c r="K1155" s="1334" t="s">
        <v>5896</v>
      </c>
      <c r="L1155" s="1336" t="s">
        <v>4572</v>
      </c>
      <c r="AT1155" s="1355"/>
    </row>
    <row r="1156" spans="1:46">
      <c r="A1156" s="2093"/>
      <c r="B1156" s="1345" t="s">
        <v>5890</v>
      </c>
      <c r="C1156" s="1346" t="s">
        <v>4561</v>
      </c>
      <c r="D1156" s="2093"/>
      <c r="E1156" s="1345" t="s">
        <v>5890</v>
      </c>
      <c r="F1156" s="1347" t="s">
        <v>4561</v>
      </c>
      <c r="G1156" s="2094"/>
      <c r="H1156" s="1334" t="s">
        <v>5890</v>
      </c>
      <c r="I1156" s="1335" t="s">
        <v>4561</v>
      </c>
      <c r="J1156" s="2094"/>
      <c r="K1156" s="1334" t="s">
        <v>5897</v>
      </c>
      <c r="L1156" s="1336" t="s">
        <v>4573</v>
      </c>
      <c r="AT1156" s="1355"/>
    </row>
    <row r="1157" spans="1:46">
      <c r="A1157" s="2093"/>
      <c r="B1157" s="1345" t="s">
        <v>5891</v>
      </c>
      <c r="C1157" s="1346" t="s">
        <v>4562</v>
      </c>
      <c r="D1157" s="2093"/>
      <c r="E1157" s="1345" t="s">
        <v>5891</v>
      </c>
      <c r="F1157" s="1347" t="s">
        <v>4562</v>
      </c>
      <c r="G1157" s="2094"/>
      <c r="H1157" s="1334" t="s">
        <v>5891</v>
      </c>
      <c r="I1157" s="1335" t="s">
        <v>4562</v>
      </c>
      <c r="J1157" s="2094"/>
      <c r="K1157" s="1334" t="s">
        <v>5898</v>
      </c>
      <c r="L1157" s="1336" t="s">
        <v>4574</v>
      </c>
      <c r="AT1157" s="1355"/>
    </row>
    <row r="1158" spans="1:46">
      <c r="A1158" s="2093"/>
      <c r="B1158" s="1345" t="s">
        <v>5892</v>
      </c>
      <c r="C1158" s="1346" t="s">
        <v>4563</v>
      </c>
      <c r="D1158" s="2093"/>
      <c r="E1158" s="1345" t="s">
        <v>5892</v>
      </c>
      <c r="F1158" s="1347" t="s">
        <v>4563</v>
      </c>
      <c r="G1158" s="2094"/>
      <c r="H1158" s="1334" t="s">
        <v>5892</v>
      </c>
      <c r="I1158" s="1335" t="s">
        <v>4563</v>
      </c>
      <c r="J1158" s="2094"/>
      <c r="K1158" s="1334" t="s">
        <v>5899</v>
      </c>
      <c r="L1158" s="1336" t="s">
        <v>6021</v>
      </c>
      <c r="AT1158" s="1355"/>
    </row>
    <row r="1159" spans="1:46">
      <c r="A1159" s="2093"/>
      <c r="B1159" s="1345" t="s">
        <v>5893</v>
      </c>
      <c r="C1159" s="1346" t="s">
        <v>4564</v>
      </c>
      <c r="D1159" s="2093"/>
      <c r="E1159" s="1345" t="s">
        <v>5893</v>
      </c>
      <c r="F1159" s="1347" t="s">
        <v>4564</v>
      </c>
      <c r="G1159" s="2094"/>
      <c r="H1159" s="1334" t="s">
        <v>5893</v>
      </c>
      <c r="I1159" s="1335" t="s">
        <v>4564</v>
      </c>
      <c r="J1159" s="2094"/>
      <c r="K1159" s="1334" t="s">
        <v>4769</v>
      </c>
      <c r="L1159" s="1336" t="s">
        <v>4576</v>
      </c>
      <c r="AT1159" s="1355"/>
    </row>
    <row r="1160" spans="1:46">
      <c r="A1160" s="2093"/>
      <c r="B1160" s="1345" t="s">
        <v>5894</v>
      </c>
      <c r="C1160" s="1346" t="s">
        <v>4565</v>
      </c>
      <c r="D1160" s="2093"/>
      <c r="E1160" s="1345" t="s">
        <v>5894</v>
      </c>
      <c r="F1160" s="1347" t="s">
        <v>4565</v>
      </c>
      <c r="G1160" s="2094"/>
      <c r="H1160" s="1334" t="s">
        <v>5894</v>
      </c>
      <c r="I1160" s="1335" t="s">
        <v>4565</v>
      </c>
      <c r="J1160" s="2094"/>
      <c r="K1160" s="1334" t="s">
        <v>4770</v>
      </c>
      <c r="L1160" s="1336" t="s">
        <v>4577</v>
      </c>
      <c r="AT1160" s="1355"/>
    </row>
    <row r="1161" spans="1:46">
      <c r="A1161" s="2093"/>
      <c r="B1161" s="1345" t="s">
        <v>5039</v>
      </c>
      <c r="C1161" s="1346" t="s">
        <v>4566</v>
      </c>
      <c r="D1161" s="2093"/>
      <c r="E1161" s="1345" t="s">
        <v>5039</v>
      </c>
      <c r="F1161" s="1347" t="s">
        <v>4566</v>
      </c>
      <c r="G1161" s="2094"/>
      <c r="H1161" s="1334" t="s">
        <v>5039</v>
      </c>
      <c r="I1161" s="1335" t="s">
        <v>4566</v>
      </c>
      <c r="J1161" s="2094"/>
      <c r="K1161" s="1334" t="s">
        <v>4771</v>
      </c>
      <c r="L1161" s="1336" t="s">
        <v>4578</v>
      </c>
      <c r="AT1161" s="1355"/>
    </row>
    <row r="1162" spans="1:46">
      <c r="A1162" s="2093"/>
      <c r="B1162" s="1345" t="s">
        <v>5040</v>
      </c>
      <c r="C1162" s="1346" t="s">
        <v>6019</v>
      </c>
      <c r="D1162" s="2093"/>
      <c r="E1162" s="1345" t="s">
        <v>5040</v>
      </c>
      <c r="F1162" s="1347" t="s">
        <v>6019</v>
      </c>
      <c r="G1162" s="2094"/>
      <c r="H1162" s="1334" t="s">
        <v>5040</v>
      </c>
      <c r="I1162" s="1335" t="s">
        <v>6019</v>
      </c>
      <c r="J1162" s="2094"/>
      <c r="K1162" s="1334" t="s">
        <v>4772</v>
      </c>
      <c r="L1162" s="1336" t="s">
        <v>4579</v>
      </c>
      <c r="AT1162" s="1355"/>
    </row>
    <row r="1163" spans="1:46">
      <c r="A1163" s="2093"/>
      <c r="B1163" s="1345" t="s">
        <v>5043</v>
      </c>
      <c r="C1163" s="1346" t="s">
        <v>4568</v>
      </c>
      <c r="D1163" s="2093"/>
      <c r="E1163" s="1345" t="s">
        <v>5043</v>
      </c>
      <c r="F1163" s="1347" t="s">
        <v>4568</v>
      </c>
      <c r="G1163" s="2094"/>
      <c r="H1163" s="1334" t="s">
        <v>5043</v>
      </c>
      <c r="I1163" s="1335" t="s">
        <v>4568</v>
      </c>
      <c r="J1163" s="2094"/>
      <c r="K1163" s="1334" t="s">
        <v>4773</v>
      </c>
      <c r="L1163" s="1336" t="s">
        <v>4580</v>
      </c>
      <c r="AT1163" s="1355"/>
    </row>
    <row r="1164" spans="1:46">
      <c r="A1164" s="2093"/>
      <c r="B1164" s="1345" t="s">
        <v>5044</v>
      </c>
      <c r="C1164" s="1346" t="s">
        <v>4569</v>
      </c>
      <c r="D1164" s="2093"/>
      <c r="E1164" s="1345" t="s">
        <v>5044</v>
      </c>
      <c r="F1164" s="1347" t="s">
        <v>4569</v>
      </c>
      <c r="G1164" s="2094"/>
      <c r="H1164" s="1334" t="s">
        <v>5044</v>
      </c>
      <c r="I1164" s="1335" t="s">
        <v>4569</v>
      </c>
      <c r="J1164" s="2094"/>
      <c r="K1164" s="1334" t="s">
        <v>4774</v>
      </c>
      <c r="L1164" s="1336" t="s">
        <v>4581</v>
      </c>
      <c r="AT1164" s="1355"/>
    </row>
    <row r="1165" spans="1:46">
      <c r="A1165" s="2093"/>
      <c r="B1165" s="1345" t="s">
        <v>5045</v>
      </c>
      <c r="C1165" s="1346" t="s">
        <v>4570</v>
      </c>
      <c r="D1165" s="2093"/>
      <c r="E1165" s="1345" t="s">
        <v>5045</v>
      </c>
      <c r="F1165" s="1347" t="s">
        <v>4570</v>
      </c>
      <c r="G1165" s="2094"/>
      <c r="H1165" s="1334" t="s">
        <v>5045</v>
      </c>
      <c r="I1165" s="1335" t="s">
        <v>4570</v>
      </c>
      <c r="J1165" s="2094"/>
      <c r="K1165" s="1334" t="s">
        <v>4775</v>
      </c>
      <c r="L1165" s="1336" t="s">
        <v>4582</v>
      </c>
      <c r="AT1165" s="1355"/>
    </row>
    <row r="1166" spans="1:46">
      <c r="A1166" s="2093"/>
      <c r="B1166" s="1345" t="s">
        <v>5895</v>
      </c>
      <c r="C1166" s="1346" t="s">
        <v>6020</v>
      </c>
      <c r="D1166" s="2093"/>
      <c r="E1166" s="1345" t="s">
        <v>5895</v>
      </c>
      <c r="F1166" s="1347" t="s">
        <v>6020</v>
      </c>
      <c r="G1166" s="2094"/>
      <c r="H1166" s="1334" t="s">
        <v>5895</v>
      </c>
      <c r="I1166" s="1335" t="s">
        <v>6020</v>
      </c>
      <c r="J1166" s="2094"/>
      <c r="K1166" s="1334" t="s">
        <v>4776</v>
      </c>
      <c r="L1166" s="1336" t="s">
        <v>4583</v>
      </c>
      <c r="AT1166" s="1355"/>
    </row>
    <row r="1167" spans="1:46">
      <c r="A1167" s="2093"/>
      <c r="B1167" s="1345" t="s">
        <v>5896</v>
      </c>
      <c r="C1167" s="1346" t="s">
        <v>4572</v>
      </c>
      <c r="D1167" s="2093"/>
      <c r="E1167" s="1345" t="s">
        <v>5896</v>
      </c>
      <c r="F1167" s="1347" t="s">
        <v>4572</v>
      </c>
      <c r="G1167" s="2094"/>
      <c r="H1167" s="1334" t="s">
        <v>5896</v>
      </c>
      <c r="I1167" s="1335" t="s">
        <v>4572</v>
      </c>
      <c r="J1167" s="2094"/>
      <c r="K1167" s="1334" t="s">
        <v>4777</v>
      </c>
      <c r="L1167" s="1336" t="s">
        <v>4584</v>
      </c>
      <c r="AT1167" s="1355"/>
    </row>
    <row r="1168" spans="1:46">
      <c r="A1168" s="2093"/>
      <c r="B1168" s="1345" t="s">
        <v>5897</v>
      </c>
      <c r="C1168" s="1346" t="s">
        <v>4573</v>
      </c>
      <c r="D1168" s="2093"/>
      <c r="E1168" s="1345" t="s">
        <v>5897</v>
      </c>
      <c r="F1168" s="1347" t="s">
        <v>4573</v>
      </c>
      <c r="G1168" s="2094"/>
      <c r="H1168" s="1334" t="s">
        <v>5897</v>
      </c>
      <c r="I1168" s="1335" t="s">
        <v>4573</v>
      </c>
      <c r="J1168" s="2094"/>
      <c r="K1168" s="1334" t="s">
        <v>5051</v>
      </c>
      <c r="L1168" s="1336" t="s">
        <v>6022</v>
      </c>
      <c r="AT1168" s="1355"/>
    </row>
    <row r="1169" spans="1:46">
      <c r="A1169" s="2093"/>
      <c r="B1169" s="1345" t="s">
        <v>5898</v>
      </c>
      <c r="C1169" s="1346" t="s">
        <v>4574</v>
      </c>
      <c r="D1169" s="2093"/>
      <c r="E1169" s="1345" t="s">
        <v>5898</v>
      </c>
      <c r="F1169" s="1347" t="s">
        <v>4574</v>
      </c>
      <c r="G1169" s="2094"/>
      <c r="H1169" s="1334" t="s">
        <v>5898</v>
      </c>
      <c r="I1169" s="1335" t="s">
        <v>4574</v>
      </c>
      <c r="J1169" s="2094"/>
      <c r="K1169" s="1334" t="s">
        <v>4778</v>
      </c>
      <c r="L1169" s="1336" t="s">
        <v>6023</v>
      </c>
      <c r="AT1169" s="1355"/>
    </row>
    <row r="1170" spans="1:46">
      <c r="A1170" s="2093"/>
      <c r="B1170" s="1345" t="s">
        <v>5899</v>
      </c>
      <c r="C1170" s="1346" t="s">
        <v>6021</v>
      </c>
      <c r="D1170" s="2093"/>
      <c r="E1170" s="1345" t="s">
        <v>5899</v>
      </c>
      <c r="F1170" s="1347" t="s">
        <v>6021</v>
      </c>
      <c r="G1170" s="2094"/>
      <c r="H1170" s="1334" t="s">
        <v>5899</v>
      </c>
      <c r="I1170" s="1335" t="s">
        <v>6021</v>
      </c>
      <c r="J1170" s="2094"/>
      <c r="K1170" s="1334" t="s">
        <v>4779</v>
      </c>
      <c r="L1170" s="1336" t="s">
        <v>4587</v>
      </c>
      <c r="AT1170" s="1355"/>
    </row>
    <row r="1171" spans="1:46">
      <c r="A1171" s="2093"/>
      <c r="B1171" s="1345" t="s">
        <v>4769</v>
      </c>
      <c r="C1171" s="1346" t="s">
        <v>4576</v>
      </c>
      <c r="D1171" s="2093"/>
      <c r="E1171" s="1345" t="s">
        <v>4769</v>
      </c>
      <c r="F1171" s="1347" t="s">
        <v>4576</v>
      </c>
      <c r="G1171" s="2094"/>
      <c r="H1171" s="1334" t="s">
        <v>4769</v>
      </c>
      <c r="I1171" s="1335" t="s">
        <v>4576</v>
      </c>
      <c r="J1171" s="2094"/>
      <c r="K1171" s="1334" t="s">
        <v>4780</v>
      </c>
      <c r="L1171" s="1336" t="s">
        <v>4588</v>
      </c>
      <c r="AT1171" s="1355"/>
    </row>
    <row r="1172" spans="1:46">
      <c r="A1172" s="2093"/>
      <c r="B1172" s="1345" t="s">
        <v>4770</v>
      </c>
      <c r="C1172" s="1346" t="s">
        <v>4577</v>
      </c>
      <c r="D1172" s="2093"/>
      <c r="E1172" s="1345" t="s">
        <v>4770</v>
      </c>
      <c r="F1172" s="1347" t="s">
        <v>4577</v>
      </c>
      <c r="G1172" s="2094"/>
      <c r="H1172" s="1334" t="s">
        <v>4770</v>
      </c>
      <c r="I1172" s="1335" t="s">
        <v>4577</v>
      </c>
      <c r="J1172" s="2094"/>
      <c r="K1172" s="1334" t="s">
        <v>4781</v>
      </c>
      <c r="L1172" s="1336" t="s">
        <v>4589</v>
      </c>
      <c r="AT1172" s="1355"/>
    </row>
    <row r="1173" spans="1:46">
      <c r="A1173" s="2093"/>
      <c r="B1173" s="1345" t="s">
        <v>4771</v>
      </c>
      <c r="C1173" s="1346" t="s">
        <v>4578</v>
      </c>
      <c r="D1173" s="2093"/>
      <c r="E1173" s="1345" t="s">
        <v>4771</v>
      </c>
      <c r="F1173" s="1347" t="s">
        <v>4578</v>
      </c>
      <c r="G1173" s="2094"/>
      <c r="H1173" s="1334" t="s">
        <v>4771</v>
      </c>
      <c r="I1173" s="1335" t="s">
        <v>4578</v>
      </c>
      <c r="J1173" s="2094"/>
      <c r="K1173" s="1334" t="s">
        <v>4782</v>
      </c>
      <c r="L1173" s="1336" t="s">
        <v>6024</v>
      </c>
      <c r="AT1173" s="1355"/>
    </row>
    <row r="1174" spans="1:46">
      <c r="A1174" s="2093"/>
      <c r="B1174" s="1345" t="s">
        <v>4772</v>
      </c>
      <c r="C1174" s="1346" t="s">
        <v>4579</v>
      </c>
      <c r="D1174" s="2093"/>
      <c r="E1174" s="1345" t="s">
        <v>4772</v>
      </c>
      <c r="F1174" s="1347" t="s">
        <v>4579</v>
      </c>
      <c r="G1174" s="2094"/>
      <c r="H1174" s="1334" t="s">
        <v>4772</v>
      </c>
      <c r="I1174" s="1335" t="s">
        <v>4579</v>
      </c>
      <c r="J1174" s="2094"/>
      <c r="K1174" s="1334" t="s">
        <v>5054</v>
      </c>
      <c r="L1174" s="1336" t="s">
        <v>6025</v>
      </c>
      <c r="AT1174" s="1355"/>
    </row>
    <row r="1175" spans="1:46">
      <c r="A1175" s="2093"/>
      <c r="B1175" s="1345" t="s">
        <v>4773</v>
      </c>
      <c r="C1175" s="1346" t="s">
        <v>4580</v>
      </c>
      <c r="D1175" s="2093"/>
      <c r="E1175" s="1345" t="s">
        <v>4773</v>
      </c>
      <c r="F1175" s="1347" t="s">
        <v>4580</v>
      </c>
      <c r="G1175" s="2094"/>
      <c r="H1175" s="1334" t="s">
        <v>4773</v>
      </c>
      <c r="I1175" s="1335" t="s">
        <v>4580</v>
      </c>
      <c r="J1175" s="2094"/>
      <c r="K1175" s="1334" t="s">
        <v>5055</v>
      </c>
      <c r="L1175" s="1336" t="s">
        <v>6026</v>
      </c>
      <c r="AT1175" s="1355"/>
    </row>
    <row r="1176" spans="1:46">
      <c r="A1176" s="2093"/>
      <c r="B1176" s="1345" t="s">
        <v>4774</v>
      </c>
      <c r="C1176" s="1346" t="s">
        <v>4581</v>
      </c>
      <c r="D1176" s="2093"/>
      <c r="E1176" s="1345" t="s">
        <v>4774</v>
      </c>
      <c r="F1176" s="1347" t="s">
        <v>4581</v>
      </c>
      <c r="G1176" s="2094"/>
      <c r="H1176" s="1334" t="s">
        <v>4774</v>
      </c>
      <c r="I1176" s="1335" t="s">
        <v>4581</v>
      </c>
      <c r="J1176" s="2094"/>
      <c r="K1176" s="1334" t="s">
        <v>5057</v>
      </c>
      <c r="L1176" s="1336" t="s">
        <v>6027</v>
      </c>
      <c r="AT1176" s="1355"/>
    </row>
    <row r="1177" spans="1:46">
      <c r="A1177" s="2093"/>
      <c r="B1177" s="1345" t="s">
        <v>4775</v>
      </c>
      <c r="C1177" s="1346" t="s">
        <v>4582</v>
      </c>
      <c r="D1177" s="2093"/>
      <c r="E1177" s="1345" t="s">
        <v>4775</v>
      </c>
      <c r="F1177" s="1347" t="s">
        <v>4582</v>
      </c>
      <c r="G1177" s="2094"/>
      <c r="H1177" s="1334" t="s">
        <v>4775</v>
      </c>
      <c r="I1177" s="1335" t="s">
        <v>4582</v>
      </c>
      <c r="J1177" s="2094"/>
      <c r="K1177" s="1334" t="s">
        <v>5058</v>
      </c>
      <c r="L1177" s="1336" t="s">
        <v>6028</v>
      </c>
      <c r="AT1177" s="1355"/>
    </row>
    <row r="1178" spans="1:46">
      <c r="A1178" s="2093"/>
      <c r="B1178" s="1345" t="s">
        <v>4776</v>
      </c>
      <c r="C1178" s="1346" t="s">
        <v>4583</v>
      </c>
      <c r="D1178" s="2093"/>
      <c r="E1178" s="1345" t="s">
        <v>4776</v>
      </c>
      <c r="F1178" s="1347" t="s">
        <v>4583</v>
      </c>
      <c r="G1178" s="2094"/>
      <c r="H1178" s="1334" t="s">
        <v>4776</v>
      </c>
      <c r="I1178" s="1335" t="s">
        <v>4583</v>
      </c>
      <c r="J1178" s="2094"/>
      <c r="K1178" s="1334" t="s">
        <v>5059</v>
      </c>
      <c r="L1178" s="1336" t="s">
        <v>6029</v>
      </c>
      <c r="AT1178" s="1355"/>
    </row>
    <row r="1179" spans="1:46">
      <c r="A1179" s="2093"/>
      <c r="B1179" s="1345" t="s">
        <v>4777</v>
      </c>
      <c r="C1179" s="1346" t="s">
        <v>4584</v>
      </c>
      <c r="D1179" s="2093"/>
      <c r="E1179" s="1345" t="s">
        <v>4777</v>
      </c>
      <c r="F1179" s="1347" t="s">
        <v>4584</v>
      </c>
      <c r="G1179" s="2094"/>
      <c r="H1179" s="1334" t="s">
        <v>4777</v>
      </c>
      <c r="I1179" s="1335" t="s">
        <v>4584</v>
      </c>
      <c r="J1179" s="2094"/>
      <c r="K1179" s="1334" t="s">
        <v>5060</v>
      </c>
      <c r="L1179" s="1336" t="s">
        <v>4596</v>
      </c>
      <c r="AT1179" s="1355"/>
    </row>
    <row r="1180" spans="1:46">
      <c r="A1180" s="2093"/>
      <c r="B1180" s="1345" t="s">
        <v>5051</v>
      </c>
      <c r="C1180" s="1346" t="s">
        <v>6022</v>
      </c>
      <c r="D1180" s="2093"/>
      <c r="E1180" s="1345" t="s">
        <v>5051</v>
      </c>
      <c r="F1180" s="1347" t="s">
        <v>6022</v>
      </c>
      <c r="G1180" s="2094"/>
      <c r="H1180" s="1334" t="s">
        <v>5051</v>
      </c>
      <c r="I1180" s="1335" t="s">
        <v>6022</v>
      </c>
      <c r="J1180" s="2094"/>
      <c r="K1180" s="1334" t="s">
        <v>5061</v>
      </c>
      <c r="L1180" s="1336" t="s">
        <v>6030</v>
      </c>
      <c r="AT1180" s="1355"/>
    </row>
    <row r="1181" spans="1:46">
      <c r="A1181" s="2093"/>
      <c r="B1181" s="1345" t="s">
        <v>4778</v>
      </c>
      <c r="C1181" s="1346" t="s">
        <v>6023</v>
      </c>
      <c r="D1181" s="2093"/>
      <c r="E1181" s="1345" t="s">
        <v>4778</v>
      </c>
      <c r="F1181" s="1347" t="s">
        <v>6023</v>
      </c>
      <c r="G1181" s="2094"/>
      <c r="H1181" s="1334" t="s">
        <v>4778</v>
      </c>
      <c r="I1181" s="1335" t="s">
        <v>6023</v>
      </c>
      <c r="J1181" s="2094"/>
      <c r="K1181" s="1334" t="s">
        <v>5900</v>
      </c>
      <c r="L1181" s="1336" t="s">
        <v>4598</v>
      </c>
      <c r="AT1181" s="1355"/>
    </row>
    <row r="1182" spans="1:46">
      <c r="A1182" s="2093"/>
      <c r="B1182" s="1345" t="s">
        <v>4779</v>
      </c>
      <c r="C1182" s="1346" t="s">
        <v>4587</v>
      </c>
      <c r="D1182" s="2093"/>
      <c r="E1182" s="1345" t="s">
        <v>4779</v>
      </c>
      <c r="F1182" s="1347" t="s">
        <v>4587</v>
      </c>
      <c r="G1182" s="2094"/>
      <c r="H1182" s="1334" t="s">
        <v>4779</v>
      </c>
      <c r="I1182" s="1335" t="s">
        <v>4587</v>
      </c>
      <c r="J1182" s="2094"/>
      <c r="K1182" s="1334" t="s">
        <v>5063</v>
      </c>
      <c r="L1182" s="1336" t="s">
        <v>4599</v>
      </c>
      <c r="AT1182" s="1355"/>
    </row>
    <row r="1183" spans="1:46">
      <c r="A1183" s="2093"/>
      <c r="B1183" s="1345" t="s">
        <v>4780</v>
      </c>
      <c r="C1183" s="1346" t="s">
        <v>4588</v>
      </c>
      <c r="D1183" s="2093"/>
      <c r="E1183" s="1345" t="s">
        <v>4780</v>
      </c>
      <c r="F1183" s="1347" t="s">
        <v>4588</v>
      </c>
      <c r="G1183" s="2094"/>
      <c r="H1183" s="1334" t="s">
        <v>4780</v>
      </c>
      <c r="I1183" s="1335" t="s">
        <v>4588</v>
      </c>
      <c r="J1183" s="2094"/>
      <c r="K1183" s="1334" t="s">
        <v>5064</v>
      </c>
      <c r="L1183" s="1336" t="s">
        <v>4600</v>
      </c>
      <c r="AT1183" s="1355"/>
    </row>
    <row r="1184" spans="1:46">
      <c r="A1184" s="2093"/>
      <c r="B1184" s="1345" t="s">
        <v>4781</v>
      </c>
      <c r="C1184" s="1346" t="s">
        <v>4589</v>
      </c>
      <c r="D1184" s="2093"/>
      <c r="E1184" s="1345" t="s">
        <v>4781</v>
      </c>
      <c r="F1184" s="1347" t="s">
        <v>4589</v>
      </c>
      <c r="G1184" s="2094"/>
      <c r="H1184" s="1334" t="s">
        <v>4781</v>
      </c>
      <c r="I1184" s="1335" t="s">
        <v>4589</v>
      </c>
      <c r="J1184" s="2094"/>
      <c r="K1184" s="1334" t="s">
        <v>5901</v>
      </c>
      <c r="L1184" s="1336" t="s">
        <v>6031</v>
      </c>
      <c r="AT1184" s="1355"/>
    </row>
    <row r="1185" spans="1:46">
      <c r="A1185" s="2093"/>
      <c r="B1185" s="1345" t="s">
        <v>4782</v>
      </c>
      <c r="C1185" s="1346" t="s">
        <v>6024</v>
      </c>
      <c r="D1185" s="2093"/>
      <c r="E1185" s="1345" t="s">
        <v>4782</v>
      </c>
      <c r="F1185" s="1347" t="s">
        <v>6024</v>
      </c>
      <c r="G1185" s="2094"/>
      <c r="H1185" s="1334" t="s">
        <v>4782</v>
      </c>
      <c r="I1185" s="1335" t="s">
        <v>6024</v>
      </c>
      <c r="J1185" s="2094"/>
      <c r="K1185" s="1334" t="s">
        <v>5902</v>
      </c>
      <c r="L1185" s="1336" t="s">
        <v>4602</v>
      </c>
      <c r="AT1185" s="1355"/>
    </row>
    <row r="1186" spans="1:46">
      <c r="A1186" s="2093"/>
      <c r="B1186" s="1345" t="s">
        <v>5054</v>
      </c>
      <c r="C1186" s="1346" t="s">
        <v>6025</v>
      </c>
      <c r="D1186" s="2093"/>
      <c r="E1186" s="1345" t="s">
        <v>5054</v>
      </c>
      <c r="F1186" s="1347" t="s">
        <v>6025</v>
      </c>
      <c r="G1186" s="2094"/>
      <c r="H1186" s="1334" t="s">
        <v>5054</v>
      </c>
      <c r="I1186" s="1335" t="s">
        <v>6025</v>
      </c>
      <c r="J1186" s="2094"/>
      <c r="K1186" s="1334" t="s">
        <v>5903</v>
      </c>
      <c r="L1186" s="1336" t="s">
        <v>4603</v>
      </c>
      <c r="AT1186" s="1355"/>
    </row>
    <row r="1187" spans="1:46">
      <c r="A1187" s="2093"/>
      <c r="B1187" s="1345" t="s">
        <v>5055</v>
      </c>
      <c r="C1187" s="1346" t="s">
        <v>6026</v>
      </c>
      <c r="D1187" s="2093"/>
      <c r="E1187" s="1345" t="s">
        <v>5055</v>
      </c>
      <c r="F1187" s="1347" t="s">
        <v>6026</v>
      </c>
      <c r="G1187" s="2094"/>
      <c r="H1187" s="1334" t="s">
        <v>5055</v>
      </c>
      <c r="I1187" s="1335" t="s">
        <v>6026</v>
      </c>
      <c r="J1187" s="2094"/>
      <c r="K1187" s="1334" t="s">
        <v>5904</v>
      </c>
      <c r="L1187" s="1336" t="s">
        <v>4604</v>
      </c>
      <c r="AT1187" s="1355"/>
    </row>
    <row r="1188" spans="1:46">
      <c r="A1188" s="2093"/>
      <c r="B1188" s="1345" t="s">
        <v>5057</v>
      </c>
      <c r="C1188" s="1346" t="s">
        <v>6027</v>
      </c>
      <c r="D1188" s="2093"/>
      <c r="E1188" s="1345" t="s">
        <v>5057</v>
      </c>
      <c r="F1188" s="1347" t="s">
        <v>6027</v>
      </c>
      <c r="G1188" s="2094"/>
      <c r="H1188" s="1334" t="s">
        <v>5057</v>
      </c>
      <c r="I1188" s="1335" t="s">
        <v>6027</v>
      </c>
      <c r="J1188" s="2094"/>
      <c r="K1188" s="1334" t="s">
        <v>5066</v>
      </c>
      <c r="L1188" s="1336" t="s">
        <v>4605</v>
      </c>
      <c r="AT1188" s="1355"/>
    </row>
    <row r="1189" spans="1:46">
      <c r="A1189" s="2093"/>
      <c r="B1189" s="1345" t="s">
        <v>5058</v>
      </c>
      <c r="C1189" s="1346" t="s">
        <v>6028</v>
      </c>
      <c r="D1189" s="2093"/>
      <c r="E1189" s="1345" t="s">
        <v>5058</v>
      </c>
      <c r="F1189" s="1347" t="s">
        <v>6028</v>
      </c>
      <c r="G1189" s="2094"/>
      <c r="H1189" s="1334" t="s">
        <v>5058</v>
      </c>
      <c r="I1189" s="1335" t="s">
        <v>6028</v>
      </c>
      <c r="J1189" s="2094"/>
      <c r="K1189" s="1334" t="s">
        <v>5067</v>
      </c>
      <c r="L1189" s="1336" t="s">
        <v>4606</v>
      </c>
      <c r="AT1189" s="1355"/>
    </row>
    <row r="1190" spans="1:46">
      <c r="A1190" s="2093"/>
      <c r="B1190" s="1345" t="s">
        <v>5059</v>
      </c>
      <c r="C1190" s="1346" t="s">
        <v>6029</v>
      </c>
      <c r="D1190" s="2093"/>
      <c r="E1190" s="1345" t="s">
        <v>5059</v>
      </c>
      <c r="F1190" s="1347" t="s">
        <v>6029</v>
      </c>
      <c r="G1190" s="2094"/>
      <c r="H1190" s="1334" t="s">
        <v>5059</v>
      </c>
      <c r="I1190" s="1335" t="s">
        <v>6029</v>
      </c>
      <c r="J1190" s="2094"/>
      <c r="K1190" s="1334" t="s">
        <v>5068</v>
      </c>
      <c r="L1190" s="1336" t="s">
        <v>4607</v>
      </c>
      <c r="AT1190" s="1355"/>
    </row>
    <row r="1191" spans="1:46">
      <c r="A1191" s="2093"/>
      <c r="B1191" s="1345" t="s">
        <v>5060</v>
      </c>
      <c r="C1191" s="1346" t="s">
        <v>4596</v>
      </c>
      <c r="D1191" s="2093"/>
      <c r="E1191" s="1345" t="s">
        <v>5060</v>
      </c>
      <c r="F1191" s="1347" t="s">
        <v>4596</v>
      </c>
      <c r="G1191" s="2094"/>
      <c r="H1191" s="1334" t="s">
        <v>5060</v>
      </c>
      <c r="I1191" s="1335" t="s">
        <v>4596</v>
      </c>
      <c r="J1191" s="2094"/>
      <c r="K1191" s="1334" t="s">
        <v>5905</v>
      </c>
      <c r="L1191" s="1336" t="s">
        <v>4608</v>
      </c>
      <c r="AT1191" s="1355"/>
    </row>
    <row r="1192" spans="1:46">
      <c r="A1192" s="2093"/>
      <c r="B1192" s="1345" t="s">
        <v>5061</v>
      </c>
      <c r="C1192" s="1346" t="s">
        <v>6030</v>
      </c>
      <c r="D1192" s="2093"/>
      <c r="E1192" s="1345" t="s">
        <v>5061</v>
      </c>
      <c r="F1192" s="1347" t="s">
        <v>6030</v>
      </c>
      <c r="G1192" s="2094"/>
      <c r="H1192" s="1334" t="s">
        <v>5061</v>
      </c>
      <c r="I1192" s="1335" t="s">
        <v>6030</v>
      </c>
      <c r="J1192" s="2094"/>
      <c r="K1192" s="1334" t="s">
        <v>5070</v>
      </c>
      <c r="L1192" s="1336" t="s">
        <v>4609</v>
      </c>
      <c r="AT1192" s="1355"/>
    </row>
    <row r="1193" spans="1:46">
      <c r="A1193" s="2093"/>
      <c r="B1193" s="1345" t="s">
        <v>5900</v>
      </c>
      <c r="C1193" s="1346" t="s">
        <v>4598</v>
      </c>
      <c r="D1193" s="2093"/>
      <c r="E1193" s="1345" t="s">
        <v>5900</v>
      </c>
      <c r="F1193" s="1347" t="s">
        <v>4598</v>
      </c>
      <c r="G1193" s="2094"/>
      <c r="H1193" s="1334" t="s">
        <v>5900</v>
      </c>
      <c r="I1193" s="1335" t="s">
        <v>4598</v>
      </c>
      <c r="J1193" s="2094"/>
      <c r="K1193" s="1334" t="s">
        <v>5906</v>
      </c>
      <c r="L1193" s="1336" t="s">
        <v>4610</v>
      </c>
      <c r="AT1193" s="1355"/>
    </row>
    <row r="1194" spans="1:46">
      <c r="A1194" s="2093"/>
      <c r="B1194" s="1345" t="s">
        <v>5063</v>
      </c>
      <c r="C1194" s="1346" t="s">
        <v>4599</v>
      </c>
      <c r="D1194" s="2093"/>
      <c r="E1194" s="1345" t="s">
        <v>5063</v>
      </c>
      <c r="F1194" s="1347" t="s">
        <v>4599</v>
      </c>
      <c r="G1194" s="2094"/>
      <c r="H1194" s="1334" t="s">
        <v>5063</v>
      </c>
      <c r="I1194" s="1335" t="s">
        <v>4599</v>
      </c>
      <c r="J1194" s="2094"/>
      <c r="K1194" s="1334" t="s">
        <v>5907</v>
      </c>
      <c r="L1194" s="1336" t="s">
        <v>4611</v>
      </c>
      <c r="AT1194" s="1355"/>
    </row>
    <row r="1195" spans="1:46">
      <c r="A1195" s="2093"/>
      <c r="B1195" s="1345" t="s">
        <v>5064</v>
      </c>
      <c r="C1195" s="1346" t="s">
        <v>4600</v>
      </c>
      <c r="D1195" s="2093"/>
      <c r="E1195" s="1345" t="s">
        <v>5064</v>
      </c>
      <c r="F1195" s="1347" t="s">
        <v>4600</v>
      </c>
      <c r="G1195" s="2094"/>
      <c r="H1195" s="1334" t="s">
        <v>5064</v>
      </c>
      <c r="I1195" s="1335" t="s">
        <v>4600</v>
      </c>
      <c r="J1195" s="2094"/>
      <c r="K1195" s="1334" t="s">
        <v>5908</v>
      </c>
      <c r="L1195" s="1336" t="s">
        <v>4612</v>
      </c>
      <c r="AT1195" s="1355"/>
    </row>
    <row r="1196" spans="1:46">
      <c r="A1196" s="2093"/>
      <c r="B1196" s="1345" t="s">
        <v>5901</v>
      </c>
      <c r="C1196" s="1346" t="s">
        <v>6031</v>
      </c>
      <c r="D1196" s="2093"/>
      <c r="E1196" s="1345" t="s">
        <v>5901</v>
      </c>
      <c r="F1196" s="1347" t="s">
        <v>6031</v>
      </c>
      <c r="G1196" s="2094"/>
      <c r="H1196" s="1334" t="s">
        <v>5901</v>
      </c>
      <c r="I1196" s="1335" t="s">
        <v>6031</v>
      </c>
      <c r="J1196" s="2094"/>
      <c r="K1196" s="1334" t="s">
        <v>5909</v>
      </c>
      <c r="L1196" s="1336" t="s">
        <v>6032</v>
      </c>
      <c r="AT1196" s="1355"/>
    </row>
    <row r="1197" spans="1:46">
      <c r="A1197" s="2093"/>
      <c r="B1197" s="1345" t="s">
        <v>5902</v>
      </c>
      <c r="C1197" s="1346" t="s">
        <v>4602</v>
      </c>
      <c r="D1197" s="2093"/>
      <c r="E1197" s="1345" t="s">
        <v>5902</v>
      </c>
      <c r="F1197" s="1347" t="s">
        <v>4602</v>
      </c>
      <c r="G1197" s="2094"/>
      <c r="H1197" s="1334" t="s">
        <v>5902</v>
      </c>
      <c r="I1197" s="1335" t="s">
        <v>4602</v>
      </c>
      <c r="J1197" s="2094"/>
      <c r="K1197" s="1334" t="s">
        <v>5910</v>
      </c>
      <c r="L1197" s="1336" t="s">
        <v>4614</v>
      </c>
      <c r="AT1197" s="1355"/>
    </row>
    <row r="1198" spans="1:46">
      <c r="A1198" s="2093"/>
      <c r="B1198" s="1345" t="s">
        <v>5903</v>
      </c>
      <c r="C1198" s="1346" t="s">
        <v>4603</v>
      </c>
      <c r="D1198" s="2093"/>
      <c r="E1198" s="1345" t="s">
        <v>5903</v>
      </c>
      <c r="F1198" s="1347" t="s">
        <v>4603</v>
      </c>
      <c r="G1198" s="2094"/>
      <c r="H1198" s="1334" t="s">
        <v>5903</v>
      </c>
      <c r="I1198" s="1335" t="s">
        <v>4603</v>
      </c>
      <c r="J1198" s="2094"/>
      <c r="K1198" s="1334" t="s">
        <v>4783</v>
      </c>
      <c r="L1198" s="1336" t="s">
        <v>4615</v>
      </c>
      <c r="AT1198" s="1355"/>
    </row>
    <row r="1199" spans="1:46">
      <c r="A1199" s="2093"/>
      <c r="B1199" s="1345" t="s">
        <v>5904</v>
      </c>
      <c r="C1199" s="1346" t="s">
        <v>4604</v>
      </c>
      <c r="D1199" s="2093"/>
      <c r="E1199" s="1345" t="s">
        <v>5904</v>
      </c>
      <c r="F1199" s="1347" t="s">
        <v>4604</v>
      </c>
      <c r="G1199" s="2094"/>
      <c r="H1199" s="1334" t="s">
        <v>5904</v>
      </c>
      <c r="I1199" s="1335" t="s">
        <v>4604</v>
      </c>
      <c r="J1199" s="2094"/>
      <c r="K1199" s="1334" t="s">
        <v>4784</v>
      </c>
      <c r="L1199" s="1336" t="s">
        <v>4616</v>
      </c>
      <c r="AT1199" s="1355"/>
    </row>
    <row r="1200" spans="1:46">
      <c r="A1200" s="2093"/>
      <c r="B1200" s="1345" t="s">
        <v>5066</v>
      </c>
      <c r="C1200" s="1346" t="s">
        <v>4605</v>
      </c>
      <c r="D1200" s="2093"/>
      <c r="E1200" s="1345" t="s">
        <v>5066</v>
      </c>
      <c r="F1200" s="1347" t="s">
        <v>4605</v>
      </c>
      <c r="G1200" s="2094"/>
      <c r="H1200" s="1334" t="s">
        <v>5066</v>
      </c>
      <c r="I1200" s="1335" t="s">
        <v>4605</v>
      </c>
      <c r="J1200" s="2094"/>
      <c r="K1200" s="1334" t="s">
        <v>5404</v>
      </c>
      <c r="L1200" s="1336" t="s">
        <v>4617</v>
      </c>
      <c r="AT1200" s="1355"/>
    </row>
    <row r="1201" spans="1:46">
      <c r="A1201" s="2093"/>
      <c r="B1201" s="1345" t="s">
        <v>5067</v>
      </c>
      <c r="C1201" s="1346" t="s">
        <v>4606</v>
      </c>
      <c r="D1201" s="2093"/>
      <c r="E1201" s="1345" t="s">
        <v>5067</v>
      </c>
      <c r="F1201" s="1347" t="s">
        <v>4606</v>
      </c>
      <c r="G1201" s="2094"/>
      <c r="H1201" s="1334" t="s">
        <v>5067</v>
      </c>
      <c r="I1201" s="1335" t="s">
        <v>4606</v>
      </c>
      <c r="J1201" s="2094"/>
      <c r="K1201" s="1334" t="s">
        <v>5911</v>
      </c>
      <c r="L1201" s="1336" t="s">
        <v>6033</v>
      </c>
      <c r="AT1201" s="1355"/>
    </row>
    <row r="1202" spans="1:46">
      <c r="A1202" s="2093"/>
      <c r="B1202" s="1345" t="s">
        <v>5068</v>
      </c>
      <c r="C1202" s="1346" t="s">
        <v>4607</v>
      </c>
      <c r="D1202" s="2093"/>
      <c r="E1202" s="1345" t="s">
        <v>5068</v>
      </c>
      <c r="F1202" s="1347" t="s">
        <v>4607</v>
      </c>
      <c r="G1202" s="2094"/>
      <c r="H1202" s="1334" t="s">
        <v>5068</v>
      </c>
      <c r="I1202" s="1335" t="s">
        <v>4607</v>
      </c>
      <c r="J1202" s="2094"/>
      <c r="K1202" s="1334" t="s">
        <v>5912</v>
      </c>
      <c r="L1202" s="1336" t="s">
        <v>4619</v>
      </c>
      <c r="AT1202" s="1355"/>
    </row>
    <row r="1203" spans="1:46">
      <c r="A1203" s="2093"/>
      <c r="B1203" s="1345" t="s">
        <v>5905</v>
      </c>
      <c r="C1203" s="1346" t="s">
        <v>4608</v>
      </c>
      <c r="D1203" s="2093"/>
      <c r="E1203" s="1345" t="s">
        <v>5905</v>
      </c>
      <c r="F1203" s="1347" t="s">
        <v>4608</v>
      </c>
      <c r="G1203" s="2094"/>
      <c r="H1203" s="1334" t="s">
        <v>5905</v>
      </c>
      <c r="I1203" s="1335" t="s">
        <v>4608</v>
      </c>
      <c r="J1203" s="2094"/>
      <c r="K1203" s="1334" t="s">
        <v>5913</v>
      </c>
      <c r="L1203" s="1336" t="s">
        <v>4620</v>
      </c>
      <c r="AT1203" s="1355"/>
    </row>
    <row r="1204" spans="1:46">
      <c r="A1204" s="2093"/>
      <c r="B1204" s="1345" t="s">
        <v>5070</v>
      </c>
      <c r="C1204" s="1346" t="s">
        <v>4609</v>
      </c>
      <c r="D1204" s="2093"/>
      <c r="E1204" s="1345" t="s">
        <v>5070</v>
      </c>
      <c r="F1204" s="1347" t="s">
        <v>4609</v>
      </c>
      <c r="G1204" s="2094"/>
      <c r="H1204" s="1334" t="s">
        <v>5070</v>
      </c>
      <c r="I1204" s="1335" t="s">
        <v>4609</v>
      </c>
      <c r="J1204" s="2094"/>
      <c r="K1204" s="1334" t="s">
        <v>4785</v>
      </c>
      <c r="L1204" s="1336" t="s">
        <v>1352</v>
      </c>
      <c r="AT1204" s="1355"/>
    </row>
    <row r="1205" spans="1:46">
      <c r="A1205" s="2093"/>
      <c r="B1205" s="1345" t="s">
        <v>5906</v>
      </c>
      <c r="C1205" s="1346" t="s">
        <v>4610</v>
      </c>
      <c r="D1205" s="2093"/>
      <c r="E1205" s="1345" t="s">
        <v>5906</v>
      </c>
      <c r="F1205" s="1347" t="s">
        <v>4610</v>
      </c>
      <c r="G1205" s="2094"/>
      <c r="H1205" s="1334" t="s">
        <v>5906</v>
      </c>
      <c r="I1205" s="1335" t="s">
        <v>4610</v>
      </c>
      <c r="J1205" s="2094"/>
      <c r="K1205" s="1334" t="s">
        <v>4786</v>
      </c>
      <c r="L1205" s="1336" t="s">
        <v>4621</v>
      </c>
      <c r="AT1205" s="1355"/>
    </row>
    <row r="1206" spans="1:46">
      <c r="A1206" s="2093"/>
      <c r="B1206" s="1345" t="s">
        <v>5907</v>
      </c>
      <c r="C1206" s="1346" t="s">
        <v>4611</v>
      </c>
      <c r="D1206" s="2093"/>
      <c r="E1206" s="1345" t="s">
        <v>5907</v>
      </c>
      <c r="F1206" s="1347" t="s">
        <v>4611</v>
      </c>
      <c r="G1206" s="2094"/>
      <c r="H1206" s="1334" t="s">
        <v>5907</v>
      </c>
      <c r="I1206" s="1335" t="s">
        <v>4611</v>
      </c>
      <c r="J1206" s="2094"/>
      <c r="K1206" s="1334" t="s">
        <v>4787</v>
      </c>
      <c r="L1206" s="1336" t="s">
        <v>4622</v>
      </c>
      <c r="AT1206" s="1355"/>
    </row>
    <row r="1207" spans="1:46">
      <c r="A1207" s="2093"/>
      <c r="B1207" s="1345" t="s">
        <v>5908</v>
      </c>
      <c r="C1207" s="1346" t="s">
        <v>4612</v>
      </c>
      <c r="D1207" s="2093"/>
      <c r="E1207" s="1345" t="s">
        <v>5908</v>
      </c>
      <c r="F1207" s="1347" t="s">
        <v>4612</v>
      </c>
      <c r="G1207" s="2094"/>
      <c r="H1207" s="1334" t="s">
        <v>5908</v>
      </c>
      <c r="I1207" s="1335" t="s">
        <v>4612</v>
      </c>
      <c r="J1207" s="2094"/>
      <c r="K1207" s="1334" t="s">
        <v>4788</v>
      </c>
      <c r="L1207" s="1336" t="s">
        <v>4623</v>
      </c>
      <c r="AT1207" s="1355"/>
    </row>
    <row r="1208" spans="1:46">
      <c r="A1208" s="2093"/>
      <c r="B1208" s="1345" t="s">
        <v>5909</v>
      </c>
      <c r="C1208" s="1346" t="s">
        <v>6032</v>
      </c>
      <c r="D1208" s="2093"/>
      <c r="E1208" s="1345" t="s">
        <v>5909</v>
      </c>
      <c r="F1208" s="1347" t="s">
        <v>6032</v>
      </c>
      <c r="G1208" s="2094"/>
      <c r="H1208" s="1334" t="s">
        <v>5909</v>
      </c>
      <c r="I1208" s="1335" t="s">
        <v>6032</v>
      </c>
      <c r="J1208" s="2094"/>
      <c r="K1208" s="1334" t="s">
        <v>7127</v>
      </c>
      <c r="L1208" s="1336" t="s">
        <v>5995</v>
      </c>
      <c r="AT1208" s="1355"/>
    </row>
    <row r="1209" spans="1:46">
      <c r="A1209" s="2093"/>
      <c r="B1209" s="1345" t="s">
        <v>5910</v>
      </c>
      <c r="C1209" s="1346" t="s">
        <v>4614</v>
      </c>
      <c r="D1209" s="2093"/>
      <c r="E1209" s="1345" t="s">
        <v>5910</v>
      </c>
      <c r="F1209" s="1347" t="s">
        <v>4614</v>
      </c>
      <c r="G1209" s="2094"/>
      <c r="H1209" s="1334" t="s">
        <v>5910</v>
      </c>
      <c r="I1209" s="1335" t="s">
        <v>4614</v>
      </c>
      <c r="J1209" s="2094" t="s">
        <v>1864</v>
      </c>
      <c r="K1209" s="1334" t="s">
        <v>1</v>
      </c>
      <c r="L1209" s="1336" t="s">
        <v>1405</v>
      </c>
      <c r="AT1209" s="1355"/>
    </row>
    <row r="1210" spans="1:46">
      <c r="A1210" s="2093"/>
      <c r="B1210" s="1345" t="s">
        <v>4783</v>
      </c>
      <c r="C1210" s="1346" t="s">
        <v>4615</v>
      </c>
      <c r="D1210" s="2093"/>
      <c r="E1210" s="1345" t="s">
        <v>4783</v>
      </c>
      <c r="F1210" s="1347" t="s">
        <v>4615</v>
      </c>
      <c r="G1210" s="2094"/>
      <c r="H1210" s="1334" t="s">
        <v>4783</v>
      </c>
      <c r="I1210" s="1335" t="s">
        <v>4615</v>
      </c>
      <c r="J1210" s="2094"/>
      <c r="K1210" s="1334" t="s">
        <v>2</v>
      </c>
      <c r="L1210" s="1336" t="s">
        <v>5600</v>
      </c>
      <c r="AT1210" s="1355"/>
    </row>
    <row r="1211" spans="1:46">
      <c r="A1211" s="2093"/>
      <c r="B1211" s="1345" t="s">
        <v>4784</v>
      </c>
      <c r="C1211" s="1346" t="s">
        <v>4616</v>
      </c>
      <c r="D1211" s="2093"/>
      <c r="E1211" s="1345" t="s">
        <v>4784</v>
      </c>
      <c r="F1211" s="1347" t="s">
        <v>4616</v>
      </c>
      <c r="G1211" s="2094"/>
      <c r="H1211" s="1334" t="s">
        <v>4784</v>
      </c>
      <c r="I1211" s="1335" t="s">
        <v>4616</v>
      </c>
      <c r="J1211" s="2094"/>
      <c r="K1211" s="1334" t="s">
        <v>3</v>
      </c>
      <c r="L1211" s="1336" t="s">
        <v>592</v>
      </c>
      <c r="AT1211" s="1355"/>
    </row>
    <row r="1212" spans="1:46">
      <c r="A1212" s="2093"/>
      <c r="B1212" s="1345" t="s">
        <v>5404</v>
      </c>
      <c r="C1212" s="1346" t="s">
        <v>4617</v>
      </c>
      <c r="D1212" s="2093"/>
      <c r="E1212" s="1345" t="s">
        <v>5404</v>
      </c>
      <c r="F1212" s="1347" t="s">
        <v>4617</v>
      </c>
      <c r="G1212" s="2094"/>
      <c r="H1212" s="1334" t="s">
        <v>5404</v>
      </c>
      <c r="I1212" s="1335" t="s">
        <v>4617</v>
      </c>
      <c r="J1212" s="2094"/>
      <c r="K1212" s="1334" t="s">
        <v>4</v>
      </c>
      <c r="L1212" s="1336" t="s">
        <v>593</v>
      </c>
      <c r="AT1212" s="1355"/>
    </row>
    <row r="1213" spans="1:46">
      <c r="A1213" s="2093"/>
      <c r="B1213" s="1345" t="s">
        <v>5911</v>
      </c>
      <c r="C1213" s="1346" t="s">
        <v>6033</v>
      </c>
      <c r="D1213" s="2093"/>
      <c r="E1213" s="1345" t="s">
        <v>5911</v>
      </c>
      <c r="F1213" s="1347" t="s">
        <v>6033</v>
      </c>
      <c r="G1213" s="2094"/>
      <c r="H1213" s="1334" t="s">
        <v>5911</v>
      </c>
      <c r="I1213" s="1335" t="s">
        <v>6033</v>
      </c>
      <c r="J1213" s="2094" t="s">
        <v>214</v>
      </c>
      <c r="K1213" s="1334" t="s">
        <v>13</v>
      </c>
      <c r="L1213" s="1336" t="s">
        <v>672</v>
      </c>
      <c r="AT1213" s="1355"/>
    </row>
    <row r="1214" spans="1:46">
      <c r="A1214" s="2093"/>
      <c r="B1214" s="1345" t="s">
        <v>5912</v>
      </c>
      <c r="C1214" s="1346" t="s">
        <v>4619</v>
      </c>
      <c r="D1214" s="2093"/>
      <c r="E1214" s="1345" t="s">
        <v>5912</v>
      </c>
      <c r="F1214" s="1347" t="s">
        <v>4619</v>
      </c>
      <c r="G1214" s="2094"/>
      <c r="H1214" s="1334" t="s">
        <v>5912</v>
      </c>
      <c r="I1214" s="1335" t="s">
        <v>4619</v>
      </c>
      <c r="J1214" s="2094"/>
      <c r="K1214" s="1334" t="s">
        <v>14</v>
      </c>
      <c r="L1214" s="1336" t="s">
        <v>6152</v>
      </c>
      <c r="AT1214" s="1355"/>
    </row>
    <row r="1215" spans="1:46">
      <c r="A1215" s="2093"/>
      <c r="B1215" s="1345" t="s">
        <v>5913</v>
      </c>
      <c r="C1215" s="1346" t="s">
        <v>4620</v>
      </c>
      <c r="D1215" s="2093"/>
      <c r="E1215" s="1345" t="s">
        <v>5913</v>
      </c>
      <c r="F1215" s="1347" t="s">
        <v>4620</v>
      </c>
      <c r="G1215" s="2094"/>
      <c r="H1215" s="1334" t="s">
        <v>5913</v>
      </c>
      <c r="I1215" s="1335" t="s">
        <v>4620</v>
      </c>
      <c r="J1215" s="2094"/>
      <c r="K1215" s="1334" t="s">
        <v>15</v>
      </c>
      <c r="L1215" s="1336" t="s">
        <v>6153</v>
      </c>
      <c r="AT1215" s="1355"/>
    </row>
    <row r="1216" spans="1:46">
      <c r="A1216" s="2093"/>
      <c r="B1216" s="1345" t="s">
        <v>4785</v>
      </c>
      <c r="C1216" s="1346" t="s">
        <v>1352</v>
      </c>
      <c r="D1216" s="2093"/>
      <c r="E1216" s="1345" t="s">
        <v>4785</v>
      </c>
      <c r="F1216" s="1347" t="s">
        <v>1352</v>
      </c>
      <c r="G1216" s="2094"/>
      <c r="H1216" s="1334" t="s">
        <v>4785</v>
      </c>
      <c r="I1216" s="1335" t="s">
        <v>1352</v>
      </c>
      <c r="J1216" s="2094"/>
      <c r="K1216" s="1334" t="s">
        <v>129</v>
      </c>
      <c r="L1216" s="1336" t="s">
        <v>673</v>
      </c>
      <c r="AT1216" s="1355"/>
    </row>
    <row r="1217" spans="1:46">
      <c r="A1217" s="2093"/>
      <c r="B1217" s="1345" t="s">
        <v>4786</v>
      </c>
      <c r="C1217" s="1346" t="s">
        <v>4621</v>
      </c>
      <c r="D1217" s="2093"/>
      <c r="E1217" s="1345" t="s">
        <v>4786</v>
      </c>
      <c r="F1217" s="1347" t="s">
        <v>4621</v>
      </c>
      <c r="G1217" s="2094"/>
      <c r="H1217" s="1334" t="s">
        <v>4786</v>
      </c>
      <c r="I1217" s="1335" t="s">
        <v>4621</v>
      </c>
      <c r="J1217" s="2094"/>
      <c r="K1217" s="1334" t="s">
        <v>16</v>
      </c>
      <c r="L1217" s="1336" t="s">
        <v>674</v>
      </c>
      <c r="AT1217" s="1355"/>
    </row>
    <row r="1218" spans="1:46">
      <c r="A1218" s="2093"/>
      <c r="B1218" s="1345" t="s">
        <v>4787</v>
      </c>
      <c r="C1218" s="1346" t="s">
        <v>4622</v>
      </c>
      <c r="D1218" s="2093"/>
      <c r="E1218" s="1345" t="s">
        <v>4787</v>
      </c>
      <c r="F1218" s="1347" t="s">
        <v>4622</v>
      </c>
      <c r="G1218" s="2094"/>
      <c r="H1218" s="1334" t="s">
        <v>4787</v>
      </c>
      <c r="I1218" s="1335" t="s">
        <v>4622</v>
      </c>
      <c r="J1218" s="2094"/>
      <c r="K1218" s="1334" t="s">
        <v>17</v>
      </c>
      <c r="L1218" s="1336" t="s">
        <v>6071</v>
      </c>
      <c r="AT1218" s="1355"/>
    </row>
    <row r="1219" spans="1:46">
      <c r="A1219" s="2093"/>
      <c r="B1219" s="1345" t="s">
        <v>4788</v>
      </c>
      <c r="C1219" s="1346" t="s">
        <v>4623</v>
      </c>
      <c r="D1219" s="2093"/>
      <c r="E1219" s="1345" t="s">
        <v>4788</v>
      </c>
      <c r="F1219" s="1347" t="s">
        <v>4623</v>
      </c>
      <c r="G1219" s="2094"/>
      <c r="H1219" s="1334" t="s">
        <v>4788</v>
      </c>
      <c r="I1219" s="1335" t="s">
        <v>4623</v>
      </c>
      <c r="J1219" s="2094"/>
      <c r="K1219" s="1334" t="s">
        <v>18</v>
      </c>
      <c r="L1219" s="1336" t="s">
        <v>675</v>
      </c>
      <c r="AT1219" s="1355"/>
    </row>
    <row r="1220" spans="1:46">
      <c r="A1220" s="2093"/>
      <c r="B1220" s="1345" t="s">
        <v>7127</v>
      </c>
      <c r="C1220" s="1346" t="s">
        <v>5995</v>
      </c>
      <c r="D1220" s="2093"/>
      <c r="E1220" s="1345" t="s">
        <v>7127</v>
      </c>
      <c r="F1220" s="1347" t="s">
        <v>5995</v>
      </c>
      <c r="G1220" s="2094"/>
      <c r="H1220" s="1334" t="s">
        <v>7127</v>
      </c>
      <c r="I1220" s="1335" t="s">
        <v>5995</v>
      </c>
      <c r="J1220" s="2094"/>
      <c r="K1220" s="1334" t="s">
        <v>19</v>
      </c>
      <c r="L1220" s="1336" t="s">
        <v>676</v>
      </c>
      <c r="AT1220" s="1355"/>
    </row>
    <row r="1221" spans="1:46">
      <c r="A1221" s="2093" t="s">
        <v>1864</v>
      </c>
      <c r="B1221" s="1345" t="s">
        <v>1</v>
      </c>
      <c r="C1221" s="1346" t="s">
        <v>1405</v>
      </c>
      <c r="D1221" s="2093" t="s">
        <v>1864</v>
      </c>
      <c r="E1221" s="1345" t="s">
        <v>1</v>
      </c>
      <c r="F1221" s="1347" t="s">
        <v>1405</v>
      </c>
      <c r="G1221" s="2094" t="s">
        <v>1864</v>
      </c>
      <c r="H1221" s="1334" t="s">
        <v>1</v>
      </c>
      <c r="I1221" s="1335" t="s">
        <v>1405</v>
      </c>
      <c r="J1221" s="2094"/>
      <c r="K1221" s="1334" t="s">
        <v>20</v>
      </c>
      <c r="L1221" s="1336" t="s">
        <v>677</v>
      </c>
      <c r="AT1221" s="1355"/>
    </row>
    <row r="1222" spans="1:46">
      <c r="A1222" s="2093"/>
      <c r="B1222" s="1345" t="s">
        <v>2</v>
      </c>
      <c r="C1222" s="1346" t="s">
        <v>5600</v>
      </c>
      <c r="D1222" s="2093"/>
      <c r="E1222" s="1345" t="s">
        <v>2</v>
      </c>
      <c r="F1222" s="1347" t="s">
        <v>5600</v>
      </c>
      <c r="G1222" s="2094"/>
      <c r="H1222" s="1334" t="s">
        <v>2</v>
      </c>
      <c r="I1222" s="1335" t="s">
        <v>5600</v>
      </c>
      <c r="J1222" s="2094"/>
      <c r="K1222" s="1334" t="s">
        <v>21</v>
      </c>
      <c r="L1222" s="1336" t="s">
        <v>678</v>
      </c>
      <c r="AT1222" s="1355"/>
    </row>
    <row r="1223" spans="1:46">
      <c r="A1223" s="2093"/>
      <c r="B1223" s="1345" t="s">
        <v>3</v>
      </c>
      <c r="C1223" s="1346" t="s">
        <v>592</v>
      </c>
      <c r="D1223" s="2093"/>
      <c r="E1223" s="1345" t="s">
        <v>3</v>
      </c>
      <c r="F1223" s="1347" t="s">
        <v>592</v>
      </c>
      <c r="G1223" s="2094"/>
      <c r="H1223" s="1334" t="s">
        <v>3</v>
      </c>
      <c r="I1223" s="1335" t="s">
        <v>592</v>
      </c>
      <c r="J1223" s="2094"/>
      <c r="K1223" s="1334" t="s">
        <v>22</v>
      </c>
      <c r="L1223" s="1336" t="s">
        <v>679</v>
      </c>
      <c r="AT1223" s="1355"/>
    </row>
    <row r="1224" spans="1:46">
      <c r="A1224" s="2093"/>
      <c r="B1224" s="1345" t="s">
        <v>4</v>
      </c>
      <c r="C1224" s="1346" t="s">
        <v>593</v>
      </c>
      <c r="D1224" s="2093"/>
      <c r="E1224" s="1345" t="s">
        <v>4</v>
      </c>
      <c r="F1224" s="1347" t="s">
        <v>593</v>
      </c>
      <c r="G1224" s="2094"/>
      <c r="H1224" s="1334" t="s">
        <v>4</v>
      </c>
      <c r="I1224" s="1335" t="s">
        <v>593</v>
      </c>
      <c r="J1224" s="2094"/>
      <c r="K1224" s="1334" t="s">
        <v>23</v>
      </c>
      <c r="L1224" s="1336" t="s">
        <v>680</v>
      </c>
      <c r="AT1224" s="1355"/>
    </row>
    <row r="1225" spans="1:46">
      <c r="A1225" s="2093" t="s">
        <v>214</v>
      </c>
      <c r="B1225" s="1345" t="s">
        <v>13</v>
      </c>
      <c r="C1225" s="1346" t="s">
        <v>672</v>
      </c>
      <c r="D1225" s="2093" t="s">
        <v>214</v>
      </c>
      <c r="E1225" s="1345" t="s">
        <v>13</v>
      </c>
      <c r="F1225" s="1347" t="s">
        <v>672</v>
      </c>
      <c r="G1225" s="2094" t="s">
        <v>214</v>
      </c>
      <c r="H1225" s="1334" t="s">
        <v>13</v>
      </c>
      <c r="I1225" s="1335" t="s">
        <v>672</v>
      </c>
      <c r="J1225" s="2094" t="s">
        <v>213</v>
      </c>
      <c r="K1225" s="1334" t="s">
        <v>1</v>
      </c>
      <c r="L1225" s="1336" t="s">
        <v>664</v>
      </c>
      <c r="AT1225" s="1355"/>
    </row>
    <row r="1226" spans="1:46">
      <c r="A1226" s="2093"/>
      <c r="B1226" s="1345" t="s">
        <v>14</v>
      </c>
      <c r="C1226" s="1346" t="s">
        <v>6070</v>
      </c>
      <c r="D1226" s="2093"/>
      <c r="E1226" s="1345" t="s">
        <v>14</v>
      </c>
      <c r="F1226" s="1347" t="s">
        <v>6070</v>
      </c>
      <c r="G1226" s="2094"/>
      <c r="H1226" s="1334" t="s">
        <v>14</v>
      </c>
      <c r="I1226" s="1335" t="s">
        <v>6152</v>
      </c>
      <c r="J1226" s="2094"/>
      <c r="K1226" s="1334" t="s">
        <v>2</v>
      </c>
      <c r="L1226" s="1336" t="s">
        <v>665</v>
      </c>
      <c r="AT1226" s="1355"/>
    </row>
    <row r="1227" spans="1:46">
      <c r="A1227" s="2093"/>
      <c r="B1227" s="1345" t="s">
        <v>15</v>
      </c>
      <c r="C1227" s="1346" t="s">
        <v>680</v>
      </c>
      <c r="D1227" s="2093"/>
      <c r="E1227" s="1345" t="s">
        <v>15</v>
      </c>
      <c r="F1227" s="1347" t="s">
        <v>680</v>
      </c>
      <c r="G1227" s="2094"/>
      <c r="H1227" s="1334" t="s">
        <v>15</v>
      </c>
      <c r="I1227" s="1335" t="s">
        <v>6153</v>
      </c>
      <c r="J1227" s="2094" t="s">
        <v>211</v>
      </c>
      <c r="K1227" s="1334" t="s">
        <v>1</v>
      </c>
      <c r="L1227" s="1336" t="s">
        <v>634</v>
      </c>
      <c r="AT1227" s="1355"/>
    </row>
    <row r="1228" spans="1:46">
      <c r="A1228" s="2093"/>
      <c r="B1228" s="1345" t="s">
        <v>129</v>
      </c>
      <c r="C1228" s="1346" t="s">
        <v>673</v>
      </c>
      <c r="D1228" s="2093"/>
      <c r="E1228" s="1345" t="s">
        <v>129</v>
      </c>
      <c r="F1228" s="1347" t="s">
        <v>673</v>
      </c>
      <c r="G1228" s="2094"/>
      <c r="H1228" s="1334" t="s">
        <v>129</v>
      </c>
      <c r="I1228" s="1335" t="s">
        <v>673</v>
      </c>
      <c r="J1228" s="2094"/>
      <c r="K1228" s="1334" t="s">
        <v>2</v>
      </c>
      <c r="L1228" s="1336" t="s">
        <v>11</v>
      </c>
      <c r="AT1228" s="1355"/>
    </row>
    <row r="1229" spans="1:46">
      <c r="A1229" s="2093"/>
      <c r="B1229" s="1345" t="s">
        <v>16</v>
      </c>
      <c r="C1229" s="1346" t="s">
        <v>674</v>
      </c>
      <c r="D1229" s="2093"/>
      <c r="E1229" s="1345" t="s">
        <v>16</v>
      </c>
      <c r="F1229" s="1347" t="s">
        <v>674</v>
      </c>
      <c r="G1229" s="2094"/>
      <c r="H1229" s="1334" t="s">
        <v>16</v>
      </c>
      <c r="I1229" s="1335" t="s">
        <v>674</v>
      </c>
      <c r="J1229" s="2094" t="s">
        <v>210</v>
      </c>
      <c r="K1229" s="1334" t="s">
        <v>1</v>
      </c>
      <c r="L1229" s="1336" t="s">
        <v>634</v>
      </c>
      <c r="AT1229" s="1355"/>
    </row>
    <row r="1230" spans="1:46">
      <c r="A1230" s="2093"/>
      <c r="B1230" s="1345" t="s">
        <v>17</v>
      </c>
      <c r="C1230" s="1346" t="s">
        <v>6071</v>
      </c>
      <c r="D1230" s="2093"/>
      <c r="E1230" s="1345" t="s">
        <v>17</v>
      </c>
      <c r="F1230" s="1347" t="s">
        <v>6071</v>
      </c>
      <c r="G1230" s="2094"/>
      <c r="H1230" s="1334" t="s">
        <v>17</v>
      </c>
      <c r="I1230" s="1335" t="s">
        <v>6071</v>
      </c>
      <c r="J1230" s="2094"/>
      <c r="K1230" s="1334" t="s">
        <v>2</v>
      </c>
      <c r="L1230" s="1336" t="s">
        <v>11</v>
      </c>
      <c r="AT1230" s="1355"/>
    </row>
    <row r="1231" spans="1:46">
      <c r="A1231" s="2093"/>
      <c r="B1231" s="1345" t="s">
        <v>18</v>
      </c>
      <c r="C1231" s="1346" t="s">
        <v>675</v>
      </c>
      <c r="D1231" s="2093"/>
      <c r="E1231" s="1345" t="s">
        <v>18</v>
      </c>
      <c r="F1231" s="1347" t="s">
        <v>675</v>
      </c>
      <c r="G1231" s="2094"/>
      <c r="H1231" s="1334" t="s">
        <v>18</v>
      </c>
      <c r="I1231" s="1335" t="s">
        <v>675</v>
      </c>
      <c r="J1231" s="2094" t="s">
        <v>209</v>
      </c>
      <c r="K1231" s="1334" t="s">
        <v>1</v>
      </c>
      <c r="L1231" s="1336" t="s">
        <v>634</v>
      </c>
      <c r="AT1231" s="1355"/>
    </row>
    <row r="1232" spans="1:46">
      <c r="A1232" s="2093"/>
      <c r="B1232" s="1345" t="s">
        <v>19</v>
      </c>
      <c r="C1232" s="1346" t="s">
        <v>676</v>
      </c>
      <c r="D1232" s="2093"/>
      <c r="E1232" s="1345" t="s">
        <v>19</v>
      </c>
      <c r="F1232" s="1347" t="s">
        <v>676</v>
      </c>
      <c r="G1232" s="2094"/>
      <c r="H1232" s="1334" t="s">
        <v>19</v>
      </c>
      <c r="I1232" s="1335" t="s">
        <v>676</v>
      </c>
      <c r="J1232" s="2094"/>
      <c r="K1232" s="1334" t="s">
        <v>2</v>
      </c>
      <c r="L1232" s="1336" t="s">
        <v>11</v>
      </c>
      <c r="AT1232" s="1355"/>
    </row>
    <row r="1233" spans="1:46">
      <c r="A1233" s="2093"/>
      <c r="B1233" s="1345" t="s">
        <v>20</v>
      </c>
      <c r="C1233" s="1346" t="s">
        <v>677</v>
      </c>
      <c r="D1233" s="2093"/>
      <c r="E1233" s="1345" t="s">
        <v>20</v>
      </c>
      <c r="F1233" s="1347" t="s">
        <v>677</v>
      </c>
      <c r="G1233" s="2094"/>
      <c r="H1233" s="1334" t="s">
        <v>20</v>
      </c>
      <c r="I1233" s="1335" t="s">
        <v>677</v>
      </c>
      <c r="J1233" s="2094" t="s">
        <v>208</v>
      </c>
      <c r="K1233" s="1334" t="s">
        <v>1</v>
      </c>
      <c r="L1233" s="1336" t="s">
        <v>634</v>
      </c>
      <c r="AT1233" s="1355"/>
    </row>
    <row r="1234" spans="1:46">
      <c r="A1234" s="2093"/>
      <c r="B1234" s="1345" t="s">
        <v>21</v>
      </c>
      <c r="C1234" s="1346" t="s">
        <v>678</v>
      </c>
      <c r="D1234" s="2093"/>
      <c r="E1234" s="1345" t="s">
        <v>21</v>
      </c>
      <c r="F1234" s="1347" t="s">
        <v>678</v>
      </c>
      <c r="G1234" s="2094"/>
      <c r="H1234" s="1334" t="s">
        <v>21</v>
      </c>
      <c r="I1234" s="1335" t="s">
        <v>678</v>
      </c>
      <c r="J1234" s="2094"/>
      <c r="K1234" s="1334" t="s">
        <v>2</v>
      </c>
      <c r="L1234" s="1336" t="s">
        <v>11</v>
      </c>
      <c r="AT1234" s="1355"/>
    </row>
    <row r="1235" spans="1:46">
      <c r="A1235" s="2093"/>
      <c r="B1235" s="1345" t="s">
        <v>22</v>
      </c>
      <c r="C1235" s="1346" t="s">
        <v>679</v>
      </c>
      <c r="D1235" s="2093"/>
      <c r="E1235" s="1345" t="s">
        <v>22</v>
      </c>
      <c r="F1235" s="1347" t="s">
        <v>679</v>
      </c>
      <c r="G1235" s="2094"/>
      <c r="H1235" s="1334" t="s">
        <v>22</v>
      </c>
      <c r="I1235" s="1335" t="s">
        <v>679</v>
      </c>
      <c r="J1235" s="2094" t="s">
        <v>207</v>
      </c>
      <c r="K1235" s="1334" t="s">
        <v>1</v>
      </c>
      <c r="L1235" s="1336" t="s">
        <v>634</v>
      </c>
      <c r="AT1235" s="1355"/>
    </row>
    <row r="1236" spans="1:46">
      <c r="A1236" s="2093" t="s">
        <v>213</v>
      </c>
      <c r="B1236" s="1345" t="s">
        <v>1</v>
      </c>
      <c r="C1236" s="1346" t="s">
        <v>664</v>
      </c>
      <c r="D1236" s="2093" t="s">
        <v>213</v>
      </c>
      <c r="E1236" s="1345" t="s">
        <v>1</v>
      </c>
      <c r="F1236" s="1347" t="s">
        <v>664</v>
      </c>
      <c r="G1236" s="2094"/>
      <c r="H1236" s="1334" t="s">
        <v>23</v>
      </c>
      <c r="I1236" s="1335" t="s">
        <v>680</v>
      </c>
      <c r="J1236" s="2094"/>
      <c r="K1236" s="1334" t="s">
        <v>2</v>
      </c>
      <c r="L1236" s="1336" t="s">
        <v>11</v>
      </c>
      <c r="AT1236" s="1355"/>
    </row>
    <row r="1237" spans="1:46">
      <c r="A1237" s="2093"/>
      <c r="B1237" s="1345" t="s">
        <v>2</v>
      </c>
      <c r="C1237" s="1346" t="s">
        <v>665</v>
      </c>
      <c r="D1237" s="2093"/>
      <c r="E1237" s="1345" t="s">
        <v>2</v>
      </c>
      <c r="F1237" s="1347" t="s">
        <v>665</v>
      </c>
      <c r="G1237" s="2094" t="s">
        <v>213</v>
      </c>
      <c r="H1237" s="1334" t="s">
        <v>1</v>
      </c>
      <c r="I1237" s="1335" t="s">
        <v>664</v>
      </c>
      <c r="J1237" s="2094" t="s">
        <v>206</v>
      </c>
      <c r="K1237" s="1334" t="s">
        <v>1</v>
      </c>
      <c r="L1237" s="1336" t="s">
        <v>634</v>
      </c>
      <c r="AT1237" s="1355"/>
    </row>
    <row r="1238" spans="1:46">
      <c r="A1238" s="2093" t="s">
        <v>211</v>
      </c>
      <c r="B1238" s="1345" t="s">
        <v>1</v>
      </c>
      <c r="C1238" s="1346" t="s">
        <v>666</v>
      </c>
      <c r="D1238" s="2093" t="s">
        <v>211</v>
      </c>
      <c r="E1238" s="1345" t="s">
        <v>1</v>
      </c>
      <c r="F1238" s="1347" t="s">
        <v>666</v>
      </c>
      <c r="G1238" s="2094"/>
      <c r="H1238" s="1334" t="s">
        <v>2</v>
      </c>
      <c r="I1238" s="1335" t="s">
        <v>665</v>
      </c>
      <c r="J1238" s="2094"/>
      <c r="K1238" s="1334" t="s">
        <v>2</v>
      </c>
      <c r="L1238" s="1336" t="s">
        <v>11</v>
      </c>
      <c r="AT1238" s="1355"/>
    </row>
    <row r="1239" spans="1:46">
      <c r="A1239" s="2093"/>
      <c r="B1239" s="1345" t="s">
        <v>2</v>
      </c>
      <c r="C1239" s="1346" t="s">
        <v>667</v>
      </c>
      <c r="D1239" s="2093"/>
      <c r="E1239" s="1345" t="s">
        <v>2</v>
      </c>
      <c r="F1239" s="1347" t="s">
        <v>667</v>
      </c>
      <c r="G1239" s="2094" t="s">
        <v>211</v>
      </c>
      <c r="H1239" s="1334" t="s">
        <v>1</v>
      </c>
      <c r="I1239" s="1335" t="s">
        <v>666</v>
      </c>
      <c r="J1239" s="2094" t="s">
        <v>205</v>
      </c>
      <c r="K1239" s="1334" t="s">
        <v>1</v>
      </c>
      <c r="L1239" s="1336" t="s">
        <v>634</v>
      </c>
      <c r="AT1239" s="1355"/>
    </row>
    <row r="1240" spans="1:46">
      <c r="A1240" s="2093"/>
      <c r="B1240" s="1345" t="s">
        <v>3</v>
      </c>
      <c r="C1240" s="1346" t="s">
        <v>668</v>
      </c>
      <c r="D1240" s="2093"/>
      <c r="E1240" s="1345" t="s">
        <v>3</v>
      </c>
      <c r="F1240" s="1347" t="s">
        <v>668</v>
      </c>
      <c r="G1240" s="2094"/>
      <c r="H1240" s="1334" t="s">
        <v>2</v>
      </c>
      <c r="I1240" s="1335" t="s">
        <v>667</v>
      </c>
      <c r="J1240" s="2094"/>
      <c r="K1240" s="1334" t="s">
        <v>2</v>
      </c>
      <c r="L1240" s="1336" t="s">
        <v>11</v>
      </c>
      <c r="AT1240" s="1355"/>
    </row>
    <row r="1241" spans="1:46">
      <c r="A1241" s="2093"/>
      <c r="B1241" s="1345" t="s">
        <v>4</v>
      </c>
      <c r="C1241" s="1346" t="s">
        <v>669</v>
      </c>
      <c r="D1241" s="2093"/>
      <c r="E1241" s="1345" t="s">
        <v>4</v>
      </c>
      <c r="F1241" s="1347" t="s">
        <v>669</v>
      </c>
      <c r="G1241" s="2094"/>
      <c r="H1241" s="1334" t="s">
        <v>3</v>
      </c>
      <c r="I1241" s="1335" t="s">
        <v>668</v>
      </c>
      <c r="J1241" s="2094" t="s">
        <v>204</v>
      </c>
      <c r="K1241" s="1334" t="s">
        <v>1</v>
      </c>
      <c r="L1241" s="1336" t="s">
        <v>634</v>
      </c>
      <c r="AT1241" s="1355"/>
    </row>
    <row r="1242" spans="1:46">
      <c r="A1242" s="2093"/>
      <c r="B1242" s="1345" t="s">
        <v>5</v>
      </c>
      <c r="C1242" s="1346" t="s">
        <v>670</v>
      </c>
      <c r="D1242" s="2093"/>
      <c r="E1242" s="1345" t="s">
        <v>5</v>
      </c>
      <c r="F1242" s="1347" t="s">
        <v>670</v>
      </c>
      <c r="G1242" s="2094"/>
      <c r="H1242" s="1334" t="s">
        <v>4</v>
      </c>
      <c r="I1242" s="1335" t="s">
        <v>669</v>
      </c>
      <c r="J1242" s="2094"/>
      <c r="K1242" s="1334" t="s">
        <v>2</v>
      </c>
      <c r="L1242" s="1336" t="s">
        <v>11</v>
      </c>
      <c r="AT1242" s="1355"/>
    </row>
    <row r="1243" spans="1:46">
      <c r="A1243" s="2093"/>
      <c r="B1243" s="1345" t="s">
        <v>6</v>
      </c>
      <c r="C1243" s="1346" t="s">
        <v>671</v>
      </c>
      <c r="D1243" s="2093"/>
      <c r="E1243" s="1345" t="s">
        <v>6</v>
      </c>
      <c r="F1243" s="1347" t="s">
        <v>671</v>
      </c>
      <c r="G1243" s="2094"/>
      <c r="H1243" s="1334" t="s">
        <v>5</v>
      </c>
      <c r="I1243" s="1335" t="s">
        <v>670</v>
      </c>
      <c r="J1243" s="2094" t="s">
        <v>203</v>
      </c>
      <c r="K1243" s="1334" t="s">
        <v>1</v>
      </c>
      <c r="L1243" s="1336" t="s">
        <v>634</v>
      </c>
      <c r="AT1243" s="1355"/>
    </row>
    <row r="1244" spans="1:46">
      <c r="A1244" s="2093" t="s">
        <v>210</v>
      </c>
      <c r="B1244" s="1345" t="s">
        <v>8</v>
      </c>
      <c r="C1244" s="1346" t="s">
        <v>5633</v>
      </c>
      <c r="D1244" s="2093" t="s">
        <v>210</v>
      </c>
      <c r="E1244" s="1345" t="s">
        <v>8</v>
      </c>
      <c r="F1244" s="1347" t="s">
        <v>5633</v>
      </c>
      <c r="G1244" s="2094"/>
      <c r="H1244" s="1334" t="s">
        <v>6</v>
      </c>
      <c r="I1244" s="1335" t="s">
        <v>671</v>
      </c>
      <c r="J1244" s="2094"/>
      <c r="K1244" s="1334" t="s">
        <v>2</v>
      </c>
      <c r="L1244" s="1336" t="s">
        <v>11</v>
      </c>
      <c r="AT1244" s="1355"/>
    </row>
    <row r="1245" spans="1:46">
      <c r="A1245" s="2093"/>
      <c r="B1245" s="1345" t="s">
        <v>1</v>
      </c>
      <c r="C1245" s="1346" t="s">
        <v>3030</v>
      </c>
      <c r="D1245" s="2093"/>
      <c r="E1245" s="1345" t="s">
        <v>1</v>
      </c>
      <c r="F1245" s="1347" t="s">
        <v>3030</v>
      </c>
      <c r="G1245" s="2094" t="s">
        <v>210</v>
      </c>
      <c r="H1245" s="1334" t="s">
        <v>8</v>
      </c>
      <c r="I1245" s="1335" t="s">
        <v>5633</v>
      </c>
      <c r="J1245" s="2094" t="s">
        <v>202</v>
      </c>
      <c r="K1245" s="1334" t="s">
        <v>1</v>
      </c>
      <c r="L1245" s="1336" t="s">
        <v>634</v>
      </c>
      <c r="AT1245" s="1355"/>
    </row>
    <row r="1246" spans="1:46">
      <c r="A1246" s="2093"/>
      <c r="B1246" s="1345" t="s">
        <v>2</v>
      </c>
      <c r="C1246" s="1346" t="s">
        <v>5634</v>
      </c>
      <c r="D1246" s="2093"/>
      <c r="E1246" s="1345" t="s">
        <v>2</v>
      </c>
      <c r="F1246" s="1347" t="s">
        <v>5634</v>
      </c>
      <c r="G1246" s="2094"/>
      <c r="H1246" s="1334" t="s">
        <v>1</v>
      </c>
      <c r="I1246" s="1335" t="s">
        <v>3030</v>
      </c>
      <c r="J1246" s="2094"/>
      <c r="K1246" s="1334" t="s">
        <v>2</v>
      </c>
      <c r="L1246" s="1336" t="s">
        <v>11</v>
      </c>
      <c r="AT1246" s="1355"/>
    </row>
    <row r="1247" spans="1:46">
      <c r="A1247" s="2093"/>
      <c r="B1247" s="1345" t="s">
        <v>3</v>
      </c>
      <c r="C1247" s="1346" t="s">
        <v>5635</v>
      </c>
      <c r="D1247" s="2093"/>
      <c r="E1247" s="1345" t="s">
        <v>3</v>
      </c>
      <c r="F1247" s="1347" t="s">
        <v>5635</v>
      </c>
      <c r="G1247" s="2094"/>
      <c r="H1247" s="1334" t="s">
        <v>2</v>
      </c>
      <c r="I1247" s="1335" t="s">
        <v>5634</v>
      </c>
      <c r="J1247" s="2094" t="s">
        <v>201</v>
      </c>
      <c r="K1247" s="1334" t="s">
        <v>1</v>
      </c>
      <c r="L1247" s="1336" t="s">
        <v>634</v>
      </c>
      <c r="AT1247" s="1355"/>
    </row>
    <row r="1248" spans="1:46">
      <c r="A1248" s="2093"/>
      <c r="B1248" s="1345" t="s">
        <v>4</v>
      </c>
      <c r="C1248" s="1346" t="s">
        <v>5636</v>
      </c>
      <c r="D1248" s="2093"/>
      <c r="E1248" s="1345" t="s">
        <v>4</v>
      </c>
      <c r="F1248" s="1347" t="s">
        <v>5636</v>
      </c>
      <c r="G1248" s="2094"/>
      <c r="H1248" s="1334" t="s">
        <v>3</v>
      </c>
      <c r="I1248" s="1335" t="s">
        <v>5635</v>
      </c>
      <c r="J1248" s="2094"/>
      <c r="K1248" s="1334" t="s">
        <v>2</v>
      </c>
      <c r="L1248" s="1336" t="s">
        <v>11</v>
      </c>
      <c r="AT1248" s="1355"/>
    </row>
    <row r="1249" spans="1:46">
      <c r="A1249" s="2093"/>
      <c r="B1249" s="1345" t="s">
        <v>5</v>
      </c>
      <c r="C1249" s="1346" t="s">
        <v>5637</v>
      </c>
      <c r="D1249" s="2093"/>
      <c r="E1249" s="1345" t="s">
        <v>5</v>
      </c>
      <c r="F1249" s="1347" t="s">
        <v>5637</v>
      </c>
      <c r="G1249" s="2094"/>
      <c r="H1249" s="1334" t="s">
        <v>4</v>
      </c>
      <c r="I1249" s="1335" t="s">
        <v>5636</v>
      </c>
      <c r="J1249" s="2094" t="s">
        <v>200</v>
      </c>
      <c r="K1249" s="1334" t="s">
        <v>1</v>
      </c>
      <c r="L1249" s="1336" t="s">
        <v>634</v>
      </c>
      <c r="AT1249" s="1355"/>
    </row>
    <row r="1250" spans="1:46">
      <c r="A1250" s="2093"/>
      <c r="B1250" s="1345" t="s">
        <v>6</v>
      </c>
      <c r="C1250" s="1346" t="s">
        <v>5638</v>
      </c>
      <c r="D1250" s="2093"/>
      <c r="E1250" s="1345" t="s">
        <v>6</v>
      </c>
      <c r="F1250" s="1347" t="s">
        <v>5638</v>
      </c>
      <c r="G1250" s="2094"/>
      <c r="H1250" s="1334" t="s">
        <v>5</v>
      </c>
      <c r="I1250" s="1335" t="s">
        <v>5637</v>
      </c>
      <c r="J1250" s="2094"/>
      <c r="K1250" s="1334" t="s">
        <v>2</v>
      </c>
      <c r="L1250" s="1336" t="s">
        <v>11</v>
      </c>
      <c r="AT1250" s="1355"/>
    </row>
    <row r="1251" spans="1:46">
      <c r="A1251" s="2093"/>
      <c r="B1251" s="1345" t="s">
        <v>9</v>
      </c>
      <c r="C1251" s="1346" t="s">
        <v>5639</v>
      </c>
      <c r="D1251" s="2093"/>
      <c r="E1251" s="1345" t="s">
        <v>9</v>
      </c>
      <c r="F1251" s="1347" t="s">
        <v>5639</v>
      </c>
      <c r="G1251" s="2094"/>
      <c r="H1251" s="1334" t="s">
        <v>6</v>
      </c>
      <c r="I1251" s="1335" t="s">
        <v>5638</v>
      </c>
      <c r="J1251" s="2094" t="s">
        <v>199</v>
      </c>
      <c r="K1251" s="1334" t="s">
        <v>1</v>
      </c>
      <c r="L1251" s="1336" t="s">
        <v>634</v>
      </c>
      <c r="AT1251" s="1355"/>
    </row>
    <row r="1252" spans="1:46">
      <c r="A1252" s="2093"/>
      <c r="B1252" s="1345" t="s">
        <v>10</v>
      </c>
      <c r="C1252" s="1346" t="s">
        <v>5640</v>
      </c>
      <c r="D1252" s="2093"/>
      <c r="E1252" s="1345" t="s">
        <v>10</v>
      </c>
      <c r="F1252" s="1347" t="s">
        <v>5640</v>
      </c>
      <c r="G1252" s="2094"/>
      <c r="H1252" s="1334" t="s">
        <v>9</v>
      </c>
      <c r="I1252" s="1335" t="s">
        <v>5639</v>
      </c>
      <c r="J1252" s="2094"/>
      <c r="K1252" s="1334" t="s">
        <v>2</v>
      </c>
      <c r="L1252" s="1336" t="s">
        <v>11</v>
      </c>
      <c r="AT1252" s="1355"/>
    </row>
    <row r="1253" spans="1:46">
      <c r="A1253" s="2093" t="s">
        <v>209</v>
      </c>
      <c r="B1253" s="1345" t="s">
        <v>1</v>
      </c>
      <c r="C1253" s="1346" t="s">
        <v>634</v>
      </c>
      <c r="D1253" s="2093" t="s">
        <v>209</v>
      </c>
      <c r="E1253" s="1345" t="s">
        <v>1</v>
      </c>
      <c r="F1253" s="1347" t="s">
        <v>634</v>
      </c>
      <c r="G1253" s="2094"/>
      <c r="H1253" s="1334" t="s">
        <v>10</v>
      </c>
      <c r="I1253" s="1335" t="s">
        <v>5640</v>
      </c>
      <c r="J1253" s="2094" t="s">
        <v>133</v>
      </c>
      <c r="K1253" s="1334" t="s">
        <v>8</v>
      </c>
      <c r="L1253" s="1336" t="s">
        <v>5633</v>
      </c>
      <c r="AT1253" s="1355"/>
    </row>
    <row r="1254" spans="1:46">
      <c r="A1254" s="2093"/>
      <c r="B1254" s="1345" t="s">
        <v>2</v>
      </c>
      <c r="C1254" s="1346" t="s">
        <v>11</v>
      </c>
      <c r="D1254" s="2093"/>
      <c r="E1254" s="1345" t="s">
        <v>2</v>
      </c>
      <c r="F1254" s="1347" t="s">
        <v>11</v>
      </c>
      <c r="G1254" s="2094" t="s">
        <v>209</v>
      </c>
      <c r="H1254" s="1334" t="s">
        <v>8</v>
      </c>
      <c r="I1254" s="1335" t="s">
        <v>11</v>
      </c>
      <c r="J1254" s="2094"/>
      <c r="K1254" s="1334" t="s">
        <v>1</v>
      </c>
      <c r="L1254" s="1336" t="s">
        <v>3030</v>
      </c>
      <c r="AT1254" s="1355"/>
    </row>
    <row r="1255" spans="1:46">
      <c r="A1255" s="2093" t="s">
        <v>208</v>
      </c>
      <c r="B1255" s="1345" t="s">
        <v>1</v>
      </c>
      <c r="C1255" s="1346" t="s">
        <v>634</v>
      </c>
      <c r="D1255" s="2093" t="s">
        <v>208</v>
      </c>
      <c r="E1255" s="1345" t="s">
        <v>1</v>
      </c>
      <c r="F1255" s="1347" t="s">
        <v>634</v>
      </c>
      <c r="G1255" s="2094"/>
      <c r="H1255" s="1334" t="s">
        <v>1</v>
      </c>
      <c r="I1255" s="1335" t="s">
        <v>660</v>
      </c>
      <c r="J1255" s="2094"/>
      <c r="K1255" s="1334" t="s">
        <v>2</v>
      </c>
      <c r="L1255" s="1336" t="s">
        <v>5634</v>
      </c>
      <c r="AT1255" s="1355"/>
    </row>
    <row r="1256" spans="1:46">
      <c r="A1256" s="2093"/>
      <c r="B1256" s="1345" t="s">
        <v>2</v>
      </c>
      <c r="C1256" s="1346" t="s">
        <v>11</v>
      </c>
      <c r="D1256" s="2093"/>
      <c r="E1256" s="1345" t="s">
        <v>2</v>
      </c>
      <c r="F1256" s="1347" t="s">
        <v>11</v>
      </c>
      <c r="G1256" s="2094"/>
      <c r="H1256" s="1334" t="s">
        <v>2</v>
      </c>
      <c r="I1256" s="1335" t="s">
        <v>661</v>
      </c>
      <c r="J1256" s="2094"/>
      <c r="K1256" s="1334" t="s">
        <v>3</v>
      </c>
      <c r="L1256" s="1336" t="s">
        <v>5635</v>
      </c>
      <c r="AT1256" s="1355"/>
    </row>
    <row r="1257" spans="1:46">
      <c r="A1257" s="2093" t="s">
        <v>207</v>
      </c>
      <c r="B1257" s="1345" t="s">
        <v>1</v>
      </c>
      <c r="C1257" s="1346" t="s">
        <v>634</v>
      </c>
      <c r="D1257" s="2093" t="s">
        <v>207</v>
      </c>
      <c r="E1257" s="1345" t="s">
        <v>1</v>
      </c>
      <c r="F1257" s="1347" t="s">
        <v>634</v>
      </c>
      <c r="G1257" s="2094"/>
      <c r="H1257" s="1334" t="s">
        <v>3</v>
      </c>
      <c r="I1257" s="1335" t="s">
        <v>1519</v>
      </c>
      <c r="J1257" s="2094"/>
      <c r="K1257" s="1334" t="s">
        <v>4</v>
      </c>
      <c r="L1257" s="1336" t="s">
        <v>5636</v>
      </c>
      <c r="AT1257" s="1355"/>
    </row>
    <row r="1258" spans="1:46">
      <c r="A1258" s="2093"/>
      <c r="B1258" s="1345" t="s">
        <v>2</v>
      </c>
      <c r="C1258" s="1346" t="s">
        <v>11</v>
      </c>
      <c r="D1258" s="2093"/>
      <c r="E1258" s="1345" t="s">
        <v>2</v>
      </c>
      <c r="F1258" s="1347" t="s">
        <v>11</v>
      </c>
      <c r="G1258" s="2094"/>
      <c r="H1258" s="1334" t="s">
        <v>4</v>
      </c>
      <c r="I1258" s="1335" t="s">
        <v>765</v>
      </c>
      <c r="J1258" s="2094"/>
      <c r="K1258" s="1334" t="s">
        <v>5</v>
      </c>
      <c r="L1258" s="1336" t="s">
        <v>5637</v>
      </c>
      <c r="AT1258" s="1355"/>
    </row>
    <row r="1259" spans="1:46">
      <c r="A1259" s="2093" t="s">
        <v>206</v>
      </c>
      <c r="B1259" s="1345" t="s">
        <v>1</v>
      </c>
      <c r="C1259" s="1346" t="s">
        <v>634</v>
      </c>
      <c r="D1259" s="2093" t="s">
        <v>206</v>
      </c>
      <c r="E1259" s="1345" t="s">
        <v>1</v>
      </c>
      <c r="F1259" s="1347" t="s">
        <v>634</v>
      </c>
      <c r="G1259" s="2094"/>
      <c r="H1259" s="1334" t="s">
        <v>5</v>
      </c>
      <c r="I1259" s="1335" t="s">
        <v>662</v>
      </c>
      <c r="J1259" s="2094"/>
      <c r="K1259" s="1334" t="s">
        <v>6</v>
      </c>
      <c r="L1259" s="1336" t="s">
        <v>5638</v>
      </c>
      <c r="AT1259" s="1355"/>
    </row>
    <row r="1260" spans="1:46">
      <c r="A1260" s="2093"/>
      <c r="B1260" s="1345" t="s">
        <v>2</v>
      </c>
      <c r="C1260" s="1346" t="s">
        <v>11</v>
      </c>
      <c r="D1260" s="2093"/>
      <c r="E1260" s="1345" t="s">
        <v>2</v>
      </c>
      <c r="F1260" s="1347" t="s">
        <v>11</v>
      </c>
      <c r="G1260" s="2094"/>
      <c r="H1260" s="1334" t="s">
        <v>6</v>
      </c>
      <c r="I1260" s="1335" t="s">
        <v>663</v>
      </c>
      <c r="J1260" s="2094"/>
      <c r="K1260" s="1334" t="s">
        <v>9</v>
      </c>
      <c r="L1260" s="1336" t="s">
        <v>5639</v>
      </c>
      <c r="AT1260" s="1355"/>
    </row>
    <row r="1261" spans="1:46">
      <c r="A1261" s="2093" t="s">
        <v>205</v>
      </c>
      <c r="B1261" s="1345" t="s">
        <v>1</v>
      </c>
      <c r="C1261" s="1346" t="s">
        <v>634</v>
      </c>
      <c r="D1261" s="2093" t="s">
        <v>205</v>
      </c>
      <c r="E1261" s="1345" t="s">
        <v>1</v>
      </c>
      <c r="F1261" s="1347" t="s">
        <v>634</v>
      </c>
      <c r="G1261" s="2094" t="s">
        <v>208</v>
      </c>
      <c r="H1261" s="1334" t="s">
        <v>1</v>
      </c>
      <c r="I1261" s="1335" t="s">
        <v>634</v>
      </c>
      <c r="J1261" s="2094"/>
      <c r="K1261" s="1334" t="s">
        <v>10</v>
      </c>
      <c r="L1261" s="1336" t="s">
        <v>5640</v>
      </c>
      <c r="AT1261" s="1355"/>
    </row>
    <row r="1262" spans="1:46">
      <c r="A1262" s="2093"/>
      <c r="B1262" s="1345" t="s">
        <v>2</v>
      </c>
      <c r="C1262" s="1346" t="s">
        <v>11</v>
      </c>
      <c r="D1262" s="2093"/>
      <c r="E1262" s="1345" t="s">
        <v>2</v>
      </c>
      <c r="F1262" s="1347" t="s">
        <v>11</v>
      </c>
      <c r="G1262" s="2094"/>
      <c r="H1262" s="1334" t="s">
        <v>2</v>
      </c>
      <c r="I1262" s="1335" t="s">
        <v>11</v>
      </c>
      <c r="J1262" s="2094" t="s">
        <v>245</v>
      </c>
      <c r="K1262" s="1334" t="s">
        <v>1</v>
      </c>
      <c r="L1262" s="1336" t="s">
        <v>666</v>
      </c>
      <c r="AT1262" s="1355"/>
    </row>
    <row r="1263" spans="1:46">
      <c r="A1263" s="2093" t="s">
        <v>204</v>
      </c>
      <c r="B1263" s="1345" t="s">
        <v>1</v>
      </c>
      <c r="C1263" s="1346" t="s">
        <v>634</v>
      </c>
      <c r="D1263" s="2093" t="s">
        <v>204</v>
      </c>
      <c r="E1263" s="1345" t="s">
        <v>1</v>
      </c>
      <c r="F1263" s="1347" t="s">
        <v>634</v>
      </c>
      <c r="G1263" s="2094" t="s">
        <v>207</v>
      </c>
      <c r="H1263" s="1334" t="s">
        <v>1</v>
      </c>
      <c r="I1263" s="1335" t="s">
        <v>634</v>
      </c>
      <c r="J1263" s="2094"/>
      <c r="K1263" s="1334" t="s">
        <v>2</v>
      </c>
      <c r="L1263" s="1336" t="s">
        <v>6251</v>
      </c>
      <c r="AT1263" s="1355"/>
    </row>
    <row r="1264" spans="1:46">
      <c r="A1264" s="2093"/>
      <c r="B1264" s="1345" t="s">
        <v>2</v>
      </c>
      <c r="C1264" s="1346" t="s">
        <v>11</v>
      </c>
      <c r="D1264" s="2093"/>
      <c r="E1264" s="1345" t="s">
        <v>2</v>
      </c>
      <c r="F1264" s="1347" t="s">
        <v>11</v>
      </c>
      <c r="G1264" s="2094"/>
      <c r="H1264" s="1334" t="s">
        <v>2</v>
      </c>
      <c r="I1264" s="1335" t="s">
        <v>11</v>
      </c>
      <c r="J1264" s="2094"/>
      <c r="K1264" s="1334" t="s">
        <v>3</v>
      </c>
      <c r="L1264" s="1336" t="s">
        <v>6252</v>
      </c>
      <c r="AT1264" s="1355"/>
    </row>
    <row r="1265" spans="1:46">
      <c r="A1265" s="2093" t="s">
        <v>203</v>
      </c>
      <c r="B1265" s="1345" t="s">
        <v>1</v>
      </c>
      <c r="C1265" s="1346" t="s">
        <v>634</v>
      </c>
      <c r="D1265" s="2093" t="s">
        <v>203</v>
      </c>
      <c r="E1265" s="1345" t="s">
        <v>1</v>
      </c>
      <c r="F1265" s="1347" t="s">
        <v>634</v>
      </c>
      <c r="G1265" s="2094" t="s">
        <v>206</v>
      </c>
      <c r="H1265" s="1334" t="s">
        <v>1</v>
      </c>
      <c r="I1265" s="1335" t="s">
        <v>634</v>
      </c>
      <c r="J1265" s="2094"/>
      <c r="K1265" s="1334" t="s">
        <v>4</v>
      </c>
      <c r="L1265" s="1336" t="s">
        <v>6253</v>
      </c>
      <c r="AT1265" s="1355"/>
    </row>
    <row r="1266" spans="1:46">
      <c r="A1266" s="2093"/>
      <c r="B1266" s="1345" t="s">
        <v>2</v>
      </c>
      <c r="C1266" s="1346" t="s">
        <v>11</v>
      </c>
      <c r="D1266" s="2093"/>
      <c r="E1266" s="1345" t="s">
        <v>2</v>
      </c>
      <c r="F1266" s="1347" t="s">
        <v>11</v>
      </c>
      <c r="G1266" s="2094"/>
      <c r="H1266" s="1334" t="s">
        <v>2</v>
      </c>
      <c r="I1266" s="1335" t="s">
        <v>11</v>
      </c>
      <c r="J1266" s="2094"/>
      <c r="K1266" s="1334" t="s">
        <v>5</v>
      </c>
      <c r="L1266" s="1336" t="s">
        <v>6254</v>
      </c>
      <c r="AT1266" s="1355"/>
    </row>
    <row r="1267" spans="1:46">
      <c r="A1267" s="2093" t="s">
        <v>202</v>
      </c>
      <c r="B1267" s="1345" t="s">
        <v>1</v>
      </c>
      <c r="C1267" s="1346" t="s">
        <v>634</v>
      </c>
      <c r="D1267" s="2093" t="s">
        <v>202</v>
      </c>
      <c r="E1267" s="1345" t="s">
        <v>1</v>
      </c>
      <c r="F1267" s="1347" t="s">
        <v>634</v>
      </c>
      <c r="G1267" s="2094" t="s">
        <v>205</v>
      </c>
      <c r="H1267" s="1334" t="s">
        <v>1</v>
      </c>
      <c r="I1267" s="1335" t="s">
        <v>634</v>
      </c>
      <c r="J1267" s="2094"/>
      <c r="K1267" s="1334" t="s">
        <v>6</v>
      </c>
      <c r="L1267" s="1336" t="s">
        <v>6255</v>
      </c>
      <c r="AT1267" s="1355"/>
    </row>
    <row r="1268" spans="1:46">
      <c r="A1268" s="2093"/>
      <c r="B1268" s="1345" t="s">
        <v>2</v>
      </c>
      <c r="C1268" s="1346" t="s">
        <v>11</v>
      </c>
      <c r="D1268" s="2093"/>
      <c r="E1268" s="1345" t="s">
        <v>2</v>
      </c>
      <c r="F1268" s="1347" t="s">
        <v>11</v>
      </c>
      <c r="G1268" s="2094"/>
      <c r="H1268" s="1334" t="s">
        <v>2</v>
      </c>
      <c r="I1268" s="1335" t="s">
        <v>11</v>
      </c>
      <c r="J1268" s="2094" t="s">
        <v>253</v>
      </c>
      <c r="K1268" s="1334" t="s">
        <v>8</v>
      </c>
      <c r="L1268" s="1336" t="s">
        <v>11</v>
      </c>
      <c r="AT1268" s="1355"/>
    </row>
    <row r="1269" spans="1:46">
      <c r="A1269" s="2093" t="s">
        <v>201</v>
      </c>
      <c r="B1269" s="1345" t="s">
        <v>1</v>
      </c>
      <c r="C1269" s="1346" t="s">
        <v>634</v>
      </c>
      <c r="D1269" s="2093" t="s">
        <v>201</v>
      </c>
      <c r="E1269" s="1345" t="s">
        <v>1</v>
      </c>
      <c r="F1269" s="1347" t="s">
        <v>634</v>
      </c>
      <c r="G1269" s="2094" t="s">
        <v>204</v>
      </c>
      <c r="H1269" s="1334" t="s">
        <v>1</v>
      </c>
      <c r="I1269" s="1335" t="s">
        <v>634</v>
      </c>
      <c r="J1269" s="2094"/>
      <c r="K1269" s="1334" t="s">
        <v>1</v>
      </c>
      <c r="L1269" s="1336" t="s">
        <v>6256</v>
      </c>
      <c r="AT1269" s="1355"/>
    </row>
    <row r="1270" spans="1:46">
      <c r="A1270" s="2093"/>
      <c r="B1270" s="1345" t="s">
        <v>2</v>
      </c>
      <c r="C1270" s="1346" t="s">
        <v>11</v>
      </c>
      <c r="D1270" s="2093"/>
      <c r="E1270" s="1345" t="s">
        <v>2</v>
      </c>
      <c r="F1270" s="1347" t="s">
        <v>11</v>
      </c>
      <c r="G1270" s="2094"/>
      <c r="H1270" s="1334" t="s">
        <v>2</v>
      </c>
      <c r="I1270" s="1335" t="s">
        <v>11</v>
      </c>
      <c r="J1270" s="2094"/>
      <c r="K1270" s="1334" t="s">
        <v>2</v>
      </c>
      <c r="L1270" s="1336" t="s">
        <v>6257</v>
      </c>
      <c r="AT1270" s="1355"/>
    </row>
    <row r="1271" spans="1:46">
      <c r="A1271" s="2093" t="s">
        <v>200</v>
      </c>
      <c r="B1271" s="1345" t="s">
        <v>1</v>
      </c>
      <c r="C1271" s="1346" t="s">
        <v>634</v>
      </c>
      <c r="D1271" s="2093" t="s">
        <v>200</v>
      </c>
      <c r="E1271" s="1345" t="s">
        <v>1</v>
      </c>
      <c r="F1271" s="1347" t="s">
        <v>634</v>
      </c>
      <c r="G1271" s="2094" t="s">
        <v>203</v>
      </c>
      <c r="H1271" s="1334" t="s">
        <v>1</v>
      </c>
      <c r="I1271" s="1335" t="s">
        <v>634</v>
      </c>
      <c r="J1271" s="2094"/>
      <c r="K1271" s="1334" t="s">
        <v>3</v>
      </c>
      <c r="L1271" s="1336" t="s">
        <v>6258</v>
      </c>
      <c r="AT1271" s="1355"/>
    </row>
    <row r="1272" spans="1:46">
      <c r="A1272" s="2093"/>
      <c r="B1272" s="1345" t="s">
        <v>2</v>
      </c>
      <c r="C1272" s="1346" t="s">
        <v>11</v>
      </c>
      <c r="D1272" s="2093"/>
      <c r="E1272" s="1345" t="s">
        <v>2</v>
      </c>
      <c r="F1272" s="1347" t="s">
        <v>11</v>
      </c>
      <c r="G1272" s="2094"/>
      <c r="H1272" s="1334" t="s">
        <v>2</v>
      </c>
      <c r="I1272" s="1335" t="s">
        <v>11</v>
      </c>
      <c r="J1272" s="2094"/>
      <c r="K1272" s="1334" t="s">
        <v>4</v>
      </c>
      <c r="L1272" s="1336" t="s">
        <v>6259</v>
      </c>
      <c r="AT1272" s="1355"/>
    </row>
    <row r="1273" spans="1:46">
      <c r="A1273" s="2093" t="s">
        <v>199</v>
      </c>
      <c r="B1273" s="1345" t="s">
        <v>1</v>
      </c>
      <c r="C1273" s="1346" t="s">
        <v>634</v>
      </c>
      <c r="D1273" s="2093" t="s">
        <v>199</v>
      </c>
      <c r="E1273" s="1345" t="s">
        <v>1</v>
      </c>
      <c r="F1273" s="1347" t="s">
        <v>634</v>
      </c>
      <c r="G1273" s="2094" t="s">
        <v>202</v>
      </c>
      <c r="H1273" s="1334" t="s">
        <v>1</v>
      </c>
      <c r="I1273" s="1335" t="s">
        <v>634</v>
      </c>
      <c r="J1273" s="2094"/>
      <c r="K1273" s="1334" t="s">
        <v>5</v>
      </c>
      <c r="L1273" s="1336" t="s">
        <v>662</v>
      </c>
      <c r="AT1273" s="1355"/>
    </row>
    <row r="1274" spans="1:46">
      <c r="A1274" s="2093"/>
      <c r="B1274" s="1345" t="s">
        <v>2</v>
      </c>
      <c r="C1274" s="1346" t="s">
        <v>11</v>
      </c>
      <c r="D1274" s="2093"/>
      <c r="E1274" s="1345" t="s">
        <v>2</v>
      </c>
      <c r="F1274" s="1347" t="s">
        <v>11</v>
      </c>
      <c r="G1274" s="2094"/>
      <c r="H1274" s="1334" t="s">
        <v>2</v>
      </c>
      <c r="I1274" s="1335" t="s">
        <v>11</v>
      </c>
      <c r="J1274" s="2094"/>
      <c r="K1274" s="1334" t="s">
        <v>6</v>
      </c>
      <c r="L1274" s="1336" t="s">
        <v>663</v>
      </c>
      <c r="AT1274" s="1355"/>
    </row>
    <row r="1275" spans="1:46">
      <c r="A1275" s="2093" t="s">
        <v>133</v>
      </c>
      <c r="B1275" s="1345" t="s">
        <v>1</v>
      </c>
      <c r="C1275" s="1346" t="s">
        <v>634</v>
      </c>
      <c r="D1275" s="2093" t="s">
        <v>133</v>
      </c>
      <c r="E1275" s="1345" t="s">
        <v>1</v>
      </c>
      <c r="F1275" s="1347" t="s">
        <v>634</v>
      </c>
      <c r="G1275" s="2094" t="s">
        <v>201</v>
      </c>
      <c r="H1275" s="1334" t="s">
        <v>1</v>
      </c>
      <c r="I1275" s="1335" t="s">
        <v>634</v>
      </c>
      <c r="J1275" s="2094" t="s">
        <v>296</v>
      </c>
      <c r="K1275" s="1334" t="s">
        <v>1</v>
      </c>
      <c r="L1275" s="1336" t="s">
        <v>595</v>
      </c>
      <c r="AT1275" s="1355"/>
    </row>
    <row r="1276" spans="1:46">
      <c r="A1276" s="2093"/>
      <c r="B1276" s="1345" t="s">
        <v>2</v>
      </c>
      <c r="C1276" s="1346" t="s">
        <v>11</v>
      </c>
      <c r="D1276" s="2093"/>
      <c r="E1276" s="1345" t="s">
        <v>2</v>
      </c>
      <c r="F1276" s="1347" t="s">
        <v>11</v>
      </c>
      <c r="G1276" s="2094"/>
      <c r="H1276" s="1334" t="s">
        <v>2</v>
      </c>
      <c r="I1276" s="1335" t="s">
        <v>11</v>
      </c>
      <c r="J1276" s="2094"/>
      <c r="K1276" s="1334" t="s">
        <v>2</v>
      </c>
      <c r="L1276" s="1336" t="s">
        <v>638</v>
      </c>
      <c r="AT1276" s="1355"/>
    </row>
    <row r="1277" spans="1:46">
      <c r="A1277" s="2093" t="s">
        <v>245</v>
      </c>
      <c r="B1277" s="1345" t="s">
        <v>1</v>
      </c>
      <c r="C1277" s="1346" t="s">
        <v>634</v>
      </c>
      <c r="D1277" s="2093" t="s">
        <v>245</v>
      </c>
      <c r="E1277" s="1345" t="s">
        <v>1</v>
      </c>
      <c r="F1277" s="1347" t="s">
        <v>634</v>
      </c>
      <c r="G1277" s="2094" t="s">
        <v>200</v>
      </c>
      <c r="H1277" s="1334" t="s">
        <v>1</v>
      </c>
      <c r="I1277" s="1335" t="s">
        <v>634</v>
      </c>
      <c r="J1277" s="2094"/>
      <c r="K1277" s="1334" t="s">
        <v>3</v>
      </c>
      <c r="L1277" s="1336" t="s">
        <v>639</v>
      </c>
      <c r="AT1277" s="1355"/>
    </row>
    <row r="1278" spans="1:46">
      <c r="A1278" s="2093"/>
      <c r="B1278" s="1345" t="s">
        <v>2</v>
      </c>
      <c r="C1278" s="1346" t="s">
        <v>11</v>
      </c>
      <c r="D1278" s="2093"/>
      <c r="E1278" s="1345" t="s">
        <v>2</v>
      </c>
      <c r="F1278" s="1347" t="s">
        <v>11</v>
      </c>
      <c r="G1278" s="2094"/>
      <c r="H1278" s="1334" t="s">
        <v>2</v>
      </c>
      <c r="I1278" s="1335" t="s">
        <v>11</v>
      </c>
      <c r="J1278" s="2094"/>
      <c r="K1278" s="1334" t="s">
        <v>4</v>
      </c>
      <c r="L1278" s="1336" t="s">
        <v>640</v>
      </c>
      <c r="AT1278" s="1355"/>
    </row>
    <row r="1279" spans="1:46">
      <c r="A1279" s="2093" t="s">
        <v>253</v>
      </c>
      <c r="B1279" s="1345" t="s">
        <v>1</v>
      </c>
      <c r="C1279" s="1346" t="s">
        <v>636</v>
      </c>
      <c r="D1279" s="2093" t="s">
        <v>253</v>
      </c>
      <c r="E1279" s="1345" t="s">
        <v>1</v>
      </c>
      <c r="F1279" s="1347" t="s">
        <v>636</v>
      </c>
      <c r="G1279" s="2094" t="s">
        <v>199</v>
      </c>
      <c r="H1279" s="1334" t="s">
        <v>1</v>
      </c>
      <c r="I1279" s="1335" t="s">
        <v>634</v>
      </c>
      <c r="J1279" s="2094"/>
      <c r="K1279" s="1334" t="s">
        <v>5</v>
      </c>
      <c r="L1279" s="1336" t="s">
        <v>641</v>
      </c>
      <c r="AT1279" s="1355"/>
    </row>
    <row r="1280" spans="1:46">
      <c r="A1280" s="2093"/>
      <c r="B1280" s="1345" t="s">
        <v>2</v>
      </c>
      <c r="C1280" s="1346" t="s">
        <v>637</v>
      </c>
      <c r="D1280" s="2093"/>
      <c r="E1280" s="1345" t="s">
        <v>2</v>
      </c>
      <c r="F1280" s="1347" t="s">
        <v>637</v>
      </c>
      <c r="G1280" s="2094"/>
      <c r="H1280" s="1334" t="s">
        <v>2</v>
      </c>
      <c r="I1280" s="1335" t="s">
        <v>11</v>
      </c>
      <c r="J1280" s="2094"/>
      <c r="K1280" s="1334" t="s">
        <v>6</v>
      </c>
      <c r="L1280" s="1336" t="s">
        <v>642</v>
      </c>
      <c r="AT1280" s="1355"/>
    </row>
    <row r="1281" spans="1:46">
      <c r="A1281" s="2093"/>
      <c r="B1281" s="1345" t="s">
        <v>3</v>
      </c>
      <c r="C1281" s="1346" t="s">
        <v>6072</v>
      </c>
      <c r="D1281" s="2093"/>
      <c r="E1281" s="1345" t="s">
        <v>3</v>
      </c>
      <c r="F1281" s="1347" t="s">
        <v>6072</v>
      </c>
      <c r="G1281" s="2094" t="s">
        <v>133</v>
      </c>
      <c r="H1281" s="1334" t="s">
        <v>1</v>
      </c>
      <c r="I1281" s="1335" t="s">
        <v>634</v>
      </c>
      <c r="J1281" s="2094" t="s">
        <v>297</v>
      </c>
      <c r="K1281" s="1334" t="s">
        <v>1</v>
      </c>
      <c r="L1281" s="1336" t="s">
        <v>636</v>
      </c>
      <c r="AT1281" s="1355"/>
    </row>
    <row r="1282" spans="1:46">
      <c r="A1282" s="2093"/>
      <c r="B1282" s="1345" t="s">
        <v>4</v>
      </c>
      <c r="C1282" s="1346" t="s">
        <v>6073</v>
      </c>
      <c r="D1282" s="2093"/>
      <c r="E1282" s="1345" t="s">
        <v>4</v>
      </c>
      <c r="F1282" s="1347" t="s">
        <v>6073</v>
      </c>
      <c r="G1282" s="2094"/>
      <c r="H1282" s="1334" t="s">
        <v>2</v>
      </c>
      <c r="I1282" s="1335" t="s">
        <v>11</v>
      </c>
      <c r="J1282" s="2094"/>
      <c r="K1282" s="1334" t="s">
        <v>2</v>
      </c>
      <c r="L1282" s="1336" t="s">
        <v>637</v>
      </c>
      <c r="AT1282" s="1355"/>
    </row>
    <row r="1283" spans="1:46">
      <c r="A1283" s="2093"/>
      <c r="B1283" s="1345" t="s">
        <v>5</v>
      </c>
      <c r="C1283" s="1346" t="s">
        <v>6074</v>
      </c>
      <c r="D1283" s="2093"/>
      <c r="E1283" s="1345" t="s">
        <v>5</v>
      </c>
      <c r="F1283" s="1347" t="s">
        <v>6074</v>
      </c>
      <c r="G1283" s="2094" t="s">
        <v>245</v>
      </c>
      <c r="H1283" s="1334" t="s">
        <v>1</v>
      </c>
      <c r="I1283" s="1335" t="s">
        <v>634</v>
      </c>
      <c r="J1283" s="2094"/>
      <c r="K1283" s="1334" t="s">
        <v>3</v>
      </c>
      <c r="L1283" s="1336" t="s">
        <v>6072</v>
      </c>
      <c r="AT1283" s="1355"/>
    </row>
    <row r="1284" spans="1:46">
      <c r="A1284" s="2093"/>
      <c r="B1284" s="1345" t="s">
        <v>6</v>
      </c>
      <c r="C1284" s="1346" t="s">
        <v>6075</v>
      </c>
      <c r="D1284" s="2093"/>
      <c r="E1284" s="1345" t="s">
        <v>6</v>
      </c>
      <c r="F1284" s="1347" t="s">
        <v>6075</v>
      </c>
      <c r="G1284" s="2094"/>
      <c r="H1284" s="1334" t="s">
        <v>2</v>
      </c>
      <c r="I1284" s="1335" t="s">
        <v>11</v>
      </c>
      <c r="J1284" s="2094"/>
      <c r="K1284" s="1334" t="s">
        <v>4</v>
      </c>
      <c r="L1284" s="1336" t="s">
        <v>6260</v>
      </c>
      <c r="AT1284" s="1355"/>
    </row>
    <row r="1285" spans="1:46">
      <c r="A1285" s="2093"/>
      <c r="B1285" s="1345" t="s">
        <v>9</v>
      </c>
      <c r="C1285" s="1346" t="s">
        <v>6076</v>
      </c>
      <c r="D1285" s="2093"/>
      <c r="E1285" s="1345" t="s">
        <v>9</v>
      </c>
      <c r="F1285" s="1347" t="s">
        <v>6076</v>
      </c>
      <c r="G1285" s="2094" t="s">
        <v>253</v>
      </c>
      <c r="H1285" s="1334" t="s">
        <v>1</v>
      </c>
      <c r="I1285" s="1335" t="s">
        <v>634</v>
      </c>
      <c r="J1285" s="2094"/>
      <c r="K1285" s="1334" t="s">
        <v>5</v>
      </c>
      <c r="L1285" s="1336" t="s">
        <v>6074</v>
      </c>
      <c r="AT1285" s="1355"/>
    </row>
    <row r="1286" spans="1:46">
      <c r="A1286" s="2093"/>
      <c r="B1286" s="1345" t="s">
        <v>10</v>
      </c>
      <c r="C1286" s="1346" t="s">
        <v>6077</v>
      </c>
      <c r="D1286" s="2093"/>
      <c r="E1286" s="1345" t="s">
        <v>10</v>
      </c>
      <c r="F1286" s="1347" t="s">
        <v>6077</v>
      </c>
      <c r="G1286" s="2094"/>
      <c r="H1286" s="1334" t="s">
        <v>2</v>
      </c>
      <c r="I1286" s="1335" t="s">
        <v>11</v>
      </c>
      <c r="J1286" s="2094"/>
      <c r="K1286" s="1334" t="s">
        <v>6</v>
      </c>
      <c r="L1286" s="1336" t="s">
        <v>6261</v>
      </c>
      <c r="AT1286" s="1355"/>
    </row>
    <row r="1287" spans="1:46">
      <c r="A1287" s="2093" t="s">
        <v>296</v>
      </c>
      <c r="B1287" s="1345" t="s">
        <v>1</v>
      </c>
      <c r="C1287" s="1346" t="s">
        <v>595</v>
      </c>
      <c r="D1287" s="2093" t="s">
        <v>296</v>
      </c>
      <c r="E1287" s="1345" t="s">
        <v>1</v>
      </c>
      <c r="F1287" s="1347" t="s">
        <v>595</v>
      </c>
      <c r="G1287" s="2094" t="s">
        <v>296</v>
      </c>
      <c r="H1287" s="1334" t="s">
        <v>1</v>
      </c>
      <c r="I1287" s="1335" t="s">
        <v>636</v>
      </c>
      <c r="J1287" s="2094"/>
      <c r="K1287" s="1334" t="s">
        <v>9</v>
      </c>
      <c r="L1287" s="1336" t="s">
        <v>6076</v>
      </c>
      <c r="AT1287" s="1355"/>
    </row>
    <row r="1288" spans="1:46">
      <c r="A1288" s="2093"/>
      <c r="B1288" s="1345" t="s">
        <v>2</v>
      </c>
      <c r="C1288" s="1346" t="s">
        <v>638</v>
      </c>
      <c r="D1288" s="2093"/>
      <c r="E1288" s="1345" t="s">
        <v>2</v>
      </c>
      <c r="F1288" s="1347" t="s">
        <v>638</v>
      </c>
      <c r="G1288" s="2094"/>
      <c r="H1288" s="1334" t="s">
        <v>2</v>
      </c>
      <c r="I1288" s="1335" t="s">
        <v>637</v>
      </c>
      <c r="J1288" s="2094"/>
      <c r="K1288" s="1334" t="s">
        <v>10</v>
      </c>
      <c r="L1288" s="1336" t="s">
        <v>6077</v>
      </c>
      <c r="AT1288" s="1355"/>
    </row>
    <row r="1289" spans="1:46">
      <c r="A1289" s="2093"/>
      <c r="B1289" s="1345" t="s">
        <v>3</v>
      </c>
      <c r="C1289" s="1346" t="s">
        <v>639</v>
      </c>
      <c r="D1289" s="2093"/>
      <c r="E1289" s="1345" t="s">
        <v>3</v>
      </c>
      <c r="F1289" s="1347" t="s">
        <v>639</v>
      </c>
      <c r="G1289" s="2094"/>
      <c r="H1289" s="1334" t="s">
        <v>3</v>
      </c>
      <c r="I1289" s="1335" t="s">
        <v>6072</v>
      </c>
      <c r="J1289" s="2094" t="s">
        <v>298</v>
      </c>
      <c r="K1289" s="1334" t="s">
        <v>13</v>
      </c>
      <c r="L1289" s="1336" t="s">
        <v>643</v>
      </c>
      <c r="AT1289" s="1355"/>
    </row>
    <row r="1290" spans="1:46">
      <c r="A1290" s="2093"/>
      <c r="B1290" s="1345" t="s">
        <v>4</v>
      </c>
      <c r="C1290" s="1346" t="s">
        <v>640</v>
      </c>
      <c r="D1290" s="2093"/>
      <c r="E1290" s="1345" t="s">
        <v>4</v>
      </c>
      <c r="F1290" s="1347" t="s">
        <v>640</v>
      </c>
      <c r="G1290" s="2094"/>
      <c r="H1290" s="1334" t="s">
        <v>4</v>
      </c>
      <c r="I1290" s="1335" t="s">
        <v>6073</v>
      </c>
      <c r="J1290" s="2094"/>
      <c r="K1290" s="1334" t="s">
        <v>14</v>
      </c>
      <c r="L1290" s="1336" t="s">
        <v>644</v>
      </c>
      <c r="AT1290" s="1355"/>
    </row>
    <row r="1291" spans="1:46">
      <c r="A1291" s="2093"/>
      <c r="B1291" s="1345" t="s">
        <v>5</v>
      </c>
      <c r="C1291" s="1346" t="s">
        <v>641</v>
      </c>
      <c r="D1291" s="2093"/>
      <c r="E1291" s="1345" t="s">
        <v>5</v>
      </c>
      <c r="F1291" s="1347" t="s">
        <v>641</v>
      </c>
      <c r="G1291" s="2094"/>
      <c r="H1291" s="1334" t="s">
        <v>5</v>
      </c>
      <c r="I1291" s="1335" t="s">
        <v>6074</v>
      </c>
      <c r="J1291" s="2094"/>
      <c r="K1291" s="1334" t="s">
        <v>15</v>
      </c>
      <c r="L1291" s="1336" t="s">
        <v>645</v>
      </c>
      <c r="AT1291" s="1355"/>
    </row>
    <row r="1292" spans="1:46">
      <c r="A1292" s="2093"/>
      <c r="B1292" s="1345" t="s">
        <v>6</v>
      </c>
      <c r="C1292" s="1346" t="s">
        <v>642</v>
      </c>
      <c r="D1292" s="2093"/>
      <c r="E1292" s="1345" t="s">
        <v>6</v>
      </c>
      <c r="F1292" s="1347" t="s">
        <v>642</v>
      </c>
      <c r="G1292" s="2094"/>
      <c r="H1292" s="1334" t="s">
        <v>6</v>
      </c>
      <c r="I1292" s="1335" t="s">
        <v>6075</v>
      </c>
      <c r="J1292" s="2094"/>
      <c r="K1292" s="1334" t="s">
        <v>129</v>
      </c>
      <c r="L1292" s="1336" t="s">
        <v>646</v>
      </c>
      <c r="AT1292" s="1355"/>
    </row>
    <row r="1293" spans="1:46">
      <c r="A1293" s="2093" t="s">
        <v>297</v>
      </c>
      <c r="B1293" s="1345" t="s">
        <v>1</v>
      </c>
      <c r="C1293" s="1346" t="s">
        <v>6078</v>
      </c>
      <c r="D1293" s="2093" t="s">
        <v>297</v>
      </c>
      <c r="E1293" s="1345" t="s">
        <v>1</v>
      </c>
      <c r="F1293" s="1347" t="s">
        <v>6078</v>
      </c>
      <c r="G1293" s="2094"/>
      <c r="H1293" s="1334" t="s">
        <v>9</v>
      </c>
      <c r="I1293" s="1335" t="s">
        <v>6076</v>
      </c>
      <c r="J1293" s="2094"/>
      <c r="K1293" s="1334" t="s">
        <v>16</v>
      </c>
      <c r="L1293" s="1336" t="s">
        <v>647</v>
      </c>
      <c r="AT1293" s="1355"/>
    </row>
    <row r="1294" spans="1:46">
      <c r="A1294" s="2093"/>
      <c r="B1294" s="1345" t="s">
        <v>2</v>
      </c>
      <c r="C1294" s="1346" t="s">
        <v>6079</v>
      </c>
      <c r="D1294" s="2093"/>
      <c r="E1294" s="1345" t="s">
        <v>2</v>
      </c>
      <c r="F1294" s="1347" t="s">
        <v>6079</v>
      </c>
      <c r="G1294" s="2094"/>
      <c r="H1294" s="1334" t="s">
        <v>10</v>
      </c>
      <c r="I1294" s="1335" t="s">
        <v>6077</v>
      </c>
      <c r="J1294" s="2094"/>
      <c r="K1294" s="1334" t="s">
        <v>17</v>
      </c>
      <c r="L1294" s="1336" t="s">
        <v>648</v>
      </c>
      <c r="AT1294" s="1355"/>
    </row>
    <row r="1295" spans="1:46">
      <c r="A1295" s="2093"/>
      <c r="B1295" s="1345" t="s">
        <v>3</v>
      </c>
      <c r="C1295" s="1346" t="s">
        <v>6042</v>
      </c>
      <c r="D1295" s="2093"/>
      <c r="E1295" s="1345" t="s">
        <v>3</v>
      </c>
      <c r="F1295" s="1347" t="s">
        <v>6042</v>
      </c>
      <c r="G1295" s="2094" t="s">
        <v>297</v>
      </c>
      <c r="H1295" s="1334" t="s">
        <v>1</v>
      </c>
      <c r="I1295" s="1335" t="s">
        <v>595</v>
      </c>
      <c r="J1295" s="2094"/>
      <c r="K1295" s="1334" t="s">
        <v>18</v>
      </c>
      <c r="L1295" s="1336" t="s">
        <v>649</v>
      </c>
      <c r="AT1295" s="1355"/>
    </row>
    <row r="1296" spans="1:46">
      <c r="A1296" s="2093" t="s">
        <v>298</v>
      </c>
      <c r="B1296" s="1345" t="s">
        <v>13</v>
      </c>
      <c r="C1296" s="1346" t="s">
        <v>643</v>
      </c>
      <c r="D1296" s="2093" t="s">
        <v>298</v>
      </c>
      <c r="E1296" s="1345" t="s">
        <v>13</v>
      </c>
      <c r="F1296" s="1347" t="s">
        <v>643</v>
      </c>
      <c r="G1296" s="2094"/>
      <c r="H1296" s="1334" t="s">
        <v>2</v>
      </c>
      <c r="I1296" s="1335" t="s">
        <v>638</v>
      </c>
      <c r="J1296" s="2094"/>
      <c r="K1296" s="1334" t="s">
        <v>19</v>
      </c>
      <c r="L1296" s="1336" t="s">
        <v>650</v>
      </c>
      <c r="AT1296" s="1355"/>
    </row>
    <row r="1297" spans="1:46">
      <c r="A1297" s="2093"/>
      <c r="B1297" s="1345" t="s">
        <v>14</v>
      </c>
      <c r="C1297" s="1346" t="s">
        <v>644</v>
      </c>
      <c r="D1297" s="2093"/>
      <c r="E1297" s="1345" t="s">
        <v>14</v>
      </c>
      <c r="F1297" s="1347" t="s">
        <v>644</v>
      </c>
      <c r="G1297" s="2094"/>
      <c r="H1297" s="1334" t="s">
        <v>3</v>
      </c>
      <c r="I1297" s="1335" t="s">
        <v>639</v>
      </c>
      <c r="J1297" s="2094"/>
      <c r="K1297" s="1334" t="s">
        <v>20</v>
      </c>
      <c r="L1297" s="1336" t="s">
        <v>651</v>
      </c>
      <c r="AT1297" s="1355"/>
    </row>
    <row r="1298" spans="1:46">
      <c r="A1298" s="2093"/>
      <c r="B1298" s="1345" t="s">
        <v>15</v>
      </c>
      <c r="C1298" s="1346" t="s">
        <v>645</v>
      </c>
      <c r="D1298" s="2093"/>
      <c r="E1298" s="1345" t="s">
        <v>15</v>
      </c>
      <c r="F1298" s="1347" t="s">
        <v>645</v>
      </c>
      <c r="G1298" s="2094"/>
      <c r="H1298" s="1334" t="s">
        <v>4</v>
      </c>
      <c r="I1298" s="1335" t="s">
        <v>640</v>
      </c>
      <c r="J1298" s="2094"/>
      <c r="K1298" s="1334" t="s">
        <v>21</v>
      </c>
      <c r="L1298" s="1336" t="s">
        <v>1967</v>
      </c>
      <c r="AT1298" s="1355"/>
    </row>
    <row r="1299" spans="1:46">
      <c r="A1299" s="2093"/>
      <c r="B1299" s="1345" t="s">
        <v>129</v>
      </c>
      <c r="C1299" s="1346" t="s">
        <v>646</v>
      </c>
      <c r="D1299" s="2093"/>
      <c r="E1299" s="1345" t="s">
        <v>129</v>
      </c>
      <c r="F1299" s="1347" t="s">
        <v>646</v>
      </c>
      <c r="G1299" s="2094"/>
      <c r="H1299" s="1334" t="s">
        <v>5</v>
      </c>
      <c r="I1299" s="1335" t="s">
        <v>641</v>
      </c>
      <c r="J1299" s="2094" t="s">
        <v>299</v>
      </c>
      <c r="K1299" s="1334" t="s">
        <v>1</v>
      </c>
      <c r="L1299" s="1336" t="s">
        <v>6078</v>
      </c>
      <c r="AT1299" s="1355"/>
    </row>
    <row r="1300" spans="1:46">
      <c r="A1300" s="2093"/>
      <c r="B1300" s="1345" t="s">
        <v>16</v>
      </c>
      <c r="C1300" s="1346" t="s">
        <v>647</v>
      </c>
      <c r="D1300" s="2093"/>
      <c r="E1300" s="1345" t="s">
        <v>16</v>
      </c>
      <c r="F1300" s="1347" t="s">
        <v>647</v>
      </c>
      <c r="G1300" s="2094"/>
      <c r="H1300" s="1334" t="s">
        <v>6</v>
      </c>
      <c r="I1300" s="1335" t="s">
        <v>642</v>
      </c>
      <c r="J1300" s="2094"/>
      <c r="K1300" s="1334" t="s">
        <v>2</v>
      </c>
      <c r="L1300" s="1336" t="s">
        <v>6079</v>
      </c>
      <c r="AT1300" s="1355"/>
    </row>
    <row r="1301" spans="1:46">
      <c r="A1301" s="2093"/>
      <c r="B1301" s="1345" t="s">
        <v>17</v>
      </c>
      <c r="C1301" s="1346" t="s">
        <v>648</v>
      </c>
      <c r="D1301" s="2093"/>
      <c r="E1301" s="1345" t="s">
        <v>17</v>
      </c>
      <c r="F1301" s="1347" t="s">
        <v>648</v>
      </c>
      <c r="G1301" s="2094" t="s">
        <v>298</v>
      </c>
      <c r="H1301" s="1334" t="s">
        <v>1</v>
      </c>
      <c r="I1301" s="1335" t="s">
        <v>6078</v>
      </c>
      <c r="J1301" s="2094"/>
      <c r="K1301" s="1334" t="s">
        <v>3</v>
      </c>
      <c r="L1301" s="1336" t="s">
        <v>6042</v>
      </c>
      <c r="AT1301" s="1355"/>
    </row>
    <row r="1302" spans="1:46">
      <c r="A1302" s="2093"/>
      <c r="B1302" s="1345" t="s">
        <v>18</v>
      </c>
      <c r="C1302" s="1346" t="s">
        <v>649</v>
      </c>
      <c r="D1302" s="2093"/>
      <c r="E1302" s="1345" t="s">
        <v>18</v>
      </c>
      <c r="F1302" s="1347" t="s">
        <v>649</v>
      </c>
      <c r="G1302" s="2094"/>
      <c r="H1302" s="1334" t="s">
        <v>2</v>
      </c>
      <c r="I1302" s="1335" t="s">
        <v>6079</v>
      </c>
      <c r="J1302" s="2094" t="s">
        <v>246</v>
      </c>
      <c r="K1302" s="1334" t="s">
        <v>1</v>
      </c>
      <c r="L1302" s="1336" t="s">
        <v>653</v>
      </c>
      <c r="AT1302" s="1355"/>
    </row>
    <row r="1303" spans="1:46">
      <c r="A1303" s="2093"/>
      <c r="B1303" s="1345" t="s">
        <v>19</v>
      </c>
      <c r="C1303" s="1346" t="s">
        <v>650</v>
      </c>
      <c r="D1303" s="2093"/>
      <c r="E1303" s="1345" t="s">
        <v>19</v>
      </c>
      <c r="F1303" s="1347" t="s">
        <v>650</v>
      </c>
      <c r="G1303" s="2094"/>
      <c r="H1303" s="1334" t="s">
        <v>3</v>
      </c>
      <c r="I1303" s="1335" t="s">
        <v>6042</v>
      </c>
      <c r="J1303" s="2094"/>
      <c r="K1303" s="1334" t="s">
        <v>2</v>
      </c>
      <c r="L1303" s="1336" t="s">
        <v>654</v>
      </c>
      <c r="AT1303" s="1355"/>
    </row>
    <row r="1304" spans="1:46">
      <c r="A1304" s="2093"/>
      <c r="B1304" s="1345" t="s">
        <v>20</v>
      </c>
      <c r="C1304" s="1346" t="s">
        <v>651</v>
      </c>
      <c r="D1304" s="2093"/>
      <c r="E1304" s="1345" t="s">
        <v>20</v>
      </c>
      <c r="F1304" s="1347" t="s">
        <v>651</v>
      </c>
      <c r="G1304" s="2094" t="s">
        <v>299</v>
      </c>
      <c r="H1304" s="1334" t="s">
        <v>13</v>
      </c>
      <c r="I1304" s="1335" t="s">
        <v>643</v>
      </c>
      <c r="J1304" s="2094"/>
      <c r="K1304" s="1334" t="s">
        <v>3</v>
      </c>
      <c r="L1304" s="1336" t="s">
        <v>767</v>
      </c>
      <c r="AT1304" s="1355"/>
    </row>
    <row r="1305" spans="1:46">
      <c r="A1305" s="2093"/>
      <c r="B1305" s="1345" t="s">
        <v>21</v>
      </c>
      <c r="C1305" s="1346" t="s">
        <v>6080</v>
      </c>
      <c r="D1305" s="2093"/>
      <c r="E1305" s="1345" t="s">
        <v>21</v>
      </c>
      <c r="F1305" s="1347" t="s">
        <v>6080</v>
      </c>
      <c r="G1305" s="2094"/>
      <c r="H1305" s="1334" t="s">
        <v>14</v>
      </c>
      <c r="I1305" s="1335" t="s">
        <v>644</v>
      </c>
      <c r="J1305" s="2094"/>
      <c r="K1305" s="1334" t="s">
        <v>4</v>
      </c>
      <c r="L1305" s="1336" t="s">
        <v>656</v>
      </c>
      <c r="AT1305" s="1355"/>
    </row>
    <row r="1306" spans="1:46">
      <c r="A1306" s="2093" t="s">
        <v>299</v>
      </c>
      <c r="B1306" s="1345" t="s">
        <v>1</v>
      </c>
      <c r="C1306" s="1346" t="s">
        <v>653</v>
      </c>
      <c r="D1306" s="2093" t="s">
        <v>299</v>
      </c>
      <c r="E1306" s="1345" t="s">
        <v>1</v>
      </c>
      <c r="F1306" s="1347" t="s">
        <v>653</v>
      </c>
      <c r="G1306" s="2094"/>
      <c r="H1306" s="1334" t="s">
        <v>15</v>
      </c>
      <c r="I1306" s="1335" t="s">
        <v>645</v>
      </c>
      <c r="J1306" s="2094"/>
      <c r="K1306" s="1334" t="s">
        <v>5</v>
      </c>
      <c r="L1306" s="1336" t="s">
        <v>6262</v>
      </c>
      <c r="AT1306" s="1355"/>
    </row>
    <row r="1307" spans="1:46">
      <c r="A1307" s="2093"/>
      <c r="B1307" s="1345" t="s">
        <v>2</v>
      </c>
      <c r="C1307" s="1346" t="s">
        <v>654</v>
      </c>
      <c r="D1307" s="2093"/>
      <c r="E1307" s="1345" t="s">
        <v>2</v>
      </c>
      <c r="F1307" s="1347" t="s">
        <v>654</v>
      </c>
      <c r="G1307" s="2094"/>
      <c r="H1307" s="1334" t="s">
        <v>129</v>
      </c>
      <c r="I1307" s="1335" t="s">
        <v>646</v>
      </c>
      <c r="J1307" s="2094"/>
      <c r="K1307" s="1334" t="s">
        <v>6</v>
      </c>
      <c r="L1307" s="1336" t="s">
        <v>658</v>
      </c>
      <c r="AT1307" s="1355"/>
    </row>
    <row r="1308" spans="1:46">
      <c r="A1308" s="2093"/>
      <c r="B1308" s="1345" t="s">
        <v>3</v>
      </c>
      <c r="C1308" s="1346" t="s">
        <v>655</v>
      </c>
      <c r="D1308" s="2093"/>
      <c r="E1308" s="1345" t="s">
        <v>3</v>
      </c>
      <c r="F1308" s="1347" t="s">
        <v>655</v>
      </c>
      <c r="G1308" s="2094"/>
      <c r="H1308" s="1334" t="s">
        <v>16</v>
      </c>
      <c r="I1308" s="1335" t="s">
        <v>647</v>
      </c>
      <c r="J1308" s="2094"/>
      <c r="K1308" s="1334" t="s">
        <v>9</v>
      </c>
      <c r="L1308" s="1336" t="s">
        <v>769</v>
      </c>
      <c r="AT1308" s="1355"/>
    </row>
    <row r="1309" spans="1:46">
      <c r="A1309" s="2093"/>
      <c r="B1309" s="1345" t="s">
        <v>4</v>
      </c>
      <c r="C1309" s="1346" t="s">
        <v>656</v>
      </c>
      <c r="D1309" s="2093"/>
      <c r="E1309" s="1345" t="s">
        <v>4</v>
      </c>
      <c r="F1309" s="1347" t="s">
        <v>656</v>
      </c>
      <c r="G1309" s="2094"/>
      <c r="H1309" s="1334" t="s">
        <v>17</v>
      </c>
      <c r="I1309" s="1335" t="s">
        <v>648</v>
      </c>
      <c r="J1309" s="2094" t="s">
        <v>908</v>
      </c>
      <c r="K1309" s="1334" t="s">
        <v>8</v>
      </c>
      <c r="L1309" s="1336" t="s">
        <v>1438</v>
      </c>
      <c r="AT1309" s="1355"/>
    </row>
    <row r="1310" spans="1:46">
      <c r="A1310" s="2093"/>
      <c r="B1310" s="1345" t="s">
        <v>5</v>
      </c>
      <c r="C1310" s="1346" t="s">
        <v>657</v>
      </c>
      <c r="D1310" s="2093"/>
      <c r="E1310" s="1345" t="s">
        <v>5</v>
      </c>
      <c r="F1310" s="1347" t="s">
        <v>657</v>
      </c>
      <c r="G1310" s="2094"/>
      <c r="H1310" s="1334" t="s">
        <v>18</v>
      </c>
      <c r="I1310" s="1335" t="s">
        <v>649</v>
      </c>
      <c r="J1310" s="2094"/>
      <c r="K1310" s="1334" t="s">
        <v>1</v>
      </c>
      <c r="L1310" s="1336" t="s">
        <v>1439</v>
      </c>
      <c r="AT1310" s="1355"/>
    </row>
    <row r="1311" spans="1:46">
      <c r="A1311" s="2093"/>
      <c r="B1311" s="1345" t="s">
        <v>6</v>
      </c>
      <c r="C1311" s="1346" t="s">
        <v>658</v>
      </c>
      <c r="D1311" s="2093"/>
      <c r="E1311" s="1345" t="s">
        <v>6</v>
      </c>
      <c r="F1311" s="1347" t="s">
        <v>658</v>
      </c>
      <c r="G1311" s="2094"/>
      <c r="H1311" s="1334" t="s">
        <v>19</v>
      </c>
      <c r="I1311" s="1335" t="s">
        <v>650</v>
      </c>
      <c r="J1311" s="2094"/>
      <c r="K1311" s="1334" t="s">
        <v>2</v>
      </c>
      <c r="L1311" s="1336" t="s">
        <v>1440</v>
      </c>
      <c r="AT1311" s="1355"/>
    </row>
    <row r="1312" spans="1:46">
      <c r="A1312" s="2093"/>
      <c r="B1312" s="1345" t="s">
        <v>9</v>
      </c>
      <c r="C1312" s="1346" t="s">
        <v>659</v>
      </c>
      <c r="D1312" s="2093"/>
      <c r="E1312" s="1345" t="s">
        <v>9</v>
      </c>
      <c r="F1312" s="1347" t="s">
        <v>659</v>
      </c>
      <c r="G1312" s="2094"/>
      <c r="H1312" s="1334" t="s">
        <v>20</v>
      </c>
      <c r="I1312" s="1335" t="s">
        <v>651</v>
      </c>
      <c r="J1312" s="2094"/>
      <c r="K1312" s="1334" t="s">
        <v>3</v>
      </c>
      <c r="L1312" s="1336" t="s">
        <v>1441</v>
      </c>
      <c r="AT1312" s="1355"/>
    </row>
    <row r="1313" spans="1:46">
      <c r="A1313" s="2093" t="s">
        <v>246</v>
      </c>
      <c r="B1313" s="1345" t="s">
        <v>1</v>
      </c>
      <c r="C1313" s="1346" t="s">
        <v>634</v>
      </c>
      <c r="D1313" s="2093" t="s">
        <v>246</v>
      </c>
      <c r="E1313" s="1345" t="s">
        <v>1</v>
      </c>
      <c r="F1313" s="1347" t="s">
        <v>634</v>
      </c>
      <c r="G1313" s="2094"/>
      <c r="H1313" s="1334" t="s">
        <v>21</v>
      </c>
      <c r="I1313" s="1335" t="s">
        <v>6080</v>
      </c>
      <c r="J1313" s="2094"/>
      <c r="K1313" s="1334" t="s">
        <v>4</v>
      </c>
      <c r="L1313" s="1336" t="s">
        <v>1442</v>
      </c>
      <c r="AT1313" s="1355"/>
    </row>
    <row r="1314" spans="1:46">
      <c r="A1314" s="2093"/>
      <c r="B1314" s="1345" t="s">
        <v>2</v>
      </c>
      <c r="C1314" s="1346" t="s">
        <v>11</v>
      </c>
      <c r="D1314" s="2093"/>
      <c r="E1314" s="1345" t="s">
        <v>2</v>
      </c>
      <c r="F1314" s="1347" t="s">
        <v>11</v>
      </c>
      <c r="G1314" s="2094" t="s">
        <v>246</v>
      </c>
      <c r="H1314" s="1334" t="s">
        <v>1</v>
      </c>
      <c r="I1314" s="1335" t="s">
        <v>653</v>
      </c>
      <c r="J1314" s="2094"/>
      <c r="K1314" s="1334" t="s">
        <v>5</v>
      </c>
      <c r="L1314" s="1336" t="s">
        <v>1443</v>
      </c>
      <c r="AT1314" s="1355"/>
    </row>
    <row r="1315" spans="1:46">
      <c r="A1315" s="2093" t="s">
        <v>255</v>
      </c>
      <c r="B1315" s="1345" t="s">
        <v>13</v>
      </c>
      <c r="C1315" s="1346" t="s">
        <v>622</v>
      </c>
      <c r="D1315" s="2093" t="s">
        <v>255</v>
      </c>
      <c r="E1315" s="1345" t="s">
        <v>13</v>
      </c>
      <c r="F1315" s="1347" t="s">
        <v>622</v>
      </c>
      <c r="G1315" s="2094"/>
      <c r="H1315" s="1334" t="s">
        <v>2</v>
      </c>
      <c r="I1315" s="1335" t="s">
        <v>654</v>
      </c>
      <c r="J1315" s="2094"/>
      <c r="K1315" s="1334" t="s">
        <v>6</v>
      </c>
      <c r="L1315" s="1336" t="s">
        <v>1444</v>
      </c>
      <c r="AT1315" s="1355"/>
    </row>
    <row r="1316" spans="1:46">
      <c r="A1316" s="2093"/>
      <c r="B1316" s="1345" t="s">
        <v>14</v>
      </c>
      <c r="C1316" s="1346" t="s">
        <v>623</v>
      </c>
      <c r="D1316" s="2093"/>
      <c r="E1316" s="1345" t="s">
        <v>14</v>
      </c>
      <c r="F1316" s="1347" t="s">
        <v>623</v>
      </c>
      <c r="G1316" s="2094"/>
      <c r="H1316" s="1334" t="s">
        <v>3</v>
      </c>
      <c r="I1316" s="1335" t="s">
        <v>655</v>
      </c>
      <c r="J1316" s="2094"/>
      <c r="K1316" s="1334" t="s">
        <v>9</v>
      </c>
      <c r="L1316" s="1336" t="s">
        <v>1853</v>
      </c>
      <c r="AT1316" s="1355"/>
    </row>
    <row r="1317" spans="1:46">
      <c r="A1317" s="2093"/>
      <c r="B1317" s="1345" t="s">
        <v>15</v>
      </c>
      <c r="C1317" s="1346" t="s">
        <v>624</v>
      </c>
      <c r="D1317" s="2093"/>
      <c r="E1317" s="1345" t="s">
        <v>15</v>
      </c>
      <c r="F1317" s="1347" t="s">
        <v>624</v>
      </c>
      <c r="G1317" s="2094"/>
      <c r="H1317" s="1334" t="s">
        <v>4</v>
      </c>
      <c r="I1317" s="1335" t="s">
        <v>656</v>
      </c>
      <c r="J1317" s="2094" t="s">
        <v>300</v>
      </c>
      <c r="K1317" s="1334" t="s">
        <v>140</v>
      </c>
      <c r="L1317" s="1336" t="s">
        <v>6263</v>
      </c>
      <c r="AT1317" s="1355"/>
    </row>
    <row r="1318" spans="1:46">
      <c r="A1318" s="2093"/>
      <c r="B1318" s="1345" t="s">
        <v>129</v>
      </c>
      <c r="C1318" s="1346" t="s">
        <v>625</v>
      </c>
      <c r="D1318" s="2093"/>
      <c r="E1318" s="1345" t="s">
        <v>129</v>
      </c>
      <c r="F1318" s="1347" t="s">
        <v>625</v>
      </c>
      <c r="G1318" s="2094"/>
      <c r="H1318" s="1334" t="s">
        <v>5</v>
      </c>
      <c r="I1318" s="1335" t="s">
        <v>657</v>
      </c>
      <c r="J1318" s="2094"/>
      <c r="K1318" s="1334" t="s">
        <v>135</v>
      </c>
      <c r="L1318" s="1336" t="s">
        <v>6264</v>
      </c>
      <c r="AT1318" s="1355"/>
    </row>
    <row r="1319" spans="1:46">
      <c r="A1319" s="2093"/>
      <c r="B1319" s="1345" t="s">
        <v>16</v>
      </c>
      <c r="C1319" s="1346" t="s">
        <v>626</v>
      </c>
      <c r="D1319" s="2093"/>
      <c r="E1319" s="1345" t="s">
        <v>16</v>
      </c>
      <c r="F1319" s="1347" t="s">
        <v>626</v>
      </c>
      <c r="G1319" s="2094"/>
      <c r="H1319" s="1334" t="s">
        <v>6</v>
      </c>
      <c r="I1319" s="1335" t="s">
        <v>658</v>
      </c>
      <c r="J1319" s="2094"/>
      <c r="K1319" s="1334" t="s">
        <v>136</v>
      </c>
      <c r="L1319" s="1336" t="s">
        <v>6265</v>
      </c>
      <c r="AT1319" s="1355"/>
    </row>
    <row r="1320" spans="1:46">
      <c r="A1320" s="2093"/>
      <c r="B1320" s="1345" t="s">
        <v>17</v>
      </c>
      <c r="C1320" s="1346" t="s">
        <v>627</v>
      </c>
      <c r="D1320" s="2093"/>
      <c r="E1320" s="1345" t="s">
        <v>17</v>
      </c>
      <c r="F1320" s="1347" t="s">
        <v>627</v>
      </c>
      <c r="G1320" s="2094"/>
      <c r="H1320" s="1334" t="s">
        <v>9</v>
      </c>
      <c r="I1320" s="1335" t="s">
        <v>659</v>
      </c>
      <c r="J1320" s="2094"/>
      <c r="K1320" s="1334" t="s">
        <v>141</v>
      </c>
      <c r="L1320" s="1336" t="s">
        <v>6266</v>
      </c>
      <c r="AT1320" s="1355"/>
    </row>
    <row r="1321" spans="1:46">
      <c r="A1321" s="2093"/>
      <c r="B1321" s="1345" t="s">
        <v>18</v>
      </c>
      <c r="C1321" s="1346" t="s">
        <v>628</v>
      </c>
      <c r="D1321" s="2093"/>
      <c r="E1321" s="1345" t="s">
        <v>18</v>
      </c>
      <c r="F1321" s="1347" t="s">
        <v>628</v>
      </c>
      <c r="G1321" s="2094" t="s">
        <v>255</v>
      </c>
      <c r="H1321" s="1334" t="s">
        <v>1</v>
      </c>
      <c r="I1321" s="1335" t="s">
        <v>634</v>
      </c>
      <c r="J1321" s="2094"/>
      <c r="K1321" s="1334" t="s">
        <v>142</v>
      </c>
      <c r="L1321" s="1336" t="s">
        <v>6267</v>
      </c>
      <c r="AT1321" s="1355"/>
    </row>
    <row r="1322" spans="1:46">
      <c r="A1322" s="2093"/>
      <c r="B1322" s="1345" t="s">
        <v>19</v>
      </c>
      <c r="C1322" s="1346" t="s">
        <v>629</v>
      </c>
      <c r="D1322" s="2093"/>
      <c r="E1322" s="1345" t="s">
        <v>19</v>
      </c>
      <c r="F1322" s="1347" t="s">
        <v>629</v>
      </c>
      <c r="G1322" s="2094"/>
      <c r="H1322" s="1334" t="s">
        <v>2</v>
      </c>
      <c r="I1322" s="1335" t="s">
        <v>11</v>
      </c>
      <c r="J1322" s="2094"/>
      <c r="K1322" s="1334" t="s">
        <v>143</v>
      </c>
      <c r="L1322" s="1336" t="s">
        <v>6268</v>
      </c>
      <c r="AT1322" s="1355"/>
    </row>
    <row r="1323" spans="1:46">
      <c r="A1323" s="2093"/>
      <c r="B1323" s="1345" t="s">
        <v>20</v>
      </c>
      <c r="C1323" s="1346" t="s">
        <v>630</v>
      </c>
      <c r="D1323" s="2093"/>
      <c r="E1323" s="1345" t="s">
        <v>20</v>
      </c>
      <c r="F1323" s="1347" t="s">
        <v>630</v>
      </c>
      <c r="G1323" s="2094" t="s">
        <v>300</v>
      </c>
      <c r="H1323" s="1334" t="s">
        <v>13</v>
      </c>
      <c r="I1323" s="1335" t="s">
        <v>622</v>
      </c>
      <c r="J1323" s="2094"/>
      <c r="K1323" s="1334" t="s">
        <v>137</v>
      </c>
      <c r="L1323" s="1336" t="s">
        <v>6269</v>
      </c>
      <c r="AT1323" s="1355"/>
    </row>
    <row r="1324" spans="1:46">
      <c r="A1324" s="2093"/>
      <c r="B1324" s="1345" t="s">
        <v>21</v>
      </c>
      <c r="C1324" s="1346" t="s">
        <v>631</v>
      </c>
      <c r="D1324" s="2093"/>
      <c r="E1324" s="1345" t="s">
        <v>21</v>
      </c>
      <c r="F1324" s="1347" t="s">
        <v>631</v>
      </c>
      <c r="G1324" s="2094"/>
      <c r="H1324" s="1334" t="s">
        <v>14</v>
      </c>
      <c r="I1324" s="1335" t="s">
        <v>623</v>
      </c>
      <c r="J1324" s="2094"/>
      <c r="K1324" s="1334" t="s">
        <v>144</v>
      </c>
      <c r="L1324" s="1336" t="s">
        <v>6270</v>
      </c>
      <c r="AT1324" s="1355"/>
    </row>
    <row r="1325" spans="1:46">
      <c r="A1325" s="2093"/>
      <c r="B1325" s="1345" t="s">
        <v>22</v>
      </c>
      <c r="C1325" s="1346" t="s">
        <v>2132</v>
      </c>
      <c r="D1325" s="2093"/>
      <c r="E1325" s="1345" t="s">
        <v>22</v>
      </c>
      <c r="F1325" s="1347" t="s">
        <v>2132</v>
      </c>
      <c r="G1325" s="2094"/>
      <c r="H1325" s="1334" t="s">
        <v>15</v>
      </c>
      <c r="I1325" s="1335" t="s">
        <v>624</v>
      </c>
      <c r="J1325" s="2094"/>
      <c r="K1325" s="1334" t="s">
        <v>145</v>
      </c>
      <c r="L1325" s="1336" t="s">
        <v>778</v>
      </c>
      <c r="AT1325" s="1355"/>
    </row>
    <row r="1326" spans="1:46">
      <c r="A1326" s="2093"/>
      <c r="B1326" s="1345" t="s">
        <v>23</v>
      </c>
      <c r="C1326" s="1346" t="s">
        <v>632</v>
      </c>
      <c r="D1326" s="2093"/>
      <c r="E1326" s="1345" t="s">
        <v>23</v>
      </c>
      <c r="F1326" s="1347" t="s">
        <v>632</v>
      </c>
      <c r="G1326" s="2094"/>
      <c r="H1326" s="1334" t="s">
        <v>129</v>
      </c>
      <c r="I1326" s="1335" t="s">
        <v>625</v>
      </c>
      <c r="J1326" s="2094"/>
      <c r="K1326" s="1334" t="s">
        <v>146</v>
      </c>
      <c r="L1326" s="1336" t="s">
        <v>6271</v>
      </c>
      <c r="AT1326" s="1355"/>
    </row>
    <row r="1327" spans="1:46">
      <c r="A1327" s="2093"/>
      <c r="B1327" s="1345" t="s">
        <v>24</v>
      </c>
      <c r="C1327" s="1346" t="s">
        <v>633</v>
      </c>
      <c r="D1327" s="2093"/>
      <c r="E1327" s="1345" t="s">
        <v>24</v>
      </c>
      <c r="F1327" s="1347" t="s">
        <v>633</v>
      </c>
      <c r="G1327" s="2094"/>
      <c r="H1327" s="1334" t="s">
        <v>16</v>
      </c>
      <c r="I1327" s="1335" t="s">
        <v>626</v>
      </c>
      <c r="J1327" s="2094"/>
      <c r="K1327" s="1334" t="s">
        <v>147</v>
      </c>
      <c r="L1327" s="1336" t="s">
        <v>6272</v>
      </c>
      <c r="AT1327" s="1355"/>
    </row>
    <row r="1328" spans="1:46">
      <c r="A1328" s="2093" t="s">
        <v>300</v>
      </c>
      <c r="B1328" s="1345" t="s">
        <v>1</v>
      </c>
      <c r="C1328" s="1346" t="s">
        <v>609</v>
      </c>
      <c r="D1328" s="2093" t="s">
        <v>300</v>
      </c>
      <c r="E1328" s="1345" t="s">
        <v>1</v>
      </c>
      <c r="F1328" s="1347" t="s">
        <v>609</v>
      </c>
      <c r="G1328" s="2094"/>
      <c r="H1328" s="1334" t="s">
        <v>17</v>
      </c>
      <c r="I1328" s="1335" t="s">
        <v>627</v>
      </c>
      <c r="J1328" s="2094"/>
      <c r="K1328" s="1334" t="s">
        <v>148</v>
      </c>
      <c r="L1328" s="1336" t="s">
        <v>6273</v>
      </c>
      <c r="AT1328" s="1355"/>
    </row>
    <row r="1329" spans="1:46">
      <c r="A1329" s="2093"/>
      <c r="B1329" s="1345" t="s">
        <v>2</v>
      </c>
      <c r="C1329" s="1346" t="s">
        <v>6081</v>
      </c>
      <c r="D1329" s="2093"/>
      <c r="E1329" s="1345" t="s">
        <v>2</v>
      </c>
      <c r="F1329" s="1347" t="s">
        <v>6081</v>
      </c>
      <c r="G1329" s="2094"/>
      <c r="H1329" s="1334" t="s">
        <v>18</v>
      </c>
      <c r="I1329" s="1335" t="s">
        <v>628</v>
      </c>
      <c r="J1329" s="2094"/>
      <c r="K1329" s="1334" t="s">
        <v>149</v>
      </c>
      <c r="L1329" s="1336" t="s">
        <v>6274</v>
      </c>
      <c r="AT1329" s="1355"/>
    </row>
    <row r="1330" spans="1:46">
      <c r="A1330" s="2093"/>
      <c r="B1330" s="1345" t="s">
        <v>3</v>
      </c>
      <c r="C1330" s="1346" t="s">
        <v>610</v>
      </c>
      <c r="D1330" s="2093"/>
      <c r="E1330" s="1345" t="s">
        <v>3</v>
      </c>
      <c r="F1330" s="1347" t="s">
        <v>610</v>
      </c>
      <c r="G1330" s="2094"/>
      <c r="H1330" s="1334" t="s">
        <v>19</v>
      </c>
      <c r="I1330" s="1335" t="s">
        <v>629</v>
      </c>
      <c r="J1330" s="2094"/>
      <c r="K1330" s="1334" t="s">
        <v>150</v>
      </c>
      <c r="L1330" s="1336" t="s">
        <v>6275</v>
      </c>
      <c r="AT1330" s="1355"/>
    </row>
    <row r="1331" spans="1:46">
      <c r="A1331" s="2093"/>
      <c r="B1331" s="1345" t="s">
        <v>4</v>
      </c>
      <c r="C1331" s="1346" t="s">
        <v>611</v>
      </c>
      <c r="D1331" s="2093"/>
      <c r="E1331" s="1345" t="s">
        <v>4</v>
      </c>
      <c r="F1331" s="1347" t="s">
        <v>611</v>
      </c>
      <c r="G1331" s="2094"/>
      <c r="H1331" s="1334" t="s">
        <v>20</v>
      </c>
      <c r="I1331" s="1335" t="s">
        <v>630</v>
      </c>
      <c r="J1331" s="2094"/>
      <c r="K1331" s="1334" t="s">
        <v>138</v>
      </c>
      <c r="L1331" s="1336" t="s">
        <v>6276</v>
      </c>
      <c r="AT1331" s="1355"/>
    </row>
    <row r="1332" spans="1:46">
      <c r="A1332" s="2093"/>
      <c r="B1332" s="1345" t="s">
        <v>5</v>
      </c>
      <c r="C1332" s="1346" t="s">
        <v>612</v>
      </c>
      <c r="D1332" s="2093"/>
      <c r="E1332" s="1345" t="s">
        <v>5</v>
      </c>
      <c r="F1332" s="1347" t="s">
        <v>612</v>
      </c>
      <c r="G1332" s="2094"/>
      <c r="H1332" s="1334" t="s">
        <v>21</v>
      </c>
      <c r="I1332" s="1335" t="s">
        <v>631</v>
      </c>
      <c r="J1332" s="2094"/>
      <c r="K1332" s="1334" t="s">
        <v>151</v>
      </c>
      <c r="L1332" s="1336" t="s">
        <v>6277</v>
      </c>
      <c r="AT1332" s="1355"/>
    </row>
    <row r="1333" spans="1:46">
      <c r="A1333" s="2093"/>
      <c r="B1333" s="1345" t="s">
        <v>6</v>
      </c>
      <c r="C1333" s="1346" t="s">
        <v>613</v>
      </c>
      <c r="D1333" s="2093"/>
      <c r="E1333" s="1345" t="s">
        <v>6</v>
      </c>
      <c r="F1333" s="1347" t="s">
        <v>613</v>
      </c>
      <c r="G1333" s="2094"/>
      <c r="H1333" s="1334" t="s">
        <v>22</v>
      </c>
      <c r="I1333" s="1335" t="s">
        <v>2132</v>
      </c>
      <c r="J1333" s="2094" t="s">
        <v>302</v>
      </c>
      <c r="K1333" s="1334" t="s">
        <v>1</v>
      </c>
      <c r="L1333" s="1336" t="s">
        <v>634</v>
      </c>
      <c r="AT1333" s="1355"/>
    </row>
    <row r="1334" spans="1:46">
      <c r="A1334" s="2093" t="s">
        <v>301</v>
      </c>
      <c r="B1334" s="1345" t="s">
        <v>1</v>
      </c>
      <c r="C1334" s="1346" t="s">
        <v>604</v>
      </c>
      <c r="D1334" s="2093" t="s">
        <v>301</v>
      </c>
      <c r="E1334" s="1345" t="s">
        <v>1</v>
      </c>
      <c r="F1334" s="1347" t="s">
        <v>604</v>
      </c>
      <c r="G1334" s="2094"/>
      <c r="H1334" s="1334" t="s">
        <v>23</v>
      </c>
      <c r="I1334" s="1335" t="s">
        <v>632</v>
      </c>
      <c r="J1334" s="2094"/>
      <c r="K1334" s="1334" t="s">
        <v>2</v>
      </c>
      <c r="L1334" s="1336" t="s">
        <v>11</v>
      </c>
      <c r="AT1334" s="1355"/>
    </row>
    <row r="1335" spans="1:46">
      <c r="A1335" s="2093"/>
      <c r="B1335" s="1345" t="s">
        <v>2</v>
      </c>
      <c r="C1335" s="1346" t="s">
        <v>605</v>
      </c>
      <c r="D1335" s="2093"/>
      <c r="E1335" s="1345" t="s">
        <v>2</v>
      </c>
      <c r="F1335" s="1347" t="s">
        <v>605</v>
      </c>
      <c r="G1335" s="2094"/>
      <c r="H1335" s="1334" t="s">
        <v>24</v>
      </c>
      <c r="I1335" s="1335" t="s">
        <v>633</v>
      </c>
      <c r="J1335" s="2094" t="s">
        <v>194</v>
      </c>
      <c r="K1335" s="1334" t="s">
        <v>13</v>
      </c>
      <c r="L1335" s="1336" t="s">
        <v>622</v>
      </c>
      <c r="AT1335" s="1355"/>
    </row>
    <row r="1336" spans="1:46">
      <c r="A1336" s="2093"/>
      <c r="B1336" s="1345" t="s">
        <v>3</v>
      </c>
      <c r="C1336" s="1346" t="s">
        <v>606</v>
      </c>
      <c r="D1336" s="2093"/>
      <c r="E1336" s="1345" t="s">
        <v>3</v>
      </c>
      <c r="F1336" s="1347" t="s">
        <v>606</v>
      </c>
      <c r="G1336" s="2094" t="s">
        <v>301</v>
      </c>
      <c r="H1336" s="1334" t="s">
        <v>1</v>
      </c>
      <c r="I1336" s="1335" t="s">
        <v>609</v>
      </c>
      <c r="J1336" s="2094"/>
      <c r="K1336" s="1334" t="s">
        <v>14</v>
      </c>
      <c r="L1336" s="1336" t="s">
        <v>623</v>
      </c>
      <c r="AT1336" s="1355"/>
    </row>
    <row r="1337" spans="1:46">
      <c r="A1337" s="2093"/>
      <c r="B1337" s="1345" t="s">
        <v>4</v>
      </c>
      <c r="C1337" s="1346" t="s">
        <v>614</v>
      </c>
      <c r="D1337" s="2093"/>
      <c r="E1337" s="1345" t="s">
        <v>4</v>
      </c>
      <c r="F1337" s="1347" t="s">
        <v>614</v>
      </c>
      <c r="G1337" s="2094"/>
      <c r="H1337" s="1334" t="s">
        <v>2</v>
      </c>
      <c r="I1337" s="1335" t="s">
        <v>6081</v>
      </c>
      <c r="J1337" s="2094"/>
      <c r="K1337" s="1334" t="s">
        <v>15</v>
      </c>
      <c r="L1337" s="1336" t="s">
        <v>624</v>
      </c>
      <c r="AT1337" s="1355"/>
    </row>
    <row r="1338" spans="1:46">
      <c r="A1338" s="2093"/>
      <c r="B1338" s="1345" t="s">
        <v>5</v>
      </c>
      <c r="C1338" s="1346" t="s">
        <v>615</v>
      </c>
      <c r="D1338" s="2093"/>
      <c r="E1338" s="1345" t="s">
        <v>5</v>
      </c>
      <c r="F1338" s="1347" t="s">
        <v>615</v>
      </c>
      <c r="G1338" s="2094"/>
      <c r="H1338" s="1334" t="s">
        <v>3</v>
      </c>
      <c r="I1338" s="1335" t="s">
        <v>610</v>
      </c>
      <c r="J1338" s="2094"/>
      <c r="K1338" s="1334" t="s">
        <v>129</v>
      </c>
      <c r="L1338" s="1336" t="s">
        <v>625</v>
      </c>
      <c r="AT1338" s="1355"/>
    </row>
    <row r="1339" spans="1:46">
      <c r="A1339" s="2093"/>
      <c r="B1339" s="1345" t="s">
        <v>6</v>
      </c>
      <c r="C1339" s="1346" t="s">
        <v>616</v>
      </c>
      <c r="D1339" s="2093"/>
      <c r="E1339" s="1345" t="s">
        <v>6</v>
      </c>
      <c r="F1339" s="1347" t="s">
        <v>616</v>
      </c>
      <c r="G1339" s="2094"/>
      <c r="H1339" s="1334" t="s">
        <v>4</v>
      </c>
      <c r="I1339" s="1335" t="s">
        <v>611</v>
      </c>
      <c r="J1339" s="2094"/>
      <c r="K1339" s="1334" t="s">
        <v>16</v>
      </c>
      <c r="L1339" s="1336" t="s">
        <v>626</v>
      </c>
      <c r="AT1339" s="1355"/>
    </row>
    <row r="1340" spans="1:46">
      <c r="A1340" s="2093" t="s">
        <v>302</v>
      </c>
      <c r="B1340" s="1345" t="s">
        <v>1</v>
      </c>
      <c r="C1340" s="1346" t="s">
        <v>617</v>
      </c>
      <c r="D1340" s="2093" t="s">
        <v>302</v>
      </c>
      <c r="E1340" s="1345" t="s">
        <v>1</v>
      </c>
      <c r="F1340" s="1347" t="s">
        <v>617</v>
      </c>
      <c r="G1340" s="2094"/>
      <c r="H1340" s="1334" t="s">
        <v>5</v>
      </c>
      <c r="I1340" s="1335" t="s">
        <v>612</v>
      </c>
      <c r="J1340" s="2094"/>
      <c r="K1340" s="1334" t="s">
        <v>17</v>
      </c>
      <c r="L1340" s="1336" t="s">
        <v>627</v>
      </c>
      <c r="AT1340" s="1355"/>
    </row>
    <row r="1341" spans="1:46">
      <c r="A1341" s="2093"/>
      <c r="B1341" s="1345" t="s">
        <v>2</v>
      </c>
      <c r="C1341" s="1346" t="s">
        <v>618</v>
      </c>
      <c r="D1341" s="2093"/>
      <c r="E1341" s="1345" t="s">
        <v>2</v>
      </c>
      <c r="F1341" s="1347" t="s">
        <v>618</v>
      </c>
      <c r="G1341" s="2094"/>
      <c r="H1341" s="1334" t="s">
        <v>6</v>
      </c>
      <c r="I1341" s="1335" t="s">
        <v>613</v>
      </c>
      <c r="J1341" s="2094"/>
      <c r="K1341" s="1334" t="s">
        <v>18</v>
      </c>
      <c r="L1341" s="1336" t="s">
        <v>628</v>
      </c>
      <c r="AT1341" s="1355"/>
    </row>
    <row r="1342" spans="1:46">
      <c r="A1342" s="2093"/>
      <c r="B1342" s="1345" t="s">
        <v>3</v>
      </c>
      <c r="C1342" s="1346" t="s">
        <v>619</v>
      </c>
      <c r="D1342" s="2093"/>
      <c r="E1342" s="1345" t="s">
        <v>3</v>
      </c>
      <c r="F1342" s="1347" t="s">
        <v>619</v>
      </c>
      <c r="G1342" s="2094" t="s">
        <v>302</v>
      </c>
      <c r="H1342" s="1334" t="s">
        <v>1</v>
      </c>
      <c r="I1342" s="1335" t="s">
        <v>604</v>
      </c>
      <c r="J1342" s="2094"/>
      <c r="K1342" s="1334" t="s">
        <v>19</v>
      </c>
      <c r="L1342" s="1336" t="s">
        <v>629</v>
      </c>
      <c r="AT1342" s="1355"/>
    </row>
    <row r="1343" spans="1:46">
      <c r="A1343" s="2093"/>
      <c r="B1343" s="1345" t="s">
        <v>4</v>
      </c>
      <c r="C1343" s="1346" t="s">
        <v>6082</v>
      </c>
      <c r="D1343" s="2093"/>
      <c r="E1343" s="1345" t="s">
        <v>4</v>
      </c>
      <c r="F1343" s="1347" t="s">
        <v>6082</v>
      </c>
      <c r="G1343" s="2094"/>
      <c r="H1343" s="1334" t="s">
        <v>2</v>
      </c>
      <c r="I1343" s="1335" t="s">
        <v>605</v>
      </c>
      <c r="J1343" s="2094"/>
      <c r="K1343" s="1334" t="s">
        <v>20</v>
      </c>
      <c r="L1343" s="1336" t="s">
        <v>630</v>
      </c>
      <c r="AT1343" s="1355"/>
    </row>
    <row r="1344" spans="1:46">
      <c r="A1344" s="2093"/>
      <c r="B1344" s="1345" t="s">
        <v>5</v>
      </c>
      <c r="C1344" s="1346" t="s">
        <v>6083</v>
      </c>
      <c r="D1344" s="2093"/>
      <c r="E1344" s="1345" t="s">
        <v>5</v>
      </c>
      <c r="F1344" s="1347" t="s">
        <v>6083</v>
      </c>
      <c r="G1344" s="2094"/>
      <c r="H1344" s="1334" t="s">
        <v>3</v>
      </c>
      <c r="I1344" s="1335" t="s">
        <v>606</v>
      </c>
      <c r="J1344" s="2094"/>
      <c r="K1344" s="1334" t="s">
        <v>21</v>
      </c>
      <c r="L1344" s="1336" t="s">
        <v>631</v>
      </c>
      <c r="AT1344" s="1355"/>
    </row>
    <row r="1345" spans="1:46">
      <c r="A1345" s="2093"/>
      <c r="B1345" s="1345" t="s">
        <v>6</v>
      </c>
      <c r="C1345" s="1346" t="s">
        <v>620</v>
      </c>
      <c r="D1345" s="2093"/>
      <c r="E1345" s="1345" t="s">
        <v>6</v>
      </c>
      <c r="F1345" s="1347" t="s">
        <v>620</v>
      </c>
      <c r="G1345" s="2094"/>
      <c r="H1345" s="1334" t="s">
        <v>4</v>
      </c>
      <c r="I1345" s="1335" t="s">
        <v>614</v>
      </c>
      <c r="J1345" s="2094" t="s">
        <v>258</v>
      </c>
      <c r="K1345" s="1334" t="s">
        <v>140</v>
      </c>
      <c r="L1345" s="1336" t="s">
        <v>6263</v>
      </c>
      <c r="AT1345" s="1355"/>
    </row>
    <row r="1346" spans="1:46">
      <c r="A1346" s="2093"/>
      <c r="B1346" s="1345" t="s">
        <v>9</v>
      </c>
      <c r="C1346" s="1346" t="s">
        <v>621</v>
      </c>
      <c r="D1346" s="2093"/>
      <c r="E1346" s="1345" t="s">
        <v>9</v>
      </c>
      <c r="F1346" s="1347" t="s">
        <v>621</v>
      </c>
      <c r="G1346" s="2094"/>
      <c r="H1346" s="1334" t="s">
        <v>5</v>
      </c>
      <c r="I1346" s="1335" t="s">
        <v>615</v>
      </c>
      <c r="J1346" s="2094"/>
      <c r="K1346" s="1334" t="s">
        <v>135</v>
      </c>
      <c r="L1346" s="1336" t="s">
        <v>6264</v>
      </c>
      <c r="AT1346" s="1355"/>
    </row>
    <row r="1347" spans="1:46">
      <c r="A1347" s="2093"/>
      <c r="B1347" s="1345" t="s">
        <v>10</v>
      </c>
      <c r="C1347" s="1346" t="s">
        <v>566</v>
      </c>
      <c r="D1347" s="2093"/>
      <c r="E1347" s="1345" t="s">
        <v>10</v>
      </c>
      <c r="F1347" s="1347" t="s">
        <v>566</v>
      </c>
      <c r="G1347" s="2094"/>
      <c r="H1347" s="1334" t="s">
        <v>6</v>
      </c>
      <c r="I1347" s="1335" t="s">
        <v>616</v>
      </c>
      <c r="J1347" s="2094"/>
      <c r="K1347" s="1334" t="s">
        <v>136</v>
      </c>
      <c r="L1347" s="1336" t="s">
        <v>6265</v>
      </c>
      <c r="AT1347" s="1355"/>
    </row>
    <row r="1348" spans="1:46">
      <c r="A1348" s="2093" t="s">
        <v>258</v>
      </c>
      <c r="B1348" s="1345" t="s">
        <v>1</v>
      </c>
      <c r="C1348" s="1346" t="s">
        <v>604</v>
      </c>
      <c r="D1348" s="2093" t="s">
        <v>258</v>
      </c>
      <c r="E1348" s="1345" t="s">
        <v>1</v>
      </c>
      <c r="F1348" s="1347" t="s">
        <v>604</v>
      </c>
      <c r="G1348" s="2094" t="s">
        <v>194</v>
      </c>
      <c r="H1348" s="1334" t="s">
        <v>1</v>
      </c>
      <c r="I1348" s="1335" t="s">
        <v>617</v>
      </c>
      <c r="J1348" s="2094"/>
      <c r="K1348" s="1334" t="s">
        <v>141</v>
      </c>
      <c r="L1348" s="1336" t="s">
        <v>6266</v>
      </c>
      <c r="AT1348" s="1355"/>
    </row>
    <row r="1349" spans="1:46">
      <c r="A1349" s="2093"/>
      <c r="B1349" s="1345" t="s">
        <v>2</v>
      </c>
      <c r="C1349" s="1346" t="s">
        <v>605</v>
      </c>
      <c r="D1349" s="2093"/>
      <c r="E1349" s="1345" t="s">
        <v>2</v>
      </c>
      <c r="F1349" s="1347" t="s">
        <v>605</v>
      </c>
      <c r="G1349" s="2094"/>
      <c r="H1349" s="1334" t="s">
        <v>2</v>
      </c>
      <c r="I1349" s="1335" t="s">
        <v>618</v>
      </c>
      <c r="J1349" s="2094"/>
      <c r="K1349" s="1334" t="s">
        <v>142</v>
      </c>
      <c r="L1349" s="1336" t="s">
        <v>6267</v>
      </c>
      <c r="AT1349" s="1355"/>
    </row>
    <row r="1350" spans="1:46">
      <c r="A1350" s="2093"/>
      <c r="B1350" s="1345" t="s">
        <v>3</v>
      </c>
      <c r="C1350" s="1346" t="s">
        <v>606</v>
      </c>
      <c r="D1350" s="2093"/>
      <c r="E1350" s="1345" t="s">
        <v>3</v>
      </c>
      <c r="F1350" s="1347" t="s">
        <v>606</v>
      </c>
      <c r="G1350" s="2094"/>
      <c r="H1350" s="1334" t="s">
        <v>3</v>
      </c>
      <c r="I1350" s="1335" t="s">
        <v>619</v>
      </c>
      <c r="J1350" s="2094"/>
      <c r="K1350" s="1334" t="s">
        <v>143</v>
      </c>
      <c r="L1350" s="1336" t="s">
        <v>6268</v>
      </c>
      <c r="AT1350" s="1355"/>
    </row>
    <row r="1351" spans="1:46">
      <c r="A1351" s="2093"/>
      <c r="B1351" s="1345" t="s">
        <v>4</v>
      </c>
      <c r="C1351" s="1346" t="s">
        <v>607</v>
      </c>
      <c r="D1351" s="2093"/>
      <c r="E1351" s="1345" t="s">
        <v>4</v>
      </c>
      <c r="F1351" s="1347" t="s">
        <v>607</v>
      </c>
      <c r="G1351" s="2094"/>
      <c r="H1351" s="1334" t="s">
        <v>4</v>
      </c>
      <c r="I1351" s="1335" t="s">
        <v>6082</v>
      </c>
      <c r="J1351" s="2094"/>
      <c r="K1351" s="1334" t="s">
        <v>137</v>
      </c>
      <c r="L1351" s="1336" t="s">
        <v>6269</v>
      </c>
      <c r="AT1351" s="1355"/>
    </row>
    <row r="1352" spans="1:46">
      <c r="A1352" s="2093"/>
      <c r="B1352" s="1345" t="s">
        <v>5</v>
      </c>
      <c r="C1352" s="1346" t="s">
        <v>11</v>
      </c>
      <c r="D1352" s="2093"/>
      <c r="E1352" s="1345" t="s">
        <v>5</v>
      </c>
      <c r="F1352" s="1347" t="s">
        <v>11</v>
      </c>
      <c r="G1352" s="2094"/>
      <c r="H1352" s="1334" t="s">
        <v>5</v>
      </c>
      <c r="I1352" s="1335" t="s">
        <v>6083</v>
      </c>
      <c r="J1352" s="2094"/>
      <c r="K1352" s="1334" t="s">
        <v>144</v>
      </c>
      <c r="L1352" s="1336" t="s">
        <v>6270</v>
      </c>
      <c r="AT1352" s="1355"/>
    </row>
    <row r="1353" spans="1:46">
      <c r="A1353" s="2093" t="s">
        <v>303</v>
      </c>
      <c r="B1353" s="1345" t="s">
        <v>1</v>
      </c>
      <c r="C1353" s="1346" t="s">
        <v>595</v>
      </c>
      <c r="D1353" s="2093" t="s">
        <v>303</v>
      </c>
      <c r="E1353" s="1345" t="s">
        <v>1</v>
      </c>
      <c r="F1353" s="1347" t="s">
        <v>595</v>
      </c>
      <c r="G1353" s="2094"/>
      <c r="H1353" s="1334" t="s">
        <v>6</v>
      </c>
      <c r="I1353" s="1335" t="s">
        <v>620</v>
      </c>
      <c r="J1353" s="2094"/>
      <c r="K1353" s="1334" t="s">
        <v>145</v>
      </c>
      <c r="L1353" s="1336" t="s">
        <v>778</v>
      </c>
      <c r="AT1353" s="1355"/>
    </row>
    <row r="1354" spans="1:46">
      <c r="A1354" s="2093"/>
      <c r="B1354" s="1345" t="s">
        <v>2</v>
      </c>
      <c r="C1354" s="1346" t="s">
        <v>596</v>
      </c>
      <c r="D1354" s="2093"/>
      <c r="E1354" s="1345" t="s">
        <v>2</v>
      </c>
      <c r="F1354" s="1347" t="s">
        <v>596</v>
      </c>
      <c r="G1354" s="2094"/>
      <c r="H1354" s="1334" t="s">
        <v>9</v>
      </c>
      <c r="I1354" s="1335" t="s">
        <v>621</v>
      </c>
      <c r="J1354" s="2094"/>
      <c r="K1354" s="1334" t="s">
        <v>146</v>
      </c>
      <c r="L1354" s="1336" t="s">
        <v>6271</v>
      </c>
      <c r="AT1354" s="1355"/>
    </row>
    <row r="1355" spans="1:46">
      <c r="A1355" s="2093"/>
      <c r="B1355" s="1345" t="s">
        <v>3</v>
      </c>
      <c r="C1355" s="1346" t="s">
        <v>597</v>
      </c>
      <c r="D1355" s="2093"/>
      <c r="E1355" s="1345" t="s">
        <v>3</v>
      </c>
      <c r="F1355" s="1347" t="s">
        <v>597</v>
      </c>
      <c r="G1355" s="2094"/>
      <c r="H1355" s="1334" t="s">
        <v>10</v>
      </c>
      <c r="I1355" s="1335" t="s">
        <v>566</v>
      </c>
      <c r="J1355" s="2094"/>
      <c r="K1355" s="1334" t="s">
        <v>147</v>
      </c>
      <c r="L1355" s="1336" t="s">
        <v>6272</v>
      </c>
      <c r="AT1355" s="1355"/>
    </row>
    <row r="1356" spans="1:46">
      <c r="A1356" s="2093"/>
      <c r="B1356" s="1345" t="s">
        <v>4</v>
      </c>
      <c r="C1356" s="1346" t="s">
        <v>598</v>
      </c>
      <c r="D1356" s="2093"/>
      <c r="E1356" s="1345" t="s">
        <v>4</v>
      </c>
      <c r="F1356" s="1347" t="s">
        <v>598</v>
      </c>
      <c r="G1356" s="2094" t="s">
        <v>192</v>
      </c>
      <c r="H1356" s="1334" t="s">
        <v>1</v>
      </c>
      <c r="I1356" s="1335" t="s">
        <v>604</v>
      </c>
      <c r="J1356" s="2094"/>
      <c r="K1356" s="1334" t="s">
        <v>148</v>
      </c>
      <c r="L1356" s="1336" t="s">
        <v>6273</v>
      </c>
      <c r="AT1356" s="1355"/>
    </row>
    <row r="1357" spans="1:46">
      <c r="A1357" s="2093"/>
      <c r="B1357" s="1345" t="s">
        <v>5</v>
      </c>
      <c r="C1357" s="1346" t="s">
        <v>599</v>
      </c>
      <c r="D1357" s="2093"/>
      <c r="E1357" s="1345" t="s">
        <v>5</v>
      </c>
      <c r="F1357" s="1347" t="s">
        <v>599</v>
      </c>
      <c r="G1357" s="2094"/>
      <c r="H1357" s="1334" t="s">
        <v>2</v>
      </c>
      <c r="I1357" s="1335" t="s">
        <v>605</v>
      </c>
      <c r="J1357" s="2094"/>
      <c r="K1357" s="1334" t="s">
        <v>149</v>
      </c>
      <c r="L1357" s="1336" t="s">
        <v>6274</v>
      </c>
      <c r="AT1357" s="1355"/>
    </row>
    <row r="1358" spans="1:46">
      <c r="A1358" s="2093"/>
      <c r="B1358" s="1345" t="s">
        <v>6</v>
      </c>
      <c r="C1358" s="1346" t="s">
        <v>600</v>
      </c>
      <c r="D1358" s="2093"/>
      <c r="E1358" s="1345" t="s">
        <v>6</v>
      </c>
      <c r="F1358" s="1347" t="s">
        <v>600</v>
      </c>
      <c r="G1358" s="2094"/>
      <c r="H1358" s="1334" t="s">
        <v>3</v>
      </c>
      <c r="I1358" s="1335" t="s">
        <v>606</v>
      </c>
      <c r="J1358" s="2094"/>
      <c r="K1358" s="1334" t="s">
        <v>150</v>
      </c>
      <c r="L1358" s="1336" t="s">
        <v>6275</v>
      </c>
      <c r="AT1358" s="1355"/>
    </row>
    <row r="1359" spans="1:46">
      <c r="A1359" s="2093"/>
      <c r="B1359" s="1345" t="s">
        <v>9</v>
      </c>
      <c r="C1359" s="1346" t="s">
        <v>601</v>
      </c>
      <c r="D1359" s="2093"/>
      <c r="E1359" s="1345" t="s">
        <v>9</v>
      </c>
      <c r="F1359" s="1347" t="s">
        <v>601</v>
      </c>
      <c r="G1359" s="2094"/>
      <c r="H1359" s="1334" t="s">
        <v>4</v>
      </c>
      <c r="I1359" s="1335" t="s">
        <v>607</v>
      </c>
      <c r="J1359" s="2094"/>
      <c r="K1359" s="1334" t="s">
        <v>138</v>
      </c>
      <c r="L1359" s="1336" t="s">
        <v>6276</v>
      </c>
      <c r="AT1359" s="1355"/>
    </row>
    <row r="1360" spans="1:46">
      <c r="A1360" s="2093"/>
      <c r="B1360" s="1345" t="s">
        <v>10</v>
      </c>
      <c r="C1360" s="1346" t="s">
        <v>602</v>
      </c>
      <c r="D1360" s="2093"/>
      <c r="E1360" s="1345" t="s">
        <v>10</v>
      </c>
      <c r="F1360" s="1347" t="s">
        <v>602</v>
      </c>
      <c r="G1360" s="2094"/>
      <c r="H1360" s="1334" t="s">
        <v>5</v>
      </c>
      <c r="I1360" s="1335" t="s">
        <v>11</v>
      </c>
      <c r="J1360" s="2094"/>
      <c r="K1360" s="1334" t="s">
        <v>151</v>
      </c>
      <c r="L1360" s="1336" t="s">
        <v>6277</v>
      </c>
      <c r="AT1360" s="1355"/>
    </row>
    <row r="1361" spans="1:46">
      <c r="A1361" s="2093" t="s">
        <v>1540</v>
      </c>
      <c r="B1361" s="1345" t="s">
        <v>101</v>
      </c>
      <c r="C1361" s="1346" t="s">
        <v>5924</v>
      </c>
      <c r="D1361" s="2093" t="s">
        <v>1540</v>
      </c>
      <c r="E1361" s="1345" t="s">
        <v>101</v>
      </c>
      <c r="F1361" s="1347" t="s">
        <v>5924</v>
      </c>
      <c r="G1361" s="2094" t="s">
        <v>249</v>
      </c>
      <c r="H1361" s="1334" t="s">
        <v>1</v>
      </c>
      <c r="I1361" s="1335" t="s">
        <v>595</v>
      </c>
      <c r="J1361" s="2094" t="s">
        <v>192</v>
      </c>
      <c r="K1361" s="1334" t="s">
        <v>1</v>
      </c>
      <c r="L1361" s="1336" t="s">
        <v>634</v>
      </c>
      <c r="AT1361" s="1355"/>
    </row>
    <row r="1362" spans="1:46">
      <c r="A1362" s="2093"/>
      <c r="B1362" s="1345" t="s">
        <v>102</v>
      </c>
      <c r="C1362" s="1346" t="s">
        <v>5925</v>
      </c>
      <c r="D1362" s="2093"/>
      <c r="E1362" s="1345" t="s">
        <v>102</v>
      </c>
      <c r="F1362" s="1347" t="s">
        <v>5925</v>
      </c>
      <c r="G1362" s="2094"/>
      <c r="H1362" s="1334" t="s">
        <v>2</v>
      </c>
      <c r="I1362" s="1335" t="s">
        <v>596</v>
      </c>
      <c r="J1362" s="2094"/>
      <c r="K1362" s="1334" t="s">
        <v>2</v>
      </c>
      <c r="L1362" s="1336" t="s">
        <v>11</v>
      </c>
      <c r="AT1362" s="1355"/>
    </row>
    <row r="1363" spans="1:46">
      <c r="A1363" s="2093"/>
      <c r="B1363" s="1345" t="s">
        <v>103</v>
      </c>
      <c r="C1363" s="1346" t="s">
        <v>970</v>
      </c>
      <c r="D1363" s="2093"/>
      <c r="E1363" s="1345" t="s">
        <v>103</v>
      </c>
      <c r="F1363" s="1347" t="s">
        <v>970</v>
      </c>
      <c r="G1363" s="2094"/>
      <c r="H1363" s="1334" t="s">
        <v>3</v>
      </c>
      <c r="I1363" s="1335" t="s">
        <v>597</v>
      </c>
      <c r="J1363" s="2094" t="s">
        <v>303</v>
      </c>
      <c r="K1363" s="1334" t="s">
        <v>140</v>
      </c>
      <c r="L1363" s="1336" t="s">
        <v>6263</v>
      </c>
      <c r="AT1363" s="1355"/>
    </row>
    <row r="1364" spans="1:46">
      <c r="A1364" s="2093"/>
      <c r="B1364" s="1345" t="s">
        <v>104</v>
      </c>
      <c r="C1364" s="1346" t="s">
        <v>5926</v>
      </c>
      <c r="D1364" s="2093"/>
      <c r="E1364" s="1345" t="s">
        <v>104</v>
      </c>
      <c r="F1364" s="1347" t="s">
        <v>5926</v>
      </c>
      <c r="G1364" s="2094"/>
      <c r="H1364" s="1334" t="s">
        <v>4</v>
      </c>
      <c r="I1364" s="1335" t="s">
        <v>598</v>
      </c>
      <c r="J1364" s="2094"/>
      <c r="K1364" s="1334" t="s">
        <v>135</v>
      </c>
      <c r="L1364" s="1336" t="s">
        <v>6264</v>
      </c>
      <c r="AT1364" s="1355"/>
    </row>
    <row r="1365" spans="1:46">
      <c r="A1365" s="2093"/>
      <c r="B1365" s="1345" t="s">
        <v>105</v>
      </c>
      <c r="C1365" s="1346" t="s">
        <v>5927</v>
      </c>
      <c r="D1365" s="2093"/>
      <c r="E1365" s="1345" t="s">
        <v>105</v>
      </c>
      <c r="F1365" s="1347" t="s">
        <v>5927</v>
      </c>
      <c r="G1365" s="2094"/>
      <c r="H1365" s="1334" t="s">
        <v>5</v>
      </c>
      <c r="I1365" s="1335" t="s">
        <v>599</v>
      </c>
      <c r="J1365" s="2094"/>
      <c r="K1365" s="1334" t="s">
        <v>136</v>
      </c>
      <c r="L1365" s="1336" t="s">
        <v>6265</v>
      </c>
      <c r="AT1365" s="1355"/>
    </row>
    <row r="1366" spans="1:46">
      <c r="A1366" s="2093"/>
      <c r="B1366" s="1345" t="s">
        <v>226</v>
      </c>
      <c r="C1366" s="1346" t="s">
        <v>974</v>
      </c>
      <c r="D1366" s="2093"/>
      <c r="E1366" s="1345" t="s">
        <v>226</v>
      </c>
      <c r="F1366" s="1347" t="s">
        <v>974</v>
      </c>
      <c r="G1366" s="2094"/>
      <c r="H1366" s="1334" t="s">
        <v>6</v>
      </c>
      <c r="I1366" s="1335" t="s">
        <v>600</v>
      </c>
      <c r="J1366" s="2094"/>
      <c r="K1366" s="1334" t="s">
        <v>141</v>
      </c>
      <c r="L1366" s="1336" t="s">
        <v>6266</v>
      </c>
      <c r="AT1366" s="1355"/>
    </row>
    <row r="1367" spans="1:46">
      <c r="A1367" s="2093"/>
      <c r="B1367" s="1345" t="s">
        <v>227</v>
      </c>
      <c r="C1367" s="1346" t="s">
        <v>5928</v>
      </c>
      <c r="D1367" s="2093"/>
      <c r="E1367" s="1345" t="s">
        <v>227</v>
      </c>
      <c r="F1367" s="1347" t="s">
        <v>5928</v>
      </c>
      <c r="G1367" s="2094"/>
      <c r="H1367" s="1334" t="s">
        <v>9</v>
      </c>
      <c r="I1367" s="1335" t="s">
        <v>601</v>
      </c>
      <c r="J1367" s="2094"/>
      <c r="K1367" s="1334" t="s">
        <v>142</v>
      </c>
      <c r="L1367" s="1336" t="s">
        <v>6267</v>
      </c>
      <c r="AT1367" s="1355"/>
    </row>
    <row r="1368" spans="1:46">
      <c r="A1368" s="2093"/>
      <c r="B1368" s="1345" t="s">
        <v>108</v>
      </c>
      <c r="C1368" s="1346" t="s">
        <v>5929</v>
      </c>
      <c r="D1368" s="2093"/>
      <c r="E1368" s="1345" t="s">
        <v>108</v>
      </c>
      <c r="F1368" s="1347" t="s">
        <v>5929</v>
      </c>
      <c r="G1368" s="2094"/>
      <c r="H1368" s="1334" t="s">
        <v>10</v>
      </c>
      <c r="I1368" s="1335" t="s">
        <v>602</v>
      </c>
      <c r="J1368" s="2094"/>
      <c r="K1368" s="1334" t="s">
        <v>143</v>
      </c>
      <c r="L1368" s="1336" t="s">
        <v>6268</v>
      </c>
      <c r="AT1368" s="1355"/>
    </row>
    <row r="1369" spans="1:46">
      <c r="A1369" s="2093"/>
      <c r="B1369" s="1345" t="s">
        <v>968</v>
      </c>
      <c r="C1369" s="1346" t="s">
        <v>5930</v>
      </c>
      <c r="D1369" s="2093"/>
      <c r="E1369" s="1345" t="s">
        <v>968</v>
      </c>
      <c r="F1369" s="1347" t="s">
        <v>5930</v>
      </c>
      <c r="G1369" s="2094" t="s">
        <v>1503</v>
      </c>
      <c r="H1369" s="1334" t="s">
        <v>101</v>
      </c>
      <c r="I1369" s="1335" t="s">
        <v>5924</v>
      </c>
      <c r="J1369" s="2094"/>
      <c r="K1369" s="1334" t="s">
        <v>137</v>
      </c>
      <c r="L1369" s="1336" t="s">
        <v>6269</v>
      </c>
      <c r="AT1369" s="1355"/>
    </row>
    <row r="1370" spans="1:46">
      <c r="A1370" s="2093"/>
      <c r="B1370" s="1345" t="s">
        <v>228</v>
      </c>
      <c r="C1370" s="1346" t="s">
        <v>5931</v>
      </c>
      <c r="D1370" s="2093"/>
      <c r="E1370" s="1345" t="s">
        <v>228</v>
      </c>
      <c r="F1370" s="1347" t="s">
        <v>5931</v>
      </c>
      <c r="G1370" s="2094"/>
      <c r="H1370" s="1334" t="s">
        <v>102</v>
      </c>
      <c r="I1370" s="1335" t="s">
        <v>5925</v>
      </c>
      <c r="J1370" s="2094"/>
      <c r="K1370" s="1334" t="s">
        <v>144</v>
      </c>
      <c r="L1370" s="1336" t="s">
        <v>6270</v>
      </c>
      <c r="AT1370" s="1355"/>
    </row>
    <row r="1371" spans="1:46">
      <c r="A1371" s="2093"/>
      <c r="B1371" s="1345" t="s">
        <v>229</v>
      </c>
      <c r="C1371" s="1346" t="s">
        <v>5932</v>
      </c>
      <c r="D1371" s="2093"/>
      <c r="E1371" s="1345" t="s">
        <v>229</v>
      </c>
      <c r="F1371" s="1347" t="s">
        <v>5932</v>
      </c>
      <c r="G1371" s="2094"/>
      <c r="H1371" s="1334" t="s">
        <v>103</v>
      </c>
      <c r="I1371" s="1335" t="s">
        <v>970</v>
      </c>
      <c r="J1371" s="2094"/>
      <c r="K1371" s="1334" t="s">
        <v>145</v>
      </c>
      <c r="L1371" s="1336" t="s">
        <v>778</v>
      </c>
      <c r="AT1371" s="1355"/>
    </row>
    <row r="1372" spans="1:46">
      <c r="A1372" s="2093"/>
      <c r="B1372" s="1345" t="s">
        <v>230</v>
      </c>
      <c r="C1372" s="1346" t="s">
        <v>983</v>
      </c>
      <c r="D1372" s="2093"/>
      <c r="E1372" s="1345" t="s">
        <v>230</v>
      </c>
      <c r="F1372" s="1347" t="s">
        <v>983</v>
      </c>
      <c r="G1372" s="2094"/>
      <c r="H1372" s="1334" t="s">
        <v>104</v>
      </c>
      <c r="I1372" s="1335" t="s">
        <v>5926</v>
      </c>
      <c r="J1372" s="2094"/>
      <c r="K1372" s="1334" t="s">
        <v>146</v>
      </c>
      <c r="L1372" s="1336" t="s">
        <v>6271</v>
      </c>
      <c r="AT1372" s="1355"/>
    </row>
    <row r="1373" spans="1:46">
      <c r="A1373" s="2093"/>
      <c r="B1373" s="1345" t="s">
        <v>231</v>
      </c>
      <c r="C1373" s="1346" t="s">
        <v>984</v>
      </c>
      <c r="D1373" s="2093"/>
      <c r="E1373" s="1345" t="s">
        <v>231</v>
      </c>
      <c r="F1373" s="1347" t="s">
        <v>984</v>
      </c>
      <c r="G1373" s="2094"/>
      <c r="H1373" s="1334" t="s">
        <v>105</v>
      </c>
      <c r="I1373" s="1335" t="s">
        <v>5927</v>
      </c>
      <c r="J1373" s="2094"/>
      <c r="K1373" s="1334" t="s">
        <v>147</v>
      </c>
      <c r="L1373" s="1336" t="s">
        <v>6272</v>
      </c>
      <c r="AT1373" s="1355"/>
    </row>
    <row r="1374" spans="1:46">
      <c r="A1374" s="2093"/>
      <c r="B1374" s="1345" t="s">
        <v>232</v>
      </c>
      <c r="C1374" s="1346" t="s">
        <v>5933</v>
      </c>
      <c r="D1374" s="2093"/>
      <c r="E1374" s="1345" t="s">
        <v>232</v>
      </c>
      <c r="F1374" s="1347" t="s">
        <v>5933</v>
      </c>
      <c r="G1374" s="2094"/>
      <c r="H1374" s="1334" t="s">
        <v>226</v>
      </c>
      <c r="I1374" s="1335" t="s">
        <v>974</v>
      </c>
      <c r="J1374" s="2094"/>
      <c r="K1374" s="1334" t="s">
        <v>148</v>
      </c>
      <c r="L1374" s="1336" t="s">
        <v>6273</v>
      </c>
      <c r="AT1374" s="1355"/>
    </row>
    <row r="1375" spans="1:46">
      <c r="A1375" s="2093"/>
      <c r="B1375" s="1345" t="s">
        <v>233</v>
      </c>
      <c r="C1375" s="1346" t="s">
        <v>5934</v>
      </c>
      <c r="D1375" s="2093"/>
      <c r="E1375" s="1345" t="s">
        <v>233</v>
      </c>
      <c r="F1375" s="1347" t="s">
        <v>5934</v>
      </c>
      <c r="G1375" s="2094"/>
      <c r="H1375" s="1334" t="s">
        <v>227</v>
      </c>
      <c r="I1375" s="1335" t="s">
        <v>5928</v>
      </c>
      <c r="J1375" s="2094"/>
      <c r="K1375" s="1334" t="s">
        <v>149</v>
      </c>
      <c r="L1375" s="1336" t="s">
        <v>6274</v>
      </c>
      <c r="AT1375" s="1355"/>
    </row>
    <row r="1376" spans="1:46">
      <c r="A1376" s="2093"/>
      <c r="B1376" s="1345" t="s">
        <v>234</v>
      </c>
      <c r="C1376" s="1346" t="s">
        <v>5935</v>
      </c>
      <c r="D1376" s="2093"/>
      <c r="E1376" s="1345" t="s">
        <v>234</v>
      </c>
      <c r="F1376" s="1347" t="s">
        <v>5935</v>
      </c>
      <c r="G1376" s="2094"/>
      <c r="H1376" s="1334" t="s">
        <v>108</v>
      </c>
      <c r="I1376" s="1335" t="s">
        <v>5929</v>
      </c>
      <c r="J1376" s="2094"/>
      <c r="K1376" s="1334" t="s">
        <v>150</v>
      </c>
      <c r="L1376" s="1336" t="s">
        <v>6275</v>
      </c>
      <c r="AT1376" s="1355"/>
    </row>
    <row r="1377" spans="1:46">
      <c r="A1377" s="2093"/>
      <c r="B1377" s="1345" t="s">
        <v>235</v>
      </c>
      <c r="C1377" s="1346" t="s">
        <v>5936</v>
      </c>
      <c r="D1377" s="2093"/>
      <c r="E1377" s="1345" t="s">
        <v>235</v>
      </c>
      <c r="F1377" s="1347" t="s">
        <v>5936</v>
      </c>
      <c r="G1377" s="2094"/>
      <c r="H1377" s="1334" t="s">
        <v>968</v>
      </c>
      <c r="I1377" s="1335" t="s">
        <v>5930</v>
      </c>
      <c r="J1377" s="2094"/>
      <c r="K1377" s="1334" t="s">
        <v>138</v>
      </c>
      <c r="L1377" s="1336" t="s">
        <v>6276</v>
      </c>
      <c r="AT1377" s="1355"/>
    </row>
    <row r="1378" spans="1:46">
      <c r="A1378" s="2093" t="s">
        <v>1539</v>
      </c>
      <c r="B1378" s="1345" t="s">
        <v>13</v>
      </c>
      <c r="C1378" s="1346" t="s">
        <v>5937</v>
      </c>
      <c r="D1378" s="2093" t="s">
        <v>1539</v>
      </c>
      <c r="E1378" s="1345" t="s">
        <v>13</v>
      </c>
      <c r="F1378" s="1347" t="s">
        <v>5937</v>
      </c>
      <c r="G1378" s="2094"/>
      <c r="H1378" s="1334" t="s">
        <v>228</v>
      </c>
      <c r="I1378" s="1335" t="s">
        <v>5931</v>
      </c>
      <c r="J1378" s="2094"/>
      <c r="K1378" s="1334" t="s">
        <v>151</v>
      </c>
      <c r="L1378" s="1336" t="s">
        <v>6277</v>
      </c>
      <c r="AT1378" s="1355"/>
    </row>
    <row r="1379" spans="1:46">
      <c r="A1379" s="2093"/>
      <c r="B1379" s="1345" t="s">
        <v>14</v>
      </c>
      <c r="C1379" s="1346" t="s">
        <v>5938</v>
      </c>
      <c r="D1379" s="2093"/>
      <c r="E1379" s="1345" t="s">
        <v>14</v>
      </c>
      <c r="F1379" s="1347" t="s">
        <v>5938</v>
      </c>
      <c r="G1379" s="2094"/>
      <c r="H1379" s="1334" t="s">
        <v>229</v>
      </c>
      <c r="I1379" s="1335" t="s">
        <v>5932</v>
      </c>
      <c r="J1379" s="2094" t="s">
        <v>249</v>
      </c>
      <c r="K1379" s="1334" t="s">
        <v>1</v>
      </c>
      <c r="L1379" s="1336" t="s">
        <v>785</v>
      </c>
      <c r="AT1379" s="1355"/>
    </row>
    <row r="1380" spans="1:46">
      <c r="A1380" s="2093"/>
      <c r="B1380" s="1345" t="s">
        <v>16</v>
      </c>
      <c r="C1380" s="1346" t="s">
        <v>5939</v>
      </c>
      <c r="D1380" s="2093"/>
      <c r="E1380" s="1345" t="s">
        <v>16</v>
      </c>
      <c r="F1380" s="1347" t="s">
        <v>5939</v>
      </c>
      <c r="G1380" s="2094"/>
      <c r="H1380" s="1334" t="s">
        <v>230</v>
      </c>
      <c r="I1380" s="1335" t="s">
        <v>983</v>
      </c>
      <c r="J1380" s="2094"/>
      <c r="K1380" s="1334" t="s">
        <v>2</v>
      </c>
      <c r="L1380" s="1336" t="s">
        <v>786</v>
      </c>
      <c r="AT1380" s="1355"/>
    </row>
    <row r="1381" spans="1:46">
      <c r="A1381" s="2093"/>
      <c r="B1381" s="1345" t="s">
        <v>21</v>
      </c>
      <c r="C1381" s="1346" t="s">
        <v>5940</v>
      </c>
      <c r="D1381" s="2093"/>
      <c r="E1381" s="1345" t="s">
        <v>21</v>
      </c>
      <c r="F1381" s="1347" t="s">
        <v>5940</v>
      </c>
      <c r="G1381" s="2094"/>
      <c r="H1381" s="1334" t="s">
        <v>231</v>
      </c>
      <c r="I1381" s="1335" t="s">
        <v>984</v>
      </c>
      <c r="J1381" s="2094" t="s">
        <v>304</v>
      </c>
      <c r="K1381" s="1334" t="s">
        <v>1</v>
      </c>
      <c r="L1381" s="1336" t="s">
        <v>787</v>
      </c>
      <c r="AT1381" s="1355"/>
    </row>
    <row r="1382" spans="1:46">
      <c r="A1382" s="2093"/>
      <c r="B1382" s="1345" t="s">
        <v>22</v>
      </c>
      <c r="C1382" s="1346" t="s">
        <v>5941</v>
      </c>
      <c r="D1382" s="2093"/>
      <c r="E1382" s="1345" t="s">
        <v>22</v>
      </c>
      <c r="F1382" s="1347" t="s">
        <v>5941</v>
      </c>
      <c r="G1382" s="2094"/>
      <c r="H1382" s="1334" t="s">
        <v>232</v>
      </c>
      <c r="I1382" s="1335" t="s">
        <v>5933</v>
      </c>
      <c r="J1382" s="2094"/>
      <c r="K1382" s="1334" t="s">
        <v>2</v>
      </c>
      <c r="L1382" s="1336" t="s">
        <v>788</v>
      </c>
      <c r="AT1382" s="1355"/>
    </row>
    <row r="1383" spans="1:46">
      <c r="A1383" s="2093"/>
      <c r="B1383" s="1345" t="s">
        <v>23</v>
      </c>
      <c r="C1383" s="1346" t="s">
        <v>5942</v>
      </c>
      <c r="D1383" s="2093"/>
      <c r="E1383" s="1345" t="s">
        <v>23</v>
      </c>
      <c r="F1383" s="1347" t="s">
        <v>5942</v>
      </c>
      <c r="G1383" s="2094"/>
      <c r="H1383" s="1334" t="s">
        <v>233</v>
      </c>
      <c r="I1383" s="1335" t="s">
        <v>5934</v>
      </c>
      <c r="J1383" s="2094"/>
      <c r="K1383" s="1334" t="s">
        <v>3</v>
      </c>
      <c r="L1383" s="1336" t="s">
        <v>789</v>
      </c>
      <c r="AT1383" s="1355"/>
    </row>
    <row r="1384" spans="1:46">
      <c r="A1384" s="2093"/>
      <c r="B1384" s="1345" t="s">
        <v>24</v>
      </c>
      <c r="C1384" s="1346" t="s">
        <v>5943</v>
      </c>
      <c r="D1384" s="2093"/>
      <c r="E1384" s="1345" t="s">
        <v>24</v>
      </c>
      <c r="F1384" s="1347" t="s">
        <v>5943</v>
      </c>
      <c r="G1384" s="2094"/>
      <c r="H1384" s="1334" t="s">
        <v>234</v>
      </c>
      <c r="I1384" s="1335" t="s">
        <v>5935</v>
      </c>
      <c r="J1384" s="2094"/>
      <c r="K1384" s="1334" t="s">
        <v>4</v>
      </c>
      <c r="L1384" s="1336" t="s">
        <v>790</v>
      </c>
      <c r="AT1384" s="1355"/>
    </row>
    <row r="1385" spans="1:46">
      <c r="A1385" s="2093"/>
      <c r="B1385" s="1345" t="s">
        <v>25</v>
      </c>
      <c r="C1385" s="1346" t="s">
        <v>5944</v>
      </c>
      <c r="D1385" s="2093"/>
      <c r="E1385" s="1345" t="s">
        <v>25</v>
      </c>
      <c r="F1385" s="1347" t="s">
        <v>5944</v>
      </c>
      <c r="G1385" s="2094"/>
      <c r="H1385" s="1334" t="s">
        <v>235</v>
      </c>
      <c r="I1385" s="1335" t="s">
        <v>5936</v>
      </c>
      <c r="J1385" s="2094"/>
      <c r="K1385" s="1334" t="s">
        <v>5</v>
      </c>
      <c r="L1385" s="1336" t="s">
        <v>791</v>
      </c>
      <c r="AT1385" s="1355"/>
    </row>
    <row r="1386" spans="1:46">
      <c r="A1386" s="2093"/>
      <c r="B1386" s="1345" t="s">
        <v>26</v>
      </c>
      <c r="C1386" s="1346" t="s">
        <v>5945</v>
      </c>
      <c r="D1386" s="2093"/>
      <c r="E1386" s="1345" t="s">
        <v>26</v>
      </c>
      <c r="F1386" s="1347" t="s">
        <v>5945</v>
      </c>
      <c r="G1386" s="2094" t="s">
        <v>1504</v>
      </c>
      <c r="H1386" s="1334" t="s">
        <v>13</v>
      </c>
      <c r="I1386" s="1335" t="s">
        <v>5937</v>
      </c>
      <c r="J1386" s="2094" t="s">
        <v>306</v>
      </c>
      <c r="K1386" s="1334" t="s">
        <v>1</v>
      </c>
      <c r="L1386" s="1336" t="s">
        <v>595</v>
      </c>
      <c r="AT1386" s="1355"/>
    </row>
    <row r="1387" spans="1:46">
      <c r="A1387" s="2093"/>
      <c r="B1387" s="1345" t="s">
        <v>27</v>
      </c>
      <c r="C1387" s="1346" t="s">
        <v>510</v>
      </c>
      <c r="D1387" s="2093"/>
      <c r="E1387" s="1345" t="s">
        <v>27</v>
      </c>
      <c r="F1387" s="1347" t="s">
        <v>510</v>
      </c>
      <c r="G1387" s="2094"/>
      <c r="H1387" s="1334" t="s">
        <v>14</v>
      </c>
      <c r="I1387" s="1335" t="s">
        <v>5938</v>
      </c>
      <c r="J1387" s="2094"/>
      <c r="K1387" s="1334" t="s">
        <v>2</v>
      </c>
      <c r="L1387" s="1336" t="s">
        <v>792</v>
      </c>
      <c r="AT1387" s="1355"/>
    </row>
    <row r="1388" spans="1:46">
      <c r="A1388" s="2093"/>
      <c r="B1388" s="1345" t="s">
        <v>28</v>
      </c>
      <c r="C1388" s="1346" t="s">
        <v>999</v>
      </c>
      <c r="D1388" s="2093"/>
      <c r="E1388" s="1345" t="s">
        <v>28</v>
      </c>
      <c r="F1388" s="1347" t="s">
        <v>999</v>
      </c>
      <c r="G1388" s="2094"/>
      <c r="H1388" s="1334" t="s">
        <v>16</v>
      </c>
      <c r="I1388" s="1335" t="s">
        <v>5939</v>
      </c>
      <c r="J1388" s="2094"/>
      <c r="K1388" s="1334" t="s">
        <v>3</v>
      </c>
      <c r="L1388" s="1336" t="s">
        <v>793</v>
      </c>
      <c r="AT1388" s="1355"/>
    </row>
    <row r="1389" spans="1:46">
      <c r="A1389" s="2093"/>
      <c r="B1389" s="1345" t="s">
        <v>29</v>
      </c>
      <c r="C1389" s="1346" t="s">
        <v>5946</v>
      </c>
      <c r="D1389" s="2093"/>
      <c r="E1389" s="1345" t="s">
        <v>29</v>
      </c>
      <c r="F1389" s="1347" t="s">
        <v>5946</v>
      </c>
      <c r="G1389" s="2094"/>
      <c r="H1389" s="1334" t="s">
        <v>21</v>
      </c>
      <c r="I1389" s="1335" t="s">
        <v>5940</v>
      </c>
      <c r="J1389" s="2094"/>
      <c r="K1389" s="1334" t="s">
        <v>4</v>
      </c>
      <c r="L1389" s="1336" t="s">
        <v>794</v>
      </c>
      <c r="AT1389" s="1355"/>
    </row>
    <row r="1390" spans="1:46">
      <c r="A1390" s="2093"/>
      <c r="B1390" s="1345" t="s">
        <v>30</v>
      </c>
      <c r="C1390" s="1346" t="s">
        <v>5947</v>
      </c>
      <c r="D1390" s="2093"/>
      <c r="E1390" s="1345" t="s">
        <v>30</v>
      </c>
      <c r="F1390" s="1347" t="s">
        <v>5947</v>
      </c>
      <c r="G1390" s="2094"/>
      <c r="H1390" s="1334" t="s">
        <v>22</v>
      </c>
      <c r="I1390" s="1335" t="s">
        <v>5941</v>
      </c>
      <c r="J1390" s="2094"/>
      <c r="K1390" s="1334" t="s">
        <v>5</v>
      </c>
      <c r="L1390" s="1336" t="s">
        <v>795</v>
      </c>
      <c r="AT1390" s="1355"/>
    </row>
    <row r="1391" spans="1:46">
      <c r="A1391" s="2093"/>
      <c r="B1391" s="1345" t="s">
        <v>31</v>
      </c>
      <c r="C1391" s="1346" t="s">
        <v>5948</v>
      </c>
      <c r="D1391" s="2093"/>
      <c r="E1391" s="1345" t="s">
        <v>31</v>
      </c>
      <c r="F1391" s="1347" t="s">
        <v>5948</v>
      </c>
      <c r="G1391" s="2094"/>
      <c r="H1391" s="1334" t="s">
        <v>23</v>
      </c>
      <c r="I1391" s="1335" t="s">
        <v>5942</v>
      </c>
      <c r="J1391" s="2094"/>
      <c r="K1391" s="1334" t="s">
        <v>6</v>
      </c>
      <c r="L1391" s="1336" t="s">
        <v>796</v>
      </c>
      <c r="AT1391" s="1355"/>
    </row>
    <row r="1392" spans="1:46">
      <c r="A1392" s="2093"/>
      <c r="B1392" s="1345" t="s">
        <v>32</v>
      </c>
      <c r="C1392" s="1346" t="s">
        <v>5949</v>
      </c>
      <c r="D1392" s="2093"/>
      <c r="E1392" s="1345" t="s">
        <v>32</v>
      </c>
      <c r="F1392" s="1347" t="s">
        <v>5949</v>
      </c>
      <c r="G1392" s="2094"/>
      <c r="H1392" s="1334" t="s">
        <v>24</v>
      </c>
      <c r="I1392" s="1335" t="s">
        <v>5943</v>
      </c>
      <c r="J1392" s="2094"/>
      <c r="K1392" s="1334" t="s">
        <v>9</v>
      </c>
      <c r="L1392" s="1336" t="s">
        <v>601</v>
      </c>
      <c r="AT1392" s="1355"/>
    </row>
    <row r="1393" spans="1:46">
      <c r="A1393" s="2093"/>
      <c r="B1393" s="1345" t="s">
        <v>33</v>
      </c>
      <c r="C1393" s="1346" t="s">
        <v>5950</v>
      </c>
      <c r="D1393" s="2093"/>
      <c r="E1393" s="1345" t="s">
        <v>33</v>
      </c>
      <c r="F1393" s="1347" t="s">
        <v>5950</v>
      </c>
      <c r="G1393" s="2094"/>
      <c r="H1393" s="1334" t="s">
        <v>25</v>
      </c>
      <c r="I1393" s="1335" t="s">
        <v>5944</v>
      </c>
      <c r="J1393" s="2094"/>
      <c r="K1393" s="1334" t="s">
        <v>10</v>
      </c>
      <c r="L1393" s="1336" t="s">
        <v>602</v>
      </c>
      <c r="AT1393" s="1355"/>
    </row>
    <row r="1394" spans="1:46">
      <c r="A1394" s="2093"/>
      <c r="B1394" s="1345" t="s">
        <v>34</v>
      </c>
      <c r="C1394" s="1346" t="s">
        <v>5951</v>
      </c>
      <c r="D1394" s="2093"/>
      <c r="E1394" s="1345" t="s">
        <v>34</v>
      </c>
      <c r="F1394" s="1347" t="s">
        <v>5951</v>
      </c>
      <c r="G1394" s="2094"/>
      <c r="H1394" s="1334" t="s">
        <v>26</v>
      </c>
      <c r="I1394" s="1335" t="s">
        <v>5945</v>
      </c>
      <c r="J1394" s="2094" t="s">
        <v>1514</v>
      </c>
      <c r="K1394" s="1334" t="s">
        <v>101</v>
      </c>
      <c r="L1394" s="1336" t="s">
        <v>5924</v>
      </c>
      <c r="AT1394" s="1355"/>
    </row>
    <row r="1395" spans="1:46">
      <c r="A1395" s="2093"/>
      <c r="B1395" s="1345" t="s">
        <v>35</v>
      </c>
      <c r="C1395" s="1346" t="s">
        <v>1006</v>
      </c>
      <c r="D1395" s="2093"/>
      <c r="E1395" s="1345" t="s">
        <v>35</v>
      </c>
      <c r="F1395" s="1347" t="s">
        <v>1006</v>
      </c>
      <c r="G1395" s="2094"/>
      <c r="H1395" s="1334" t="s">
        <v>27</v>
      </c>
      <c r="I1395" s="1335" t="s">
        <v>510</v>
      </c>
      <c r="J1395" s="2094"/>
      <c r="K1395" s="1334" t="s">
        <v>102</v>
      </c>
      <c r="L1395" s="1336" t="s">
        <v>5925</v>
      </c>
      <c r="AT1395" s="1355"/>
    </row>
    <row r="1396" spans="1:46">
      <c r="A1396" s="2093"/>
      <c r="B1396" s="1345" t="s">
        <v>36</v>
      </c>
      <c r="C1396" s="1346" t="s">
        <v>1008</v>
      </c>
      <c r="D1396" s="2093"/>
      <c r="E1396" s="1345" t="s">
        <v>36</v>
      </c>
      <c r="F1396" s="1347" t="s">
        <v>1008</v>
      </c>
      <c r="G1396" s="2094"/>
      <c r="H1396" s="1334" t="s">
        <v>28</v>
      </c>
      <c r="I1396" s="1335" t="s">
        <v>999</v>
      </c>
      <c r="J1396" s="2094"/>
      <c r="K1396" s="1334" t="s">
        <v>103</v>
      </c>
      <c r="L1396" s="1336" t="s">
        <v>970</v>
      </c>
      <c r="AT1396" s="1355"/>
    </row>
    <row r="1397" spans="1:46">
      <c r="A1397" s="2093"/>
      <c r="B1397" s="1345" t="s">
        <v>37</v>
      </c>
      <c r="C1397" s="1346" t="s">
        <v>5952</v>
      </c>
      <c r="D1397" s="2093"/>
      <c r="E1397" s="1345" t="s">
        <v>37</v>
      </c>
      <c r="F1397" s="1347" t="s">
        <v>5952</v>
      </c>
      <c r="G1397" s="2094"/>
      <c r="H1397" s="1334" t="s">
        <v>29</v>
      </c>
      <c r="I1397" s="1335" t="s">
        <v>5946</v>
      </c>
      <c r="J1397" s="2094"/>
      <c r="K1397" s="1334" t="s">
        <v>104</v>
      </c>
      <c r="L1397" s="1336" t="s">
        <v>5926</v>
      </c>
      <c r="AT1397" s="1355"/>
    </row>
    <row r="1398" spans="1:46">
      <c r="A1398" s="2093"/>
      <c r="B1398" s="1345" t="s">
        <v>38</v>
      </c>
      <c r="C1398" s="1346" t="s">
        <v>1010</v>
      </c>
      <c r="D1398" s="2093"/>
      <c r="E1398" s="1345" t="s">
        <v>38</v>
      </c>
      <c r="F1398" s="1347" t="s">
        <v>1010</v>
      </c>
      <c r="G1398" s="2094"/>
      <c r="H1398" s="1334" t="s">
        <v>30</v>
      </c>
      <c r="I1398" s="1335" t="s">
        <v>5947</v>
      </c>
      <c r="J1398" s="2094"/>
      <c r="K1398" s="1334" t="s">
        <v>105</v>
      </c>
      <c r="L1398" s="1336" t="s">
        <v>5927</v>
      </c>
      <c r="AT1398" s="1355"/>
    </row>
    <row r="1399" spans="1:46">
      <c r="A1399" s="2093"/>
      <c r="B1399" s="1345" t="s">
        <v>39</v>
      </c>
      <c r="C1399" s="1346" t="s">
        <v>1011</v>
      </c>
      <c r="D1399" s="2093"/>
      <c r="E1399" s="1345" t="s">
        <v>39</v>
      </c>
      <c r="F1399" s="1347" t="s">
        <v>1011</v>
      </c>
      <c r="G1399" s="2094"/>
      <c r="H1399" s="1334" t="s">
        <v>31</v>
      </c>
      <c r="I1399" s="1335" t="s">
        <v>5948</v>
      </c>
      <c r="J1399" s="2094"/>
      <c r="K1399" s="1334" t="s">
        <v>226</v>
      </c>
      <c r="L1399" s="1336" t="s">
        <v>974</v>
      </c>
      <c r="AT1399" s="1355"/>
    </row>
    <row r="1400" spans="1:46">
      <c r="A1400" s="2093"/>
      <c r="B1400" s="1345" t="s">
        <v>40</v>
      </c>
      <c r="C1400" s="1346" t="s">
        <v>5953</v>
      </c>
      <c r="D1400" s="2093"/>
      <c r="E1400" s="1345" t="s">
        <v>40</v>
      </c>
      <c r="F1400" s="1347" t="s">
        <v>5953</v>
      </c>
      <c r="G1400" s="2094"/>
      <c r="H1400" s="1334" t="s">
        <v>32</v>
      </c>
      <c r="I1400" s="1335" t="s">
        <v>5949</v>
      </c>
      <c r="J1400" s="2094"/>
      <c r="K1400" s="1334" t="s">
        <v>227</v>
      </c>
      <c r="L1400" s="1336" t="s">
        <v>5928</v>
      </c>
      <c r="AT1400" s="1355"/>
    </row>
    <row r="1401" spans="1:46">
      <c r="A1401" s="2093"/>
      <c r="B1401" s="1345" t="s">
        <v>41</v>
      </c>
      <c r="C1401" s="1346" t="s">
        <v>5488</v>
      </c>
      <c r="D1401" s="2093"/>
      <c r="E1401" s="1345" t="s">
        <v>41</v>
      </c>
      <c r="F1401" s="1347" t="s">
        <v>5488</v>
      </c>
      <c r="G1401" s="2094"/>
      <c r="H1401" s="1334" t="s">
        <v>33</v>
      </c>
      <c r="I1401" s="1335" t="s">
        <v>5950</v>
      </c>
      <c r="J1401" s="2094"/>
      <c r="K1401" s="1334" t="s">
        <v>108</v>
      </c>
      <c r="L1401" s="1336" t="s">
        <v>5929</v>
      </c>
      <c r="AT1401" s="1355"/>
    </row>
    <row r="1402" spans="1:46">
      <c r="A1402" s="2093"/>
      <c r="B1402" s="1345" t="s">
        <v>42</v>
      </c>
      <c r="C1402" s="1346" t="s">
        <v>5954</v>
      </c>
      <c r="D1402" s="2093"/>
      <c r="E1402" s="1345" t="s">
        <v>42</v>
      </c>
      <c r="F1402" s="1347" t="s">
        <v>5954</v>
      </c>
      <c r="G1402" s="2094"/>
      <c r="H1402" s="1334" t="s">
        <v>34</v>
      </c>
      <c r="I1402" s="1335" t="s">
        <v>5951</v>
      </c>
      <c r="J1402" s="2094"/>
      <c r="K1402" s="1334" t="s">
        <v>968</v>
      </c>
      <c r="L1402" s="1336" t="s">
        <v>5930</v>
      </c>
      <c r="AT1402" s="1355"/>
    </row>
    <row r="1403" spans="1:46">
      <c r="A1403" s="2093"/>
      <c r="B1403" s="1345" t="s">
        <v>43</v>
      </c>
      <c r="C1403" s="1346" t="s">
        <v>5955</v>
      </c>
      <c r="D1403" s="2093"/>
      <c r="E1403" s="1345" t="s">
        <v>43</v>
      </c>
      <c r="F1403" s="1347" t="s">
        <v>5955</v>
      </c>
      <c r="G1403" s="2094"/>
      <c r="H1403" s="1334" t="s">
        <v>35</v>
      </c>
      <c r="I1403" s="1335" t="s">
        <v>1006</v>
      </c>
      <c r="J1403" s="2094"/>
      <c r="K1403" s="1334" t="s">
        <v>228</v>
      </c>
      <c r="L1403" s="1336" t="s">
        <v>5931</v>
      </c>
      <c r="AT1403" s="1355"/>
    </row>
    <row r="1404" spans="1:46">
      <c r="A1404" s="2093"/>
      <c r="B1404" s="1345" t="s">
        <v>44</v>
      </c>
      <c r="C1404" s="1346" t="s">
        <v>5956</v>
      </c>
      <c r="D1404" s="2093"/>
      <c r="E1404" s="1345" t="s">
        <v>44</v>
      </c>
      <c r="F1404" s="1347" t="s">
        <v>5956</v>
      </c>
      <c r="G1404" s="2094"/>
      <c r="H1404" s="1334" t="s">
        <v>36</v>
      </c>
      <c r="I1404" s="1335" t="s">
        <v>1008</v>
      </c>
      <c r="J1404" s="2094"/>
      <c r="K1404" s="1334" t="s">
        <v>229</v>
      </c>
      <c r="L1404" s="1336" t="s">
        <v>5932</v>
      </c>
      <c r="AT1404" s="1355"/>
    </row>
    <row r="1405" spans="1:46">
      <c r="A1405" s="2093"/>
      <c r="B1405" s="1345" t="s">
        <v>125</v>
      </c>
      <c r="C1405" s="1346" t="s">
        <v>5957</v>
      </c>
      <c r="D1405" s="2093"/>
      <c r="E1405" s="1345" t="s">
        <v>125</v>
      </c>
      <c r="F1405" s="1347" t="s">
        <v>5957</v>
      </c>
      <c r="G1405" s="2094"/>
      <c r="H1405" s="1334" t="s">
        <v>37</v>
      </c>
      <c r="I1405" s="1335" t="s">
        <v>5952</v>
      </c>
      <c r="J1405" s="2094"/>
      <c r="K1405" s="1334" t="s">
        <v>230</v>
      </c>
      <c r="L1405" s="1336" t="s">
        <v>983</v>
      </c>
      <c r="AT1405" s="1355"/>
    </row>
    <row r="1406" spans="1:46">
      <c r="A1406" s="2093"/>
      <c r="B1406" s="1345" t="s">
        <v>45</v>
      </c>
      <c r="C1406" s="1346" t="s">
        <v>1016</v>
      </c>
      <c r="D1406" s="2093"/>
      <c r="E1406" s="1345" t="s">
        <v>45</v>
      </c>
      <c r="F1406" s="1347" t="s">
        <v>1016</v>
      </c>
      <c r="G1406" s="2094"/>
      <c r="H1406" s="1334" t="s">
        <v>38</v>
      </c>
      <c r="I1406" s="1335" t="s">
        <v>1010</v>
      </c>
      <c r="J1406" s="2094"/>
      <c r="K1406" s="1334" t="s">
        <v>231</v>
      </c>
      <c r="L1406" s="1336" t="s">
        <v>984</v>
      </c>
      <c r="AT1406" s="1355"/>
    </row>
    <row r="1407" spans="1:46">
      <c r="A1407" s="2093"/>
      <c r="B1407" s="1345" t="s">
        <v>46</v>
      </c>
      <c r="C1407" s="1346" t="s">
        <v>5958</v>
      </c>
      <c r="D1407" s="2093"/>
      <c r="E1407" s="1345" t="s">
        <v>46</v>
      </c>
      <c r="F1407" s="1347" t="s">
        <v>5958</v>
      </c>
      <c r="G1407" s="2094"/>
      <c r="H1407" s="1334" t="s">
        <v>39</v>
      </c>
      <c r="I1407" s="1335" t="s">
        <v>1011</v>
      </c>
      <c r="J1407" s="2094"/>
      <c r="K1407" s="1334" t="s">
        <v>232</v>
      </c>
      <c r="L1407" s="1336" t="s">
        <v>5933</v>
      </c>
      <c r="AT1407" s="1355"/>
    </row>
    <row r="1408" spans="1:46">
      <c r="A1408" s="2093"/>
      <c r="B1408" s="1345" t="s">
        <v>47</v>
      </c>
      <c r="C1408" s="1346" t="s">
        <v>5959</v>
      </c>
      <c r="D1408" s="2093"/>
      <c r="E1408" s="1345" t="s">
        <v>47</v>
      </c>
      <c r="F1408" s="1347" t="s">
        <v>5959</v>
      </c>
      <c r="G1408" s="2094"/>
      <c r="H1408" s="1334" t="s">
        <v>40</v>
      </c>
      <c r="I1408" s="1335" t="s">
        <v>5953</v>
      </c>
      <c r="J1408" s="2094"/>
      <c r="K1408" s="1334" t="s">
        <v>233</v>
      </c>
      <c r="L1408" s="1336" t="s">
        <v>5934</v>
      </c>
      <c r="AT1408" s="1355"/>
    </row>
    <row r="1409" spans="1:46">
      <c r="A1409" s="2093"/>
      <c r="B1409" s="1345" t="s">
        <v>186</v>
      </c>
      <c r="C1409" s="1346" t="s">
        <v>5960</v>
      </c>
      <c r="D1409" s="2093"/>
      <c r="E1409" s="1345" t="s">
        <v>186</v>
      </c>
      <c r="F1409" s="1347" t="s">
        <v>5960</v>
      </c>
      <c r="G1409" s="2094"/>
      <c r="H1409" s="1334" t="s">
        <v>41</v>
      </c>
      <c r="I1409" s="1335" t="s">
        <v>5488</v>
      </c>
      <c r="J1409" s="2094"/>
      <c r="K1409" s="1334" t="s">
        <v>234</v>
      </c>
      <c r="L1409" s="1336" t="s">
        <v>5935</v>
      </c>
      <c r="AT1409" s="1355"/>
    </row>
    <row r="1410" spans="1:46">
      <c r="A1410" s="2093"/>
      <c r="B1410" s="1345" t="s">
        <v>50</v>
      </c>
      <c r="C1410" s="1346" t="s">
        <v>5517</v>
      </c>
      <c r="D1410" s="2093"/>
      <c r="E1410" s="1345" t="s">
        <v>50</v>
      </c>
      <c r="F1410" s="1347" t="s">
        <v>5517</v>
      </c>
      <c r="G1410" s="2094"/>
      <c r="H1410" s="1334" t="s">
        <v>42</v>
      </c>
      <c r="I1410" s="1335" t="s">
        <v>5954</v>
      </c>
      <c r="J1410" s="2094"/>
      <c r="K1410" s="1334" t="s">
        <v>235</v>
      </c>
      <c r="L1410" s="1336" t="s">
        <v>5936</v>
      </c>
      <c r="AT1410" s="1355"/>
    </row>
    <row r="1411" spans="1:46">
      <c r="A1411" s="2093"/>
      <c r="B1411" s="1345" t="s">
        <v>53</v>
      </c>
      <c r="C1411" s="1346" t="s">
        <v>5961</v>
      </c>
      <c r="D1411" s="2093"/>
      <c r="E1411" s="1345" t="s">
        <v>53</v>
      </c>
      <c r="F1411" s="1347" t="s">
        <v>5961</v>
      </c>
      <c r="G1411" s="2094"/>
      <c r="H1411" s="1334" t="s">
        <v>43</v>
      </c>
      <c r="I1411" s="1335" t="s">
        <v>5955</v>
      </c>
      <c r="J1411" s="2094" t="s">
        <v>1538</v>
      </c>
      <c r="K1411" s="1334" t="s">
        <v>13</v>
      </c>
      <c r="L1411" s="1336" t="s">
        <v>5937</v>
      </c>
      <c r="AT1411" s="1355"/>
    </row>
    <row r="1412" spans="1:46">
      <c r="A1412" s="2093"/>
      <c r="B1412" s="1345" t="s">
        <v>57</v>
      </c>
      <c r="C1412" s="1346" t="s">
        <v>5962</v>
      </c>
      <c r="D1412" s="2093"/>
      <c r="E1412" s="1345" t="s">
        <v>57</v>
      </c>
      <c r="F1412" s="1347" t="s">
        <v>5962</v>
      </c>
      <c r="G1412" s="2094"/>
      <c r="H1412" s="1334" t="s">
        <v>44</v>
      </c>
      <c r="I1412" s="1335" t="s">
        <v>5956</v>
      </c>
      <c r="J1412" s="2094"/>
      <c r="K1412" s="1334" t="s">
        <v>14</v>
      </c>
      <c r="L1412" s="1336" t="s">
        <v>5938</v>
      </c>
      <c r="AT1412" s="1355"/>
    </row>
    <row r="1413" spans="1:46">
      <c r="A1413" s="2093"/>
      <c r="B1413" s="1345" t="s">
        <v>58</v>
      </c>
      <c r="C1413" s="1346" t="s">
        <v>5963</v>
      </c>
      <c r="D1413" s="2093"/>
      <c r="E1413" s="1345" t="s">
        <v>58</v>
      </c>
      <c r="F1413" s="1347" t="s">
        <v>5963</v>
      </c>
      <c r="G1413" s="2094"/>
      <c r="H1413" s="1334" t="s">
        <v>125</v>
      </c>
      <c r="I1413" s="1335" t="s">
        <v>5957</v>
      </c>
      <c r="J1413" s="2094"/>
      <c r="K1413" s="1334" t="s">
        <v>16</v>
      </c>
      <c r="L1413" s="1336" t="s">
        <v>5939</v>
      </c>
      <c r="AT1413" s="1355"/>
    </row>
    <row r="1414" spans="1:46">
      <c r="A1414" s="2093"/>
      <c r="B1414" s="1345" t="s">
        <v>59</v>
      </c>
      <c r="C1414" s="1346" t="s">
        <v>5964</v>
      </c>
      <c r="D1414" s="2093"/>
      <c r="E1414" s="1345" t="s">
        <v>59</v>
      </c>
      <c r="F1414" s="1347" t="s">
        <v>5964</v>
      </c>
      <c r="G1414" s="2094"/>
      <c r="H1414" s="1334" t="s">
        <v>45</v>
      </c>
      <c r="I1414" s="1335" t="s">
        <v>1016</v>
      </c>
      <c r="J1414" s="2094"/>
      <c r="K1414" s="1334" t="s">
        <v>21</v>
      </c>
      <c r="L1414" s="1336" t="s">
        <v>5940</v>
      </c>
      <c r="AT1414" s="1355"/>
    </row>
    <row r="1415" spans="1:46">
      <c r="A1415" s="2093"/>
      <c r="B1415" s="1345" t="s">
        <v>61</v>
      </c>
      <c r="C1415" s="1346" t="s">
        <v>5965</v>
      </c>
      <c r="D1415" s="2093"/>
      <c r="E1415" s="1345" t="s">
        <v>61</v>
      </c>
      <c r="F1415" s="1347" t="s">
        <v>5965</v>
      </c>
      <c r="G1415" s="2094"/>
      <c r="H1415" s="1334" t="s">
        <v>46</v>
      </c>
      <c r="I1415" s="1335" t="s">
        <v>5958</v>
      </c>
      <c r="J1415" s="2094"/>
      <c r="K1415" s="1334" t="s">
        <v>22</v>
      </c>
      <c r="L1415" s="1336" t="s">
        <v>5941</v>
      </c>
      <c r="AT1415" s="1355"/>
    </row>
    <row r="1416" spans="1:46">
      <c r="A1416" s="2093"/>
      <c r="B1416" s="1345" t="s">
        <v>65</v>
      </c>
      <c r="C1416" s="1346" t="s">
        <v>1031</v>
      </c>
      <c r="D1416" s="2093"/>
      <c r="E1416" s="1345" t="s">
        <v>65</v>
      </c>
      <c r="F1416" s="1347" t="s">
        <v>1031</v>
      </c>
      <c r="G1416" s="2094"/>
      <c r="H1416" s="1334" t="s">
        <v>47</v>
      </c>
      <c r="I1416" s="1335" t="s">
        <v>5959</v>
      </c>
      <c r="J1416" s="2094"/>
      <c r="K1416" s="1334" t="s">
        <v>23</v>
      </c>
      <c r="L1416" s="1336" t="s">
        <v>5942</v>
      </c>
      <c r="AT1416" s="1355"/>
    </row>
    <row r="1417" spans="1:46">
      <c r="A1417" s="2093"/>
      <c r="B1417" s="1345" t="s">
        <v>66</v>
      </c>
      <c r="C1417" s="1346" t="s">
        <v>5966</v>
      </c>
      <c r="D1417" s="2093"/>
      <c r="E1417" s="1345" t="s">
        <v>66</v>
      </c>
      <c r="F1417" s="1347" t="s">
        <v>5966</v>
      </c>
      <c r="G1417" s="2094"/>
      <c r="H1417" s="1334" t="s">
        <v>186</v>
      </c>
      <c r="I1417" s="1335" t="s">
        <v>5960</v>
      </c>
      <c r="J1417" s="2094"/>
      <c r="K1417" s="1334" t="s">
        <v>24</v>
      </c>
      <c r="L1417" s="1336" t="s">
        <v>5943</v>
      </c>
      <c r="AT1417" s="1355"/>
    </row>
    <row r="1418" spans="1:46">
      <c r="A1418" s="2093"/>
      <c r="B1418" s="1345" t="s">
        <v>67</v>
      </c>
      <c r="C1418" s="1346" t="s">
        <v>5967</v>
      </c>
      <c r="D1418" s="2093"/>
      <c r="E1418" s="1345" t="s">
        <v>67</v>
      </c>
      <c r="F1418" s="1347" t="s">
        <v>5967</v>
      </c>
      <c r="G1418" s="2094"/>
      <c r="H1418" s="1334" t="s">
        <v>50</v>
      </c>
      <c r="I1418" s="1335" t="s">
        <v>5517</v>
      </c>
      <c r="J1418" s="2094"/>
      <c r="K1418" s="1334" t="s">
        <v>25</v>
      </c>
      <c r="L1418" s="1336" t="s">
        <v>5944</v>
      </c>
      <c r="AT1418" s="1355"/>
    </row>
    <row r="1419" spans="1:46">
      <c r="A1419" s="2093"/>
      <c r="B1419" s="1345" t="s">
        <v>68</v>
      </c>
      <c r="C1419" s="1346" t="s">
        <v>5968</v>
      </c>
      <c r="D1419" s="2093"/>
      <c r="E1419" s="1345" t="s">
        <v>68</v>
      </c>
      <c r="F1419" s="1347" t="s">
        <v>5968</v>
      </c>
      <c r="G1419" s="2094"/>
      <c r="H1419" s="1334" t="s">
        <v>53</v>
      </c>
      <c r="I1419" s="1335" t="s">
        <v>5961</v>
      </c>
      <c r="J1419" s="2094"/>
      <c r="K1419" s="1334" t="s">
        <v>26</v>
      </c>
      <c r="L1419" s="1336" t="s">
        <v>5945</v>
      </c>
      <c r="AT1419" s="1355"/>
    </row>
    <row r="1420" spans="1:46">
      <c r="A1420" s="2093"/>
      <c r="B1420" s="1345" t="s">
        <v>69</v>
      </c>
      <c r="C1420" s="1346" t="s">
        <v>5969</v>
      </c>
      <c r="D1420" s="2093"/>
      <c r="E1420" s="1345" t="s">
        <v>69</v>
      </c>
      <c r="F1420" s="1347" t="s">
        <v>5969</v>
      </c>
      <c r="G1420" s="2094"/>
      <c r="H1420" s="1334" t="s">
        <v>57</v>
      </c>
      <c r="I1420" s="1335" t="s">
        <v>5962</v>
      </c>
      <c r="J1420" s="2094"/>
      <c r="K1420" s="1334" t="s">
        <v>27</v>
      </c>
      <c r="L1420" s="1336" t="s">
        <v>510</v>
      </c>
      <c r="AT1420" s="1355"/>
    </row>
    <row r="1421" spans="1:46">
      <c r="A1421" s="2093"/>
      <c r="B1421" s="1345" t="s">
        <v>70</v>
      </c>
      <c r="C1421" s="1346" t="s">
        <v>5970</v>
      </c>
      <c r="D1421" s="2093"/>
      <c r="E1421" s="1345" t="s">
        <v>70</v>
      </c>
      <c r="F1421" s="1347" t="s">
        <v>5970</v>
      </c>
      <c r="G1421" s="2094"/>
      <c r="H1421" s="1334" t="s">
        <v>58</v>
      </c>
      <c r="I1421" s="1335" t="s">
        <v>5963</v>
      </c>
      <c r="J1421" s="2094"/>
      <c r="K1421" s="1334" t="s">
        <v>28</v>
      </c>
      <c r="L1421" s="1336" t="s">
        <v>999</v>
      </c>
      <c r="AT1421" s="1355"/>
    </row>
    <row r="1422" spans="1:46">
      <c r="A1422" s="2093"/>
      <c r="B1422" s="1345" t="s">
        <v>71</v>
      </c>
      <c r="C1422" s="1346" t="s">
        <v>5971</v>
      </c>
      <c r="D1422" s="2093"/>
      <c r="E1422" s="1345" t="s">
        <v>71</v>
      </c>
      <c r="F1422" s="1347" t="s">
        <v>5971</v>
      </c>
      <c r="G1422" s="2094"/>
      <c r="H1422" s="1334" t="s">
        <v>59</v>
      </c>
      <c r="I1422" s="1335" t="s">
        <v>5964</v>
      </c>
      <c r="J1422" s="2094"/>
      <c r="K1422" s="1334" t="s">
        <v>29</v>
      </c>
      <c r="L1422" s="1336" t="s">
        <v>5946</v>
      </c>
      <c r="AT1422" s="1355"/>
    </row>
    <row r="1423" spans="1:46">
      <c r="A1423" s="2093"/>
      <c r="B1423" s="1345" t="s">
        <v>187</v>
      </c>
      <c r="C1423" s="1346" t="s">
        <v>5972</v>
      </c>
      <c r="D1423" s="2093"/>
      <c r="E1423" s="1345" t="s">
        <v>187</v>
      </c>
      <c r="F1423" s="1347" t="s">
        <v>5972</v>
      </c>
      <c r="G1423" s="2094"/>
      <c r="H1423" s="1334" t="s">
        <v>61</v>
      </c>
      <c r="I1423" s="1335" t="s">
        <v>5965</v>
      </c>
      <c r="J1423" s="2094"/>
      <c r="K1423" s="1334" t="s">
        <v>30</v>
      </c>
      <c r="L1423" s="1336" t="s">
        <v>5947</v>
      </c>
      <c r="AT1423" s="1355"/>
    </row>
    <row r="1424" spans="1:46">
      <c r="A1424" s="2093"/>
      <c r="B1424" s="1345" t="s">
        <v>74</v>
      </c>
      <c r="C1424" s="1346" t="s">
        <v>5973</v>
      </c>
      <c r="D1424" s="2093"/>
      <c r="E1424" s="1345" t="s">
        <v>74</v>
      </c>
      <c r="F1424" s="1347" t="s">
        <v>5973</v>
      </c>
      <c r="G1424" s="2094"/>
      <c r="H1424" s="1334" t="s">
        <v>65</v>
      </c>
      <c r="I1424" s="1335" t="s">
        <v>1031</v>
      </c>
      <c r="J1424" s="2094"/>
      <c r="K1424" s="1334" t="s">
        <v>31</v>
      </c>
      <c r="L1424" s="1336" t="s">
        <v>5948</v>
      </c>
      <c r="AT1424" s="1355"/>
    </row>
    <row r="1425" spans="1:46">
      <c r="A1425" s="2093"/>
      <c r="B1425" s="1345" t="s">
        <v>75</v>
      </c>
      <c r="C1425" s="1346" t="s">
        <v>5974</v>
      </c>
      <c r="D1425" s="2093"/>
      <c r="E1425" s="1345" t="s">
        <v>75</v>
      </c>
      <c r="F1425" s="1347" t="s">
        <v>5974</v>
      </c>
      <c r="G1425" s="2094"/>
      <c r="H1425" s="1334" t="s">
        <v>66</v>
      </c>
      <c r="I1425" s="1335" t="s">
        <v>5966</v>
      </c>
      <c r="J1425" s="2094"/>
      <c r="K1425" s="1334" t="s">
        <v>32</v>
      </c>
      <c r="L1425" s="1336" t="s">
        <v>5949</v>
      </c>
      <c r="AT1425" s="1355"/>
    </row>
    <row r="1426" spans="1:46">
      <c r="A1426" s="2093"/>
      <c r="B1426" s="1345" t="s">
        <v>76</v>
      </c>
      <c r="C1426" s="1346" t="s">
        <v>5975</v>
      </c>
      <c r="D1426" s="2093"/>
      <c r="E1426" s="1345" t="s">
        <v>76</v>
      </c>
      <c r="F1426" s="1347" t="s">
        <v>5975</v>
      </c>
      <c r="G1426" s="2094"/>
      <c r="H1426" s="1334" t="s">
        <v>67</v>
      </c>
      <c r="I1426" s="1335" t="s">
        <v>5967</v>
      </c>
      <c r="J1426" s="2094"/>
      <c r="K1426" s="1334" t="s">
        <v>33</v>
      </c>
      <c r="L1426" s="1336" t="s">
        <v>5950</v>
      </c>
      <c r="AT1426" s="1355"/>
    </row>
    <row r="1427" spans="1:46">
      <c r="A1427" s="2093"/>
      <c r="B1427" s="1345" t="s">
        <v>77</v>
      </c>
      <c r="C1427" s="1346" t="s">
        <v>5976</v>
      </c>
      <c r="D1427" s="2093"/>
      <c r="E1427" s="1345" t="s">
        <v>77</v>
      </c>
      <c r="F1427" s="1347" t="s">
        <v>5976</v>
      </c>
      <c r="G1427" s="2094"/>
      <c r="H1427" s="1334" t="s">
        <v>68</v>
      </c>
      <c r="I1427" s="1335" t="s">
        <v>5968</v>
      </c>
      <c r="J1427" s="2094"/>
      <c r="K1427" s="1334" t="s">
        <v>34</v>
      </c>
      <c r="L1427" s="1336" t="s">
        <v>5951</v>
      </c>
      <c r="AT1427" s="1355"/>
    </row>
    <row r="1428" spans="1:46">
      <c r="A1428" s="2093"/>
      <c r="B1428" s="1345" t="s">
        <v>78</v>
      </c>
      <c r="C1428" s="1346" t="s">
        <v>5977</v>
      </c>
      <c r="D1428" s="2093"/>
      <c r="E1428" s="1345" t="s">
        <v>78</v>
      </c>
      <c r="F1428" s="1347" t="s">
        <v>5977</v>
      </c>
      <c r="G1428" s="2094"/>
      <c r="H1428" s="1334" t="s">
        <v>69</v>
      </c>
      <c r="I1428" s="1335" t="s">
        <v>5969</v>
      </c>
      <c r="J1428" s="2094"/>
      <c r="K1428" s="1334" t="s">
        <v>35</v>
      </c>
      <c r="L1428" s="1336" t="s">
        <v>1006</v>
      </c>
      <c r="AT1428" s="1355"/>
    </row>
    <row r="1429" spans="1:46">
      <c r="A1429" s="2093"/>
      <c r="B1429" s="1345" t="s">
        <v>79</v>
      </c>
      <c r="C1429" s="1346" t="s">
        <v>1059</v>
      </c>
      <c r="D1429" s="2093"/>
      <c r="E1429" s="1345" t="s">
        <v>79</v>
      </c>
      <c r="F1429" s="1347" t="s">
        <v>1059</v>
      </c>
      <c r="G1429" s="2094"/>
      <c r="H1429" s="1334" t="s">
        <v>70</v>
      </c>
      <c r="I1429" s="1335" t="s">
        <v>5970</v>
      </c>
      <c r="J1429" s="2094"/>
      <c r="K1429" s="1334" t="s">
        <v>36</v>
      </c>
      <c r="L1429" s="1336" t="s">
        <v>1008</v>
      </c>
      <c r="AT1429" s="1355"/>
    </row>
    <row r="1430" spans="1:46">
      <c r="A1430" s="2093"/>
      <c r="B1430" s="1345" t="s">
        <v>83</v>
      </c>
      <c r="C1430" s="1346" t="s">
        <v>1060</v>
      </c>
      <c r="D1430" s="2093"/>
      <c r="E1430" s="1345" t="s">
        <v>83</v>
      </c>
      <c r="F1430" s="1347" t="s">
        <v>1060</v>
      </c>
      <c r="G1430" s="2094"/>
      <c r="H1430" s="1334" t="s">
        <v>71</v>
      </c>
      <c r="I1430" s="1335" t="s">
        <v>5971</v>
      </c>
      <c r="J1430" s="2094"/>
      <c r="K1430" s="1334" t="s">
        <v>37</v>
      </c>
      <c r="L1430" s="1336" t="s">
        <v>5952</v>
      </c>
      <c r="AT1430" s="1355"/>
    </row>
    <row r="1431" spans="1:46">
      <c r="A1431" s="2093"/>
      <c r="B1431" s="1345" t="s">
        <v>87</v>
      </c>
      <c r="C1431" s="1346" t="s">
        <v>5978</v>
      </c>
      <c r="D1431" s="2093"/>
      <c r="E1431" s="1345" t="s">
        <v>87</v>
      </c>
      <c r="F1431" s="1347" t="s">
        <v>5978</v>
      </c>
      <c r="G1431" s="2094"/>
      <c r="H1431" s="1334" t="s">
        <v>187</v>
      </c>
      <c r="I1431" s="1335" t="s">
        <v>5972</v>
      </c>
      <c r="J1431" s="2094"/>
      <c r="K1431" s="1334" t="s">
        <v>38</v>
      </c>
      <c r="L1431" s="1336" t="s">
        <v>1010</v>
      </c>
      <c r="AT1431" s="1355"/>
    </row>
    <row r="1432" spans="1:46">
      <c r="A1432" s="2093"/>
      <c r="B1432" s="1345" t="s">
        <v>91</v>
      </c>
      <c r="C1432" s="1346" t="s">
        <v>5979</v>
      </c>
      <c r="D1432" s="2093"/>
      <c r="E1432" s="1345" t="s">
        <v>91</v>
      </c>
      <c r="F1432" s="1347" t="s">
        <v>5979</v>
      </c>
      <c r="G1432" s="2094"/>
      <c r="H1432" s="1334" t="s">
        <v>74</v>
      </c>
      <c r="I1432" s="1335" t="s">
        <v>5973</v>
      </c>
      <c r="J1432" s="2094"/>
      <c r="K1432" s="1334" t="s">
        <v>39</v>
      </c>
      <c r="L1432" s="1336" t="s">
        <v>1011</v>
      </c>
      <c r="AT1432" s="1355"/>
    </row>
    <row r="1433" spans="1:46">
      <c r="A1433" s="2093"/>
      <c r="B1433" s="1345" t="s">
        <v>92</v>
      </c>
      <c r="C1433" s="1346" t="s">
        <v>5980</v>
      </c>
      <c r="D1433" s="2093"/>
      <c r="E1433" s="1345" t="s">
        <v>92</v>
      </c>
      <c r="F1433" s="1347" t="s">
        <v>5980</v>
      </c>
      <c r="G1433" s="2094"/>
      <c r="H1433" s="1334" t="s">
        <v>75</v>
      </c>
      <c r="I1433" s="1335" t="s">
        <v>5974</v>
      </c>
      <c r="J1433" s="2094"/>
      <c r="K1433" s="1334" t="s">
        <v>40</v>
      </c>
      <c r="L1433" s="1336" t="s">
        <v>5953</v>
      </c>
      <c r="AT1433" s="1355"/>
    </row>
    <row r="1434" spans="1:46">
      <c r="A1434" s="2093"/>
      <c r="B1434" s="1345" t="s">
        <v>93</v>
      </c>
      <c r="C1434" s="1346" t="s">
        <v>5981</v>
      </c>
      <c r="D1434" s="2093"/>
      <c r="E1434" s="1345" t="s">
        <v>93</v>
      </c>
      <c r="F1434" s="1347" t="s">
        <v>5981</v>
      </c>
      <c r="G1434" s="2094"/>
      <c r="H1434" s="1334" t="s">
        <v>76</v>
      </c>
      <c r="I1434" s="1335" t="s">
        <v>5975</v>
      </c>
      <c r="J1434" s="2094"/>
      <c r="K1434" s="1334" t="s">
        <v>41</v>
      </c>
      <c r="L1434" s="1336" t="s">
        <v>5488</v>
      </c>
      <c r="AT1434" s="1355"/>
    </row>
    <row r="1435" spans="1:46">
      <c r="A1435" s="2093"/>
      <c r="B1435" s="1345" t="s">
        <v>94</v>
      </c>
      <c r="C1435" s="1346" t="s">
        <v>5982</v>
      </c>
      <c r="D1435" s="2093"/>
      <c r="E1435" s="1345" t="s">
        <v>94</v>
      </c>
      <c r="F1435" s="1347" t="s">
        <v>5982</v>
      </c>
      <c r="G1435" s="2094"/>
      <c r="H1435" s="1334" t="s">
        <v>77</v>
      </c>
      <c r="I1435" s="1335" t="s">
        <v>5976</v>
      </c>
      <c r="J1435" s="2094"/>
      <c r="K1435" s="1334" t="s">
        <v>42</v>
      </c>
      <c r="L1435" s="1336" t="s">
        <v>5954</v>
      </c>
      <c r="AT1435" s="1355"/>
    </row>
    <row r="1436" spans="1:46">
      <c r="A1436" s="2093"/>
      <c r="B1436" s="1345" t="s">
        <v>96</v>
      </c>
      <c r="C1436" s="1346" t="s">
        <v>5597</v>
      </c>
      <c r="D1436" s="2093"/>
      <c r="E1436" s="1345" t="s">
        <v>96</v>
      </c>
      <c r="F1436" s="1347" t="s">
        <v>5597</v>
      </c>
      <c r="G1436" s="2094"/>
      <c r="H1436" s="1334" t="s">
        <v>78</v>
      </c>
      <c r="I1436" s="1335" t="s">
        <v>5977</v>
      </c>
      <c r="J1436" s="2094"/>
      <c r="K1436" s="1334" t="s">
        <v>43</v>
      </c>
      <c r="L1436" s="1336" t="s">
        <v>5955</v>
      </c>
      <c r="AT1436" s="1355"/>
    </row>
    <row r="1437" spans="1:46">
      <c r="A1437" s="2093"/>
      <c r="B1437" s="1345" t="s">
        <v>100</v>
      </c>
      <c r="C1437" s="1346" t="s">
        <v>5598</v>
      </c>
      <c r="D1437" s="2093"/>
      <c r="E1437" s="1345" t="s">
        <v>100</v>
      </c>
      <c r="F1437" s="1347" t="s">
        <v>5598</v>
      </c>
      <c r="G1437" s="2094"/>
      <c r="H1437" s="1334" t="s">
        <v>79</v>
      </c>
      <c r="I1437" s="1335" t="s">
        <v>1059</v>
      </c>
      <c r="J1437" s="2094"/>
      <c r="K1437" s="1334" t="s">
        <v>44</v>
      </c>
      <c r="L1437" s="1336" t="s">
        <v>5956</v>
      </c>
      <c r="AT1437" s="1355"/>
    </row>
    <row r="1438" spans="1:46">
      <c r="A1438" s="2093" t="s">
        <v>304</v>
      </c>
      <c r="B1438" s="1345" t="s">
        <v>1</v>
      </c>
      <c r="C1438" s="1346" t="s">
        <v>1405</v>
      </c>
      <c r="D1438" s="2093" t="s">
        <v>304</v>
      </c>
      <c r="E1438" s="1345" t="s">
        <v>1</v>
      </c>
      <c r="F1438" s="1347" t="s">
        <v>1405</v>
      </c>
      <c r="G1438" s="2094"/>
      <c r="H1438" s="1334" t="s">
        <v>83</v>
      </c>
      <c r="I1438" s="1335" t="s">
        <v>1060</v>
      </c>
      <c r="J1438" s="2094"/>
      <c r="K1438" s="1334" t="s">
        <v>125</v>
      </c>
      <c r="L1438" s="1336" t="s">
        <v>5957</v>
      </c>
      <c r="AT1438" s="1355"/>
    </row>
    <row r="1439" spans="1:46">
      <c r="A1439" s="2093"/>
      <c r="B1439" s="1345" t="s">
        <v>2</v>
      </c>
      <c r="C1439" s="1346" t="s">
        <v>5600</v>
      </c>
      <c r="D1439" s="2093"/>
      <c r="E1439" s="1345" t="s">
        <v>2</v>
      </c>
      <c r="F1439" s="1347" t="s">
        <v>5600</v>
      </c>
      <c r="G1439" s="2094"/>
      <c r="H1439" s="1334" t="s">
        <v>87</v>
      </c>
      <c r="I1439" s="1335" t="s">
        <v>5978</v>
      </c>
      <c r="J1439" s="2094"/>
      <c r="K1439" s="1334" t="s">
        <v>45</v>
      </c>
      <c r="L1439" s="1336" t="s">
        <v>1016</v>
      </c>
      <c r="AT1439" s="1355"/>
    </row>
    <row r="1440" spans="1:46">
      <c r="A1440" s="2093"/>
      <c r="B1440" s="1345" t="s">
        <v>3</v>
      </c>
      <c r="C1440" s="1346" t="s">
        <v>592</v>
      </c>
      <c r="D1440" s="2093"/>
      <c r="E1440" s="1345" t="s">
        <v>3</v>
      </c>
      <c r="F1440" s="1347" t="s">
        <v>592</v>
      </c>
      <c r="G1440" s="2094"/>
      <c r="H1440" s="1334" t="s">
        <v>91</v>
      </c>
      <c r="I1440" s="1335" t="s">
        <v>5979</v>
      </c>
      <c r="J1440" s="2094"/>
      <c r="K1440" s="1334" t="s">
        <v>46</v>
      </c>
      <c r="L1440" s="1336" t="s">
        <v>5958</v>
      </c>
      <c r="AT1440" s="1355"/>
    </row>
    <row r="1441" spans="1:46">
      <c r="A1441" s="2093"/>
      <c r="B1441" s="1345" t="s">
        <v>4</v>
      </c>
      <c r="C1441" s="1346" t="s">
        <v>593</v>
      </c>
      <c r="D1441" s="2093"/>
      <c r="E1441" s="1345" t="s">
        <v>4</v>
      </c>
      <c r="F1441" s="1347" t="s">
        <v>593</v>
      </c>
      <c r="G1441" s="2094"/>
      <c r="H1441" s="1334" t="s">
        <v>92</v>
      </c>
      <c r="I1441" s="1335" t="s">
        <v>5980</v>
      </c>
      <c r="J1441" s="2094"/>
      <c r="K1441" s="1334" t="s">
        <v>47</v>
      </c>
      <c r="L1441" s="1336" t="s">
        <v>5959</v>
      </c>
      <c r="AT1441" s="1355"/>
    </row>
    <row r="1442" spans="1:46">
      <c r="A1442" s="2093" t="s">
        <v>305</v>
      </c>
      <c r="B1442" s="1345" t="s">
        <v>1</v>
      </c>
      <c r="C1442" s="1346" t="s">
        <v>6084</v>
      </c>
      <c r="D1442" s="2093" t="s">
        <v>305</v>
      </c>
      <c r="E1442" s="1345" t="s">
        <v>1</v>
      </c>
      <c r="F1442" s="1347" t="s">
        <v>6084</v>
      </c>
      <c r="G1442" s="2094"/>
      <c r="H1442" s="1334" t="s">
        <v>93</v>
      </c>
      <c r="I1442" s="1335" t="s">
        <v>5981</v>
      </c>
      <c r="J1442" s="2094"/>
      <c r="K1442" s="1334" t="s">
        <v>186</v>
      </c>
      <c r="L1442" s="1336" t="s">
        <v>5960</v>
      </c>
      <c r="AT1442" s="1355"/>
    </row>
    <row r="1443" spans="1:46">
      <c r="A1443" s="2093"/>
      <c r="B1443" s="1345" t="s">
        <v>2</v>
      </c>
      <c r="C1443" s="1346" t="s">
        <v>6085</v>
      </c>
      <c r="D1443" s="2093"/>
      <c r="E1443" s="1345" t="s">
        <v>2</v>
      </c>
      <c r="F1443" s="1347" t="s">
        <v>6085</v>
      </c>
      <c r="G1443" s="2094"/>
      <c r="H1443" s="1334" t="s">
        <v>94</v>
      </c>
      <c r="I1443" s="1335" t="s">
        <v>5982</v>
      </c>
      <c r="J1443" s="2094"/>
      <c r="K1443" s="1334" t="s">
        <v>50</v>
      </c>
      <c r="L1443" s="1336" t="s">
        <v>5517</v>
      </c>
      <c r="AT1443" s="1355"/>
    </row>
    <row r="1444" spans="1:46">
      <c r="A1444" s="2093"/>
      <c r="B1444" s="1345" t="s">
        <v>3</v>
      </c>
      <c r="C1444" s="1346" t="s">
        <v>6086</v>
      </c>
      <c r="D1444" s="2093"/>
      <c r="E1444" s="1345" t="s">
        <v>3</v>
      </c>
      <c r="F1444" s="1347" t="s">
        <v>6086</v>
      </c>
      <c r="G1444" s="2094"/>
      <c r="H1444" s="1334" t="s">
        <v>96</v>
      </c>
      <c r="I1444" s="1335" t="s">
        <v>5597</v>
      </c>
      <c r="J1444" s="2094"/>
      <c r="K1444" s="1334" t="s">
        <v>53</v>
      </c>
      <c r="L1444" s="1336" t="s">
        <v>5961</v>
      </c>
      <c r="AT1444" s="1355"/>
    </row>
    <row r="1445" spans="1:46">
      <c r="A1445" s="2093"/>
      <c r="B1445" s="1345" t="s">
        <v>4</v>
      </c>
      <c r="C1445" s="1346" t="s">
        <v>6087</v>
      </c>
      <c r="D1445" s="2093"/>
      <c r="E1445" s="1345" t="s">
        <v>4</v>
      </c>
      <c r="F1445" s="1347" t="s">
        <v>6087</v>
      </c>
      <c r="G1445" s="2094"/>
      <c r="H1445" s="1334" t="s">
        <v>100</v>
      </c>
      <c r="I1445" s="1335" t="s">
        <v>5598</v>
      </c>
      <c r="J1445" s="2094"/>
      <c r="K1445" s="1334" t="s">
        <v>57</v>
      </c>
      <c r="L1445" s="1336" t="s">
        <v>5962</v>
      </c>
      <c r="AT1445" s="1355"/>
    </row>
    <row r="1446" spans="1:46">
      <c r="A1446" s="2093"/>
      <c r="B1446" s="1345" t="s">
        <v>5</v>
      </c>
      <c r="C1446" s="1346" t="s">
        <v>6088</v>
      </c>
      <c r="D1446" s="2093"/>
      <c r="E1446" s="1345" t="s">
        <v>5</v>
      </c>
      <c r="F1446" s="1347" t="s">
        <v>6088</v>
      </c>
      <c r="G1446" s="2094" t="s">
        <v>305</v>
      </c>
      <c r="H1446" s="1334" t="s">
        <v>1</v>
      </c>
      <c r="I1446" s="1335" t="s">
        <v>1405</v>
      </c>
      <c r="J1446" s="2094"/>
      <c r="K1446" s="1334" t="s">
        <v>58</v>
      </c>
      <c r="L1446" s="1336" t="s">
        <v>5963</v>
      </c>
      <c r="AT1446" s="1355"/>
    </row>
    <row r="1447" spans="1:46">
      <c r="A1447" s="2093"/>
      <c r="B1447" s="1345" t="s">
        <v>6</v>
      </c>
      <c r="C1447" s="1346" t="s">
        <v>6089</v>
      </c>
      <c r="D1447" s="2093"/>
      <c r="E1447" s="1345" t="s">
        <v>6</v>
      </c>
      <c r="F1447" s="1347" t="s">
        <v>6089</v>
      </c>
      <c r="G1447" s="2094"/>
      <c r="H1447" s="1334" t="s">
        <v>2</v>
      </c>
      <c r="I1447" s="1335" t="s">
        <v>5600</v>
      </c>
      <c r="J1447" s="2094"/>
      <c r="K1447" s="1334" t="s">
        <v>59</v>
      </c>
      <c r="L1447" s="1336" t="s">
        <v>5964</v>
      </c>
      <c r="AT1447" s="1355"/>
    </row>
    <row r="1448" spans="1:46">
      <c r="A1448" s="2093"/>
      <c r="B1448" s="1345" t="s">
        <v>9</v>
      </c>
      <c r="C1448" s="1346" t="s">
        <v>566</v>
      </c>
      <c r="D1448" s="2093"/>
      <c r="E1448" s="1345" t="s">
        <v>9</v>
      </c>
      <c r="F1448" s="1347" t="s">
        <v>566</v>
      </c>
      <c r="G1448" s="2094"/>
      <c r="H1448" s="1334" t="s">
        <v>3</v>
      </c>
      <c r="I1448" s="1335" t="s">
        <v>592</v>
      </c>
      <c r="J1448" s="2094"/>
      <c r="K1448" s="1334" t="s">
        <v>61</v>
      </c>
      <c r="L1448" s="1336" t="s">
        <v>5965</v>
      </c>
      <c r="AT1448" s="1355"/>
    </row>
    <row r="1449" spans="1:46">
      <c r="A1449" s="2093" t="s">
        <v>306</v>
      </c>
      <c r="B1449" s="1345" t="s">
        <v>8</v>
      </c>
      <c r="C1449" s="1346" t="s">
        <v>568</v>
      </c>
      <c r="D1449" s="2093" t="s">
        <v>306</v>
      </c>
      <c r="E1449" s="1345" t="s">
        <v>8</v>
      </c>
      <c r="F1449" s="1347" t="s">
        <v>568</v>
      </c>
      <c r="G1449" s="2094"/>
      <c r="H1449" s="1334" t="s">
        <v>4</v>
      </c>
      <c r="I1449" s="1335" t="s">
        <v>593</v>
      </c>
      <c r="J1449" s="2094"/>
      <c r="K1449" s="1334" t="s">
        <v>65</v>
      </c>
      <c r="L1449" s="1336" t="s">
        <v>1031</v>
      </c>
      <c r="AT1449" s="1355"/>
    </row>
    <row r="1450" spans="1:46">
      <c r="A1450" s="2093"/>
      <c r="B1450" s="1345" t="s">
        <v>1</v>
      </c>
      <c r="C1450" s="1346" t="s">
        <v>6090</v>
      </c>
      <c r="D1450" s="2093"/>
      <c r="E1450" s="1345" t="s">
        <v>1</v>
      </c>
      <c r="F1450" s="1347" t="s">
        <v>6090</v>
      </c>
      <c r="G1450" s="2094" t="s">
        <v>1536</v>
      </c>
      <c r="H1450" s="1334" t="s">
        <v>1</v>
      </c>
      <c r="I1450" s="1335" t="s">
        <v>579</v>
      </c>
      <c r="J1450" s="2094"/>
      <c r="K1450" s="1334" t="s">
        <v>66</v>
      </c>
      <c r="L1450" s="1336" t="s">
        <v>5966</v>
      </c>
      <c r="AT1450" s="1355"/>
    </row>
    <row r="1451" spans="1:46">
      <c r="A1451" s="2093"/>
      <c r="B1451" s="1345" t="s">
        <v>2</v>
      </c>
      <c r="C1451" s="1346" t="s">
        <v>6091</v>
      </c>
      <c r="D1451" s="2093"/>
      <c r="E1451" s="1345" t="s">
        <v>2</v>
      </c>
      <c r="F1451" s="1347" t="s">
        <v>6091</v>
      </c>
      <c r="G1451" s="2094"/>
      <c r="H1451" s="1334" t="s">
        <v>2</v>
      </c>
      <c r="I1451" s="1335" t="s">
        <v>580</v>
      </c>
      <c r="J1451" s="2094"/>
      <c r="K1451" s="1334" t="s">
        <v>67</v>
      </c>
      <c r="L1451" s="1336" t="s">
        <v>5967</v>
      </c>
      <c r="AT1451" s="1355"/>
    </row>
    <row r="1452" spans="1:46">
      <c r="A1452" s="2093"/>
      <c r="B1452" s="1345" t="s">
        <v>3</v>
      </c>
      <c r="C1452" s="1346" t="s">
        <v>6092</v>
      </c>
      <c r="D1452" s="2093"/>
      <c r="E1452" s="1345" t="s">
        <v>3</v>
      </c>
      <c r="F1452" s="1347" t="s">
        <v>6092</v>
      </c>
      <c r="G1452" s="2094"/>
      <c r="H1452" s="1334" t="s">
        <v>3</v>
      </c>
      <c r="I1452" s="1335" t="s">
        <v>581</v>
      </c>
      <c r="J1452" s="2094"/>
      <c r="K1452" s="1334" t="s">
        <v>68</v>
      </c>
      <c r="L1452" s="1336" t="s">
        <v>5968</v>
      </c>
      <c r="AT1452" s="1355"/>
    </row>
    <row r="1453" spans="1:46">
      <c r="A1453" s="2093"/>
      <c r="B1453" s="1345" t="s">
        <v>4</v>
      </c>
      <c r="C1453" s="1346" t="s">
        <v>6093</v>
      </c>
      <c r="D1453" s="2093"/>
      <c r="E1453" s="1345" t="s">
        <v>4</v>
      </c>
      <c r="F1453" s="1347" t="s">
        <v>6093</v>
      </c>
      <c r="G1453" s="2094"/>
      <c r="H1453" s="1334" t="s">
        <v>4</v>
      </c>
      <c r="I1453" s="1335" t="s">
        <v>582</v>
      </c>
      <c r="J1453" s="2094"/>
      <c r="K1453" s="1334" t="s">
        <v>69</v>
      </c>
      <c r="L1453" s="1336" t="s">
        <v>5969</v>
      </c>
      <c r="AT1453" s="1355"/>
    </row>
    <row r="1454" spans="1:46">
      <c r="A1454" s="2093"/>
      <c r="B1454" s="1345" t="s">
        <v>5</v>
      </c>
      <c r="C1454" s="1346" t="s">
        <v>566</v>
      </c>
      <c r="D1454" s="2093"/>
      <c r="E1454" s="1345" t="s">
        <v>5</v>
      </c>
      <c r="F1454" s="1347" t="s">
        <v>566</v>
      </c>
      <c r="G1454" s="2094"/>
      <c r="H1454" s="1334" t="s">
        <v>5</v>
      </c>
      <c r="I1454" s="1335" t="s">
        <v>583</v>
      </c>
      <c r="J1454" s="2094"/>
      <c r="K1454" s="1334" t="s">
        <v>70</v>
      </c>
      <c r="L1454" s="1336" t="s">
        <v>5970</v>
      </c>
      <c r="AT1454" s="1355"/>
    </row>
    <row r="1455" spans="1:46">
      <c r="A1455" s="2093" t="s">
        <v>310</v>
      </c>
      <c r="B1455" s="1345" t="s">
        <v>8</v>
      </c>
      <c r="C1455" s="1346" t="s">
        <v>568</v>
      </c>
      <c r="D1455" s="2093" t="s">
        <v>310</v>
      </c>
      <c r="E1455" s="1345" t="s">
        <v>8</v>
      </c>
      <c r="F1455" s="1347" t="s">
        <v>568</v>
      </c>
      <c r="G1455" s="2094"/>
      <c r="H1455" s="1334" t="s">
        <v>6</v>
      </c>
      <c r="I1455" s="1335" t="s">
        <v>584</v>
      </c>
      <c r="J1455" s="2094"/>
      <c r="K1455" s="1334" t="s">
        <v>71</v>
      </c>
      <c r="L1455" s="1336" t="s">
        <v>5971</v>
      </c>
      <c r="AT1455" s="1355"/>
    </row>
    <row r="1456" spans="1:46">
      <c r="A1456" s="2093"/>
      <c r="B1456" s="1345" t="s">
        <v>1</v>
      </c>
      <c r="C1456" s="1346" t="s">
        <v>6094</v>
      </c>
      <c r="D1456" s="2093"/>
      <c r="E1456" s="1345" t="s">
        <v>1</v>
      </c>
      <c r="F1456" s="1347" t="s">
        <v>6094</v>
      </c>
      <c r="G1456" s="2094"/>
      <c r="H1456" s="1334" t="s">
        <v>9</v>
      </c>
      <c r="I1456" s="1335" t="s">
        <v>2011</v>
      </c>
      <c r="J1456" s="2094"/>
      <c r="K1456" s="1334" t="s">
        <v>187</v>
      </c>
      <c r="L1456" s="1336" t="s">
        <v>5972</v>
      </c>
      <c r="AT1456" s="1355"/>
    </row>
    <row r="1457" spans="1:46">
      <c r="A1457" s="2093"/>
      <c r="B1457" s="1345" t="s">
        <v>2</v>
      </c>
      <c r="C1457" s="1346" t="s">
        <v>251</v>
      </c>
      <c r="D1457" s="2093"/>
      <c r="E1457" s="1345" t="s">
        <v>2</v>
      </c>
      <c r="F1457" s="1347" t="s">
        <v>251</v>
      </c>
      <c r="G1457" s="2094"/>
      <c r="H1457" s="1334" t="s">
        <v>10</v>
      </c>
      <c r="I1457" s="1335" t="s">
        <v>586</v>
      </c>
      <c r="J1457" s="2094"/>
      <c r="K1457" s="1334" t="s">
        <v>74</v>
      </c>
      <c r="L1457" s="1336" t="s">
        <v>5973</v>
      </c>
      <c r="AT1457" s="1355"/>
    </row>
    <row r="1458" spans="1:46">
      <c r="A1458" s="2093"/>
      <c r="B1458" s="1345" t="s">
        <v>3</v>
      </c>
      <c r="C1458" s="1346" t="s">
        <v>569</v>
      </c>
      <c r="D1458" s="2093"/>
      <c r="E1458" s="1345" t="s">
        <v>3</v>
      </c>
      <c r="F1458" s="1347" t="s">
        <v>569</v>
      </c>
      <c r="G1458" s="2094"/>
      <c r="H1458" s="1334" t="s">
        <v>7</v>
      </c>
      <c r="I1458" s="1335" t="s">
        <v>587</v>
      </c>
      <c r="J1458" s="2094"/>
      <c r="K1458" s="1334" t="s">
        <v>75</v>
      </c>
      <c r="L1458" s="1336" t="s">
        <v>5974</v>
      </c>
      <c r="AT1458" s="1355"/>
    </row>
    <row r="1459" spans="1:46">
      <c r="A1459" s="2093"/>
      <c r="B1459" s="1345" t="s">
        <v>4</v>
      </c>
      <c r="C1459" s="1346" t="s">
        <v>566</v>
      </c>
      <c r="D1459" s="2093"/>
      <c r="E1459" s="1345" t="s">
        <v>4</v>
      </c>
      <c r="F1459" s="1347" t="s">
        <v>566</v>
      </c>
      <c r="G1459" s="2094" t="s">
        <v>1535</v>
      </c>
      <c r="H1459" s="1334" t="s">
        <v>1</v>
      </c>
      <c r="I1459" s="1335" t="s">
        <v>579</v>
      </c>
      <c r="J1459" s="2094"/>
      <c r="K1459" s="1334" t="s">
        <v>76</v>
      </c>
      <c r="L1459" s="1336" t="s">
        <v>5975</v>
      </c>
      <c r="AT1459" s="1355"/>
    </row>
    <row r="1460" spans="1:46">
      <c r="A1460" s="2093" t="s">
        <v>312</v>
      </c>
      <c r="B1460" s="1345" t="s">
        <v>1</v>
      </c>
      <c r="C1460" s="1346" t="s">
        <v>6095</v>
      </c>
      <c r="D1460" s="2093" t="s">
        <v>312</v>
      </c>
      <c r="E1460" s="1345" t="s">
        <v>1</v>
      </c>
      <c r="F1460" s="1347" t="s">
        <v>6095</v>
      </c>
      <c r="G1460" s="2094"/>
      <c r="H1460" s="1334" t="s">
        <v>2</v>
      </c>
      <c r="I1460" s="1335" t="s">
        <v>580</v>
      </c>
      <c r="J1460" s="2094"/>
      <c r="K1460" s="1334" t="s">
        <v>77</v>
      </c>
      <c r="L1460" s="1336" t="s">
        <v>5976</v>
      </c>
      <c r="AT1460" s="1355"/>
    </row>
    <row r="1461" spans="1:46">
      <c r="A1461" s="2093"/>
      <c r="B1461" s="1345" t="s">
        <v>2</v>
      </c>
      <c r="C1461" s="1346" t="s">
        <v>6096</v>
      </c>
      <c r="D1461" s="2093"/>
      <c r="E1461" s="1345" t="s">
        <v>2</v>
      </c>
      <c r="F1461" s="1347" t="s">
        <v>6096</v>
      </c>
      <c r="G1461" s="2094"/>
      <c r="H1461" s="1334" t="s">
        <v>3</v>
      </c>
      <c r="I1461" s="1335" t="s">
        <v>581</v>
      </c>
      <c r="J1461" s="2094"/>
      <c r="K1461" s="1334" t="s">
        <v>78</v>
      </c>
      <c r="L1461" s="1336" t="s">
        <v>5977</v>
      </c>
      <c r="AT1461" s="1355"/>
    </row>
    <row r="1462" spans="1:46">
      <c r="A1462" s="2093"/>
      <c r="B1462" s="1345" t="s">
        <v>3</v>
      </c>
      <c r="C1462" s="1346" t="s">
        <v>6097</v>
      </c>
      <c r="D1462" s="2093"/>
      <c r="E1462" s="1345" t="s">
        <v>3</v>
      </c>
      <c r="F1462" s="1347" t="s">
        <v>6097</v>
      </c>
      <c r="G1462" s="2094"/>
      <c r="H1462" s="1334" t="s">
        <v>4</v>
      </c>
      <c r="I1462" s="1335" t="s">
        <v>582</v>
      </c>
      <c r="J1462" s="2094"/>
      <c r="K1462" s="1334" t="s">
        <v>79</v>
      </c>
      <c r="L1462" s="1336" t="s">
        <v>1059</v>
      </c>
      <c r="AT1462" s="1355"/>
    </row>
    <row r="1463" spans="1:46">
      <c r="A1463" s="2093"/>
      <c r="B1463" s="1345" t="s">
        <v>4</v>
      </c>
      <c r="C1463" s="1346" t="s">
        <v>566</v>
      </c>
      <c r="D1463" s="2093"/>
      <c r="E1463" s="1345" t="s">
        <v>4</v>
      </c>
      <c r="F1463" s="1347" t="s">
        <v>566</v>
      </c>
      <c r="G1463" s="2094"/>
      <c r="H1463" s="1334" t="s">
        <v>5</v>
      </c>
      <c r="I1463" s="1335" t="s">
        <v>583</v>
      </c>
      <c r="J1463" s="2094"/>
      <c r="K1463" s="1334" t="s">
        <v>83</v>
      </c>
      <c r="L1463" s="1336" t="s">
        <v>1060</v>
      </c>
      <c r="AT1463" s="1355"/>
    </row>
    <row r="1464" spans="1:46">
      <c r="A1464" s="2093" t="s">
        <v>314</v>
      </c>
      <c r="B1464" s="1345" t="s">
        <v>8</v>
      </c>
      <c r="C1464" s="1346" t="s">
        <v>568</v>
      </c>
      <c r="D1464" s="2093" t="s">
        <v>314</v>
      </c>
      <c r="E1464" s="1345" t="s">
        <v>8</v>
      </c>
      <c r="F1464" s="1347" t="s">
        <v>568</v>
      </c>
      <c r="G1464" s="2094"/>
      <c r="H1464" s="1334" t="s">
        <v>6</v>
      </c>
      <c r="I1464" s="1335" t="s">
        <v>584</v>
      </c>
      <c r="J1464" s="2094"/>
      <c r="K1464" s="1334" t="s">
        <v>87</v>
      </c>
      <c r="L1464" s="1336" t="s">
        <v>5978</v>
      </c>
      <c r="AT1464" s="1355"/>
    </row>
    <row r="1465" spans="1:46">
      <c r="A1465" s="2093"/>
      <c r="B1465" s="1345" t="s">
        <v>1</v>
      </c>
      <c r="C1465" s="1346" t="s">
        <v>6090</v>
      </c>
      <c r="D1465" s="2093"/>
      <c r="E1465" s="1345" t="s">
        <v>1</v>
      </c>
      <c r="F1465" s="1347" t="s">
        <v>6090</v>
      </c>
      <c r="G1465" s="2094"/>
      <c r="H1465" s="1334" t="s">
        <v>9</v>
      </c>
      <c r="I1465" s="1335" t="s">
        <v>2011</v>
      </c>
      <c r="J1465" s="2094"/>
      <c r="K1465" s="1334" t="s">
        <v>91</v>
      </c>
      <c r="L1465" s="1336" t="s">
        <v>5979</v>
      </c>
      <c r="AT1465" s="1355"/>
    </row>
    <row r="1466" spans="1:46">
      <c r="A1466" s="2093"/>
      <c r="B1466" s="1345" t="s">
        <v>2</v>
      </c>
      <c r="C1466" s="1346" t="s">
        <v>6091</v>
      </c>
      <c r="D1466" s="2093"/>
      <c r="E1466" s="1345" t="s">
        <v>2</v>
      </c>
      <c r="F1466" s="1347" t="s">
        <v>6091</v>
      </c>
      <c r="G1466" s="2094"/>
      <c r="H1466" s="1334" t="s">
        <v>10</v>
      </c>
      <c r="I1466" s="1335" t="s">
        <v>586</v>
      </c>
      <c r="J1466" s="2094"/>
      <c r="K1466" s="1334" t="s">
        <v>92</v>
      </c>
      <c r="L1466" s="1336" t="s">
        <v>5980</v>
      </c>
      <c r="AT1466" s="1355"/>
    </row>
    <row r="1467" spans="1:46">
      <c r="A1467" s="2093"/>
      <c r="B1467" s="1345" t="s">
        <v>3</v>
      </c>
      <c r="C1467" s="1346" t="s">
        <v>6098</v>
      </c>
      <c r="D1467" s="2093"/>
      <c r="E1467" s="1345" t="s">
        <v>3</v>
      </c>
      <c r="F1467" s="1347" t="s">
        <v>6098</v>
      </c>
      <c r="G1467" s="2094"/>
      <c r="H1467" s="1334" t="s">
        <v>7</v>
      </c>
      <c r="I1467" s="1335" t="s">
        <v>587</v>
      </c>
      <c r="J1467" s="2094"/>
      <c r="K1467" s="1334" t="s">
        <v>93</v>
      </c>
      <c r="L1467" s="1336" t="s">
        <v>5981</v>
      </c>
      <c r="AT1467" s="1355"/>
    </row>
    <row r="1468" spans="1:46">
      <c r="A1468" s="2093"/>
      <c r="B1468" s="1345" t="s">
        <v>4</v>
      </c>
      <c r="C1468" s="1346" t="s">
        <v>566</v>
      </c>
      <c r="D1468" s="2093"/>
      <c r="E1468" s="1345" t="s">
        <v>4</v>
      </c>
      <c r="F1468" s="1347" t="s">
        <v>566</v>
      </c>
      <c r="G1468" s="2094" t="s">
        <v>1534</v>
      </c>
      <c r="H1468" s="1334" t="s">
        <v>1</v>
      </c>
      <c r="I1468" s="1335" t="s">
        <v>579</v>
      </c>
      <c r="J1468" s="2094"/>
      <c r="K1468" s="1334" t="s">
        <v>94</v>
      </c>
      <c r="L1468" s="1336" t="s">
        <v>5982</v>
      </c>
      <c r="AT1468" s="1355"/>
    </row>
    <row r="1469" spans="1:46">
      <c r="A1469" s="2093" t="s">
        <v>153</v>
      </c>
      <c r="B1469" s="1345" t="s">
        <v>1</v>
      </c>
      <c r="C1469" s="1346" t="s">
        <v>562</v>
      </c>
      <c r="D1469" s="2093" t="s">
        <v>153</v>
      </c>
      <c r="E1469" s="1345" t="s">
        <v>1</v>
      </c>
      <c r="F1469" s="1347" t="s">
        <v>562</v>
      </c>
      <c r="G1469" s="2094"/>
      <c r="H1469" s="1334" t="s">
        <v>2</v>
      </c>
      <c r="I1469" s="1335" t="s">
        <v>580</v>
      </c>
      <c r="J1469" s="2094"/>
      <c r="K1469" s="1334" t="s">
        <v>96</v>
      </c>
      <c r="L1469" s="1336" t="s">
        <v>5597</v>
      </c>
      <c r="AT1469" s="1355"/>
    </row>
    <row r="1470" spans="1:46">
      <c r="A1470" s="2093"/>
      <c r="B1470" s="1345" t="s">
        <v>2</v>
      </c>
      <c r="C1470" s="1346" t="s">
        <v>563</v>
      </c>
      <c r="D1470" s="2093"/>
      <c r="E1470" s="1345" t="s">
        <v>2</v>
      </c>
      <c r="F1470" s="1347" t="s">
        <v>563</v>
      </c>
      <c r="G1470" s="2094"/>
      <c r="H1470" s="1334" t="s">
        <v>3</v>
      </c>
      <c r="I1470" s="1335" t="s">
        <v>581</v>
      </c>
      <c r="J1470" s="2094"/>
      <c r="K1470" s="1334" t="s">
        <v>100</v>
      </c>
      <c r="L1470" s="1336" t="s">
        <v>5598</v>
      </c>
      <c r="AT1470" s="1355"/>
    </row>
    <row r="1471" spans="1:46">
      <c r="A1471" s="2093"/>
      <c r="B1471" s="1345" t="s">
        <v>3</v>
      </c>
      <c r="C1471" s="1346" t="s">
        <v>564</v>
      </c>
      <c r="D1471" s="2093"/>
      <c r="E1471" s="1345" t="s">
        <v>3</v>
      </c>
      <c r="F1471" s="1347" t="s">
        <v>564</v>
      </c>
      <c r="G1471" s="2094"/>
      <c r="H1471" s="1334" t="s">
        <v>4</v>
      </c>
      <c r="I1471" s="1335" t="s">
        <v>582</v>
      </c>
      <c r="J1471" s="2094" t="s">
        <v>312</v>
      </c>
      <c r="K1471" s="1334" t="s">
        <v>1</v>
      </c>
      <c r="L1471" s="1336" t="s">
        <v>1405</v>
      </c>
      <c r="AT1471" s="1355"/>
    </row>
    <row r="1472" spans="1:46">
      <c r="A1472" s="2093" t="s">
        <v>5656</v>
      </c>
      <c r="B1472" s="1345" t="s">
        <v>8</v>
      </c>
      <c r="C1472" s="1346" t="s">
        <v>5655</v>
      </c>
      <c r="D1472" s="2093" t="s">
        <v>5656</v>
      </c>
      <c r="E1472" s="1345" t="s">
        <v>8</v>
      </c>
      <c r="F1472" s="1347" t="s">
        <v>5655</v>
      </c>
      <c r="G1472" s="2094"/>
      <c r="H1472" s="1334" t="s">
        <v>5</v>
      </c>
      <c r="I1472" s="1335" t="s">
        <v>583</v>
      </c>
      <c r="J1472" s="2094"/>
      <c r="K1472" s="1334" t="s">
        <v>2</v>
      </c>
      <c r="L1472" s="1336" t="s">
        <v>5600</v>
      </c>
      <c r="AT1472" s="1355"/>
    </row>
    <row r="1473" spans="1:46">
      <c r="A1473" s="2093"/>
      <c r="B1473" s="1345" t="s">
        <v>1</v>
      </c>
      <c r="C1473" s="1346" t="s">
        <v>3030</v>
      </c>
      <c r="D1473" s="2093"/>
      <c r="E1473" s="1345" t="s">
        <v>1</v>
      </c>
      <c r="F1473" s="1347" t="s">
        <v>3030</v>
      </c>
      <c r="G1473" s="2094"/>
      <c r="H1473" s="1334" t="s">
        <v>6</v>
      </c>
      <c r="I1473" s="1335" t="s">
        <v>584</v>
      </c>
      <c r="J1473" s="2094"/>
      <c r="K1473" s="1334" t="s">
        <v>3</v>
      </c>
      <c r="L1473" s="1336" t="s">
        <v>592</v>
      </c>
      <c r="AT1473" s="1355"/>
    </row>
    <row r="1474" spans="1:46">
      <c r="A1474" s="2093"/>
      <c r="B1474" s="1345" t="s">
        <v>2</v>
      </c>
      <c r="C1474" s="1346" t="s">
        <v>5634</v>
      </c>
      <c r="D1474" s="2093"/>
      <c r="E1474" s="1345" t="s">
        <v>2</v>
      </c>
      <c r="F1474" s="1347" t="s">
        <v>5634</v>
      </c>
      <c r="G1474" s="2094"/>
      <c r="H1474" s="1334" t="s">
        <v>9</v>
      </c>
      <c r="I1474" s="1335" t="s">
        <v>2011</v>
      </c>
      <c r="J1474" s="2094"/>
      <c r="K1474" s="1334" t="s">
        <v>4</v>
      </c>
      <c r="L1474" s="1336" t="s">
        <v>593</v>
      </c>
      <c r="AT1474" s="1355"/>
    </row>
    <row r="1475" spans="1:46">
      <c r="A1475" s="2093"/>
      <c r="B1475" s="1345" t="s">
        <v>3</v>
      </c>
      <c r="C1475" s="1346" t="s">
        <v>5635</v>
      </c>
      <c r="D1475" s="2093"/>
      <c r="E1475" s="1345" t="s">
        <v>3</v>
      </c>
      <c r="F1475" s="1347" t="s">
        <v>5635</v>
      </c>
      <c r="G1475" s="2094"/>
      <c r="H1475" s="1334" t="s">
        <v>10</v>
      </c>
      <c r="I1475" s="1335" t="s">
        <v>586</v>
      </c>
      <c r="J1475" s="2094" t="s">
        <v>307</v>
      </c>
      <c r="K1475" s="1334" t="s">
        <v>1</v>
      </c>
      <c r="L1475" s="1336" t="s">
        <v>579</v>
      </c>
      <c r="AT1475" s="1355"/>
    </row>
    <row r="1476" spans="1:46">
      <c r="A1476" s="2093"/>
      <c r="B1476" s="1345" t="s">
        <v>4</v>
      </c>
      <c r="C1476" s="1346" t="s">
        <v>5636</v>
      </c>
      <c r="D1476" s="2093"/>
      <c r="E1476" s="1345" t="s">
        <v>4</v>
      </c>
      <c r="F1476" s="1347" t="s">
        <v>5636</v>
      </c>
      <c r="G1476" s="2094"/>
      <c r="H1476" s="1334" t="s">
        <v>7</v>
      </c>
      <c r="I1476" s="1335" t="s">
        <v>587</v>
      </c>
      <c r="J1476" s="2094"/>
      <c r="K1476" s="1334" t="s">
        <v>2</v>
      </c>
      <c r="L1476" s="1336" t="s">
        <v>580</v>
      </c>
      <c r="AT1476" s="1355"/>
    </row>
    <row r="1477" spans="1:46">
      <c r="A1477" s="2093"/>
      <c r="B1477" s="1345" t="s">
        <v>5</v>
      </c>
      <c r="C1477" s="1346" t="s">
        <v>5637</v>
      </c>
      <c r="D1477" s="2093"/>
      <c r="E1477" s="1345" t="s">
        <v>5</v>
      </c>
      <c r="F1477" s="1347" t="s">
        <v>5637</v>
      </c>
      <c r="G1477" s="2094" t="s">
        <v>310</v>
      </c>
      <c r="H1477" s="1334" t="s">
        <v>1</v>
      </c>
      <c r="I1477" s="1335" t="s">
        <v>572</v>
      </c>
      <c r="J1477" s="2094"/>
      <c r="K1477" s="1334" t="s">
        <v>3</v>
      </c>
      <c r="L1477" s="1336" t="s">
        <v>581</v>
      </c>
      <c r="AT1477" s="1355"/>
    </row>
    <row r="1478" spans="1:46">
      <c r="A1478" s="2093"/>
      <c r="B1478" s="1345" t="s">
        <v>6</v>
      </c>
      <c r="C1478" s="1346" t="s">
        <v>5638</v>
      </c>
      <c r="D1478" s="2093"/>
      <c r="E1478" s="1345" t="s">
        <v>6</v>
      </c>
      <c r="F1478" s="1347" t="s">
        <v>5638</v>
      </c>
      <c r="G1478" s="2094"/>
      <c r="H1478" s="1334" t="s">
        <v>2</v>
      </c>
      <c r="I1478" s="1335" t="s">
        <v>573</v>
      </c>
      <c r="J1478" s="2094"/>
      <c r="K1478" s="1334" t="s">
        <v>4</v>
      </c>
      <c r="L1478" s="1336" t="s">
        <v>582</v>
      </c>
      <c r="AT1478" s="1355"/>
    </row>
    <row r="1479" spans="1:46">
      <c r="A1479" s="2093"/>
      <c r="B1479" s="1345" t="s">
        <v>9</v>
      </c>
      <c r="C1479" s="1346" t="s">
        <v>5639</v>
      </c>
      <c r="D1479" s="2093"/>
      <c r="E1479" s="1345" t="s">
        <v>9</v>
      </c>
      <c r="F1479" s="1347" t="s">
        <v>5639</v>
      </c>
      <c r="G1479" s="2094"/>
      <c r="H1479" s="1334" t="s">
        <v>3</v>
      </c>
      <c r="I1479" s="1335" t="s">
        <v>574</v>
      </c>
      <c r="J1479" s="2094"/>
      <c r="K1479" s="1334" t="s">
        <v>5</v>
      </c>
      <c r="L1479" s="1336" t="s">
        <v>583</v>
      </c>
      <c r="AT1479" s="1355"/>
    </row>
    <row r="1480" spans="1:46">
      <c r="A1480" s="2093"/>
      <c r="B1480" s="1345" t="s">
        <v>10</v>
      </c>
      <c r="C1480" s="1346" t="s">
        <v>5640</v>
      </c>
      <c r="D1480" s="2093"/>
      <c r="E1480" s="1345" t="s">
        <v>10</v>
      </c>
      <c r="F1480" s="1347" t="s">
        <v>5640</v>
      </c>
      <c r="G1480" s="2094"/>
      <c r="H1480" s="1334" t="s">
        <v>4</v>
      </c>
      <c r="I1480" s="1335" t="s">
        <v>6154</v>
      </c>
      <c r="J1480" s="2094"/>
      <c r="K1480" s="1334" t="s">
        <v>6</v>
      </c>
      <c r="L1480" s="1336" t="s">
        <v>584</v>
      </c>
      <c r="AT1480" s="1355"/>
    </row>
    <row r="1481" spans="1:46">
      <c r="A1481" s="2093" t="s">
        <v>318</v>
      </c>
      <c r="B1481" s="1345" t="s">
        <v>13</v>
      </c>
      <c r="C1481" s="1346" t="s">
        <v>6099</v>
      </c>
      <c r="D1481" s="2093" t="s">
        <v>318</v>
      </c>
      <c r="E1481" s="1345" t="s">
        <v>13</v>
      </c>
      <c r="F1481" s="1347" t="s">
        <v>6099</v>
      </c>
      <c r="G1481" s="2094"/>
      <c r="H1481" s="1334" t="s">
        <v>5</v>
      </c>
      <c r="I1481" s="1335" t="s">
        <v>6155</v>
      </c>
      <c r="J1481" s="2094"/>
      <c r="K1481" s="1334" t="s">
        <v>9</v>
      </c>
      <c r="L1481" s="1336" t="s">
        <v>2011</v>
      </c>
      <c r="AT1481" s="1355"/>
    </row>
    <row r="1482" spans="1:46">
      <c r="A1482" s="2093"/>
      <c r="B1482" s="1345" t="s">
        <v>14</v>
      </c>
      <c r="C1482" s="1346" t="s">
        <v>6100</v>
      </c>
      <c r="D1482" s="2093"/>
      <c r="E1482" s="1345" t="s">
        <v>14</v>
      </c>
      <c r="F1482" s="1347" t="s">
        <v>6100</v>
      </c>
      <c r="G1482" s="2094"/>
      <c r="H1482" s="1334" t="s">
        <v>6</v>
      </c>
      <c r="I1482" s="1335" t="s">
        <v>6156</v>
      </c>
      <c r="J1482" s="2094"/>
      <c r="K1482" s="1334" t="s">
        <v>10</v>
      </c>
      <c r="L1482" s="1336" t="s">
        <v>586</v>
      </c>
      <c r="AT1482" s="1355"/>
    </row>
    <row r="1483" spans="1:46">
      <c r="A1483" s="2093"/>
      <c r="B1483" s="1345" t="s">
        <v>15</v>
      </c>
      <c r="C1483" s="1346" t="s">
        <v>6101</v>
      </c>
      <c r="D1483" s="2093"/>
      <c r="E1483" s="1345" t="s">
        <v>15</v>
      </c>
      <c r="F1483" s="1347" t="s">
        <v>6101</v>
      </c>
      <c r="G1483" s="2094"/>
      <c r="H1483" s="1334" t="s">
        <v>9</v>
      </c>
      <c r="I1483" s="1335" t="s">
        <v>566</v>
      </c>
      <c r="J1483" s="2094"/>
      <c r="K1483" s="1334" t="s">
        <v>7</v>
      </c>
      <c r="L1483" s="1336" t="s">
        <v>587</v>
      </c>
      <c r="AT1483" s="1355"/>
    </row>
    <row r="1484" spans="1:46">
      <c r="A1484" s="2093"/>
      <c r="B1484" s="1345" t="s">
        <v>129</v>
      </c>
      <c r="C1484" s="1346" t="s">
        <v>6102</v>
      </c>
      <c r="D1484" s="2093"/>
      <c r="E1484" s="1345" t="s">
        <v>129</v>
      </c>
      <c r="F1484" s="1347" t="s">
        <v>6102</v>
      </c>
      <c r="G1484" s="2094" t="s">
        <v>312</v>
      </c>
      <c r="H1484" s="1334" t="s">
        <v>8</v>
      </c>
      <c r="I1484" s="1335" t="s">
        <v>568</v>
      </c>
      <c r="J1484" s="2094" t="s">
        <v>308</v>
      </c>
      <c r="K1484" s="1334" t="s">
        <v>1</v>
      </c>
      <c r="L1484" s="1336" t="s">
        <v>579</v>
      </c>
      <c r="AT1484" s="1355"/>
    </row>
    <row r="1485" spans="1:46">
      <c r="A1485" s="2093"/>
      <c r="B1485" s="1345" t="s">
        <v>16</v>
      </c>
      <c r="C1485" s="1346" t="s">
        <v>6103</v>
      </c>
      <c r="D1485" s="2093"/>
      <c r="E1485" s="1345" t="s">
        <v>16</v>
      </c>
      <c r="F1485" s="1347" t="s">
        <v>6103</v>
      </c>
      <c r="G1485" s="2094"/>
      <c r="H1485" s="1334" t="s">
        <v>1</v>
      </c>
      <c r="I1485" s="1335" t="s">
        <v>1996</v>
      </c>
      <c r="J1485" s="2094"/>
      <c r="K1485" s="1334" t="s">
        <v>2</v>
      </c>
      <c r="L1485" s="1336" t="s">
        <v>580</v>
      </c>
      <c r="AT1485" s="1355"/>
    </row>
    <row r="1486" spans="1:46">
      <c r="A1486" s="2093"/>
      <c r="B1486" s="1345" t="s">
        <v>17</v>
      </c>
      <c r="C1486" s="1346" t="s">
        <v>6104</v>
      </c>
      <c r="D1486" s="2093"/>
      <c r="E1486" s="1345" t="s">
        <v>17</v>
      </c>
      <c r="F1486" s="1347" t="s">
        <v>6104</v>
      </c>
      <c r="G1486" s="2094"/>
      <c r="H1486" s="1334" t="s">
        <v>2</v>
      </c>
      <c r="I1486" s="1335" t="s">
        <v>6157</v>
      </c>
      <c r="J1486" s="2094"/>
      <c r="K1486" s="1334" t="s">
        <v>3</v>
      </c>
      <c r="L1486" s="1336" t="s">
        <v>581</v>
      </c>
      <c r="AT1486" s="1355"/>
    </row>
    <row r="1487" spans="1:46">
      <c r="A1487" s="2093"/>
      <c r="B1487" s="1345" t="s">
        <v>18</v>
      </c>
      <c r="C1487" s="1346" t="s">
        <v>6105</v>
      </c>
      <c r="D1487" s="2093"/>
      <c r="E1487" s="1345" t="s">
        <v>18</v>
      </c>
      <c r="F1487" s="1347" t="s">
        <v>6105</v>
      </c>
      <c r="G1487" s="2094"/>
      <c r="H1487" s="1334" t="s">
        <v>3</v>
      </c>
      <c r="I1487" s="1335" t="s">
        <v>6158</v>
      </c>
      <c r="J1487" s="2094"/>
      <c r="K1487" s="1334" t="s">
        <v>4</v>
      </c>
      <c r="L1487" s="1336" t="s">
        <v>582</v>
      </c>
      <c r="AT1487" s="1355"/>
    </row>
    <row r="1488" spans="1:46">
      <c r="A1488" s="2093"/>
      <c r="B1488" s="1345" t="s">
        <v>19</v>
      </c>
      <c r="C1488" s="1346" t="s">
        <v>6106</v>
      </c>
      <c r="D1488" s="2093"/>
      <c r="E1488" s="1345" t="s">
        <v>19</v>
      </c>
      <c r="F1488" s="1347" t="s">
        <v>6106</v>
      </c>
      <c r="G1488" s="2094"/>
      <c r="H1488" s="1334" t="s">
        <v>4</v>
      </c>
      <c r="I1488" s="1335" t="s">
        <v>6159</v>
      </c>
      <c r="J1488" s="2094"/>
      <c r="K1488" s="1334" t="s">
        <v>5</v>
      </c>
      <c r="L1488" s="1336" t="s">
        <v>583</v>
      </c>
      <c r="AT1488" s="1355"/>
    </row>
    <row r="1489" spans="1:46">
      <c r="A1489" s="2093"/>
      <c r="B1489" s="1345" t="s">
        <v>20</v>
      </c>
      <c r="C1489" s="1346" t="s">
        <v>6107</v>
      </c>
      <c r="D1489" s="2093"/>
      <c r="E1489" s="1345" t="s">
        <v>20</v>
      </c>
      <c r="F1489" s="1347" t="s">
        <v>6107</v>
      </c>
      <c r="G1489" s="2094"/>
      <c r="H1489" s="1334" t="s">
        <v>5</v>
      </c>
      <c r="I1489" s="1335" t="s">
        <v>566</v>
      </c>
      <c r="J1489" s="2094"/>
      <c r="K1489" s="1334" t="s">
        <v>6</v>
      </c>
      <c r="L1489" s="1336" t="s">
        <v>584</v>
      </c>
      <c r="AT1489" s="1355"/>
    </row>
    <row r="1490" spans="1:46">
      <c r="A1490" s="2093"/>
      <c r="B1490" s="1345" t="s">
        <v>21</v>
      </c>
      <c r="C1490" s="1346" t="s">
        <v>6108</v>
      </c>
      <c r="D1490" s="2093"/>
      <c r="E1490" s="1345" t="s">
        <v>21</v>
      </c>
      <c r="F1490" s="1347" t="s">
        <v>6108</v>
      </c>
      <c r="G1490" s="2094" t="s">
        <v>314</v>
      </c>
      <c r="H1490" s="1334" t="s">
        <v>8</v>
      </c>
      <c r="I1490" s="1335" t="s">
        <v>568</v>
      </c>
      <c r="J1490" s="2094"/>
      <c r="K1490" s="1334" t="s">
        <v>9</v>
      </c>
      <c r="L1490" s="1336" t="s">
        <v>2011</v>
      </c>
      <c r="AT1490" s="1355"/>
    </row>
    <row r="1491" spans="1:46">
      <c r="A1491" s="2093"/>
      <c r="B1491" s="1345" t="s">
        <v>22</v>
      </c>
      <c r="C1491" s="1346" t="s">
        <v>6109</v>
      </c>
      <c r="D1491" s="2093"/>
      <c r="E1491" s="1345" t="s">
        <v>22</v>
      </c>
      <c r="F1491" s="1347" t="s">
        <v>6109</v>
      </c>
      <c r="G1491" s="2094"/>
      <c r="H1491" s="1334" t="s">
        <v>1</v>
      </c>
      <c r="I1491" s="1335" t="s">
        <v>572</v>
      </c>
      <c r="J1491" s="2094"/>
      <c r="K1491" s="1334" t="s">
        <v>10</v>
      </c>
      <c r="L1491" s="1336" t="s">
        <v>586</v>
      </c>
      <c r="AT1491" s="1355"/>
    </row>
    <row r="1492" spans="1:46">
      <c r="A1492" s="2093"/>
      <c r="B1492" s="1345" t="s">
        <v>23</v>
      </c>
      <c r="C1492" s="1346" t="s">
        <v>6110</v>
      </c>
      <c r="D1492" s="2093"/>
      <c r="E1492" s="1345" t="s">
        <v>23</v>
      </c>
      <c r="F1492" s="1347" t="s">
        <v>6110</v>
      </c>
      <c r="G1492" s="2094"/>
      <c r="H1492" s="1334" t="s">
        <v>2</v>
      </c>
      <c r="I1492" s="1335" t="s">
        <v>1991</v>
      </c>
      <c r="J1492" s="2094"/>
      <c r="K1492" s="1334" t="s">
        <v>7</v>
      </c>
      <c r="L1492" s="1336" t="s">
        <v>587</v>
      </c>
      <c r="AT1492" s="1355"/>
    </row>
    <row r="1493" spans="1:46">
      <c r="A1493" s="2093"/>
      <c r="B1493" s="1345" t="s">
        <v>24</v>
      </c>
      <c r="C1493" s="1346" t="s">
        <v>6111</v>
      </c>
      <c r="D1493" s="2093"/>
      <c r="E1493" s="1345" t="s">
        <v>24</v>
      </c>
      <c r="F1493" s="1347" t="s">
        <v>6111</v>
      </c>
      <c r="G1493" s="2094"/>
      <c r="H1493" s="1334" t="s">
        <v>3</v>
      </c>
      <c r="I1493" s="1335" t="s">
        <v>6160</v>
      </c>
      <c r="J1493" s="2094" t="s">
        <v>309</v>
      </c>
      <c r="K1493" s="1334" t="s">
        <v>1</v>
      </c>
      <c r="L1493" s="1336" t="s">
        <v>579</v>
      </c>
      <c r="AT1493" s="1355"/>
    </row>
    <row r="1494" spans="1:46">
      <c r="A1494" s="2093" t="s">
        <v>155</v>
      </c>
      <c r="B1494" s="1345" t="s">
        <v>1</v>
      </c>
      <c r="C1494" s="1346" t="s">
        <v>2640</v>
      </c>
      <c r="D1494" s="2093" t="s">
        <v>155</v>
      </c>
      <c r="E1494" s="1345" t="s">
        <v>1</v>
      </c>
      <c r="F1494" s="1347" t="s">
        <v>2640</v>
      </c>
      <c r="G1494" s="2094"/>
      <c r="H1494" s="1334" t="s">
        <v>4</v>
      </c>
      <c r="I1494" s="1335" t="s">
        <v>566</v>
      </c>
      <c r="J1494" s="2094"/>
      <c r="K1494" s="1334" t="s">
        <v>2</v>
      </c>
      <c r="L1494" s="1336" t="s">
        <v>580</v>
      </c>
      <c r="AT1494" s="1355"/>
    </row>
    <row r="1495" spans="1:46">
      <c r="A1495" s="2093"/>
      <c r="B1495" s="1345" t="s">
        <v>2</v>
      </c>
      <c r="C1495" s="1346" t="s">
        <v>2641</v>
      </c>
      <c r="D1495" s="2093"/>
      <c r="E1495" s="1345" t="s">
        <v>2</v>
      </c>
      <c r="F1495" s="1347" t="s">
        <v>2641</v>
      </c>
      <c r="G1495" s="2094" t="s">
        <v>311</v>
      </c>
      <c r="H1495" s="1334" t="s">
        <v>1</v>
      </c>
      <c r="I1495" s="1335" t="s">
        <v>6161</v>
      </c>
      <c r="J1495" s="2094"/>
      <c r="K1495" s="1334" t="s">
        <v>3</v>
      </c>
      <c r="L1495" s="1336" t="s">
        <v>581</v>
      </c>
      <c r="AT1495" s="1355"/>
    </row>
    <row r="1496" spans="1:46">
      <c r="A1496" s="2093"/>
      <c r="B1496" s="1345" t="s">
        <v>3</v>
      </c>
      <c r="C1496" s="1346" t="s">
        <v>6112</v>
      </c>
      <c r="D1496" s="2093"/>
      <c r="E1496" s="1345" t="s">
        <v>3</v>
      </c>
      <c r="F1496" s="1347" t="s">
        <v>6112</v>
      </c>
      <c r="G1496" s="2094"/>
      <c r="H1496" s="1334" t="s">
        <v>2</v>
      </c>
      <c r="I1496" s="1335" t="s">
        <v>1993</v>
      </c>
      <c r="J1496" s="2094"/>
      <c r="K1496" s="1334" t="s">
        <v>4</v>
      </c>
      <c r="L1496" s="1336" t="s">
        <v>582</v>
      </c>
      <c r="AT1496" s="1355"/>
    </row>
    <row r="1497" spans="1:46">
      <c r="A1497" s="2093"/>
      <c r="B1497" s="1345" t="s">
        <v>4</v>
      </c>
      <c r="C1497" s="1346" t="s">
        <v>2643</v>
      </c>
      <c r="D1497" s="2093"/>
      <c r="E1497" s="1345" t="s">
        <v>4</v>
      </c>
      <c r="F1497" s="1347" t="s">
        <v>2643</v>
      </c>
      <c r="G1497" s="2094"/>
      <c r="H1497" s="1334" t="s">
        <v>3</v>
      </c>
      <c r="I1497" s="1335" t="s">
        <v>6162</v>
      </c>
      <c r="J1497" s="2094"/>
      <c r="K1497" s="1334" t="s">
        <v>5</v>
      </c>
      <c r="L1497" s="1336" t="s">
        <v>583</v>
      </c>
      <c r="AT1497" s="1355"/>
    </row>
    <row r="1498" spans="1:46">
      <c r="A1498" s="2093"/>
      <c r="B1498" s="1345" t="s">
        <v>5</v>
      </c>
      <c r="C1498" s="1346" t="s">
        <v>2644</v>
      </c>
      <c r="D1498" s="2093"/>
      <c r="E1498" s="1345" t="s">
        <v>5</v>
      </c>
      <c r="F1498" s="1347" t="s">
        <v>2644</v>
      </c>
      <c r="G1498" s="2094"/>
      <c r="H1498" s="1334" t="s">
        <v>4</v>
      </c>
      <c r="I1498" s="1335" t="s">
        <v>566</v>
      </c>
      <c r="J1498" s="2094"/>
      <c r="K1498" s="1334" t="s">
        <v>6</v>
      </c>
      <c r="L1498" s="1336" t="s">
        <v>584</v>
      </c>
      <c r="AT1498" s="1355"/>
    </row>
    <row r="1499" spans="1:46" ht="13.5" thickBot="1">
      <c r="A1499" s="1356" t="s">
        <v>1773</v>
      </c>
      <c r="B1499" s="1357" t="s">
        <v>87</v>
      </c>
      <c r="C1499" s="1358" t="s">
        <v>2626</v>
      </c>
      <c r="D1499" s="1356" t="s">
        <v>1773</v>
      </c>
      <c r="E1499" s="1357" t="s">
        <v>87</v>
      </c>
      <c r="F1499" s="1359" t="s">
        <v>2626</v>
      </c>
      <c r="G1499" s="2094" t="s">
        <v>313</v>
      </c>
      <c r="H1499" s="1334" t="s">
        <v>8</v>
      </c>
      <c r="I1499" s="1335" t="s">
        <v>568</v>
      </c>
      <c r="J1499" s="2094"/>
      <c r="K1499" s="1334" t="s">
        <v>9</v>
      </c>
      <c r="L1499" s="1336" t="s">
        <v>2011</v>
      </c>
      <c r="AT1499" s="1355"/>
    </row>
    <row r="1500" spans="1:46" ht="13.5" thickTop="1">
      <c r="G1500" s="2094"/>
      <c r="H1500" s="1334" t="s">
        <v>1</v>
      </c>
      <c r="I1500" s="1335" t="s">
        <v>6163</v>
      </c>
      <c r="J1500" s="2094"/>
      <c r="K1500" s="1334" t="s">
        <v>10</v>
      </c>
      <c r="L1500" s="1336" t="s">
        <v>586</v>
      </c>
      <c r="AT1500" s="1355"/>
    </row>
    <row r="1501" spans="1:46">
      <c r="G1501" s="2094"/>
      <c r="H1501" s="1334" t="s">
        <v>2</v>
      </c>
      <c r="I1501" s="1335" t="s">
        <v>6164</v>
      </c>
      <c r="J1501" s="2094"/>
      <c r="K1501" s="1334" t="s">
        <v>7</v>
      </c>
      <c r="L1501" s="1336" t="s">
        <v>587</v>
      </c>
      <c r="AT1501" s="1355"/>
    </row>
    <row r="1502" spans="1:46">
      <c r="G1502" s="2094"/>
      <c r="H1502" s="1334" t="s">
        <v>3</v>
      </c>
      <c r="I1502" s="1335" t="s">
        <v>6165</v>
      </c>
      <c r="J1502" s="2094" t="s">
        <v>311</v>
      </c>
      <c r="K1502" s="1334" t="s">
        <v>13</v>
      </c>
      <c r="L1502" s="1336" t="s">
        <v>6278</v>
      </c>
      <c r="AT1502" s="1355"/>
    </row>
    <row r="1503" spans="1:46">
      <c r="G1503" s="2094"/>
      <c r="H1503" s="1334" t="s">
        <v>4</v>
      </c>
      <c r="I1503" s="1335" t="s">
        <v>566</v>
      </c>
      <c r="J1503" s="2094"/>
      <c r="K1503" s="1334" t="s">
        <v>14</v>
      </c>
      <c r="L1503" s="1336" t="s">
        <v>798</v>
      </c>
      <c r="AT1503" s="1355"/>
    </row>
    <row r="1504" spans="1:46">
      <c r="G1504" s="2094" t="s">
        <v>153</v>
      </c>
      <c r="H1504" s="1334" t="s">
        <v>1</v>
      </c>
      <c r="I1504" s="1335" t="s">
        <v>562</v>
      </c>
      <c r="J1504" s="2094"/>
      <c r="K1504" s="1334" t="s">
        <v>15</v>
      </c>
      <c r="L1504" s="1336" t="s">
        <v>799</v>
      </c>
      <c r="AT1504" s="1355"/>
    </row>
    <row r="1505" spans="7:46">
      <c r="G1505" s="2094"/>
      <c r="H1505" s="1334" t="s">
        <v>2</v>
      </c>
      <c r="I1505" s="1335" t="s">
        <v>563</v>
      </c>
      <c r="J1505" s="2094"/>
      <c r="K1505" s="1334" t="s">
        <v>129</v>
      </c>
      <c r="L1505" s="1336" t="s">
        <v>6279</v>
      </c>
      <c r="AT1505" s="1355"/>
    </row>
    <row r="1506" spans="7:46">
      <c r="G1506" s="2094"/>
      <c r="H1506" s="1334" t="s">
        <v>3</v>
      </c>
      <c r="I1506" s="1335" t="s">
        <v>564</v>
      </c>
      <c r="J1506" s="2094"/>
      <c r="K1506" s="1334" t="s">
        <v>16</v>
      </c>
      <c r="L1506" s="1336" t="s">
        <v>6280</v>
      </c>
      <c r="AT1506" s="1355"/>
    </row>
    <row r="1507" spans="7:46">
      <c r="G1507" s="2094" t="s">
        <v>5656</v>
      </c>
      <c r="H1507" s="1334" t="s">
        <v>8</v>
      </c>
      <c r="I1507" s="1335" t="s">
        <v>5655</v>
      </c>
      <c r="J1507" s="2094"/>
      <c r="K1507" s="1334" t="s">
        <v>17</v>
      </c>
      <c r="L1507" s="1336" t="s">
        <v>800</v>
      </c>
      <c r="AT1507" s="1355"/>
    </row>
    <row r="1508" spans="7:46">
      <c r="G1508" s="2094"/>
      <c r="H1508" s="1334" t="s">
        <v>1</v>
      </c>
      <c r="I1508" s="1335" t="s">
        <v>3030</v>
      </c>
      <c r="J1508" s="2094"/>
      <c r="K1508" s="1334" t="s">
        <v>18</v>
      </c>
      <c r="L1508" s="1336" t="s">
        <v>801</v>
      </c>
      <c r="AT1508" s="1355"/>
    </row>
    <row r="1509" spans="7:46">
      <c r="G1509" s="2094"/>
      <c r="H1509" s="1334" t="s">
        <v>2</v>
      </c>
      <c r="I1509" s="1335" t="s">
        <v>5634</v>
      </c>
      <c r="J1509" s="2094"/>
      <c r="K1509" s="1334" t="s">
        <v>19</v>
      </c>
      <c r="L1509" s="1336" t="s">
        <v>6281</v>
      </c>
      <c r="AT1509" s="1355"/>
    </row>
    <row r="1510" spans="7:46">
      <c r="G1510" s="2094"/>
      <c r="H1510" s="1334" t="s">
        <v>3</v>
      </c>
      <c r="I1510" s="1335" t="s">
        <v>5635</v>
      </c>
      <c r="J1510" s="2094"/>
      <c r="K1510" s="1334" t="s">
        <v>20</v>
      </c>
      <c r="L1510" s="1336" t="s">
        <v>802</v>
      </c>
      <c r="AT1510" s="1355"/>
    </row>
    <row r="1511" spans="7:46">
      <c r="G1511" s="2094"/>
      <c r="H1511" s="1334" t="s">
        <v>4</v>
      </c>
      <c r="I1511" s="1335" t="s">
        <v>5636</v>
      </c>
      <c r="J1511" s="2094"/>
      <c r="K1511" s="1334" t="s">
        <v>21</v>
      </c>
      <c r="L1511" s="1336" t="s">
        <v>587</v>
      </c>
      <c r="AT1511" s="1355"/>
    </row>
    <row r="1512" spans="7:46">
      <c r="G1512" s="2094"/>
      <c r="H1512" s="1334" t="s">
        <v>5</v>
      </c>
      <c r="I1512" s="1335" t="s">
        <v>5637</v>
      </c>
      <c r="J1512" s="2094" t="s">
        <v>313</v>
      </c>
      <c r="K1512" s="1334" t="s">
        <v>8</v>
      </c>
      <c r="L1512" s="1336" t="s">
        <v>803</v>
      </c>
      <c r="AT1512" s="1355"/>
    </row>
    <row r="1513" spans="7:46">
      <c r="G1513" s="2094"/>
      <c r="H1513" s="1334" t="s">
        <v>6</v>
      </c>
      <c r="I1513" s="1335" t="s">
        <v>5638</v>
      </c>
      <c r="J1513" s="2094"/>
      <c r="K1513" s="1334" t="s">
        <v>1</v>
      </c>
      <c r="L1513" s="1336" t="s">
        <v>6282</v>
      </c>
      <c r="AT1513" s="1355"/>
    </row>
    <row r="1514" spans="7:46">
      <c r="G1514" s="2094"/>
      <c r="H1514" s="1334" t="s">
        <v>9</v>
      </c>
      <c r="I1514" s="1335" t="s">
        <v>5639</v>
      </c>
      <c r="J1514" s="2094"/>
      <c r="K1514" s="1334" t="s">
        <v>2</v>
      </c>
      <c r="L1514" s="1336" t="s">
        <v>6283</v>
      </c>
      <c r="AT1514" s="1355"/>
    </row>
    <row r="1515" spans="7:46">
      <c r="G1515" s="2094"/>
      <c r="H1515" s="1334" t="s">
        <v>10</v>
      </c>
      <c r="I1515" s="1335" t="s">
        <v>5640</v>
      </c>
      <c r="J1515" s="2094"/>
      <c r="K1515" s="1334" t="s">
        <v>3</v>
      </c>
      <c r="L1515" s="1336" t="s">
        <v>6284</v>
      </c>
      <c r="AT1515" s="1355"/>
    </row>
    <row r="1516" spans="7:46">
      <c r="G1516" s="2094" t="s">
        <v>318</v>
      </c>
      <c r="H1516" s="1334" t="s">
        <v>13</v>
      </c>
      <c r="I1516" s="1335" t="s">
        <v>6099</v>
      </c>
      <c r="J1516" s="2094"/>
      <c r="K1516" s="1334" t="s">
        <v>4</v>
      </c>
      <c r="L1516" s="1336" t="s">
        <v>6285</v>
      </c>
      <c r="AT1516" s="1355"/>
    </row>
    <row r="1517" spans="7:46">
      <c r="G1517" s="2094"/>
      <c r="H1517" s="1334" t="s">
        <v>14</v>
      </c>
      <c r="I1517" s="1335" t="s">
        <v>6100</v>
      </c>
      <c r="J1517" s="2094"/>
      <c r="K1517" s="1334" t="s">
        <v>5</v>
      </c>
      <c r="L1517" s="1336" t="s">
        <v>587</v>
      </c>
      <c r="AT1517" s="1355"/>
    </row>
    <row r="1518" spans="7:46">
      <c r="G1518" s="2094"/>
      <c r="H1518" s="1334" t="s">
        <v>15</v>
      </c>
      <c r="I1518" s="1335" t="s">
        <v>6101</v>
      </c>
      <c r="J1518" s="2094" t="s">
        <v>315</v>
      </c>
      <c r="K1518" s="1334" t="s">
        <v>8</v>
      </c>
      <c r="L1518" s="1336" t="s">
        <v>568</v>
      </c>
      <c r="AT1518" s="1355"/>
    </row>
    <row r="1519" spans="7:46">
      <c r="G1519" s="2094"/>
      <c r="H1519" s="1334" t="s">
        <v>129</v>
      </c>
      <c r="I1519" s="1335" t="s">
        <v>6102</v>
      </c>
      <c r="J1519" s="2094"/>
      <c r="K1519" s="1334" t="s">
        <v>1</v>
      </c>
      <c r="L1519" s="1336" t="s">
        <v>6286</v>
      </c>
      <c r="AT1519" s="1355"/>
    </row>
    <row r="1520" spans="7:46">
      <c r="G1520" s="2094"/>
      <c r="H1520" s="1334" t="s">
        <v>16</v>
      </c>
      <c r="I1520" s="1335" t="s">
        <v>6103</v>
      </c>
      <c r="J1520" s="2094"/>
      <c r="K1520" s="1334" t="s">
        <v>2</v>
      </c>
      <c r="L1520" s="1336" t="s">
        <v>6287</v>
      </c>
      <c r="AT1520" s="1355"/>
    </row>
    <row r="1521" spans="7:46">
      <c r="G1521" s="2094"/>
      <c r="H1521" s="1334" t="s">
        <v>17</v>
      </c>
      <c r="I1521" s="1335" t="s">
        <v>6104</v>
      </c>
      <c r="J1521" s="2094"/>
      <c r="K1521" s="1334" t="s">
        <v>3</v>
      </c>
      <c r="L1521" s="1336" t="s">
        <v>6288</v>
      </c>
      <c r="AT1521" s="1355"/>
    </row>
    <row r="1522" spans="7:46">
      <c r="G1522" s="2094"/>
      <c r="H1522" s="1334" t="s">
        <v>18</v>
      </c>
      <c r="I1522" s="1335" t="s">
        <v>6105</v>
      </c>
      <c r="J1522" s="2094"/>
      <c r="K1522" s="1334" t="s">
        <v>4</v>
      </c>
      <c r="L1522" s="1336" t="s">
        <v>587</v>
      </c>
      <c r="AT1522" s="1355"/>
    </row>
    <row r="1523" spans="7:46">
      <c r="G1523" s="2094"/>
      <c r="H1523" s="1334" t="s">
        <v>19</v>
      </c>
      <c r="I1523" s="1335" t="s">
        <v>6106</v>
      </c>
      <c r="J1523" s="2094" t="s">
        <v>316</v>
      </c>
      <c r="K1523" s="1334" t="s">
        <v>1</v>
      </c>
      <c r="L1523" s="1336" t="s">
        <v>803</v>
      </c>
      <c r="AT1523" s="1355"/>
    </row>
    <row r="1524" spans="7:46">
      <c r="G1524" s="2094"/>
      <c r="H1524" s="1334" t="s">
        <v>20</v>
      </c>
      <c r="I1524" s="1335" t="s">
        <v>6107</v>
      </c>
      <c r="J1524" s="2094"/>
      <c r="K1524" s="1334" t="s">
        <v>2</v>
      </c>
      <c r="L1524" s="1336" t="s">
        <v>6289</v>
      </c>
      <c r="AT1524" s="1355"/>
    </row>
    <row r="1525" spans="7:46">
      <c r="G1525" s="2094"/>
      <c r="H1525" s="1334" t="s">
        <v>21</v>
      </c>
      <c r="I1525" s="1335" t="s">
        <v>6108</v>
      </c>
      <c r="J1525" s="2094"/>
      <c r="K1525" s="1334" t="s">
        <v>3</v>
      </c>
      <c r="L1525" s="1336" t="s">
        <v>6290</v>
      </c>
      <c r="AT1525" s="1355"/>
    </row>
    <row r="1526" spans="7:46">
      <c r="G1526" s="2094"/>
      <c r="H1526" s="1334" t="s">
        <v>22</v>
      </c>
      <c r="I1526" s="1335" t="s">
        <v>6109</v>
      </c>
      <c r="J1526" s="2094"/>
      <c r="K1526" s="1334" t="s">
        <v>4</v>
      </c>
      <c r="L1526" s="1336" t="s">
        <v>587</v>
      </c>
      <c r="AT1526" s="1355"/>
    </row>
    <row r="1527" spans="7:46">
      <c r="G1527" s="2094"/>
      <c r="H1527" s="1334" t="s">
        <v>23</v>
      </c>
      <c r="I1527" s="1335" t="s">
        <v>6110</v>
      </c>
      <c r="J1527" s="2094" t="s">
        <v>317</v>
      </c>
      <c r="K1527" s="1334" t="s">
        <v>8</v>
      </c>
      <c r="L1527" s="1336" t="s">
        <v>568</v>
      </c>
      <c r="AT1527" s="1355"/>
    </row>
    <row r="1528" spans="7:46">
      <c r="G1528" s="2094"/>
      <c r="H1528" s="1334" t="s">
        <v>24</v>
      </c>
      <c r="I1528" s="1335" t="s">
        <v>6111</v>
      </c>
      <c r="J1528" s="2094"/>
      <c r="K1528" s="1334" t="s">
        <v>1</v>
      </c>
      <c r="L1528" s="1336" t="s">
        <v>6282</v>
      </c>
      <c r="AT1528" s="1355"/>
    </row>
    <row r="1529" spans="7:46">
      <c r="G1529" s="2094" t="s">
        <v>155</v>
      </c>
      <c r="H1529" s="1334" t="s">
        <v>1</v>
      </c>
      <c r="I1529" s="1335" t="s">
        <v>2640</v>
      </c>
      <c r="J1529" s="2094"/>
      <c r="K1529" s="1334" t="s">
        <v>2</v>
      </c>
      <c r="L1529" s="1336" t="s">
        <v>6283</v>
      </c>
      <c r="AT1529" s="1355"/>
    </row>
    <row r="1530" spans="7:46">
      <c r="G1530" s="2094"/>
      <c r="H1530" s="1334" t="s">
        <v>2</v>
      </c>
      <c r="I1530" s="1335" t="s">
        <v>2641</v>
      </c>
      <c r="J1530" s="2094"/>
      <c r="K1530" s="1334" t="s">
        <v>3</v>
      </c>
      <c r="L1530" s="1336" t="s">
        <v>6291</v>
      </c>
      <c r="AT1530" s="1355"/>
    </row>
    <row r="1531" spans="7:46">
      <c r="G1531" s="2094"/>
      <c r="H1531" s="1334" t="s">
        <v>3</v>
      </c>
      <c r="I1531" s="1335" t="s">
        <v>6112</v>
      </c>
      <c r="J1531" s="2094"/>
      <c r="K1531" s="1334" t="s">
        <v>4</v>
      </c>
      <c r="L1531" s="1336" t="s">
        <v>587</v>
      </c>
      <c r="AT1531" s="1355"/>
    </row>
    <row r="1532" spans="7:46">
      <c r="G1532" s="2094"/>
      <c r="H1532" s="1334" t="s">
        <v>4</v>
      </c>
      <c r="I1532" s="1335" t="s">
        <v>2643</v>
      </c>
      <c r="J1532" s="2094" t="s">
        <v>153</v>
      </c>
      <c r="K1532" s="1334" t="s">
        <v>1</v>
      </c>
      <c r="L1532" s="1336" t="s">
        <v>562</v>
      </c>
      <c r="AT1532" s="1355"/>
    </row>
    <row r="1533" spans="7:46">
      <c r="G1533" s="2094"/>
      <c r="H1533" s="1334" t="s">
        <v>5</v>
      </c>
      <c r="I1533" s="1335" t="s">
        <v>2644</v>
      </c>
      <c r="J1533" s="2094"/>
      <c r="K1533" s="1334" t="s">
        <v>2</v>
      </c>
      <c r="L1533" s="1336" t="s">
        <v>563</v>
      </c>
      <c r="AT1533" s="1355"/>
    </row>
    <row r="1534" spans="7:46" ht="13.5" thickBot="1">
      <c r="G1534" s="1360" t="s">
        <v>1773</v>
      </c>
      <c r="H1534" s="1361" t="s">
        <v>87</v>
      </c>
      <c r="I1534" s="1362" t="s">
        <v>2626</v>
      </c>
      <c r="J1534" s="2094"/>
      <c r="K1534" s="1334" t="s">
        <v>3</v>
      </c>
      <c r="L1534" s="1336" t="s">
        <v>564</v>
      </c>
      <c r="AT1534" s="1355"/>
    </row>
    <row r="1535" spans="7:46" ht="13.5" thickTop="1">
      <c r="J1535" s="1333" t="s">
        <v>1773</v>
      </c>
      <c r="K1535" s="1334" t="s">
        <v>87</v>
      </c>
      <c r="L1535" s="1336" t="s">
        <v>2626</v>
      </c>
      <c r="AT1535" s="1355"/>
    </row>
    <row r="1536" spans="7:46">
      <c r="J1536" s="2094" t="s">
        <v>155</v>
      </c>
      <c r="K1536" s="1334" t="s">
        <v>1</v>
      </c>
      <c r="L1536" s="1336" t="s">
        <v>2640</v>
      </c>
      <c r="AT1536" s="1355"/>
    </row>
    <row r="1537" spans="10:46">
      <c r="J1537" s="2094"/>
      <c r="K1537" s="1334" t="s">
        <v>2</v>
      </c>
      <c r="L1537" s="1336" t="s">
        <v>2641</v>
      </c>
      <c r="AT1537" s="1355"/>
    </row>
    <row r="1538" spans="10:46">
      <c r="J1538" s="2094"/>
      <c r="K1538" s="1334" t="s">
        <v>3</v>
      </c>
      <c r="L1538" s="1336" t="s">
        <v>6112</v>
      </c>
      <c r="AT1538" s="1355"/>
    </row>
    <row r="1539" spans="10:46">
      <c r="J1539" s="2094"/>
      <c r="K1539" s="1334" t="s">
        <v>4</v>
      </c>
      <c r="L1539" s="1336" t="s">
        <v>2643</v>
      </c>
      <c r="AT1539" s="1355"/>
    </row>
    <row r="1540" spans="10:46">
      <c r="J1540" s="2094"/>
      <c r="K1540" s="1334" t="s">
        <v>5</v>
      </c>
      <c r="L1540" s="1336" t="s">
        <v>2644</v>
      </c>
      <c r="AT1540" s="1355"/>
    </row>
    <row r="1541" spans="10:46">
      <c r="J1541" s="2094" t="s">
        <v>5656</v>
      </c>
      <c r="K1541" s="1334" t="s">
        <v>8</v>
      </c>
      <c r="L1541" s="1336" t="s">
        <v>5655</v>
      </c>
      <c r="AT1541" s="1355"/>
    </row>
    <row r="1542" spans="10:46">
      <c r="J1542" s="2094"/>
      <c r="K1542" s="1334" t="s">
        <v>1</v>
      </c>
      <c r="L1542" s="1336" t="s">
        <v>3030</v>
      </c>
      <c r="AT1542" s="1355"/>
    </row>
    <row r="1543" spans="10:46">
      <c r="J1543" s="2094"/>
      <c r="K1543" s="1334" t="s">
        <v>2</v>
      </c>
      <c r="L1543" s="1336" t="s">
        <v>5634</v>
      </c>
      <c r="AT1543" s="1355"/>
    </row>
    <row r="1544" spans="10:46">
      <c r="J1544" s="2094"/>
      <c r="K1544" s="1334" t="s">
        <v>3</v>
      </c>
      <c r="L1544" s="1336" t="s">
        <v>5635</v>
      </c>
      <c r="AT1544" s="1355"/>
    </row>
    <row r="1545" spans="10:46">
      <c r="J1545" s="2094"/>
      <c r="K1545" s="1334" t="s">
        <v>4</v>
      </c>
      <c r="L1545" s="1336" t="s">
        <v>5636</v>
      </c>
      <c r="AT1545" s="1355"/>
    </row>
    <row r="1546" spans="10:46">
      <c r="J1546" s="2094"/>
      <c r="K1546" s="1334" t="s">
        <v>5</v>
      </c>
      <c r="L1546" s="1336" t="s">
        <v>5637</v>
      </c>
      <c r="AT1546" s="1355"/>
    </row>
    <row r="1547" spans="10:46">
      <c r="J1547" s="2094"/>
      <c r="K1547" s="1334" t="s">
        <v>6</v>
      </c>
      <c r="L1547" s="1336" t="s">
        <v>5638</v>
      </c>
      <c r="AT1547" s="1355"/>
    </row>
    <row r="1548" spans="10:46">
      <c r="J1548" s="2094"/>
      <c r="K1548" s="1334" t="s">
        <v>9</v>
      </c>
      <c r="L1548" s="1336" t="s">
        <v>5639</v>
      </c>
      <c r="AT1548" s="1355"/>
    </row>
    <row r="1549" spans="10:46">
      <c r="J1549" s="2094"/>
      <c r="K1549" s="1334" t="s">
        <v>10</v>
      </c>
      <c r="L1549" s="1336" t="s">
        <v>5640</v>
      </c>
      <c r="AT1549" s="1355"/>
    </row>
    <row r="1550" spans="10:46">
      <c r="J1550" s="2094" t="s">
        <v>318</v>
      </c>
      <c r="K1550" s="1334" t="s">
        <v>13</v>
      </c>
      <c r="L1550" s="1336" t="s">
        <v>6099</v>
      </c>
      <c r="AT1550" s="1355"/>
    </row>
    <row r="1551" spans="10:46">
      <c r="J1551" s="2094"/>
      <c r="K1551" s="1334" t="s">
        <v>14</v>
      </c>
      <c r="L1551" s="1336" t="s">
        <v>6100</v>
      </c>
      <c r="AT1551" s="1355"/>
    </row>
    <row r="1552" spans="10:46">
      <c r="J1552" s="2094"/>
      <c r="K1552" s="1334" t="s">
        <v>15</v>
      </c>
      <c r="L1552" s="1336" t="s">
        <v>6101</v>
      </c>
      <c r="AT1552" s="1355"/>
    </row>
    <row r="1553" spans="10:46">
      <c r="J1553" s="2094"/>
      <c r="K1553" s="1334" t="s">
        <v>129</v>
      </c>
      <c r="L1553" s="1336" t="s">
        <v>6102</v>
      </c>
      <c r="AT1553" s="1355"/>
    </row>
    <row r="1554" spans="10:46">
      <c r="J1554" s="2094"/>
      <c r="K1554" s="1334" t="s">
        <v>16</v>
      </c>
      <c r="L1554" s="1336" t="s">
        <v>6103</v>
      </c>
      <c r="AT1554" s="1355"/>
    </row>
    <row r="1555" spans="10:46">
      <c r="J1555" s="2094"/>
      <c r="K1555" s="1334" t="s">
        <v>17</v>
      </c>
      <c r="L1555" s="1336" t="s">
        <v>6104</v>
      </c>
      <c r="AT1555" s="1355"/>
    </row>
    <row r="1556" spans="10:46">
      <c r="J1556" s="2094"/>
      <c r="K1556" s="1334" t="s">
        <v>18</v>
      </c>
      <c r="L1556" s="1336" t="s">
        <v>6105</v>
      </c>
      <c r="AT1556" s="1355"/>
    </row>
    <row r="1557" spans="10:46">
      <c r="J1557" s="2094"/>
      <c r="K1557" s="1334" t="s">
        <v>19</v>
      </c>
      <c r="L1557" s="1336" t="s">
        <v>6106</v>
      </c>
      <c r="AT1557" s="1355"/>
    </row>
    <row r="1558" spans="10:46">
      <c r="J1558" s="2094"/>
      <c r="K1558" s="1334" t="s">
        <v>20</v>
      </c>
      <c r="L1558" s="1336" t="s">
        <v>6107</v>
      </c>
      <c r="AT1558" s="1355"/>
    </row>
    <row r="1559" spans="10:46">
      <c r="J1559" s="2094"/>
      <c r="K1559" s="1334" t="s">
        <v>21</v>
      </c>
      <c r="L1559" s="1336" t="s">
        <v>6108</v>
      </c>
      <c r="AT1559" s="1355"/>
    </row>
    <row r="1560" spans="10:46">
      <c r="J1560" s="2094"/>
      <c r="K1560" s="1334" t="s">
        <v>22</v>
      </c>
      <c r="L1560" s="1336" t="s">
        <v>6109</v>
      </c>
      <c r="AT1560" s="1355"/>
    </row>
    <row r="1561" spans="10:46">
      <c r="J1561" s="2094"/>
      <c r="K1561" s="1334" t="s">
        <v>23</v>
      </c>
      <c r="L1561" s="1336" t="s">
        <v>6110</v>
      </c>
      <c r="AT1561" s="1355"/>
    </row>
    <row r="1562" spans="10:46" ht="13.5" thickBot="1">
      <c r="J1562" s="2098"/>
      <c r="K1562" s="1361" t="s">
        <v>24</v>
      </c>
      <c r="L1562" s="1363" t="s">
        <v>6111</v>
      </c>
      <c r="AT1562" s="1355"/>
    </row>
    <row r="1563" spans="10:46" ht="13.5" thickTop="1">
      <c r="AT1563" s="1355"/>
    </row>
    <row r="1564" spans="10:46">
      <c r="AT1564" s="1355"/>
    </row>
    <row r="1565" spans="10:46">
      <c r="AT1565" s="1355"/>
    </row>
    <row r="1566" spans="10:46">
      <c r="AT1566" s="1355"/>
    </row>
    <row r="1567" spans="10:46">
      <c r="AT1567" s="1355"/>
    </row>
    <row r="1568" spans="10:46">
      <c r="AT1568" s="1355"/>
    </row>
    <row r="1569" spans="46:46">
      <c r="AT1569" s="1355"/>
    </row>
    <row r="1570" spans="46:46">
      <c r="AT1570" s="1355"/>
    </row>
    <row r="1571" spans="46:46">
      <c r="AT1571" s="1355"/>
    </row>
    <row r="1572" spans="46:46">
      <c r="AT1572" s="1355"/>
    </row>
    <row r="1573" spans="46:46">
      <c r="AT1573" s="1355"/>
    </row>
    <row r="1574" spans="46:46">
      <c r="AT1574" s="1355"/>
    </row>
    <row r="1575" spans="46:46">
      <c r="AT1575" s="1355"/>
    </row>
    <row r="1576" spans="46:46">
      <c r="AT1576" s="1355"/>
    </row>
    <row r="1577" spans="46:46">
      <c r="AT1577" s="1355"/>
    </row>
    <row r="1578" spans="46:46">
      <c r="AT1578" s="1355"/>
    </row>
    <row r="1579" spans="46:46">
      <c r="AT1579" s="1355"/>
    </row>
    <row r="1580" spans="46:46">
      <c r="AT1580" s="1355"/>
    </row>
    <row r="1581" spans="46:46">
      <c r="AT1581" s="1355"/>
    </row>
    <row r="1582" spans="46:46">
      <c r="AT1582" s="1355"/>
    </row>
    <row r="1583" spans="46:46">
      <c r="AT1583" s="1355"/>
    </row>
    <row r="1584" spans="46:46">
      <c r="AT1584" s="1355"/>
    </row>
    <row r="1585" spans="46:46">
      <c r="AT1585" s="1355"/>
    </row>
    <row r="1586" spans="46:46">
      <c r="AT1586" s="1355"/>
    </row>
    <row r="1587" spans="46:46">
      <c r="AT1587" s="1355"/>
    </row>
    <row r="1588" spans="46:46">
      <c r="AT1588" s="1355"/>
    </row>
    <row r="1589" spans="46:46">
      <c r="AT1589" s="1355"/>
    </row>
    <row r="1590" spans="46:46">
      <c r="AT1590" s="1355"/>
    </row>
    <row r="1591" spans="46:46">
      <c r="AT1591" s="1355"/>
    </row>
    <row r="1592" spans="46:46">
      <c r="AT1592" s="1355"/>
    </row>
    <row r="1593" spans="46:46">
      <c r="AT1593" s="1355"/>
    </row>
    <row r="1594" spans="46:46">
      <c r="AT1594" s="1355"/>
    </row>
    <row r="1595" spans="46:46">
      <c r="AT1595" s="1355"/>
    </row>
    <row r="1596" spans="46:46">
      <c r="AT1596" s="1355"/>
    </row>
    <row r="1597" spans="46:46">
      <c r="AT1597" s="1355"/>
    </row>
    <row r="1598" spans="46:46">
      <c r="AT1598" s="1355"/>
    </row>
    <row r="1599" spans="46:46">
      <c r="AT1599" s="1355"/>
    </row>
    <row r="1600" spans="46:46">
      <c r="AT1600" s="1355"/>
    </row>
    <row r="1601" spans="46:46">
      <c r="AT1601" s="1355"/>
    </row>
    <row r="1602" spans="46:46">
      <c r="AT1602" s="1355"/>
    </row>
    <row r="1603" spans="46:46">
      <c r="AT1603" s="1355"/>
    </row>
    <row r="1604" spans="46:46">
      <c r="AT1604" s="1355"/>
    </row>
    <row r="1605" spans="46:46">
      <c r="AT1605" s="1355"/>
    </row>
    <row r="1606" spans="46:46">
      <c r="AT1606" s="1355"/>
    </row>
    <row r="1607" spans="46:46">
      <c r="AT1607" s="1355"/>
    </row>
    <row r="1608" spans="46:46">
      <c r="AT1608" s="1355"/>
    </row>
    <row r="1609" spans="46:46">
      <c r="AT1609" s="1355"/>
    </row>
    <row r="1610" spans="46:46">
      <c r="AT1610" s="1355"/>
    </row>
    <row r="1611" spans="46:46">
      <c r="AT1611" s="1355"/>
    </row>
    <row r="1612" spans="46:46">
      <c r="AT1612" s="1355"/>
    </row>
    <row r="1613" spans="46:46">
      <c r="AT1613" s="1355"/>
    </row>
    <row r="1614" spans="46:46">
      <c r="AT1614" s="1355"/>
    </row>
    <row r="1615" spans="46:46">
      <c r="AT1615" s="1355"/>
    </row>
    <row r="1616" spans="46:46">
      <c r="AT1616" s="1355"/>
    </row>
    <row r="1617" spans="46:46">
      <c r="AT1617" s="1355"/>
    </row>
    <row r="1618" spans="46:46">
      <c r="AT1618" s="1355"/>
    </row>
    <row r="1619" spans="46:46">
      <c r="AT1619" s="1355"/>
    </row>
    <row r="1620" spans="46:46">
      <c r="AT1620" s="1355"/>
    </row>
    <row r="1621" spans="46:46">
      <c r="AT1621" s="1355"/>
    </row>
    <row r="1622" spans="46:46">
      <c r="AT1622" s="1355"/>
    </row>
    <row r="1623" spans="46:46">
      <c r="AT1623" s="1355"/>
    </row>
    <row r="1624" spans="46:46">
      <c r="AT1624" s="1355"/>
    </row>
    <row r="1625" spans="46:46">
      <c r="AT1625" s="1355"/>
    </row>
    <row r="1626" spans="46:46">
      <c r="AT1626" s="1355"/>
    </row>
    <row r="1627" spans="46:46">
      <c r="AT1627" s="1355"/>
    </row>
    <row r="1628" spans="46:46">
      <c r="AT1628" s="1355"/>
    </row>
    <row r="1629" spans="46:46">
      <c r="AT1629" s="1355"/>
    </row>
    <row r="1630" spans="46:46">
      <c r="AT1630" s="1355"/>
    </row>
    <row r="1631" spans="46:46">
      <c r="AT1631" s="1355"/>
    </row>
    <row r="1632" spans="46:46">
      <c r="AT1632" s="1355"/>
    </row>
    <row r="1633" spans="46:46">
      <c r="AT1633" s="1355"/>
    </row>
    <row r="1634" spans="46:46">
      <c r="AT1634" s="1355"/>
    </row>
    <row r="1635" spans="46:46">
      <c r="AT1635" s="1355"/>
    </row>
    <row r="1636" spans="46:46">
      <c r="AT1636" s="1355"/>
    </row>
    <row r="1637" spans="46:46">
      <c r="AT1637" s="1355"/>
    </row>
    <row r="1638" spans="46:46">
      <c r="AT1638" s="1355"/>
    </row>
    <row r="1639" spans="46:46">
      <c r="AT1639" s="1355"/>
    </row>
    <row r="1640" spans="46:46">
      <c r="AT1640" s="1355"/>
    </row>
    <row r="1641" spans="46:46">
      <c r="AT1641" s="1355"/>
    </row>
    <row r="1642" spans="46:46">
      <c r="AT1642" s="1355"/>
    </row>
    <row r="1643" spans="46:46">
      <c r="AT1643" s="1355"/>
    </row>
    <row r="1644" spans="46:46">
      <c r="AT1644" s="1355"/>
    </row>
    <row r="1645" spans="46:46">
      <c r="AT1645" s="1355"/>
    </row>
    <row r="1646" spans="46:46">
      <c r="AT1646" s="1355"/>
    </row>
    <row r="1647" spans="46:46">
      <c r="AT1647" s="1355"/>
    </row>
    <row r="1648" spans="46:46">
      <c r="AT1648" s="1355"/>
    </row>
    <row r="1649" spans="46:46">
      <c r="AT1649" s="1355"/>
    </row>
    <row r="1650" spans="46:46">
      <c r="AT1650" s="1355"/>
    </row>
    <row r="1651" spans="46:46">
      <c r="AT1651" s="1355"/>
    </row>
    <row r="1652" spans="46:46">
      <c r="AT1652" s="1355"/>
    </row>
    <row r="1653" spans="46:46">
      <c r="AT1653" s="1355"/>
    </row>
    <row r="1654" spans="46:46">
      <c r="AT1654" s="1355"/>
    </row>
    <row r="1655" spans="46:46">
      <c r="AT1655" s="1355"/>
    </row>
    <row r="1656" spans="46:46">
      <c r="AT1656" s="1355"/>
    </row>
    <row r="1657" spans="46:46">
      <c r="AT1657" s="1355"/>
    </row>
    <row r="1658" spans="46:46">
      <c r="AT1658" s="1355"/>
    </row>
    <row r="1659" spans="46:46">
      <c r="AT1659" s="1355"/>
    </row>
    <row r="1660" spans="46:46">
      <c r="AT1660" s="1355"/>
    </row>
    <row r="1661" spans="46:46">
      <c r="AT1661" s="1355"/>
    </row>
    <row r="1662" spans="46:46">
      <c r="AT1662" s="1355"/>
    </row>
    <row r="1663" spans="46:46">
      <c r="AT1663" s="1355"/>
    </row>
    <row r="1664" spans="46:46">
      <c r="AT1664" s="1355"/>
    </row>
    <row r="1665" spans="46:46">
      <c r="AT1665" s="1355"/>
    </row>
    <row r="1666" spans="46:46">
      <c r="AT1666" s="1355"/>
    </row>
    <row r="1667" spans="46:46">
      <c r="AT1667" s="1355"/>
    </row>
    <row r="1668" spans="46:46">
      <c r="AT1668" s="1355"/>
    </row>
    <row r="1669" spans="46:46">
      <c r="AT1669" s="1355"/>
    </row>
    <row r="1670" spans="46:46">
      <c r="AT1670" s="1355"/>
    </row>
    <row r="1671" spans="46:46">
      <c r="AT1671" s="1355"/>
    </row>
    <row r="1672" spans="46:46">
      <c r="AT1672" s="1355"/>
    </row>
    <row r="1673" spans="46:46">
      <c r="AT1673" s="1355"/>
    </row>
    <row r="1674" spans="46:46">
      <c r="AT1674" s="1355"/>
    </row>
    <row r="1675" spans="46:46">
      <c r="AT1675" s="1355"/>
    </row>
    <row r="1676" spans="46:46">
      <c r="AT1676" s="1355"/>
    </row>
    <row r="1677" spans="46:46">
      <c r="AT1677" s="1355"/>
    </row>
    <row r="1678" spans="46:46">
      <c r="AT1678" s="1355"/>
    </row>
    <row r="1679" spans="46:46">
      <c r="AT1679" s="1355"/>
    </row>
    <row r="1680" spans="46:46">
      <c r="AT1680" s="1355"/>
    </row>
    <row r="1681" spans="46:46">
      <c r="AT1681" s="1355"/>
    </row>
    <row r="1682" spans="46:46">
      <c r="AT1682" s="1355"/>
    </row>
    <row r="1683" spans="46:46">
      <c r="AT1683" s="1355"/>
    </row>
    <row r="1684" spans="46:46">
      <c r="AT1684" s="1355"/>
    </row>
    <row r="1685" spans="46:46">
      <c r="AT1685" s="1355"/>
    </row>
    <row r="1686" spans="46:46">
      <c r="AT1686" s="1355"/>
    </row>
    <row r="1687" spans="46:46">
      <c r="AT1687" s="1355"/>
    </row>
    <row r="1688" spans="46:46">
      <c r="AT1688" s="1355"/>
    </row>
    <row r="1689" spans="46:46">
      <c r="AT1689" s="1355"/>
    </row>
    <row r="1690" spans="46:46">
      <c r="AT1690" s="1355"/>
    </row>
    <row r="1691" spans="46:46">
      <c r="AT1691" s="1355"/>
    </row>
    <row r="1692" spans="46:46">
      <c r="AT1692" s="1355"/>
    </row>
    <row r="1693" spans="46:46">
      <c r="AT1693" s="1355"/>
    </row>
    <row r="1694" spans="46:46">
      <c r="AT1694" s="1355"/>
    </row>
    <row r="1695" spans="46:46">
      <c r="AT1695" s="1355"/>
    </row>
    <row r="1696" spans="46:46">
      <c r="AT1696" s="1355"/>
    </row>
    <row r="1697" spans="46:46">
      <c r="AT1697" s="1355"/>
    </row>
    <row r="1698" spans="46:46">
      <c r="AT1698" s="1355"/>
    </row>
    <row r="1699" spans="46:46">
      <c r="AT1699" s="1355"/>
    </row>
    <row r="1700" spans="46:46">
      <c r="AT1700" s="1355"/>
    </row>
    <row r="1701" spans="46:46">
      <c r="AT1701" s="1355"/>
    </row>
    <row r="1702" spans="46:46">
      <c r="AT1702" s="1355"/>
    </row>
    <row r="1703" spans="46:46">
      <c r="AT1703" s="1355"/>
    </row>
    <row r="1704" spans="46:46">
      <c r="AT1704" s="1355"/>
    </row>
    <row r="1705" spans="46:46">
      <c r="AT1705" s="1355"/>
    </row>
    <row r="1706" spans="46:46">
      <c r="AT1706" s="1355"/>
    </row>
    <row r="1707" spans="46:46">
      <c r="AT1707" s="1355"/>
    </row>
    <row r="1708" spans="46:46">
      <c r="AT1708" s="1355"/>
    </row>
    <row r="1709" spans="46:46">
      <c r="AT1709" s="1355"/>
    </row>
    <row r="1710" spans="46:46">
      <c r="AT1710" s="1355"/>
    </row>
    <row r="1711" spans="46:46">
      <c r="AT1711" s="1355"/>
    </row>
    <row r="1712" spans="46:46">
      <c r="AT1712" s="1355"/>
    </row>
    <row r="1713" spans="46:46">
      <c r="AT1713" s="1355"/>
    </row>
    <row r="1714" spans="46:46">
      <c r="AT1714" s="1355"/>
    </row>
    <row r="1715" spans="46:46">
      <c r="AT1715" s="1355"/>
    </row>
    <row r="1716" spans="46:46">
      <c r="AT1716" s="1355"/>
    </row>
    <row r="1717" spans="46:46">
      <c r="AT1717" s="1355"/>
    </row>
    <row r="1718" spans="46:46">
      <c r="AT1718" s="1355"/>
    </row>
    <row r="1719" spans="46:46">
      <c r="AT1719" s="1355"/>
    </row>
    <row r="1720" spans="46:46">
      <c r="AT1720" s="1355"/>
    </row>
    <row r="1721" spans="46:46">
      <c r="AT1721" s="1355"/>
    </row>
    <row r="1722" spans="46:46">
      <c r="AT1722" s="1355"/>
    </row>
    <row r="1723" spans="46:46">
      <c r="AT1723" s="1355"/>
    </row>
    <row r="1724" spans="46:46">
      <c r="AT1724" s="1355"/>
    </row>
    <row r="1725" spans="46:46">
      <c r="AT1725" s="1355"/>
    </row>
    <row r="1726" spans="46:46">
      <c r="AT1726" s="1355"/>
    </row>
    <row r="1727" spans="46:46">
      <c r="AT1727" s="1355"/>
    </row>
    <row r="1728" spans="46:46">
      <c r="AT1728" s="1355"/>
    </row>
    <row r="1729" spans="46:46">
      <c r="AT1729" s="1355"/>
    </row>
    <row r="1730" spans="46:46">
      <c r="AT1730" s="1355"/>
    </row>
    <row r="1731" spans="46:46">
      <c r="AT1731" s="1355"/>
    </row>
    <row r="1732" spans="46:46">
      <c r="AT1732" s="1355"/>
    </row>
    <row r="1733" spans="46:46">
      <c r="AT1733" s="1355"/>
    </row>
    <row r="1734" spans="46:46">
      <c r="AT1734" s="1355"/>
    </row>
    <row r="1735" spans="46:46">
      <c r="AT1735" s="1355"/>
    </row>
    <row r="1736" spans="46:46">
      <c r="AT1736" s="1355"/>
    </row>
    <row r="1737" spans="46:46">
      <c r="AT1737" s="1355"/>
    </row>
    <row r="1738" spans="46:46">
      <c r="AT1738" s="1355"/>
    </row>
    <row r="1739" spans="46:46">
      <c r="AT1739" s="1355"/>
    </row>
    <row r="1740" spans="46:46">
      <c r="AT1740" s="1355"/>
    </row>
    <row r="1741" spans="46:46">
      <c r="AT1741" s="1355"/>
    </row>
    <row r="1742" spans="46:46">
      <c r="AT1742" s="1355"/>
    </row>
    <row r="1743" spans="46:46">
      <c r="AT1743" s="1355"/>
    </row>
    <row r="1744" spans="46:46">
      <c r="AT1744" s="1355"/>
    </row>
    <row r="1745" spans="46:46">
      <c r="AT1745" s="1355"/>
    </row>
    <row r="1746" spans="46:46">
      <c r="AT1746" s="1355"/>
    </row>
    <row r="1747" spans="46:46">
      <c r="AT1747" s="1355"/>
    </row>
    <row r="1748" spans="46:46">
      <c r="AT1748" s="1355"/>
    </row>
    <row r="1749" spans="46:46">
      <c r="AT1749" s="1355"/>
    </row>
    <row r="1750" spans="46:46">
      <c r="AT1750" s="1355"/>
    </row>
    <row r="1751" spans="46:46">
      <c r="AT1751" s="1355"/>
    </row>
    <row r="1752" spans="46:46">
      <c r="AT1752" s="1355"/>
    </row>
    <row r="1753" spans="46:46">
      <c r="AT1753" s="1355"/>
    </row>
    <row r="1754" spans="46:46">
      <c r="AT1754" s="1355"/>
    </row>
    <row r="1755" spans="46:46">
      <c r="AT1755" s="1355"/>
    </row>
    <row r="1756" spans="46:46">
      <c r="AT1756" s="1355"/>
    </row>
    <row r="1757" spans="46:46">
      <c r="AT1757" s="1355"/>
    </row>
    <row r="1758" spans="46:46">
      <c r="AT1758" s="1355"/>
    </row>
    <row r="1759" spans="46:46">
      <c r="AT1759" s="1355"/>
    </row>
    <row r="1760" spans="46:46">
      <c r="AT1760" s="1355"/>
    </row>
    <row r="1761" spans="46:46">
      <c r="AT1761" s="1355"/>
    </row>
    <row r="1762" spans="46:46">
      <c r="AT1762" s="1355"/>
    </row>
  </sheetData>
  <mergeCells count="2792">
    <mergeCell ref="BR1:BT1"/>
    <mergeCell ref="BR2:BS2"/>
    <mergeCell ref="J1550:J1562"/>
    <mergeCell ref="J1493:J1501"/>
    <mergeCell ref="J1502:J1511"/>
    <mergeCell ref="J1512:J1517"/>
    <mergeCell ref="J1518:J1522"/>
    <mergeCell ref="J1523:J1526"/>
    <mergeCell ref="J1394:J1410"/>
    <mergeCell ref="J1411:J1470"/>
    <mergeCell ref="J1471:J1474"/>
    <mergeCell ref="J1475:J1483"/>
    <mergeCell ref="J1484:J1492"/>
    <mergeCell ref="J1361:J1362"/>
    <mergeCell ref="J1363:J1378"/>
    <mergeCell ref="J1379:J1380"/>
    <mergeCell ref="J1381:J1385"/>
    <mergeCell ref="J1386:J1393"/>
    <mergeCell ref="J1309:J1316"/>
    <mergeCell ref="J1317:J1332"/>
    <mergeCell ref="J1333:J1334"/>
    <mergeCell ref="J1335:J1344"/>
    <mergeCell ref="J1345:J1360"/>
    <mergeCell ref="J1275:J1280"/>
    <mergeCell ref="J1281:J1288"/>
    <mergeCell ref="J1289:J1298"/>
    <mergeCell ref="J1299:J1301"/>
    <mergeCell ref="J1302:J1308"/>
    <mergeCell ref="J1249:J1250"/>
    <mergeCell ref="J1251:J1252"/>
    <mergeCell ref="J1253:J1261"/>
    <mergeCell ref="J1262:J1267"/>
    <mergeCell ref="J1268:J1274"/>
    <mergeCell ref="J1:L1"/>
    <mergeCell ref="J1527:J1531"/>
    <mergeCell ref="J1532:J1534"/>
    <mergeCell ref="J1536:J1540"/>
    <mergeCell ref="J1541:J1549"/>
    <mergeCell ref="J999:J1208"/>
    <mergeCell ref="J1209:J1212"/>
    <mergeCell ref="J1213:J1224"/>
    <mergeCell ref="J1225:J1226"/>
    <mergeCell ref="J1227:J1228"/>
    <mergeCell ref="J857:J865"/>
    <mergeCell ref="J866:J882"/>
    <mergeCell ref="J883:J942"/>
    <mergeCell ref="J943:J952"/>
    <mergeCell ref="J953:J998"/>
    <mergeCell ref="J1239:J1240"/>
    <mergeCell ref="J1241:J1242"/>
    <mergeCell ref="J1243:J1244"/>
    <mergeCell ref="J1245:J1246"/>
    <mergeCell ref="J1247:J1248"/>
    <mergeCell ref="J1229:J1230"/>
    <mergeCell ref="J1231:J1232"/>
    <mergeCell ref="J1233:J1234"/>
    <mergeCell ref="J1235:J1236"/>
    <mergeCell ref="J1237:J1238"/>
    <mergeCell ref="J480:J487"/>
    <mergeCell ref="J488:J490"/>
    <mergeCell ref="J491:J493"/>
    <mergeCell ref="J494:J496"/>
    <mergeCell ref="J497:J499"/>
    <mergeCell ref="J442:J449"/>
    <mergeCell ref="J450:J451"/>
    <mergeCell ref="J452:J468"/>
    <mergeCell ref="J469:J473"/>
    <mergeCell ref="J474:J479"/>
    <mergeCell ref="J585:J594"/>
    <mergeCell ref="J595:J640"/>
    <mergeCell ref="J641:J850"/>
    <mergeCell ref="J851:J854"/>
    <mergeCell ref="J855:J856"/>
    <mergeCell ref="J500:J502"/>
    <mergeCell ref="J503:J505"/>
    <mergeCell ref="J506:J507"/>
    <mergeCell ref="J508:J524"/>
    <mergeCell ref="J525:J584"/>
    <mergeCell ref="J57:J58"/>
    <mergeCell ref="J59:J61"/>
    <mergeCell ref="J62:J71"/>
    <mergeCell ref="J11:J15"/>
    <mergeCell ref="J16:J18"/>
    <mergeCell ref="J19:J20"/>
    <mergeCell ref="J21:J36"/>
    <mergeCell ref="J37:J52"/>
    <mergeCell ref="J212:J421"/>
    <mergeCell ref="J422:J425"/>
    <mergeCell ref="J426:J431"/>
    <mergeCell ref="J432:J438"/>
    <mergeCell ref="J439:J441"/>
    <mergeCell ref="J72:J88"/>
    <mergeCell ref="J89:J148"/>
    <mergeCell ref="J149:J155"/>
    <mergeCell ref="J156:J165"/>
    <mergeCell ref="J166:J211"/>
    <mergeCell ref="G1386:G1445"/>
    <mergeCell ref="G1314:G1320"/>
    <mergeCell ref="G1321:G1322"/>
    <mergeCell ref="G1323:G1335"/>
    <mergeCell ref="G1336:G1341"/>
    <mergeCell ref="G1342:G1347"/>
    <mergeCell ref="G1285:G1286"/>
    <mergeCell ref="G1287:G1294"/>
    <mergeCell ref="G1295:G1300"/>
    <mergeCell ref="G1301:G1303"/>
    <mergeCell ref="G1304:G1313"/>
    <mergeCell ref="G1277:G1278"/>
    <mergeCell ref="G1279:G1280"/>
    <mergeCell ref="G1281:G1282"/>
    <mergeCell ref="G1283:G1284"/>
    <mergeCell ref="G1265:G1266"/>
    <mergeCell ref="G1267:G1268"/>
    <mergeCell ref="J2:K2"/>
    <mergeCell ref="J3:J8"/>
    <mergeCell ref="J9:J10"/>
    <mergeCell ref="G1507:G1515"/>
    <mergeCell ref="G1516:G1528"/>
    <mergeCell ref="G1529:G1533"/>
    <mergeCell ref="G1484:G1489"/>
    <mergeCell ref="G1490:G1494"/>
    <mergeCell ref="G1495:G1498"/>
    <mergeCell ref="G1499:G1503"/>
    <mergeCell ref="G1504:G1506"/>
    <mergeCell ref="G1446:G1449"/>
    <mergeCell ref="G1450:G1458"/>
    <mergeCell ref="G1459:G1467"/>
    <mergeCell ref="G1468:G1476"/>
    <mergeCell ref="G1477:G1483"/>
    <mergeCell ref="G1348:G1355"/>
    <mergeCell ref="G1356:G1360"/>
    <mergeCell ref="G1361:G1368"/>
    <mergeCell ref="G1369:G1385"/>
    <mergeCell ref="J53:J54"/>
    <mergeCell ref="G1239:G1244"/>
    <mergeCell ref="G1245:G1253"/>
    <mergeCell ref="G1254:G1260"/>
    <mergeCell ref="G1261:G1262"/>
    <mergeCell ref="G1263:G1264"/>
    <mergeCell ref="G965:G1010"/>
    <mergeCell ref="G1011:G1220"/>
    <mergeCell ref="G1221:G1224"/>
    <mergeCell ref="G1225:G1236"/>
    <mergeCell ref="G1237:G1238"/>
    <mergeCell ref="G1275:G1276"/>
    <mergeCell ref="G1269:G1270"/>
    <mergeCell ref="G1271:G1272"/>
    <mergeCell ref="G1273:G1274"/>
    <mergeCell ref="G509:G511"/>
    <mergeCell ref="G512:G514"/>
    <mergeCell ref="G515:G517"/>
    <mergeCell ref="G518:G519"/>
    <mergeCell ref="G520:G536"/>
    <mergeCell ref="G486:G491"/>
    <mergeCell ref="G492:G499"/>
    <mergeCell ref="G500:G502"/>
    <mergeCell ref="G503:G505"/>
    <mergeCell ref="G506:G508"/>
    <mergeCell ref="G867:G868"/>
    <mergeCell ref="G869:G877"/>
    <mergeCell ref="G878:G894"/>
    <mergeCell ref="G895:G954"/>
    <mergeCell ref="G955:G964"/>
    <mergeCell ref="G537:G596"/>
    <mergeCell ref="G597:G606"/>
    <mergeCell ref="G607:G652"/>
    <mergeCell ref="G653:G862"/>
    <mergeCell ref="G863:G866"/>
    <mergeCell ref="G75:G83"/>
    <mergeCell ref="G84:G100"/>
    <mergeCell ref="G101:G160"/>
    <mergeCell ref="G161:G167"/>
    <mergeCell ref="G168:G177"/>
    <mergeCell ref="G62:G65"/>
    <mergeCell ref="G66:G67"/>
    <mergeCell ref="G68:G69"/>
    <mergeCell ref="G70:G71"/>
    <mergeCell ref="G72:G74"/>
    <mergeCell ref="G451:G454"/>
    <mergeCell ref="G455:G461"/>
    <mergeCell ref="G462:G463"/>
    <mergeCell ref="G464:G480"/>
    <mergeCell ref="G481:G485"/>
    <mergeCell ref="G178:G223"/>
    <mergeCell ref="G224:G433"/>
    <mergeCell ref="G434:G437"/>
    <mergeCell ref="G438:G443"/>
    <mergeCell ref="G444:G450"/>
    <mergeCell ref="D1340:D1347"/>
    <mergeCell ref="D1348:D1352"/>
    <mergeCell ref="D1353:D1360"/>
    <mergeCell ref="D1361:D1377"/>
    <mergeCell ref="D1378:D1437"/>
    <mergeCell ref="D1306:D1312"/>
    <mergeCell ref="D1313:D1314"/>
    <mergeCell ref="D1315:D1327"/>
    <mergeCell ref="D1328:D1333"/>
    <mergeCell ref="D1334:D1339"/>
    <mergeCell ref="D1464:D1468"/>
    <mergeCell ref="D1469:D1471"/>
    <mergeCell ref="D1472:D1480"/>
    <mergeCell ref="D1481:D1493"/>
    <mergeCell ref="D1494:D1498"/>
    <mergeCell ref="D1438:D1441"/>
    <mergeCell ref="D1442:D1448"/>
    <mergeCell ref="D1449:D1454"/>
    <mergeCell ref="D1455:D1459"/>
    <mergeCell ref="D1460:D1463"/>
    <mergeCell ref="D1257:D1258"/>
    <mergeCell ref="D1259:D1260"/>
    <mergeCell ref="D1261:D1262"/>
    <mergeCell ref="D1263:D1264"/>
    <mergeCell ref="D1265:D1266"/>
    <mergeCell ref="D1236:D1237"/>
    <mergeCell ref="D1238:D1243"/>
    <mergeCell ref="D1244:D1252"/>
    <mergeCell ref="D1253:D1254"/>
    <mergeCell ref="D1255:D1256"/>
    <mergeCell ref="D1277:D1278"/>
    <mergeCell ref="D1279:D1286"/>
    <mergeCell ref="D1287:D1292"/>
    <mergeCell ref="D1293:D1295"/>
    <mergeCell ref="D1296:D1305"/>
    <mergeCell ref="D1267:D1268"/>
    <mergeCell ref="D1269:D1270"/>
    <mergeCell ref="D1271:D1272"/>
    <mergeCell ref="D1273:D1274"/>
    <mergeCell ref="D1275:D1276"/>
    <mergeCell ref="D520:D536"/>
    <mergeCell ref="D537:D596"/>
    <mergeCell ref="D597:D606"/>
    <mergeCell ref="D607:D652"/>
    <mergeCell ref="D653:D862"/>
    <mergeCell ref="D506:D508"/>
    <mergeCell ref="D509:D511"/>
    <mergeCell ref="D512:D514"/>
    <mergeCell ref="D515:D517"/>
    <mergeCell ref="D518:D519"/>
    <mergeCell ref="D955:D964"/>
    <mergeCell ref="D965:D1010"/>
    <mergeCell ref="D1011:D1220"/>
    <mergeCell ref="D1221:D1224"/>
    <mergeCell ref="D1225:D1235"/>
    <mergeCell ref="D863:D866"/>
    <mergeCell ref="D867:D868"/>
    <mergeCell ref="D869:D877"/>
    <mergeCell ref="D878:D894"/>
    <mergeCell ref="D895:D954"/>
    <mergeCell ref="D168:D177"/>
    <mergeCell ref="D178:D223"/>
    <mergeCell ref="D224:D433"/>
    <mergeCell ref="D434:D437"/>
    <mergeCell ref="D438:D443"/>
    <mergeCell ref="D72:D74"/>
    <mergeCell ref="D75:D83"/>
    <mergeCell ref="D84:D100"/>
    <mergeCell ref="D101:D160"/>
    <mergeCell ref="D161:D167"/>
    <mergeCell ref="D481:D485"/>
    <mergeCell ref="D486:D491"/>
    <mergeCell ref="D492:D499"/>
    <mergeCell ref="D500:D502"/>
    <mergeCell ref="D503:D505"/>
    <mergeCell ref="D444:D450"/>
    <mergeCell ref="D451:D454"/>
    <mergeCell ref="D455:D461"/>
    <mergeCell ref="D462:D463"/>
    <mergeCell ref="D464:D480"/>
    <mergeCell ref="A1353:A1360"/>
    <mergeCell ref="A1361:A1377"/>
    <mergeCell ref="A1378:A1437"/>
    <mergeCell ref="A1438:A1441"/>
    <mergeCell ref="A1313:A1314"/>
    <mergeCell ref="A1315:A1327"/>
    <mergeCell ref="A1328:A1333"/>
    <mergeCell ref="A1334:A1339"/>
    <mergeCell ref="A1340:A1347"/>
    <mergeCell ref="A1481:A1493"/>
    <mergeCell ref="A1494:A1498"/>
    <mergeCell ref="D2:E2"/>
    <mergeCell ref="D3:D8"/>
    <mergeCell ref="D9:D10"/>
    <mergeCell ref="D11:D15"/>
    <mergeCell ref="D16:D19"/>
    <mergeCell ref="D20:D21"/>
    <mergeCell ref="D22:D29"/>
    <mergeCell ref="D30:D45"/>
    <mergeCell ref="D46:D61"/>
    <mergeCell ref="D62:D65"/>
    <mergeCell ref="D66:D67"/>
    <mergeCell ref="D68:D69"/>
    <mergeCell ref="D70:D71"/>
    <mergeCell ref="A1442:A1448"/>
    <mergeCell ref="A1449:A1454"/>
    <mergeCell ref="A1455:A1459"/>
    <mergeCell ref="A1460:A1463"/>
    <mergeCell ref="A1464:A1468"/>
    <mergeCell ref="A1469:A1471"/>
    <mergeCell ref="A1472:A1480"/>
    <mergeCell ref="A1348:A1352"/>
    <mergeCell ref="A1259:A1260"/>
    <mergeCell ref="A1261:A1262"/>
    <mergeCell ref="A1263:A1264"/>
    <mergeCell ref="A1265:A1266"/>
    <mergeCell ref="A1267:A1268"/>
    <mergeCell ref="A1238:A1243"/>
    <mergeCell ref="A1244:A1252"/>
    <mergeCell ref="A1253:A1254"/>
    <mergeCell ref="A1255:A1256"/>
    <mergeCell ref="A1257:A1258"/>
    <mergeCell ref="A1279:A1286"/>
    <mergeCell ref="A1287:A1292"/>
    <mergeCell ref="A1293:A1295"/>
    <mergeCell ref="A1296:A1305"/>
    <mergeCell ref="A1306:A1312"/>
    <mergeCell ref="A1269:A1270"/>
    <mergeCell ref="A1271:A1272"/>
    <mergeCell ref="A1273:A1274"/>
    <mergeCell ref="A1275:A1276"/>
    <mergeCell ref="A1277:A1278"/>
    <mergeCell ref="A537:A596"/>
    <mergeCell ref="A597:A606"/>
    <mergeCell ref="A607:A652"/>
    <mergeCell ref="A653:A862"/>
    <mergeCell ref="A863:A866"/>
    <mergeCell ref="A509:A511"/>
    <mergeCell ref="A512:A514"/>
    <mergeCell ref="A515:A517"/>
    <mergeCell ref="A518:A519"/>
    <mergeCell ref="A520:A536"/>
    <mergeCell ref="A965:A1010"/>
    <mergeCell ref="A1011:A1220"/>
    <mergeCell ref="A1221:A1224"/>
    <mergeCell ref="A1225:A1235"/>
    <mergeCell ref="A1236:A1237"/>
    <mergeCell ref="A867:A868"/>
    <mergeCell ref="A869:A877"/>
    <mergeCell ref="A878:A894"/>
    <mergeCell ref="A895:A954"/>
    <mergeCell ref="A955:A964"/>
    <mergeCell ref="A178:A223"/>
    <mergeCell ref="A224:A433"/>
    <mergeCell ref="A434:A437"/>
    <mergeCell ref="A438:A443"/>
    <mergeCell ref="A444:A450"/>
    <mergeCell ref="A75:A83"/>
    <mergeCell ref="A84:A100"/>
    <mergeCell ref="A101:A160"/>
    <mergeCell ref="A161:A167"/>
    <mergeCell ref="A168:A177"/>
    <mergeCell ref="A486:A491"/>
    <mergeCell ref="A492:A499"/>
    <mergeCell ref="A500:A502"/>
    <mergeCell ref="A503:A505"/>
    <mergeCell ref="A506:A508"/>
    <mergeCell ref="A451:A454"/>
    <mergeCell ref="A455:A461"/>
    <mergeCell ref="A462:A463"/>
    <mergeCell ref="A464:A480"/>
    <mergeCell ref="A481:A485"/>
    <mergeCell ref="AW1:AY1"/>
    <mergeCell ref="A2:B2"/>
    <mergeCell ref="A3:A8"/>
    <mergeCell ref="A9:A10"/>
    <mergeCell ref="A11:A15"/>
    <mergeCell ref="M1:O1"/>
    <mergeCell ref="P1:R1"/>
    <mergeCell ref="S1:U1"/>
    <mergeCell ref="V1:X1"/>
    <mergeCell ref="A62:A65"/>
    <mergeCell ref="A66:A67"/>
    <mergeCell ref="A68:A69"/>
    <mergeCell ref="A70:A71"/>
    <mergeCell ref="A72:A74"/>
    <mergeCell ref="A16:A19"/>
    <mergeCell ref="A20:A21"/>
    <mergeCell ref="A22:A29"/>
    <mergeCell ref="A30:A45"/>
    <mergeCell ref="A46:A61"/>
    <mergeCell ref="G16:G19"/>
    <mergeCell ref="G20:G21"/>
    <mergeCell ref="G22:G29"/>
    <mergeCell ref="G30:G45"/>
    <mergeCell ref="G46:G61"/>
    <mergeCell ref="G2:H2"/>
    <mergeCell ref="G3:G8"/>
    <mergeCell ref="G9:G10"/>
    <mergeCell ref="G11:G15"/>
    <mergeCell ref="A1:C1"/>
    <mergeCell ref="D1:F1"/>
    <mergeCell ref="G1:I1"/>
    <mergeCell ref="J55:J56"/>
    <mergeCell ref="AZ1:BB1"/>
    <mergeCell ref="BC1:BE1"/>
    <mergeCell ref="BF1:BH1"/>
    <mergeCell ref="BI1:BK1"/>
    <mergeCell ref="BL1:BN1"/>
    <mergeCell ref="BO1:BQ1"/>
    <mergeCell ref="M2:N2"/>
    <mergeCell ref="P2:Q2"/>
    <mergeCell ref="S2:T2"/>
    <mergeCell ref="V2:W2"/>
    <mergeCell ref="Y2:Z2"/>
    <mergeCell ref="AB2:AC2"/>
    <mergeCell ref="AE2:AF2"/>
    <mergeCell ref="AH2:AI2"/>
    <mergeCell ref="AK2:AL2"/>
    <mergeCell ref="AN2:AO2"/>
    <mergeCell ref="AQ2:AR2"/>
    <mergeCell ref="AT2:AU2"/>
    <mergeCell ref="AW2:AX2"/>
    <mergeCell ref="AZ2:BA2"/>
    <mergeCell ref="BC2:BD2"/>
    <mergeCell ref="BF2:BG2"/>
    <mergeCell ref="BI2:BJ2"/>
    <mergeCell ref="BL2:BM2"/>
    <mergeCell ref="Y1:AA1"/>
    <mergeCell ref="AB1:AD1"/>
    <mergeCell ref="AE1:AG1"/>
    <mergeCell ref="AH1:AJ1"/>
    <mergeCell ref="AK1:AM1"/>
    <mergeCell ref="AN1:AP1"/>
    <mergeCell ref="AQ1:AS1"/>
    <mergeCell ref="AT1:AV1"/>
    <mergeCell ref="M13:M17"/>
    <mergeCell ref="P13:P17"/>
    <mergeCell ref="S13:S17"/>
    <mergeCell ref="V13:V17"/>
    <mergeCell ref="Y13:Y17"/>
    <mergeCell ref="AB13:AB17"/>
    <mergeCell ref="BR16:BR17"/>
    <mergeCell ref="BF17:BF21"/>
    <mergeCell ref="BI17:BI21"/>
    <mergeCell ref="M18:M21"/>
    <mergeCell ref="P18:P21"/>
    <mergeCell ref="S18:S21"/>
    <mergeCell ref="V18:V21"/>
    <mergeCell ref="Y18:Y21"/>
    <mergeCell ref="BO2:BP2"/>
    <mergeCell ref="M5:M10"/>
    <mergeCell ref="P5:P10"/>
    <mergeCell ref="S5:S10"/>
    <mergeCell ref="V5:V10"/>
    <mergeCell ref="Y5:Y10"/>
    <mergeCell ref="AB5:AB10"/>
    <mergeCell ref="AE5:AE10"/>
    <mergeCell ref="AH5:AH10"/>
    <mergeCell ref="AK5:AK10"/>
    <mergeCell ref="AN5:AN10"/>
    <mergeCell ref="AQ5:AQ10"/>
    <mergeCell ref="AT5:AT10"/>
    <mergeCell ref="AW5:AW10"/>
    <mergeCell ref="AZ5:AZ10"/>
    <mergeCell ref="BC5:BC10"/>
    <mergeCell ref="BF5:BF10"/>
    <mergeCell ref="BI5:BI10"/>
    <mergeCell ref="M11:M12"/>
    <mergeCell ref="P11:P12"/>
    <mergeCell ref="S11:S12"/>
    <mergeCell ref="V11:V12"/>
    <mergeCell ref="Y11:Y12"/>
    <mergeCell ref="AB11:AB12"/>
    <mergeCell ref="AE11:AE12"/>
    <mergeCell ref="AH11:AH12"/>
    <mergeCell ref="AK11:AK12"/>
    <mergeCell ref="AN11:AN12"/>
    <mergeCell ref="AQ11:AQ12"/>
    <mergeCell ref="AT11:AT12"/>
    <mergeCell ref="AW11:AW12"/>
    <mergeCell ref="AZ11:AZ12"/>
    <mergeCell ref="BC11:BC12"/>
    <mergeCell ref="BF11:BF12"/>
    <mergeCell ref="BI11:BI12"/>
    <mergeCell ref="AB18:AB21"/>
    <mergeCell ref="AE18:AE21"/>
    <mergeCell ref="AH18:AH21"/>
    <mergeCell ref="AK18:AK21"/>
    <mergeCell ref="AN18:AN21"/>
    <mergeCell ref="AQ18:AQ21"/>
    <mergeCell ref="AT18:AT21"/>
    <mergeCell ref="AW18:AW21"/>
    <mergeCell ref="AZ18:AZ21"/>
    <mergeCell ref="BC18:BC21"/>
    <mergeCell ref="BL18:BL19"/>
    <mergeCell ref="BO18:BO19"/>
    <mergeCell ref="BR18:BR19"/>
    <mergeCell ref="BL20:BL22"/>
    <mergeCell ref="BO20:BO22"/>
    <mergeCell ref="BR20:BR22"/>
    <mergeCell ref="AQ13:AQ17"/>
    <mergeCell ref="AT13:AT17"/>
    <mergeCell ref="AW13:AW17"/>
    <mergeCell ref="AZ13:AZ17"/>
    <mergeCell ref="BC13:BC17"/>
    <mergeCell ref="BF13:BF16"/>
    <mergeCell ref="BI13:BI16"/>
    <mergeCell ref="BL16:BL17"/>
    <mergeCell ref="BR5:BR15"/>
    <mergeCell ref="BL5:BL15"/>
    <mergeCell ref="BO5:BO15"/>
    <mergeCell ref="AE13:AE17"/>
    <mergeCell ref="AH13:AH17"/>
    <mergeCell ref="AK13:AK17"/>
    <mergeCell ref="AN13:AN17"/>
    <mergeCell ref="BO16:BO17"/>
    <mergeCell ref="AK28:AK29"/>
    <mergeCell ref="AN28:AN29"/>
    <mergeCell ref="AQ28:AQ29"/>
    <mergeCell ref="AT28:AT29"/>
    <mergeCell ref="AW28:AW29"/>
    <mergeCell ref="AZ28:AZ29"/>
    <mergeCell ref="BF28:BF29"/>
    <mergeCell ref="BI28:BI29"/>
    <mergeCell ref="M22:M23"/>
    <mergeCell ref="P22:P23"/>
    <mergeCell ref="Y22:Y25"/>
    <mergeCell ref="AB22:AB25"/>
    <mergeCell ref="AE22:AE25"/>
    <mergeCell ref="AH22:AH25"/>
    <mergeCell ref="AK22:AK25"/>
    <mergeCell ref="AN22:AN25"/>
    <mergeCell ref="AQ22:AQ25"/>
    <mergeCell ref="BO23:BO24"/>
    <mergeCell ref="BR23:BR29"/>
    <mergeCell ref="BF24:BF25"/>
    <mergeCell ref="BI24:BI25"/>
    <mergeCell ref="M25:M28"/>
    <mergeCell ref="P25:P28"/>
    <mergeCell ref="BO25:BO26"/>
    <mergeCell ref="S26:S27"/>
    <mergeCell ref="Y26:Y27"/>
    <mergeCell ref="AB26:AB27"/>
    <mergeCell ref="AE26:AE27"/>
    <mergeCell ref="AH26:AH27"/>
    <mergeCell ref="AK26:AK27"/>
    <mergeCell ref="AN26:AN27"/>
    <mergeCell ref="AQ26:AQ27"/>
    <mergeCell ref="AT26:AT27"/>
    <mergeCell ref="AW26:AW27"/>
    <mergeCell ref="AZ26:AZ27"/>
    <mergeCell ref="BF26:BF27"/>
    <mergeCell ref="BI26:BI27"/>
    <mergeCell ref="V27:V28"/>
    <mergeCell ref="BC27:BC28"/>
    <mergeCell ref="BO27:BO28"/>
    <mergeCell ref="S28:S29"/>
    <mergeCell ref="AT22:AT25"/>
    <mergeCell ref="AW22:AW25"/>
    <mergeCell ref="AZ22:AZ25"/>
    <mergeCell ref="BC22:BC26"/>
    <mergeCell ref="BF22:BF23"/>
    <mergeCell ref="BI22:BI23"/>
    <mergeCell ref="S23:S25"/>
    <mergeCell ref="V23:V26"/>
    <mergeCell ref="BL33:BL34"/>
    <mergeCell ref="BR33:BR34"/>
    <mergeCell ref="S34:S42"/>
    <mergeCell ref="M29:M30"/>
    <mergeCell ref="P29:P30"/>
    <mergeCell ref="V29:V30"/>
    <mergeCell ref="BC29:BC30"/>
    <mergeCell ref="BO29:BO31"/>
    <mergeCell ref="S30:S31"/>
    <mergeCell ref="Y30:Y31"/>
    <mergeCell ref="AB30:AB31"/>
    <mergeCell ref="AE30:AE31"/>
    <mergeCell ref="AH30:AH31"/>
    <mergeCell ref="AK30:AK31"/>
    <mergeCell ref="AN30:AN31"/>
    <mergeCell ref="AQ30:AQ31"/>
    <mergeCell ref="AT30:AT31"/>
    <mergeCell ref="AW30:AW31"/>
    <mergeCell ref="AZ30:AZ31"/>
    <mergeCell ref="BF30:BF38"/>
    <mergeCell ref="BI30:BI38"/>
    <mergeCell ref="BL30:BL32"/>
    <mergeCell ref="Y34:Y42"/>
    <mergeCell ref="AB34:AB42"/>
    <mergeCell ref="AE34:AE42"/>
    <mergeCell ref="AH34:AH42"/>
    <mergeCell ref="AK34:AK42"/>
    <mergeCell ref="BL23:BL29"/>
    <mergeCell ref="Y28:Y29"/>
    <mergeCell ref="AB28:AB29"/>
    <mergeCell ref="AE28:AE29"/>
    <mergeCell ref="AH28:AH29"/>
    <mergeCell ref="AW34:AW42"/>
    <mergeCell ref="AZ34:AZ42"/>
    <mergeCell ref="M35:M37"/>
    <mergeCell ref="P35:P37"/>
    <mergeCell ref="V35:V43"/>
    <mergeCell ref="BC35:BC43"/>
    <mergeCell ref="AT43:AT44"/>
    <mergeCell ref="AW43:AW44"/>
    <mergeCell ref="AZ43:AZ44"/>
    <mergeCell ref="V44:V45"/>
    <mergeCell ref="BC44:BC45"/>
    <mergeCell ref="BR30:BR32"/>
    <mergeCell ref="M31:M32"/>
    <mergeCell ref="P31:P32"/>
    <mergeCell ref="V31:V32"/>
    <mergeCell ref="BC31:BC32"/>
    <mergeCell ref="S32:S33"/>
    <mergeCell ref="Y32:Y33"/>
    <mergeCell ref="AB32:AB33"/>
    <mergeCell ref="AE32:AE33"/>
    <mergeCell ref="AH32:AH33"/>
    <mergeCell ref="AK32:AK33"/>
    <mergeCell ref="AN32:AN33"/>
    <mergeCell ref="AQ32:AQ33"/>
    <mergeCell ref="AT32:AT33"/>
    <mergeCell ref="AW32:AW33"/>
    <mergeCell ref="AZ32:AZ33"/>
    <mergeCell ref="BO32:BO34"/>
    <mergeCell ref="M33:M34"/>
    <mergeCell ref="P33:P34"/>
    <mergeCell ref="V33:V34"/>
    <mergeCell ref="BC33:BC34"/>
    <mergeCell ref="AQ45:AQ53"/>
    <mergeCell ref="AT45:AT53"/>
    <mergeCell ref="AW45:AW53"/>
    <mergeCell ref="AZ45:AZ53"/>
    <mergeCell ref="BL45:BL50"/>
    <mergeCell ref="BL35:BL36"/>
    <mergeCell ref="BO35:BO40"/>
    <mergeCell ref="BR35:BR36"/>
    <mergeCell ref="BL37:BL38"/>
    <mergeCell ref="BR37:BR38"/>
    <mergeCell ref="M38:M47"/>
    <mergeCell ref="P38:P47"/>
    <mergeCell ref="BF39:BF40"/>
    <mergeCell ref="BI39:BI40"/>
    <mergeCell ref="BL39:BL41"/>
    <mergeCell ref="BR39:BR41"/>
    <mergeCell ref="BF41:BF49"/>
    <mergeCell ref="BI41:BI49"/>
    <mergeCell ref="BO41:BO43"/>
    <mergeCell ref="BL42:BL44"/>
    <mergeCell ref="BR42:BR44"/>
    <mergeCell ref="S43:S44"/>
    <mergeCell ref="Y43:Y44"/>
    <mergeCell ref="AB43:AB44"/>
    <mergeCell ref="AE43:AE44"/>
    <mergeCell ref="AH43:AH44"/>
    <mergeCell ref="AK43:AK44"/>
    <mergeCell ref="AN43:AN44"/>
    <mergeCell ref="AQ43:AQ44"/>
    <mergeCell ref="AN34:AN42"/>
    <mergeCell ref="AQ34:AQ42"/>
    <mergeCell ref="AT34:AT42"/>
    <mergeCell ref="BR45:BR47"/>
    <mergeCell ref="V46:V54"/>
    <mergeCell ref="BC46:BC54"/>
    <mergeCell ref="BO47:BO49"/>
    <mergeCell ref="M48:M107"/>
    <mergeCell ref="P48:P107"/>
    <mergeCell ref="BR48:BR50"/>
    <mergeCell ref="BF50:BF51"/>
    <mergeCell ref="BI50:BI51"/>
    <mergeCell ref="BO50:BO53"/>
    <mergeCell ref="BL51:BL53"/>
    <mergeCell ref="BR51:BR54"/>
    <mergeCell ref="BF52:BF53"/>
    <mergeCell ref="BI52:BI53"/>
    <mergeCell ref="S54:S55"/>
    <mergeCell ref="Y54:Y55"/>
    <mergeCell ref="AB54:AB55"/>
    <mergeCell ref="AE54:AE55"/>
    <mergeCell ref="AH54:AH55"/>
    <mergeCell ref="AK54:AK55"/>
    <mergeCell ref="AN54:AN55"/>
    <mergeCell ref="AQ54:AQ55"/>
    <mergeCell ref="AT54:AT55"/>
    <mergeCell ref="AW54:AW55"/>
    <mergeCell ref="BO44:BO46"/>
    <mergeCell ref="S45:S53"/>
    <mergeCell ref="Y45:Y53"/>
    <mergeCell ref="AB45:AB53"/>
    <mergeCell ref="AE45:AE53"/>
    <mergeCell ref="AH45:AH53"/>
    <mergeCell ref="AK45:AK53"/>
    <mergeCell ref="AN45:AN53"/>
    <mergeCell ref="AW58:AW67"/>
    <mergeCell ref="AZ58:AZ67"/>
    <mergeCell ref="AZ54:AZ55"/>
    <mergeCell ref="BF54:BF63"/>
    <mergeCell ref="BI54:BI63"/>
    <mergeCell ref="BL54:BL56"/>
    <mergeCell ref="BO54:BO141"/>
    <mergeCell ref="V55:V56"/>
    <mergeCell ref="BC55:BC56"/>
    <mergeCell ref="BR55:BR142"/>
    <mergeCell ref="S56:S57"/>
    <mergeCell ref="Y56:Y57"/>
    <mergeCell ref="AB56:AB57"/>
    <mergeCell ref="AE56:AE57"/>
    <mergeCell ref="AH56:AH57"/>
    <mergeCell ref="AK56:AK57"/>
    <mergeCell ref="AN56:AN57"/>
    <mergeCell ref="AQ56:AQ57"/>
    <mergeCell ref="AT56:AT57"/>
    <mergeCell ref="AW56:AW57"/>
    <mergeCell ref="AZ56:AZ57"/>
    <mergeCell ref="V57:V58"/>
    <mergeCell ref="BC57:BC58"/>
    <mergeCell ref="BL57:BL59"/>
    <mergeCell ref="S58:S67"/>
    <mergeCell ref="Y58:Y67"/>
    <mergeCell ref="AZ71:AZ74"/>
    <mergeCell ref="V59:V68"/>
    <mergeCell ref="BC59:BC68"/>
    <mergeCell ref="BL60:BL63"/>
    <mergeCell ref="BF64:BF66"/>
    <mergeCell ref="BI64:BI66"/>
    <mergeCell ref="BL64:BL151"/>
    <mergeCell ref="BF67:BF70"/>
    <mergeCell ref="BI67:BI70"/>
    <mergeCell ref="S68:S69"/>
    <mergeCell ref="Y68:Y69"/>
    <mergeCell ref="AB68:AB69"/>
    <mergeCell ref="AE68:AE69"/>
    <mergeCell ref="AH68:AH70"/>
    <mergeCell ref="AK68:AK70"/>
    <mergeCell ref="AN68:AN70"/>
    <mergeCell ref="AQ68:AQ70"/>
    <mergeCell ref="AT68:AT70"/>
    <mergeCell ref="AW68:AW70"/>
    <mergeCell ref="AZ68:AZ70"/>
    <mergeCell ref="V69:V70"/>
    <mergeCell ref="BC69:BC71"/>
    <mergeCell ref="S70:S72"/>
    <mergeCell ref="Y70:Y72"/>
    <mergeCell ref="AB70:AB72"/>
    <mergeCell ref="AB58:AB67"/>
    <mergeCell ref="AE58:AE67"/>
    <mergeCell ref="AH58:AH67"/>
    <mergeCell ref="AK58:AK67"/>
    <mergeCell ref="AN58:AN67"/>
    <mergeCell ref="AQ58:AQ67"/>
    <mergeCell ref="AT58:AT67"/>
    <mergeCell ref="BF71:BF73"/>
    <mergeCell ref="BI71:BI73"/>
    <mergeCell ref="BC72:BC75"/>
    <mergeCell ref="S73:S74"/>
    <mergeCell ref="Y73:Y74"/>
    <mergeCell ref="AB73:AB74"/>
    <mergeCell ref="AE73:AE74"/>
    <mergeCell ref="V74:V75"/>
    <mergeCell ref="BF74:BF79"/>
    <mergeCell ref="BI74:BI79"/>
    <mergeCell ref="S75:S80"/>
    <mergeCell ref="Y75:Y80"/>
    <mergeCell ref="AB75:AB80"/>
    <mergeCell ref="AE75:AE80"/>
    <mergeCell ref="AH75:AH77"/>
    <mergeCell ref="AK75:AK77"/>
    <mergeCell ref="AN75:AN77"/>
    <mergeCell ref="AQ75:AQ77"/>
    <mergeCell ref="AT75:AT77"/>
    <mergeCell ref="AW75:AW77"/>
    <mergeCell ref="AZ75:AZ77"/>
    <mergeCell ref="V76:V81"/>
    <mergeCell ref="BC76:BC78"/>
    <mergeCell ref="AH78:AH83"/>
    <mergeCell ref="BC79:BC84"/>
    <mergeCell ref="BF80:BF167"/>
    <mergeCell ref="BI80:BI167"/>
    <mergeCell ref="AT84:AT171"/>
    <mergeCell ref="AW84:AW171"/>
    <mergeCell ref="AZ84:AZ171"/>
    <mergeCell ref="BC85:BC172"/>
    <mergeCell ref="AE70:AE72"/>
    <mergeCell ref="V71:V73"/>
    <mergeCell ref="AH71:AH74"/>
    <mergeCell ref="AK71:AK74"/>
    <mergeCell ref="AN71:AN74"/>
    <mergeCell ref="AQ71:AQ74"/>
    <mergeCell ref="AT71:AT74"/>
    <mergeCell ref="AW71:AW74"/>
    <mergeCell ref="M108:M114"/>
    <mergeCell ref="P108:P114"/>
    <mergeCell ref="M115:M124"/>
    <mergeCell ref="P115:P124"/>
    <mergeCell ref="M125:M170"/>
    <mergeCell ref="P125:P170"/>
    <mergeCell ref="S141:S147"/>
    <mergeCell ref="V142:V148"/>
    <mergeCell ref="BO142:BO148"/>
    <mergeCell ref="S81:S140"/>
    <mergeCell ref="Y81:Y168"/>
    <mergeCell ref="AB81:AB168"/>
    <mergeCell ref="AE81:AE168"/>
    <mergeCell ref="V82:V141"/>
    <mergeCell ref="AH84:AH171"/>
    <mergeCell ref="AK84:AK171"/>
    <mergeCell ref="AN84:AN171"/>
    <mergeCell ref="AQ84:AQ171"/>
    <mergeCell ref="AK78:AK83"/>
    <mergeCell ref="AN78:AN83"/>
    <mergeCell ref="AQ78:AQ83"/>
    <mergeCell ref="AT78:AT83"/>
    <mergeCell ref="AW78:AW83"/>
    <mergeCell ref="AZ78:AZ83"/>
    <mergeCell ref="BR143:BR149"/>
    <mergeCell ref="S148:S157"/>
    <mergeCell ref="V149:V158"/>
    <mergeCell ref="BO149:BO158"/>
    <mergeCell ref="BR150:BR159"/>
    <mergeCell ref="BL152:BL158"/>
    <mergeCell ref="S158:S203"/>
    <mergeCell ref="V159:V204"/>
    <mergeCell ref="BL159:BL168"/>
    <mergeCell ref="BO159:BO199"/>
    <mergeCell ref="BR160:BR200"/>
    <mergeCell ref="BF168:BF174"/>
    <mergeCell ref="BI168:BI174"/>
    <mergeCell ref="Y169:Y175"/>
    <mergeCell ref="AB169:AB175"/>
    <mergeCell ref="AE169:AE175"/>
    <mergeCell ref="BL169:BL209"/>
    <mergeCell ref="BC173:BC179"/>
    <mergeCell ref="BF175:BF184"/>
    <mergeCell ref="BI175:BI184"/>
    <mergeCell ref="BC180:BC189"/>
    <mergeCell ref="BF185:BF225"/>
    <mergeCell ref="BI185:BI225"/>
    <mergeCell ref="AB186:AB231"/>
    <mergeCell ref="AZ230:AZ233"/>
    <mergeCell ref="BF230:BF231"/>
    <mergeCell ref="BI230:BI231"/>
    <mergeCell ref="BL230:BL239"/>
    <mergeCell ref="BR230:BR232"/>
    <mergeCell ref="BC231:BC234"/>
    <mergeCell ref="Y232:Y235"/>
    <mergeCell ref="AB232:AB235"/>
    <mergeCell ref="P188:P191"/>
    <mergeCell ref="AH189:AH229"/>
    <mergeCell ref="AK189:AK229"/>
    <mergeCell ref="AN189:AN229"/>
    <mergeCell ref="AQ189:AQ229"/>
    <mergeCell ref="AT189:AT229"/>
    <mergeCell ref="AW189:AW229"/>
    <mergeCell ref="AW230:AW233"/>
    <mergeCell ref="M171:M174"/>
    <mergeCell ref="P171:P174"/>
    <mergeCell ref="AH172:AH178"/>
    <mergeCell ref="AK172:AK178"/>
    <mergeCell ref="AN172:AN178"/>
    <mergeCell ref="AQ172:AQ178"/>
    <mergeCell ref="AT172:AT178"/>
    <mergeCell ref="AW172:AW178"/>
    <mergeCell ref="AZ172:AZ178"/>
    <mergeCell ref="M175:M180"/>
    <mergeCell ref="P175:P180"/>
    <mergeCell ref="Y176:Y185"/>
    <mergeCell ref="AB176:AB185"/>
    <mergeCell ref="AE176:AE185"/>
    <mergeCell ref="AH179:AH188"/>
    <mergeCell ref="AK179:AK188"/>
    <mergeCell ref="AN179:AN188"/>
    <mergeCell ref="AQ179:AQ188"/>
    <mergeCell ref="AT179:AT188"/>
    <mergeCell ref="AW179:AW188"/>
    <mergeCell ref="AZ179:AZ188"/>
    <mergeCell ref="M181:M187"/>
    <mergeCell ref="P181:P187"/>
    <mergeCell ref="Y186:Y231"/>
    <mergeCell ref="P230:P237"/>
    <mergeCell ref="AH230:AH233"/>
    <mergeCell ref="AK230:AK233"/>
    <mergeCell ref="AN230:AN233"/>
    <mergeCell ref="AQ230:AQ233"/>
    <mergeCell ref="AT230:AT233"/>
    <mergeCell ref="AZ189:AZ229"/>
    <mergeCell ref="BC190:BC230"/>
    <mergeCell ref="M192:M199"/>
    <mergeCell ref="P192:P199"/>
    <mergeCell ref="M200:M201"/>
    <mergeCell ref="P200:P201"/>
    <mergeCell ref="BO200:BO203"/>
    <mergeCell ref="BR201:BR204"/>
    <mergeCell ref="M202:M218"/>
    <mergeCell ref="P202:P218"/>
    <mergeCell ref="S204:S207"/>
    <mergeCell ref="BO204:BO205"/>
    <mergeCell ref="V205:V208"/>
    <mergeCell ref="BR205:BR206"/>
    <mergeCell ref="BO206:BO212"/>
    <mergeCell ref="BR207:BR213"/>
    <mergeCell ref="S208:S213"/>
    <mergeCell ref="V209:V214"/>
    <mergeCell ref="BL210:BL213"/>
    <mergeCell ref="BO213:BO217"/>
    <mergeCell ref="S214:S220"/>
    <mergeCell ref="BL214:BL215"/>
    <mergeCell ref="BR214:BR218"/>
    <mergeCell ref="V215:V221"/>
    <mergeCell ref="AE186:AE231"/>
    <mergeCell ref="M188:M191"/>
    <mergeCell ref="AE232:AE235"/>
    <mergeCell ref="BF232:BF238"/>
    <mergeCell ref="BI232:BI238"/>
    <mergeCell ref="BO232:BO233"/>
    <mergeCell ref="BR233:BR234"/>
    <mergeCell ref="BR235:BR242"/>
    <mergeCell ref="BL216:BL222"/>
    <mergeCell ref="M219:M223"/>
    <mergeCell ref="P219:P223"/>
    <mergeCell ref="BO219:BO228"/>
    <mergeCell ref="BR220:BR229"/>
    <mergeCell ref="S221:S224"/>
    <mergeCell ref="V222:V225"/>
    <mergeCell ref="BL223:BL228"/>
    <mergeCell ref="M224:M229"/>
    <mergeCell ref="P224:P229"/>
    <mergeCell ref="S225:S226"/>
    <mergeCell ref="V226:V227"/>
    <mergeCell ref="BF226:BF229"/>
    <mergeCell ref="BI226:BI229"/>
    <mergeCell ref="S227:S233"/>
    <mergeCell ref="V228:V234"/>
    <mergeCell ref="BO229:BO231"/>
    <mergeCell ref="M230:M237"/>
    <mergeCell ref="S234:S237"/>
    <mergeCell ref="AH234:AH239"/>
    <mergeCell ref="AK234:AK239"/>
    <mergeCell ref="AN234:AN239"/>
    <mergeCell ref="AQ234:AQ239"/>
    <mergeCell ref="AT234:AT239"/>
    <mergeCell ref="AW234:AW239"/>
    <mergeCell ref="AZ234:AZ239"/>
    <mergeCell ref="BO234:BO241"/>
    <mergeCell ref="V235:V238"/>
    <mergeCell ref="BC235:BC240"/>
    <mergeCell ref="Y236:Y241"/>
    <mergeCell ref="AB236:AB241"/>
    <mergeCell ref="AE236:AE241"/>
    <mergeCell ref="BL240:BL242"/>
    <mergeCell ref="BO242:BO246"/>
    <mergeCell ref="BL243:BL244"/>
    <mergeCell ref="M238:M240"/>
    <mergeCell ref="P238:P240"/>
    <mergeCell ref="S238:S239"/>
    <mergeCell ref="V239:V240"/>
    <mergeCell ref="BF239:BF242"/>
    <mergeCell ref="BI239:BI242"/>
    <mergeCell ref="S240:S257"/>
    <mergeCell ref="AH240:AH246"/>
    <mergeCell ref="AK240:AK246"/>
    <mergeCell ref="AN240:AN246"/>
    <mergeCell ref="AQ240:AQ246"/>
    <mergeCell ref="AT240:AT246"/>
    <mergeCell ref="AW240:AW246"/>
    <mergeCell ref="AZ240:AZ246"/>
    <mergeCell ref="M241:M243"/>
    <mergeCell ref="P241:P243"/>
    <mergeCell ref="V241:V258"/>
    <mergeCell ref="BC241:BC247"/>
    <mergeCell ref="Y242:Y248"/>
    <mergeCell ref="AB242:AB248"/>
    <mergeCell ref="AE242:AE248"/>
    <mergeCell ref="BF243:BF248"/>
    <mergeCell ref="BI243:BI248"/>
    <mergeCell ref="AH251:AH256"/>
    <mergeCell ref="BR243:BR247"/>
    <mergeCell ref="M244:M246"/>
    <mergeCell ref="P244:P246"/>
    <mergeCell ref="BL245:BL252"/>
    <mergeCell ref="M247:M249"/>
    <mergeCell ref="P247:P249"/>
    <mergeCell ref="AH247:AH250"/>
    <mergeCell ref="AK247:AK250"/>
    <mergeCell ref="AN247:AN250"/>
    <mergeCell ref="AQ247:AQ250"/>
    <mergeCell ref="AT247:AT250"/>
    <mergeCell ref="AW247:AW250"/>
    <mergeCell ref="AZ247:AZ250"/>
    <mergeCell ref="BO247:BO249"/>
    <mergeCell ref="BC248:BC251"/>
    <mergeCell ref="BR248:BR250"/>
    <mergeCell ref="Y249:Y252"/>
    <mergeCell ref="AB249:AB252"/>
    <mergeCell ref="AE249:AE252"/>
    <mergeCell ref="BF249:BF250"/>
    <mergeCell ref="BI249:BI250"/>
    <mergeCell ref="M250:M252"/>
    <mergeCell ref="P250:P252"/>
    <mergeCell ref="BO250:BO253"/>
    <mergeCell ref="BR255:BR259"/>
    <mergeCell ref="M256:M257"/>
    <mergeCell ref="P256:P257"/>
    <mergeCell ref="AH257:AH258"/>
    <mergeCell ref="AK257:AK258"/>
    <mergeCell ref="AN257:AN258"/>
    <mergeCell ref="AQ257:AQ258"/>
    <mergeCell ref="AT257:AT258"/>
    <mergeCell ref="AW257:AW258"/>
    <mergeCell ref="AZ257:AZ258"/>
    <mergeCell ref="M258:M317"/>
    <mergeCell ref="P258:P317"/>
    <mergeCell ref="S258:S262"/>
    <mergeCell ref="BC258:BC259"/>
    <mergeCell ref="BF258:BF261"/>
    <mergeCell ref="BI258:BI261"/>
    <mergeCell ref="BL258:BL260"/>
    <mergeCell ref="AK251:AK256"/>
    <mergeCell ref="AN251:AN256"/>
    <mergeCell ref="AQ251:AQ256"/>
    <mergeCell ref="AT251:AT256"/>
    <mergeCell ref="AW251:AW256"/>
    <mergeCell ref="AZ251:AZ256"/>
    <mergeCell ref="BF251:BF257"/>
    <mergeCell ref="BI251:BI257"/>
    <mergeCell ref="AQ266:AQ269"/>
    <mergeCell ref="AT266:AT269"/>
    <mergeCell ref="AW266:AW269"/>
    <mergeCell ref="AZ266:AZ269"/>
    <mergeCell ref="S287:S288"/>
    <mergeCell ref="BF287:BF293"/>
    <mergeCell ref="BI287:BI293"/>
    <mergeCell ref="S289:S291"/>
    <mergeCell ref="AQ290:AQ294"/>
    <mergeCell ref="AT290:AT294"/>
    <mergeCell ref="AW290:AW294"/>
    <mergeCell ref="AZ290:AZ294"/>
    <mergeCell ref="S284:S286"/>
    <mergeCell ref="AZ304:AZ309"/>
    <mergeCell ref="BR251:BR254"/>
    <mergeCell ref="BC252:BC257"/>
    <mergeCell ref="BF262:BF263"/>
    <mergeCell ref="BI262:BI263"/>
    <mergeCell ref="BO262:BO264"/>
    <mergeCell ref="V259:V263"/>
    <mergeCell ref="Y259:Y265"/>
    <mergeCell ref="AB259:AB260"/>
    <mergeCell ref="AE259:AE260"/>
    <mergeCell ref="AH259:AH265"/>
    <mergeCell ref="AK259:AK265"/>
    <mergeCell ref="AN259:AN265"/>
    <mergeCell ref="AQ259:AQ265"/>
    <mergeCell ref="AT259:AT265"/>
    <mergeCell ref="M253:M255"/>
    <mergeCell ref="P253:P255"/>
    <mergeCell ref="Y253:Y258"/>
    <mergeCell ref="AB253:AB258"/>
    <mergeCell ref="AE253:AE258"/>
    <mergeCell ref="BL253:BL257"/>
    <mergeCell ref="BO254:BO258"/>
    <mergeCell ref="S263:S269"/>
    <mergeCell ref="BR263:BR265"/>
    <mergeCell ref="V264:V270"/>
    <mergeCell ref="BF264:BF281"/>
    <mergeCell ref="BI264:BI281"/>
    <mergeCell ref="BL265:BL269"/>
    <mergeCell ref="BO265:BO268"/>
    <mergeCell ref="Y266:Y269"/>
    <mergeCell ref="AH266:AH269"/>
    <mergeCell ref="AK266:AK269"/>
    <mergeCell ref="AN266:AN269"/>
    <mergeCell ref="BR266:BR269"/>
    <mergeCell ref="AB267:AB270"/>
    <mergeCell ref="AE267:AE270"/>
    <mergeCell ref="BC267:BC270"/>
    <mergeCell ref="BO269:BO271"/>
    <mergeCell ref="S270:S275"/>
    <mergeCell ref="Y270:Y271"/>
    <mergeCell ref="AH270:AH271"/>
    <mergeCell ref="AK270:AK271"/>
    <mergeCell ref="AW259:AW265"/>
    <mergeCell ref="AZ259:AZ265"/>
    <mergeCell ref="BO259:BO261"/>
    <mergeCell ref="BC260:BC266"/>
    <mergeCell ref="BR260:BR262"/>
    <mergeCell ref="AB261:AB266"/>
    <mergeCell ref="AE261:AE266"/>
    <mergeCell ref="BL261:BL264"/>
    <mergeCell ref="BR273:BR274"/>
    <mergeCell ref="BO274:BO276"/>
    <mergeCell ref="BR275:BR277"/>
    <mergeCell ref="S276:S283"/>
    <mergeCell ref="BL276:BL279"/>
    <mergeCell ref="V277:V284"/>
    <mergeCell ref="BO277:BO279"/>
    <mergeCell ref="BR278:BR280"/>
    <mergeCell ref="BL280:BL282"/>
    <mergeCell ref="BO280:BO282"/>
    <mergeCell ref="BR281:BR283"/>
    <mergeCell ref="BF282:BF286"/>
    <mergeCell ref="BI282:BI286"/>
    <mergeCell ref="BL283:BL284"/>
    <mergeCell ref="BO283:BO285"/>
    <mergeCell ref="AN270:AN271"/>
    <mergeCell ref="AQ270:AQ271"/>
    <mergeCell ref="AT270:AT271"/>
    <mergeCell ref="AW270:AW271"/>
    <mergeCell ref="AZ270:AZ271"/>
    <mergeCell ref="BL270:BL272"/>
    <mergeCell ref="BR270:BR272"/>
    <mergeCell ref="V271:V276"/>
    <mergeCell ref="AB271:AB272"/>
    <mergeCell ref="AE271:AE272"/>
    <mergeCell ref="BC271:BC272"/>
    <mergeCell ref="Y272:Y289"/>
    <mergeCell ref="AH272:AH289"/>
    <mergeCell ref="AK272:AK289"/>
    <mergeCell ref="AN272:AN289"/>
    <mergeCell ref="AQ272:AQ289"/>
    <mergeCell ref="AT272:AT289"/>
    <mergeCell ref="AW272:AW289"/>
    <mergeCell ref="AZ272:AZ289"/>
    <mergeCell ref="BO272:BO273"/>
    <mergeCell ref="AB273:AB290"/>
    <mergeCell ref="AE273:AE290"/>
    <mergeCell ref="BC273:BC290"/>
    <mergeCell ref="BL273:BL275"/>
    <mergeCell ref="V288:V289"/>
    <mergeCell ref="BL288:BL290"/>
    <mergeCell ref="V290:V292"/>
    <mergeCell ref="Y290:Y294"/>
    <mergeCell ref="AH290:AH294"/>
    <mergeCell ref="AK290:AK294"/>
    <mergeCell ref="AN290:AN294"/>
    <mergeCell ref="AB303:AB304"/>
    <mergeCell ref="AE303:AE304"/>
    <mergeCell ref="V305:V307"/>
    <mergeCell ref="BR284:BR286"/>
    <mergeCell ref="V285:V287"/>
    <mergeCell ref="BL285:BL287"/>
    <mergeCell ref="BO286:BO288"/>
    <mergeCell ref="BO290:BO292"/>
    <mergeCell ref="AB291:AB295"/>
    <mergeCell ref="AE291:AE295"/>
    <mergeCell ref="BC291:BC295"/>
    <mergeCell ref="BL291:BL293"/>
    <mergeCell ref="BR291:BR293"/>
    <mergeCell ref="S292:S294"/>
    <mergeCell ref="V293:V295"/>
    <mergeCell ref="BF294:BF296"/>
    <mergeCell ref="BI294:BI296"/>
    <mergeCell ref="BL294:BL296"/>
    <mergeCell ref="BO294:BO296"/>
    <mergeCell ref="S295:S297"/>
    <mergeCell ref="Y295:Y301"/>
    <mergeCell ref="AH295:AH301"/>
    <mergeCell ref="AK295:AK301"/>
    <mergeCell ref="AN295:AN301"/>
    <mergeCell ref="AQ295:AQ301"/>
    <mergeCell ref="AT295:AT301"/>
    <mergeCell ref="AW295:AW301"/>
    <mergeCell ref="AZ295:AZ301"/>
    <mergeCell ref="BR295:BR297"/>
    <mergeCell ref="V296:V298"/>
    <mergeCell ref="AB296:AB302"/>
    <mergeCell ref="BR287:BR289"/>
    <mergeCell ref="AT304:AT308"/>
    <mergeCell ref="AW304:AW309"/>
    <mergeCell ref="BR310:BR311"/>
    <mergeCell ref="AZ310:AZ317"/>
    <mergeCell ref="Y316:Y318"/>
    <mergeCell ref="AH317:AH319"/>
    <mergeCell ref="AK317:AK319"/>
    <mergeCell ref="AN317:AN319"/>
    <mergeCell ref="AQ317:AQ319"/>
    <mergeCell ref="AT317:AT319"/>
    <mergeCell ref="AE296:AE302"/>
    <mergeCell ref="BC296:BC302"/>
    <mergeCell ref="BF297:BF302"/>
    <mergeCell ref="BI297:BI302"/>
    <mergeCell ref="BL297:BL299"/>
    <mergeCell ref="S298:S300"/>
    <mergeCell ref="BO298:BO300"/>
    <mergeCell ref="V299:V301"/>
    <mergeCell ref="BR299:BR301"/>
    <mergeCell ref="S301:S303"/>
    <mergeCell ref="BL301:BL303"/>
    <mergeCell ref="BO301:BO303"/>
    <mergeCell ref="V302:V304"/>
    <mergeCell ref="Y302:Y307"/>
    <mergeCell ref="AH302:AH303"/>
    <mergeCell ref="AK302:AK303"/>
    <mergeCell ref="AN302:AN303"/>
    <mergeCell ref="AQ302:AQ303"/>
    <mergeCell ref="AT302:AT303"/>
    <mergeCell ref="AW302:AW303"/>
    <mergeCell ref="AZ302:AZ303"/>
    <mergeCell ref="BR302:BR304"/>
    <mergeCell ref="BO304:BO305"/>
    <mergeCell ref="BC303:BC304"/>
    <mergeCell ref="BO318:BO324"/>
    <mergeCell ref="AB305:AB309"/>
    <mergeCell ref="AE305:AE309"/>
    <mergeCell ref="BC305:BC310"/>
    <mergeCell ref="BL305:BL307"/>
    <mergeCell ref="BR305:BR306"/>
    <mergeCell ref="BO306:BO308"/>
    <mergeCell ref="S307:S308"/>
    <mergeCell ref="BR307:BR309"/>
    <mergeCell ref="V308:V309"/>
    <mergeCell ref="Y308:Y315"/>
    <mergeCell ref="S309:S368"/>
    <mergeCell ref="AH309:AH316"/>
    <mergeCell ref="AK309:AK316"/>
    <mergeCell ref="AN309:AN316"/>
    <mergeCell ref="AQ309:AQ316"/>
    <mergeCell ref="AT309:AT316"/>
    <mergeCell ref="BL309:BL311"/>
    <mergeCell ref="BO309:BO310"/>
    <mergeCell ref="V310:V369"/>
    <mergeCell ref="AB310:AB317"/>
    <mergeCell ref="AE310:AE317"/>
    <mergeCell ref="AW310:AW317"/>
    <mergeCell ref="BF303:BF310"/>
    <mergeCell ref="BI303:BI310"/>
    <mergeCell ref="S304:S306"/>
    <mergeCell ref="AH304:AH308"/>
    <mergeCell ref="AK304:AK308"/>
    <mergeCell ref="AN304:AN308"/>
    <mergeCell ref="AQ304:AQ308"/>
    <mergeCell ref="AH323:AH325"/>
    <mergeCell ref="AK323:AK325"/>
    <mergeCell ref="AN323:AN325"/>
    <mergeCell ref="BC311:BC318"/>
    <mergeCell ref="BF311:BF313"/>
    <mergeCell ref="BI311:BI313"/>
    <mergeCell ref="BL312:BL314"/>
    <mergeCell ref="BO312:BO314"/>
    <mergeCell ref="BR313:BR315"/>
    <mergeCell ref="BF314:BF316"/>
    <mergeCell ref="BI314:BI316"/>
    <mergeCell ref="BL315:BL316"/>
    <mergeCell ref="BO316:BO317"/>
    <mergeCell ref="BF317:BF322"/>
    <mergeCell ref="BI317:BI322"/>
    <mergeCell ref="BL317:BL319"/>
    <mergeCell ref="BR317:BR318"/>
    <mergeCell ref="BR319:BR325"/>
    <mergeCell ref="AQ326:AQ328"/>
    <mergeCell ref="AT326:AT328"/>
    <mergeCell ref="BL326:BL327"/>
    <mergeCell ref="AQ323:AQ325"/>
    <mergeCell ref="AT323:AT325"/>
    <mergeCell ref="BF323:BF324"/>
    <mergeCell ref="BI323:BI324"/>
    <mergeCell ref="BL323:BL325"/>
    <mergeCell ref="AB324:AB326"/>
    <mergeCell ref="AE324:AE326"/>
    <mergeCell ref="AW324:AW326"/>
    <mergeCell ref="AZ324:AZ326"/>
    <mergeCell ref="M318:M327"/>
    <mergeCell ref="P318:P327"/>
    <mergeCell ref="AB318:AB320"/>
    <mergeCell ref="AE318:AE320"/>
    <mergeCell ref="AW318:AW320"/>
    <mergeCell ref="AZ318:AZ320"/>
    <mergeCell ref="Y319:Y321"/>
    <mergeCell ref="BC319:BC321"/>
    <mergeCell ref="AH320:AH322"/>
    <mergeCell ref="AK320:AK322"/>
    <mergeCell ref="AN320:AN322"/>
    <mergeCell ref="AQ320:AQ322"/>
    <mergeCell ref="AT320:AT322"/>
    <mergeCell ref="BL320:BL321"/>
    <mergeCell ref="AB321:AB323"/>
    <mergeCell ref="AE321:AE323"/>
    <mergeCell ref="AW321:AW323"/>
    <mergeCell ref="AZ321:AZ323"/>
    <mergeCell ref="Y322:Y324"/>
    <mergeCell ref="BC322:BC324"/>
    <mergeCell ref="BR326:BR330"/>
    <mergeCell ref="AB327:AB329"/>
    <mergeCell ref="AE327:AE329"/>
    <mergeCell ref="AW327:AW329"/>
    <mergeCell ref="AZ327:AZ329"/>
    <mergeCell ref="BF327:BF330"/>
    <mergeCell ref="BI327:BI330"/>
    <mergeCell ref="BO327:BO329"/>
    <mergeCell ref="M328:M373"/>
    <mergeCell ref="P328:P373"/>
    <mergeCell ref="Y328:Y330"/>
    <mergeCell ref="BC328:BC330"/>
    <mergeCell ref="BL328:BL329"/>
    <mergeCell ref="AH329:AH331"/>
    <mergeCell ref="AK329:AK331"/>
    <mergeCell ref="AN329:AN331"/>
    <mergeCell ref="AQ329:AQ331"/>
    <mergeCell ref="AT329:AT331"/>
    <mergeCell ref="AB330:AB332"/>
    <mergeCell ref="AE330:AE332"/>
    <mergeCell ref="AW330:AW332"/>
    <mergeCell ref="AZ330:AZ332"/>
    <mergeCell ref="BL330:BL336"/>
    <mergeCell ref="BO330:BO334"/>
    <mergeCell ref="Y325:Y327"/>
    <mergeCell ref="BC325:BC327"/>
    <mergeCell ref="BF325:BF326"/>
    <mergeCell ref="BI325:BI326"/>
    <mergeCell ref="BO325:BO326"/>
    <mergeCell ref="AH326:AH328"/>
    <mergeCell ref="AK326:AK328"/>
    <mergeCell ref="AN326:AN328"/>
    <mergeCell ref="Y331:Y333"/>
    <mergeCell ref="BC331:BC333"/>
    <mergeCell ref="BF331:BF333"/>
    <mergeCell ref="BI331:BI333"/>
    <mergeCell ref="BR331:BR333"/>
    <mergeCell ref="AH332:AH334"/>
    <mergeCell ref="AK332:AK334"/>
    <mergeCell ref="AN332:AN334"/>
    <mergeCell ref="AQ332:AQ334"/>
    <mergeCell ref="AT332:AT334"/>
    <mergeCell ref="AB333:AB335"/>
    <mergeCell ref="AE333:AE335"/>
    <mergeCell ref="AW333:AW335"/>
    <mergeCell ref="AZ333:AZ335"/>
    <mergeCell ref="Y334:Y336"/>
    <mergeCell ref="BC334:BC336"/>
    <mergeCell ref="BF334:BF336"/>
    <mergeCell ref="BI334:BI336"/>
    <mergeCell ref="BR334:BR341"/>
    <mergeCell ref="AH335:AH337"/>
    <mergeCell ref="AK335:AK337"/>
    <mergeCell ref="AN335:AN337"/>
    <mergeCell ref="AQ335:AQ337"/>
    <mergeCell ref="AT335:AT337"/>
    <mergeCell ref="AH341:AH343"/>
    <mergeCell ref="AK341:AK343"/>
    <mergeCell ref="AN341:AN343"/>
    <mergeCell ref="AQ341:AQ343"/>
    <mergeCell ref="AT341:AT343"/>
    <mergeCell ref="AB342:AB344"/>
    <mergeCell ref="AE342:AE344"/>
    <mergeCell ref="AW342:AW344"/>
    <mergeCell ref="AZ342:AZ344"/>
    <mergeCell ref="BO335:BO337"/>
    <mergeCell ref="AB336:AB338"/>
    <mergeCell ref="AE336:AE338"/>
    <mergeCell ref="AW336:AW338"/>
    <mergeCell ref="AZ336:AZ338"/>
    <mergeCell ref="Y337:Y339"/>
    <mergeCell ref="BC337:BC339"/>
    <mergeCell ref="BF337:BF339"/>
    <mergeCell ref="BI337:BI339"/>
    <mergeCell ref="BL337:BL338"/>
    <mergeCell ref="AH338:AH340"/>
    <mergeCell ref="AK338:AK340"/>
    <mergeCell ref="AN338:AN340"/>
    <mergeCell ref="AQ338:AQ340"/>
    <mergeCell ref="AT338:AT340"/>
    <mergeCell ref="BO338:BO345"/>
    <mergeCell ref="AB339:AB341"/>
    <mergeCell ref="AE339:AE341"/>
    <mergeCell ref="AW339:AW341"/>
    <mergeCell ref="AZ339:AZ341"/>
    <mergeCell ref="BL339:BL341"/>
    <mergeCell ref="Y340:Y342"/>
    <mergeCell ref="BC340:BC342"/>
    <mergeCell ref="BF352:BF354"/>
    <mergeCell ref="BI352:BI354"/>
    <mergeCell ref="BR353:BR355"/>
    <mergeCell ref="BO354:BO356"/>
    <mergeCell ref="BF355:BF442"/>
    <mergeCell ref="BI355:BI442"/>
    <mergeCell ref="BR356:BR361"/>
    <mergeCell ref="BO357:BO359"/>
    <mergeCell ref="BL358:BL365"/>
    <mergeCell ref="BO360:BO365"/>
    <mergeCell ref="BR362:BR363"/>
    <mergeCell ref="BR364:BR366"/>
    <mergeCell ref="BL366:BL368"/>
    <mergeCell ref="BO366:BO367"/>
    <mergeCell ref="BR367:BR369"/>
    <mergeCell ref="BO368:BO370"/>
    <mergeCell ref="BL342:BL346"/>
    <mergeCell ref="BR342:BR349"/>
    <mergeCell ref="BF343:BF345"/>
    <mergeCell ref="BI343:BI345"/>
    <mergeCell ref="BF346:BF348"/>
    <mergeCell ref="BI346:BI348"/>
    <mergeCell ref="BO346:BO353"/>
    <mergeCell ref="BL347:BL349"/>
    <mergeCell ref="BF349:BF351"/>
    <mergeCell ref="BI349:BI351"/>
    <mergeCell ref="BL350:BL357"/>
    <mergeCell ref="BR350:BR352"/>
    <mergeCell ref="BI340:BI342"/>
    <mergeCell ref="BF340:BF342"/>
    <mergeCell ref="BL390:BL393"/>
    <mergeCell ref="BR390:BR393"/>
    <mergeCell ref="S369:S378"/>
    <mergeCell ref="BL369:BL371"/>
    <mergeCell ref="V370:V379"/>
    <mergeCell ref="BR370:BR373"/>
    <mergeCell ref="BO371:BO373"/>
    <mergeCell ref="BL372:BL377"/>
    <mergeCell ref="M374:M377"/>
    <mergeCell ref="P374:P377"/>
    <mergeCell ref="BO374:BO377"/>
    <mergeCell ref="BR374:BR377"/>
    <mergeCell ref="M378:M379"/>
    <mergeCell ref="P378:P379"/>
    <mergeCell ref="BL378:BL379"/>
    <mergeCell ref="BO378:BO465"/>
    <mergeCell ref="BR378:BR381"/>
    <mergeCell ref="S379:S424"/>
    <mergeCell ref="M380:M388"/>
    <mergeCell ref="P380:P388"/>
    <mergeCell ref="V380:V425"/>
    <mergeCell ref="BL380:BL382"/>
    <mergeCell ref="BR382:BR385"/>
    <mergeCell ref="BL383:BL385"/>
    <mergeCell ref="BL386:BL389"/>
    <mergeCell ref="BR386:BR389"/>
    <mergeCell ref="Y343:Y430"/>
    <mergeCell ref="BC343:BC345"/>
    <mergeCell ref="AH344:AH431"/>
    <mergeCell ref="AK344:AK431"/>
    <mergeCell ref="AN344:AN431"/>
    <mergeCell ref="AQ344:AQ431"/>
    <mergeCell ref="AT344:AT431"/>
    <mergeCell ref="AB345:AB432"/>
    <mergeCell ref="BL394:BL397"/>
    <mergeCell ref="BR394:BR481"/>
    <mergeCell ref="BL398:BL401"/>
    <mergeCell ref="BL402:BL405"/>
    <mergeCell ref="BL406:BL409"/>
    <mergeCell ref="BL410:BL497"/>
    <mergeCell ref="S425:S428"/>
    <mergeCell ref="V426:V429"/>
    <mergeCell ref="S429:S430"/>
    <mergeCell ref="V430:V431"/>
    <mergeCell ref="S431:S440"/>
    <mergeCell ref="Y431:Y440"/>
    <mergeCell ref="V432:V441"/>
    <mergeCell ref="AH432:AH441"/>
    <mergeCell ref="AK432:AK441"/>
    <mergeCell ref="AN432:AN441"/>
    <mergeCell ref="AQ432:AQ441"/>
    <mergeCell ref="AT432:AT441"/>
    <mergeCell ref="AB433:AB442"/>
    <mergeCell ref="AE433:AE442"/>
    <mergeCell ref="AE345:AE432"/>
    <mergeCell ref="AW345:AW432"/>
    <mergeCell ref="AZ345:AZ432"/>
    <mergeCell ref="BC346:BC433"/>
    <mergeCell ref="AW433:AW442"/>
    <mergeCell ref="AZ433:AZ442"/>
    <mergeCell ref="BC434:BC443"/>
    <mergeCell ref="S441:S500"/>
    <mergeCell ref="Y441:Y486"/>
    <mergeCell ref="V442:V501"/>
    <mergeCell ref="AH442:AH482"/>
    <mergeCell ref="AK442:AK482"/>
    <mergeCell ref="AN442:AN482"/>
    <mergeCell ref="AQ442:AQ482"/>
    <mergeCell ref="AT442:AT482"/>
    <mergeCell ref="AB443:AB488"/>
    <mergeCell ref="AE443:AE488"/>
    <mergeCell ref="AW443:AW483"/>
    <mergeCell ref="AZ443:AZ483"/>
    <mergeCell ref="M389:M448"/>
    <mergeCell ref="P389:P448"/>
    <mergeCell ref="BF443:BF452"/>
    <mergeCell ref="BI443:BI452"/>
    <mergeCell ref="BC444:BC484"/>
    <mergeCell ref="M449:M458"/>
    <mergeCell ref="P449:P458"/>
    <mergeCell ref="BF453:BF493"/>
    <mergeCell ref="BI453:BI493"/>
    <mergeCell ref="M459:M504"/>
    <mergeCell ref="P459:P504"/>
    <mergeCell ref="Y487:Y490"/>
    <mergeCell ref="AB489:AB492"/>
    <mergeCell ref="AE489:AE492"/>
    <mergeCell ref="AN489:AN498"/>
    <mergeCell ref="AQ489:AQ498"/>
    <mergeCell ref="AT489:AT498"/>
    <mergeCell ref="BC489:BC490"/>
    <mergeCell ref="AW490:AW499"/>
    <mergeCell ref="AZ490:AZ499"/>
    <mergeCell ref="S501:S510"/>
    <mergeCell ref="AB495:AB504"/>
    <mergeCell ref="AE495:AE504"/>
    <mergeCell ref="BF500:BF509"/>
    <mergeCell ref="BI500:BI509"/>
    <mergeCell ref="AH483:AH486"/>
    <mergeCell ref="AK483:AK486"/>
    <mergeCell ref="AN483:AN486"/>
    <mergeCell ref="AQ483:AQ486"/>
    <mergeCell ref="AT483:AT486"/>
    <mergeCell ref="AW484:AW487"/>
    <mergeCell ref="AZ484:AZ487"/>
    <mergeCell ref="BC485:BC488"/>
    <mergeCell ref="BO485:BO487"/>
    <mergeCell ref="BR486:BR488"/>
    <mergeCell ref="AH487:AH488"/>
    <mergeCell ref="AK487:AK488"/>
    <mergeCell ref="AN487:AN488"/>
    <mergeCell ref="AQ487:AQ488"/>
    <mergeCell ref="AT487:AT488"/>
    <mergeCell ref="AW488:AW489"/>
    <mergeCell ref="AZ488:AZ489"/>
    <mergeCell ref="BO488:BO489"/>
    <mergeCell ref="AH489:AH498"/>
    <mergeCell ref="AK489:AK498"/>
    <mergeCell ref="BI494:BI497"/>
    <mergeCell ref="BF498:BF499"/>
    <mergeCell ref="BI498:BI499"/>
    <mergeCell ref="BL498:BL501"/>
    <mergeCell ref="AH499:AH586"/>
    <mergeCell ref="AK499:AK586"/>
    <mergeCell ref="AN499:AN586"/>
    <mergeCell ref="AQ499:AQ586"/>
    <mergeCell ref="AT499:AT586"/>
    <mergeCell ref="AW500:AW587"/>
    <mergeCell ref="AZ500:AZ587"/>
    <mergeCell ref="BO466:BO469"/>
    <mergeCell ref="BO470:BO472"/>
    <mergeCell ref="BO475:BO484"/>
    <mergeCell ref="BR501:BR588"/>
    <mergeCell ref="V502:V511"/>
    <mergeCell ref="BL502:BL504"/>
    <mergeCell ref="Y503:Y590"/>
    <mergeCell ref="M505:M508"/>
    <mergeCell ref="P505:P508"/>
    <mergeCell ref="AB505:AB592"/>
    <mergeCell ref="AE505:AE592"/>
    <mergeCell ref="BL507:BL516"/>
    <mergeCell ref="M509:M520"/>
    <mergeCell ref="P509:P520"/>
    <mergeCell ref="BF510:BF597"/>
    <mergeCell ref="BI510:BI597"/>
    <mergeCell ref="S511:S556"/>
    <mergeCell ref="V512:V557"/>
    <mergeCell ref="BL517:BL519"/>
    <mergeCell ref="BL520:BL521"/>
    <mergeCell ref="M521:M522"/>
    <mergeCell ref="P521:P522"/>
    <mergeCell ref="BL522:BL609"/>
    <mergeCell ref="M523:M524"/>
    <mergeCell ref="P523:P524"/>
    <mergeCell ref="M525:M526"/>
    <mergeCell ref="P525:P526"/>
    <mergeCell ref="BO490:BO577"/>
    <mergeCell ref="Y491:Y492"/>
    <mergeCell ref="BC491:BC500"/>
    <mergeCell ref="BR491:BR500"/>
    <mergeCell ref="BR482:BR485"/>
    <mergeCell ref="Y493:Y502"/>
    <mergeCell ref="AB493:AB494"/>
    <mergeCell ref="AE493:AE494"/>
    <mergeCell ref="BF494:BF497"/>
    <mergeCell ref="M537:M538"/>
    <mergeCell ref="P537:P538"/>
    <mergeCell ref="M539:M540"/>
    <mergeCell ref="P539:P540"/>
    <mergeCell ref="M541:M542"/>
    <mergeCell ref="P541:P542"/>
    <mergeCell ref="M543:M544"/>
    <mergeCell ref="P543:P544"/>
    <mergeCell ref="M545:M546"/>
    <mergeCell ref="P545:P546"/>
    <mergeCell ref="M527:M528"/>
    <mergeCell ref="P527:P528"/>
    <mergeCell ref="M529:M530"/>
    <mergeCell ref="P529:P530"/>
    <mergeCell ref="M531:M532"/>
    <mergeCell ref="P531:P532"/>
    <mergeCell ref="M533:M534"/>
    <mergeCell ref="P533:P534"/>
    <mergeCell ref="M535:M536"/>
    <mergeCell ref="P535:P536"/>
    <mergeCell ref="BC501:BC588"/>
    <mergeCell ref="M547:M548"/>
    <mergeCell ref="P547:P548"/>
    <mergeCell ref="M549:M557"/>
    <mergeCell ref="P549:P557"/>
    <mergeCell ref="S557:S560"/>
    <mergeCell ref="M558:M564"/>
    <mergeCell ref="P558:P564"/>
    <mergeCell ref="V558:V561"/>
    <mergeCell ref="S561:S564"/>
    <mergeCell ref="V562:V565"/>
    <mergeCell ref="M565:M571"/>
    <mergeCell ref="P565:P571"/>
    <mergeCell ref="S565:S574"/>
    <mergeCell ref="V566:V575"/>
    <mergeCell ref="M572:M577"/>
    <mergeCell ref="P572:P577"/>
    <mergeCell ref="S575:S578"/>
    <mergeCell ref="V576:V579"/>
    <mergeCell ref="M578:M585"/>
    <mergeCell ref="P578:P585"/>
    <mergeCell ref="BO578:BO587"/>
    <mergeCell ref="S579:S580"/>
    <mergeCell ref="V580:V581"/>
    <mergeCell ref="S581:S582"/>
    <mergeCell ref="V582:V583"/>
    <mergeCell ref="S583:S584"/>
    <mergeCell ref="V584:V585"/>
    <mergeCell ref="S585:S586"/>
    <mergeCell ref="M586:M595"/>
    <mergeCell ref="P586:P595"/>
    <mergeCell ref="V586:V587"/>
    <mergeCell ref="S587:S588"/>
    <mergeCell ref="AH587:AH596"/>
    <mergeCell ref="AK587:AK596"/>
    <mergeCell ref="AN587:AN596"/>
    <mergeCell ref="AQ587:AQ596"/>
    <mergeCell ref="AT587:AT596"/>
    <mergeCell ref="V588:V589"/>
    <mergeCell ref="AW588:AW597"/>
    <mergeCell ref="BR589:BR598"/>
    <mergeCell ref="V590:V591"/>
    <mergeCell ref="S591:S592"/>
    <mergeCell ref="Y591:Y600"/>
    <mergeCell ref="V592:V593"/>
    <mergeCell ref="S593:S594"/>
    <mergeCell ref="AB593:AB602"/>
    <mergeCell ref="AE593:AE602"/>
    <mergeCell ref="V594:V595"/>
    <mergeCell ref="S595:S596"/>
    <mergeCell ref="AW598:AW638"/>
    <mergeCell ref="AZ598:AZ638"/>
    <mergeCell ref="BF598:BF607"/>
    <mergeCell ref="BI598:BI607"/>
    <mergeCell ref="BO629:BO632"/>
    <mergeCell ref="BO633:BO634"/>
    <mergeCell ref="BO635:BO637"/>
    <mergeCell ref="BO638:BO641"/>
    <mergeCell ref="AW639:AW642"/>
    <mergeCell ref="AH638:AH641"/>
    <mergeCell ref="AK638:AK641"/>
    <mergeCell ref="AN638:AN641"/>
    <mergeCell ref="AN642:AN645"/>
    <mergeCell ref="AQ642:AQ645"/>
    <mergeCell ref="AT642:AT645"/>
    <mergeCell ref="BO642:BO644"/>
    <mergeCell ref="BL620:BL661"/>
    <mergeCell ref="AQ638:AQ641"/>
    <mergeCell ref="AT638:AT641"/>
    <mergeCell ref="BR656:BR664"/>
    <mergeCell ref="AB657:AB667"/>
    <mergeCell ref="AE657:AE667"/>
    <mergeCell ref="P614:P615"/>
    <mergeCell ref="M616:M625"/>
    <mergeCell ref="P616:P625"/>
    <mergeCell ref="S616:S621"/>
    <mergeCell ref="V617:V622"/>
    <mergeCell ref="AZ588:AZ597"/>
    <mergeCell ref="BO588:BO628"/>
    <mergeCell ref="S589:S590"/>
    <mergeCell ref="BC589:BC598"/>
    <mergeCell ref="M596:M598"/>
    <mergeCell ref="P596:P598"/>
    <mergeCell ref="V596:V597"/>
    <mergeCell ref="S597:S598"/>
    <mergeCell ref="AH597:AH637"/>
    <mergeCell ref="AK597:AK637"/>
    <mergeCell ref="AN597:AN637"/>
    <mergeCell ref="AQ597:AQ637"/>
    <mergeCell ref="AT597:AT637"/>
    <mergeCell ref="V598:V599"/>
    <mergeCell ref="V623:V629"/>
    <mergeCell ref="M626:M627"/>
    <mergeCell ref="P626:P627"/>
    <mergeCell ref="M628:M629"/>
    <mergeCell ref="P628:P629"/>
    <mergeCell ref="S629:S634"/>
    <mergeCell ref="M630:M634"/>
    <mergeCell ref="P630:P634"/>
    <mergeCell ref="V630:V635"/>
    <mergeCell ref="M635:M642"/>
    <mergeCell ref="P635:P642"/>
    <mergeCell ref="S635:S642"/>
    <mergeCell ref="V636:V643"/>
    <mergeCell ref="Y655:Y664"/>
    <mergeCell ref="V656:V663"/>
    <mergeCell ref="S663:S670"/>
    <mergeCell ref="AK663:AK664"/>
    <mergeCell ref="AH642:AH645"/>
    <mergeCell ref="AW643:AW646"/>
    <mergeCell ref="AZ643:AZ646"/>
    <mergeCell ref="BC644:BC647"/>
    <mergeCell ref="M599:M605"/>
    <mergeCell ref="P599:P605"/>
    <mergeCell ref="S599:S600"/>
    <mergeCell ref="BC599:BC639"/>
    <mergeCell ref="BR599:BR639"/>
    <mergeCell ref="V600:V601"/>
    <mergeCell ref="S601:S602"/>
    <mergeCell ref="Y601:Y646"/>
    <mergeCell ref="V602:V603"/>
    <mergeCell ref="S603:S604"/>
    <mergeCell ref="AB603:AB648"/>
    <mergeCell ref="AE603:AE648"/>
    <mergeCell ref="V604:V605"/>
    <mergeCell ref="S605:S606"/>
    <mergeCell ref="M606:M613"/>
    <mergeCell ref="P606:P613"/>
    <mergeCell ref="V606:V607"/>
    <mergeCell ref="S607:S615"/>
    <mergeCell ref="V608:V616"/>
    <mergeCell ref="BF608:BF648"/>
    <mergeCell ref="BI608:BI648"/>
    <mergeCell ref="BL610:BL619"/>
    <mergeCell ref="M614:M615"/>
    <mergeCell ref="S622:S628"/>
    <mergeCell ref="M643:M702"/>
    <mergeCell ref="P643:P702"/>
    <mergeCell ref="S643:S651"/>
    <mergeCell ref="V644:V652"/>
    <mergeCell ref="S652:S654"/>
    <mergeCell ref="V653:V655"/>
    <mergeCell ref="S655:S662"/>
    <mergeCell ref="V664:V671"/>
    <mergeCell ref="BR644:BR645"/>
    <mergeCell ref="BO645:BO653"/>
    <mergeCell ref="AH646:AH656"/>
    <mergeCell ref="AK646:AK656"/>
    <mergeCell ref="AN646:AN656"/>
    <mergeCell ref="AQ646:AQ656"/>
    <mergeCell ref="AT646:AT656"/>
    <mergeCell ref="BR646:BR648"/>
    <mergeCell ref="Y647:Y650"/>
    <mergeCell ref="AW647:AW657"/>
    <mergeCell ref="AZ647:AZ657"/>
    <mergeCell ref="BC648:BC658"/>
    <mergeCell ref="AB649:AB652"/>
    <mergeCell ref="AE649:AE652"/>
    <mergeCell ref="BF649:BF652"/>
    <mergeCell ref="BI649:BI652"/>
    <mergeCell ref="BR649:BR652"/>
    <mergeCell ref="Y651:Y654"/>
    <mergeCell ref="AB653:AB656"/>
    <mergeCell ref="AE653:AE656"/>
    <mergeCell ref="BF653:BF656"/>
    <mergeCell ref="BI653:BI656"/>
    <mergeCell ref="BR653:BR655"/>
    <mergeCell ref="BO654:BO658"/>
    <mergeCell ref="AH657:AH658"/>
    <mergeCell ref="AK657:AK658"/>
    <mergeCell ref="AN657:AN658"/>
    <mergeCell ref="AQ657:AQ658"/>
    <mergeCell ref="AT657:AT658"/>
    <mergeCell ref="BF657:BF667"/>
    <mergeCell ref="BI657:BI667"/>
    <mergeCell ref="AW658:AW659"/>
    <mergeCell ref="AZ658:AZ659"/>
    <mergeCell ref="AH659:AH662"/>
    <mergeCell ref="AK659:AK662"/>
    <mergeCell ref="AN659:AN662"/>
    <mergeCell ref="AQ659:AQ662"/>
    <mergeCell ref="AT659:AT662"/>
    <mergeCell ref="BC659:BC660"/>
    <mergeCell ref="BO659:BO666"/>
    <mergeCell ref="AW660:AW663"/>
    <mergeCell ref="AZ660:AZ663"/>
    <mergeCell ref="BC661:BC664"/>
    <mergeCell ref="BL662:BL665"/>
    <mergeCell ref="AH663:AH664"/>
    <mergeCell ref="AW664:AW665"/>
    <mergeCell ref="AZ664:AZ665"/>
    <mergeCell ref="AN663:AN664"/>
    <mergeCell ref="AQ663:AQ664"/>
    <mergeCell ref="AT663:AT664"/>
    <mergeCell ref="AK642:AK645"/>
    <mergeCell ref="AZ639:AZ642"/>
    <mergeCell ref="BC640:BC643"/>
    <mergeCell ref="BR640:BR643"/>
    <mergeCell ref="AB670:AB673"/>
    <mergeCell ref="AE670:AE673"/>
    <mergeCell ref="AW670:AW671"/>
    <mergeCell ref="AZ670:AZ671"/>
    <mergeCell ref="BF670:BF673"/>
    <mergeCell ref="BI670:BI673"/>
    <mergeCell ref="Y665:Y668"/>
    <mergeCell ref="AH665:AH666"/>
    <mergeCell ref="AK665:AK666"/>
    <mergeCell ref="AN665:AN666"/>
    <mergeCell ref="AQ665:AQ666"/>
    <mergeCell ref="AT665:AT666"/>
    <mergeCell ref="BC665:BC666"/>
    <mergeCell ref="BR665:BR669"/>
    <mergeCell ref="AW666:AW667"/>
    <mergeCell ref="AZ666:AZ667"/>
    <mergeCell ref="BL666:BL667"/>
    <mergeCell ref="AH667:AH668"/>
    <mergeCell ref="AK667:AK668"/>
    <mergeCell ref="AN667:AN668"/>
    <mergeCell ref="AQ667:AQ668"/>
    <mergeCell ref="AT667:AT668"/>
    <mergeCell ref="BC667:BC668"/>
    <mergeCell ref="BO667:BO671"/>
    <mergeCell ref="AB668:AB669"/>
    <mergeCell ref="AE668:AE669"/>
    <mergeCell ref="AW668:AW669"/>
    <mergeCell ref="AZ668:AZ669"/>
    <mergeCell ref="BF668:BF669"/>
    <mergeCell ref="BI668:BI669"/>
    <mergeCell ref="BR670:BR677"/>
    <mergeCell ref="BL668:BL670"/>
    <mergeCell ref="S671:S673"/>
    <mergeCell ref="Y671:Y672"/>
    <mergeCell ref="AH671:AH672"/>
    <mergeCell ref="AK671:AK672"/>
    <mergeCell ref="AN671:AN672"/>
    <mergeCell ref="AQ671:AQ672"/>
    <mergeCell ref="AT671:AT672"/>
    <mergeCell ref="BC671:BC672"/>
    <mergeCell ref="BL671:BL674"/>
    <mergeCell ref="V672:V674"/>
    <mergeCell ref="AW672:AW673"/>
    <mergeCell ref="AZ672:AZ673"/>
    <mergeCell ref="BO672:BO673"/>
    <mergeCell ref="Y673:Y674"/>
    <mergeCell ref="AH673:AH674"/>
    <mergeCell ref="AK673:AK674"/>
    <mergeCell ref="AN673:AN674"/>
    <mergeCell ref="AQ673:AQ674"/>
    <mergeCell ref="AT673:AT674"/>
    <mergeCell ref="BC673:BC674"/>
    <mergeCell ref="S674:S683"/>
    <mergeCell ref="AB674:AB675"/>
    <mergeCell ref="AE674:AE675"/>
    <mergeCell ref="BI678:BI679"/>
    <mergeCell ref="BL678:BL686"/>
    <mergeCell ref="BO678:BO679"/>
    <mergeCell ref="AW686:AW687"/>
    <mergeCell ref="AZ686:AZ687"/>
    <mergeCell ref="BI682:BI683"/>
    <mergeCell ref="BO682:BO683"/>
    <mergeCell ref="Y683:Y684"/>
    <mergeCell ref="AH683:AH684"/>
    <mergeCell ref="AK683:AK684"/>
    <mergeCell ref="AN683:AN684"/>
    <mergeCell ref="AQ683:AQ684"/>
    <mergeCell ref="AT683:AT684"/>
    <mergeCell ref="BC683:BC684"/>
    <mergeCell ref="BF686:BF687"/>
    <mergeCell ref="AW682:AW683"/>
    <mergeCell ref="AZ682:AZ683"/>
    <mergeCell ref="BF682:BF683"/>
    <mergeCell ref="Y669:Y670"/>
    <mergeCell ref="AH669:AH670"/>
    <mergeCell ref="AK669:AK670"/>
    <mergeCell ref="AN669:AN670"/>
    <mergeCell ref="AQ669:AQ670"/>
    <mergeCell ref="AT669:AT670"/>
    <mergeCell ref="BC669:BC670"/>
    <mergeCell ref="BF678:BF679"/>
    <mergeCell ref="AW674:AW675"/>
    <mergeCell ref="AZ674:AZ675"/>
    <mergeCell ref="BF674:BF675"/>
    <mergeCell ref="BI674:BI675"/>
    <mergeCell ref="BO674:BO675"/>
    <mergeCell ref="AT687:AT688"/>
    <mergeCell ref="BC687:BC688"/>
    <mergeCell ref="BL687:BL691"/>
    <mergeCell ref="BO690:BO691"/>
    <mergeCell ref="Y691:Y692"/>
    <mergeCell ref="AH691:AH699"/>
    <mergeCell ref="AH675:AH676"/>
    <mergeCell ref="AK675:AK676"/>
    <mergeCell ref="AN675:AN676"/>
    <mergeCell ref="AQ675:AQ676"/>
    <mergeCell ref="AT675:AT676"/>
    <mergeCell ref="BC675:BC676"/>
    <mergeCell ref="BL675:BL677"/>
    <mergeCell ref="AB676:AB677"/>
    <mergeCell ref="AE676:AE677"/>
    <mergeCell ref="AW676:AW677"/>
    <mergeCell ref="AZ676:AZ677"/>
    <mergeCell ref="BF676:BF677"/>
    <mergeCell ref="BI676:BI677"/>
    <mergeCell ref="BO676:BO677"/>
    <mergeCell ref="Y677:Y678"/>
    <mergeCell ref="AH677:AH678"/>
    <mergeCell ref="AK677:AK678"/>
    <mergeCell ref="BR678:BR682"/>
    <mergeCell ref="Y679:Y680"/>
    <mergeCell ref="AH679:AH680"/>
    <mergeCell ref="AK679:AK680"/>
    <mergeCell ref="AN679:AN680"/>
    <mergeCell ref="AQ679:AQ680"/>
    <mergeCell ref="AT679:AT680"/>
    <mergeCell ref="BC679:BC680"/>
    <mergeCell ref="AB680:AB681"/>
    <mergeCell ref="AE680:AE681"/>
    <mergeCell ref="AW680:AW681"/>
    <mergeCell ref="AZ680:AZ681"/>
    <mergeCell ref="BF680:BF681"/>
    <mergeCell ref="BI680:BI681"/>
    <mergeCell ref="BO680:BO681"/>
    <mergeCell ref="Y681:Y682"/>
    <mergeCell ref="AH681:AH682"/>
    <mergeCell ref="AK681:AK682"/>
    <mergeCell ref="AN681:AN682"/>
    <mergeCell ref="AQ681:AQ682"/>
    <mergeCell ref="AT681:AT682"/>
    <mergeCell ref="AN677:AN678"/>
    <mergeCell ref="AQ677:AQ678"/>
    <mergeCell ref="AT677:AT678"/>
    <mergeCell ref="BC677:BC678"/>
    <mergeCell ref="AB678:AB679"/>
    <mergeCell ref="AE678:AE679"/>
    <mergeCell ref="AW678:AW679"/>
    <mergeCell ref="AZ678:AZ679"/>
    <mergeCell ref="BC681:BC682"/>
    <mergeCell ref="AB682:AB683"/>
    <mergeCell ref="AE682:AE683"/>
    <mergeCell ref="BI686:BI687"/>
    <mergeCell ref="BO686:BO687"/>
    <mergeCell ref="BR683:BR684"/>
    <mergeCell ref="S684:S685"/>
    <mergeCell ref="AB684:AB685"/>
    <mergeCell ref="AE684:AE685"/>
    <mergeCell ref="AW684:AW685"/>
    <mergeCell ref="AZ684:AZ685"/>
    <mergeCell ref="BF684:BF685"/>
    <mergeCell ref="BI684:BI685"/>
    <mergeCell ref="BO684:BO685"/>
    <mergeCell ref="V685:V686"/>
    <mergeCell ref="Y685:Y686"/>
    <mergeCell ref="AH685:AH686"/>
    <mergeCell ref="AK685:AK686"/>
    <mergeCell ref="AN685:AN686"/>
    <mergeCell ref="AQ685:AQ686"/>
    <mergeCell ref="AT685:AT686"/>
    <mergeCell ref="BC685:BC686"/>
    <mergeCell ref="BR685:BR686"/>
    <mergeCell ref="S686:S687"/>
    <mergeCell ref="AB686:AB687"/>
    <mergeCell ref="AE686:AE687"/>
    <mergeCell ref="BR687:BR688"/>
    <mergeCell ref="S688:S692"/>
    <mergeCell ref="AB688:AB689"/>
    <mergeCell ref="AE688:AE689"/>
    <mergeCell ref="AW688:AW689"/>
    <mergeCell ref="AZ688:AZ689"/>
    <mergeCell ref="BF688:BF689"/>
    <mergeCell ref="V675:V684"/>
    <mergeCell ref="Y675:Y676"/>
    <mergeCell ref="V689:V693"/>
    <mergeCell ref="Y689:Y690"/>
    <mergeCell ref="V687:V688"/>
    <mergeCell ref="Y687:Y688"/>
    <mergeCell ref="AH687:AH688"/>
    <mergeCell ref="AK687:AK688"/>
    <mergeCell ref="AN687:AN688"/>
    <mergeCell ref="AQ687:AQ688"/>
    <mergeCell ref="BR697:BR698"/>
    <mergeCell ref="AB698:AB699"/>
    <mergeCell ref="AE698:AE699"/>
    <mergeCell ref="BF698:BF699"/>
    <mergeCell ref="BI698:BI699"/>
    <mergeCell ref="BO699:BO700"/>
    <mergeCell ref="BR699:BR700"/>
    <mergeCell ref="AB700:AB701"/>
    <mergeCell ref="BR691:BR692"/>
    <mergeCell ref="AB692:AB693"/>
    <mergeCell ref="AE692:AE693"/>
    <mergeCell ref="AW692:AW700"/>
    <mergeCell ref="AZ692:AZ700"/>
    <mergeCell ref="BF692:BF693"/>
    <mergeCell ref="BI692:BI693"/>
    <mergeCell ref="BL692:BL699"/>
    <mergeCell ref="BO692:BO698"/>
    <mergeCell ref="AQ700:AQ705"/>
    <mergeCell ref="AT700:AT705"/>
    <mergeCell ref="BF700:BF701"/>
    <mergeCell ref="BI700:BI701"/>
    <mergeCell ref="BL700:BL704"/>
    <mergeCell ref="AT689:AT690"/>
    <mergeCell ref="BC689:BC690"/>
    <mergeCell ref="BC702:BC707"/>
    <mergeCell ref="BF702:BF710"/>
    <mergeCell ref="BI702:BI710"/>
    <mergeCell ref="AN711:AN718"/>
    <mergeCell ref="AQ711:AQ718"/>
    <mergeCell ref="AT711:AT718"/>
    <mergeCell ref="BF711:BF716"/>
    <mergeCell ref="BI711:BI716"/>
    <mergeCell ref="BL711:BL712"/>
    <mergeCell ref="BR689:BR690"/>
    <mergeCell ref="AB690:AB691"/>
    <mergeCell ref="AE690:AE691"/>
    <mergeCell ref="AW690:AW691"/>
    <mergeCell ref="AZ690:AZ691"/>
    <mergeCell ref="BF690:BF691"/>
    <mergeCell ref="BI690:BI691"/>
    <mergeCell ref="BO701:BO703"/>
    <mergeCell ref="BR701:BR702"/>
    <mergeCell ref="BI688:BI689"/>
    <mergeCell ref="BO688:BO689"/>
    <mergeCell ref="AK691:AK699"/>
    <mergeCell ref="AN691:AN699"/>
    <mergeCell ref="AQ691:AQ699"/>
    <mergeCell ref="AT691:AT699"/>
    <mergeCell ref="BC691:BC692"/>
    <mergeCell ref="AH689:AH690"/>
    <mergeCell ref="AK689:AK690"/>
    <mergeCell ref="AN689:AN690"/>
    <mergeCell ref="AQ689:AQ690"/>
    <mergeCell ref="BR724:BR726"/>
    <mergeCell ref="AQ726:AQ733"/>
    <mergeCell ref="AT726:AT733"/>
    <mergeCell ref="Y727:Y734"/>
    <mergeCell ref="AW727:AW734"/>
    <mergeCell ref="AZ727:AZ734"/>
    <mergeCell ref="BO727:BO734"/>
    <mergeCell ref="BR727:BR729"/>
    <mergeCell ref="BC728:BC735"/>
    <mergeCell ref="AB730:AB736"/>
    <mergeCell ref="AE730:AE736"/>
    <mergeCell ref="BF730:BF736"/>
    <mergeCell ref="BI730:BI736"/>
    <mergeCell ref="BO735:BO741"/>
    <mergeCell ref="BC736:BC744"/>
    <mergeCell ref="AB737:AB744"/>
    <mergeCell ref="AE737:AE744"/>
    <mergeCell ref="BF737:BF744"/>
    <mergeCell ref="BR730:BR732"/>
    <mergeCell ref="BL732:BL733"/>
    <mergeCell ref="BR733:BR740"/>
    <mergeCell ref="BI737:BI744"/>
    <mergeCell ref="BL737:BL741"/>
    <mergeCell ref="BR741:BR747"/>
    <mergeCell ref="BL742:BL750"/>
    <mergeCell ref="BO742:BO744"/>
    <mergeCell ref="AH743:AH746"/>
    <mergeCell ref="AK743:AK746"/>
    <mergeCell ref="AN743:AN746"/>
    <mergeCell ref="AQ743:AQ746"/>
    <mergeCell ref="AT743:AT746"/>
    <mergeCell ref="BI745:BI753"/>
    <mergeCell ref="S693:S700"/>
    <mergeCell ref="Y693:Y694"/>
    <mergeCell ref="BC693:BC701"/>
    <mergeCell ref="BR693:BR694"/>
    <mergeCell ref="V694:V701"/>
    <mergeCell ref="AB694:AB695"/>
    <mergeCell ref="AE694:AE695"/>
    <mergeCell ref="BF694:BF695"/>
    <mergeCell ref="BI694:BI695"/>
    <mergeCell ref="Y695:Y696"/>
    <mergeCell ref="BR695:BR696"/>
    <mergeCell ref="AB696:AB697"/>
    <mergeCell ref="AE696:AE697"/>
    <mergeCell ref="BF696:BF697"/>
    <mergeCell ref="BI696:BI697"/>
    <mergeCell ref="Y697:Y705"/>
    <mergeCell ref="AE700:AE701"/>
    <mergeCell ref="AH700:AH705"/>
    <mergeCell ref="AK700:AK705"/>
    <mergeCell ref="AN700:AN705"/>
    <mergeCell ref="V702:V761"/>
    <mergeCell ref="AB702:AB710"/>
    <mergeCell ref="AE702:AE710"/>
    <mergeCell ref="Y712:Y719"/>
    <mergeCell ref="AW712:AW719"/>
    <mergeCell ref="AZ712:AZ719"/>
    <mergeCell ref="BC713:BC720"/>
    <mergeCell ref="BL713:BL714"/>
    <mergeCell ref="BL715:BL716"/>
    <mergeCell ref="BR715:BR723"/>
    <mergeCell ref="Y735:Y743"/>
    <mergeCell ref="AW735:AW743"/>
    <mergeCell ref="M734:M743"/>
    <mergeCell ref="P734:P743"/>
    <mergeCell ref="AH734:AH742"/>
    <mergeCell ref="AK734:AK742"/>
    <mergeCell ref="AN734:AN742"/>
    <mergeCell ref="M703:M706"/>
    <mergeCell ref="P703:P706"/>
    <mergeCell ref="BR703:BR709"/>
    <mergeCell ref="BO704:BO708"/>
    <mergeCell ref="BL705:BL706"/>
    <mergeCell ref="Y706:Y711"/>
    <mergeCell ref="AH706:AH710"/>
    <mergeCell ref="AK706:AK710"/>
    <mergeCell ref="AN706:AN710"/>
    <mergeCell ref="AQ706:AQ710"/>
    <mergeCell ref="AT706:AT710"/>
    <mergeCell ref="M707:M715"/>
    <mergeCell ref="P707:P715"/>
    <mergeCell ref="AW707:AW711"/>
    <mergeCell ref="AZ707:AZ711"/>
    <mergeCell ref="BL707:BL708"/>
    <mergeCell ref="BC708:BC712"/>
    <mergeCell ref="BL709:BL710"/>
    <mergeCell ref="BO709:BO717"/>
    <mergeCell ref="BR710:BR714"/>
    <mergeCell ref="AB711:AB716"/>
    <mergeCell ref="AE711:AE716"/>
    <mergeCell ref="AH711:AH718"/>
    <mergeCell ref="AK711:AK718"/>
    <mergeCell ref="S701:S760"/>
    <mergeCell ref="AW701:AW706"/>
    <mergeCell ref="AZ701:AZ706"/>
    <mergeCell ref="M716:M724"/>
    <mergeCell ref="P716:P724"/>
    <mergeCell ref="AB717:AB721"/>
    <mergeCell ref="AE717:AE721"/>
    <mergeCell ref="BF717:BF721"/>
    <mergeCell ref="BI717:BI721"/>
    <mergeCell ref="BL717:BL718"/>
    <mergeCell ref="BO718:BO720"/>
    <mergeCell ref="AH719:AH725"/>
    <mergeCell ref="AK719:AK725"/>
    <mergeCell ref="AN719:AN725"/>
    <mergeCell ref="AQ719:AQ725"/>
    <mergeCell ref="AT719:AT725"/>
    <mergeCell ref="BL719:BL720"/>
    <mergeCell ref="Y720:Y726"/>
    <mergeCell ref="AW720:AW726"/>
    <mergeCell ref="AZ720:AZ726"/>
    <mergeCell ref="BC721:BC727"/>
    <mergeCell ref="BL721:BL722"/>
    <mergeCell ref="BO721:BO723"/>
    <mergeCell ref="AB722:AB729"/>
    <mergeCell ref="AE722:AE729"/>
    <mergeCell ref="BF722:BF729"/>
    <mergeCell ref="BI722:BI729"/>
    <mergeCell ref="BL723:BL724"/>
    <mergeCell ref="BO724:BO726"/>
    <mergeCell ref="M725:M733"/>
    <mergeCell ref="P725:P733"/>
    <mergeCell ref="BL725:BL731"/>
    <mergeCell ref="AH726:AH733"/>
    <mergeCell ref="AK726:AK733"/>
    <mergeCell ref="AN726:AN733"/>
    <mergeCell ref="BO745:BO747"/>
    <mergeCell ref="BO748:BO751"/>
    <mergeCell ref="BR748:BR750"/>
    <mergeCell ref="BL751:BL753"/>
    <mergeCell ref="BR751:BR753"/>
    <mergeCell ref="BO752:BO754"/>
    <mergeCell ref="BI754:BI757"/>
    <mergeCell ref="BL754:BL756"/>
    <mergeCell ref="BR754:BR757"/>
    <mergeCell ref="BO755:BO758"/>
    <mergeCell ref="AZ756:AZ763"/>
    <mergeCell ref="BC757:BC764"/>
    <mergeCell ref="BL757:BL759"/>
    <mergeCell ref="AQ734:AQ742"/>
    <mergeCell ref="AT734:AT742"/>
    <mergeCell ref="BL734:BL736"/>
    <mergeCell ref="AZ735:AZ743"/>
    <mergeCell ref="M744:M749"/>
    <mergeCell ref="P744:P749"/>
    <mergeCell ref="Y744:Y747"/>
    <mergeCell ref="AW744:AW747"/>
    <mergeCell ref="AZ744:AZ747"/>
    <mergeCell ref="AB745:AB753"/>
    <mergeCell ref="AE745:AE753"/>
    <mergeCell ref="BC745:BC748"/>
    <mergeCell ref="BF745:BF753"/>
    <mergeCell ref="AH747:AH754"/>
    <mergeCell ref="AK747:AK754"/>
    <mergeCell ref="AN747:AN754"/>
    <mergeCell ref="AQ747:AQ754"/>
    <mergeCell ref="AT747:AT754"/>
    <mergeCell ref="Y748:Y755"/>
    <mergeCell ref="AW748:AW755"/>
    <mergeCell ref="AZ748:AZ755"/>
    <mergeCell ref="BC749:BC756"/>
    <mergeCell ref="M750:M754"/>
    <mergeCell ref="P750:P754"/>
    <mergeCell ref="AB754:AB757"/>
    <mergeCell ref="AE754:AE757"/>
    <mergeCell ref="BF754:BF757"/>
    <mergeCell ref="M755:M758"/>
    <mergeCell ref="P755:P758"/>
    <mergeCell ref="AH755:AH762"/>
    <mergeCell ref="AK755:AK762"/>
    <mergeCell ref="AN755:AN762"/>
    <mergeCell ref="AQ755:AQ762"/>
    <mergeCell ref="AT755:AT762"/>
    <mergeCell ref="Y756:Y763"/>
    <mergeCell ref="AW756:AW763"/>
    <mergeCell ref="AB758:AB765"/>
    <mergeCell ref="AE758:AE765"/>
    <mergeCell ref="BF758:BF765"/>
    <mergeCell ref="BI758:BI765"/>
    <mergeCell ref="BR758:BR760"/>
    <mergeCell ref="M759:M763"/>
    <mergeCell ref="P759:P763"/>
    <mergeCell ref="BO759:BO761"/>
    <mergeCell ref="BL760:BL767"/>
    <mergeCell ref="S761:S764"/>
    <mergeCell ref="BR761:BR764"/>
    <mergeCell ref="V762:V765"/>
    <mergeCell ref="BO762:BO772"/>
    <mergeCell ref="AH763:AH765"/>
    <mergeCell ref="AK763:AK765"/>
    <mergeCell ref="AN763:AN765"/>
    <mergeCell ref="AQ763:AQ765"/>
    <mergeCell ref="AT763:AT765"/>
    <mergeCell ref="M764:M766"/>
    <mergeCell ref="P764:P766"/>
    <mergeCell ref="Y764:Y766"/>
    <mergeCell ref="AW764:AW766"/>
    <mergeCell ref="AZ764:AZ766"/>
    <mergeCell ref="S765:S773"/>
    <mergeCell ref="BC765:BC767"/>
    <mergeCell ref="BR765:BR775"/>
    <mergeCell ref="V766:V774"/>
    <mergeCell ref="AB766:AB773"/>
    <mergeCell ref="AE766:AE773"/>
    <mergeCell ref="AH766:AH776"/>
    <mergeCell ref="AK766:AK776"/>
    <mergeCell ref="AN766:AN776"/>
    <mergeCell ref="M774:M782"/>
    <mergeCell ref="P774:P782"/>
    <mergeCell ref="S774:S782"/>
    <mergeCell ref="AB774:AB776"/>
    <mergeCell ref="AE774:AE776"/>
    <mergeCell ref="BF774:BF776"/>
    <mergeCell ref="BI774:BI776"/>
    <mergeCell ref="V775:V783"/>
    <mergeCell ref="BL775:BL777"/>
    <mergeCell ref="AZ781:AZ782"/>
    <mergeCell ref="BL781:BL784"/>
    <mergeCell ref="BC782:BC783"/>
    <mergeCell ref="BF766:BF773"/>
    <mergeCell ref="BI766:BI773"/>
    <mergeCell ref="Y767:Y776"/>
    <mergeCell ref="AW767:AW778"/>
    <mergeCell ref="AZ767:AZ778"/>
    <mergeCell ref="BC768:BC779"/>
    <mergeCell ref="BL768:BL774"/>
    <mergeCell ref="M769:M773"/>
    <mergeCell ref="P769:P773"/>
    <mergeCell ref="M783:M795"/>
    <mergeCell ref="P783:P795"/>
    <mergeCell ref="S783:S791"/>
    <mergeCell ref="V784:V792"/>
    <mergeCell ref="BC784:BC785"/>
    <mergeCell ref="BR776:BR777"/>
    <mergeCell ref="Y777:Y778"/>
    <mergeCell ref="AB777:AB788"/>
    <mergeCell ref="AE777:AE788"/>
    <mergeCell ref="AH777:AH778"/>
    <mergeCell ref="AK777:AK778"/>
    <mergeCell ref="AN777:AN778"/>
    <mergeCell ref="BF777:BF788"/>
    <mergeCell ref="BI777:BI788"/>
    <mergeCell ref="AQ778:AQ779"/>
    <mergeCell ref="AT778:AT779"/>
    <mergeCell ref="BL778:BL780"/>
    <mergeCell ref="BR778:BR779"/>
    <mergeCell ref="Y779:Y790"/>
    <mergeCell ref="AH779:AH794"/>
    <mergeCell ref="AK779:AK794"/>
    <mergeCell ref="AN779:AN794"/>
    <mergeCell ref="AW779:AW780"/>
    <mergeCell ref="AZ779:AZ780"/>
    <mergeCell ref="AQ780:AQ795"/>
    <mergeCell ref="AT780:AT795"/>
    <mergeCell ref="BC780:BC781"/>
    <mergeCell ref="BR780:BR781"/>
    <mergeCell ref="AW781:AW782"/>
    <mergeCell ref="BO773:BO782"/>
    <mergeCell ref="AW789:AW790"/>
    <mergeCell ref="AQ766:AQ777"/>
    <mergeCell ref="AT766:AT777"/>
    <mergeCell ref="AW791:AW795"/>
    <mergeCell ref="AZ791:AZ795"/>
    <mergeCell ref="BF791:BF792"/>
    <mergeCell ref="BI791:BI792"/>
    <mergeCell ref="BR782:BR783"/>
    <mergeCell ref="BL803:BL804"/>
    <mergeCell ref="BL805:BL806"/>
    <mergeCell ref="BO806:BO811"/>
    <mergeCell ref="AB807:AB822"/>
    <mergeCell ref="AE807:AE822"/>
    <mergeCell ref="BL807:BL808"/>
    <mergeCell ref="BL809:BL810"/>
    <mergeCell ref="BR810:BR818"/>
    <mergeCell ref="AK811:AK826"/>
    <mergeCell ref="AN811:AN826"/>
    <mergeCell ref="BL811:BL812"/>
    <mergeCell ref="AQ812:AQ827"/>
    <mergeCell ref="AT812:AT827"/>
    <mergeCell ref="BO812:BO815"/>
    <mergeCell ref="BL813:BL814"/>
    <mergeCell ref="AW783:AW784"/>
    <mergeCell ref="AZ783:AZ784"/>
    <mergeCell ref="BO783:BO784"/>
    <mergeCell ref="BO787:BO788"/>
    <mergeCell ref="BC788:BC789"/>
    <mergeCell ref="BL788:BL791"/>
    <mergeCell ref="BR788:BR791"/>
    <mergeCell ref="AB789:AB790"/>
    <mergeCell ref="AE789:AE790"/>
    <mergeCell ref="BR784:BR785"/>
    <mergeCell ref="AW785:AW786"/>
    <mergeCell ref="AZ785:AZ786"/>
    <mergeCell ref="BL785:BL787"/>
    <mergeCell ref="BO785:BO786"/>
    <mergeCell ref="BC786:BC787"/>
    <mergeCell ref="BR786:BR787"/>
    <mergeCell ref="AW787:AW788"/>
    <mergeCell ref="AZ787:AZ788"/>
    <mergeCell ref="BL792:BL802"/>
    <mergeCell ref="BR792:BR800"/>
    <mergeCell ref="V793:V802"/>
    <mergeCell ref="BF793:BF794"/>
    <mergeCell ref="BI793:BI794"/>
    <mergeCell ref="BO793:BO794"/>
    <mergeCell ref="AH795:AH810"/>
    <mergeCell ref="AK795:AK810"/>
    <mergeCell ref="AN795:AN810"/>
    <mergeCell ref="BF795:BF796"/>
    <mergeCell ref="BI795:BI796"/>
    <mergeCell ref="BO795:BO798"/>
    <mergeCell ref="BO799:BO801"/>
    <mergeCell ref="BR801:BR809"/>
    <mergeCell ref="BO802:BO805"/>
    <mergeCell ref="AZ789:AZ790"/>
    <mergeCell ref="BF789:BF790"/>
    <mergeCell ref="BI789:BI790"/>
    <mergeCell ref="BO789:BO790"/>
    <mergeCell ref="BC790:BC791"/>
    <mergeCell ref="Y791:Y802"/>
    <mergeCell ref="AB791:AB806"/>
    <mergeCell ref="AE791:AE806"/>
    <mergeCell ref="BO791:BO792"/>
    <mergeCell ref="M796:M801"/>
    <mergeCell ref="AQ796:AQ811"/>
    <mergeCell ref="AT796:AT811"/>
    <mergeCell ref="AW796:AW803"/>
    <mergeCell ref="AZ796:AZ803"/>
    <mergeCell ref="P796:P801"/>
    <mergeCell ref="BC797:BC804"/>
    <mergeCell ref="BF797:BF798"/>
    <mergeCell ref="BI797:BI798"/>
    <mergeCell ref="BF799:BF800"/>
    <mergeCell ref="BI799:BI800"/>
    <mergeCell ref="BF801:BF805"/>
    <mergeCell ref="BI801:BI805"/>
    <mergeCell ref="M802:M805"/>
    <mergeCell ref="S802:S804"/>
    <mergeCell ref="P802:P807"/>
    <mergeCell ref="V803:V805"/>
    <mergeCell ref="Y803:Y814"/>
    <mergeCell ref="AW804:AW891"/>
    <mergeCell ref="AZ804:AZ891"/>
    <mergeCell ref="BC805:BC892"/>
    <mergeCell ref="M806:M807"/>
    <mergeCell ref="BF806:BF813"/>
    <mergeCell ref="BI806:BI813"/>
    <mergeCell ref="S792:S801"/>
    <mergeCell ref="BC792:BC796"/>
    <mergeCell ref="S807:S815"/>
    <mergeCell ref="M808:M810"/>
    <mergeCell ref="V808:V816"/>
    <mergeCell ref="P808:P812"/>
    <mergeCell ref="M811:M817"/>
    <mergeCell ref="AH811:AH826"/>
    <mergeCell ref="P813:P820"/>
    <mergeCell ref="BF814:BF901"/>
    <mergeCell ref="BI814:BI901"/>
    <mergeCell ref="Y815:Y816"/>
    <mergeCell ref="BL815:BL818"/>
    <mergeCell ref="S816:S828"/>
    <mergeCell ref="BO816:BO818"/>
    <mergeCell ref="V817:V829"/>
    <mergeCell ref="Y817:Y821"/>
    <mergeCell ref="M818:M826"/>
    <mergeCell ref="BL819:BL827"/>
    <mergeCell ref="BO819:BO827"/>
    <mergeCell ref="P821:P828"/>
    <mergeCell ref="Y822:Y829"/>
    <mergeCell ref="AB823:AB838"/>
    <mergeCell ref="AE823:AE838"/>
    <mergeCell ref="M827:M830"/>
    <mergeCell ref="AH827:AH828"/>
    <mergeCell ref="AK827:AK828"/>
    <mergeCell ref="AN827:AN828"/>
    <mergeCell ref="AQ828:AQ829"/>
    <mergeCell ref="AT828:AT829"/>
    <mergeCell ref="BL828:BL836"/>
    <mergeCell ref="BO828:BO836"/>
    <mergeCell ref="S829:S833"/>
    <mergeCell ref="AH829:AH833"/>
    <mergeCell ref="AK829:AK833"/>
    <mergeCell ref="AN829:AN833"/>
    <mergeCell ref="P829:P836"/>
    <mergeCell ref="V830:V834"/>
    <mergeCell ref="Y830:Y917"/>
    <mergeCell ref="S845:S851"/>
    <mergeCell ref="AB846:AB853"/>
    <mergeCell ref="AE846:AE853"/>
    <mergeCell ref="AQ830:AQ834"/>
    <mergeCell ref="AT830:AT834"/>
    <mergeCell ref="S872:S875"/>
    <mergeCell ref="V872:V884"/>
    <mergeCell ref="BL863:BL875"/>
    <mergeCell ref="Y918:Y921"/>
    <mergeCell ref="BL908:BL914"/>
    <mergeCell ref="BR819:BR821"/>
    <mergeCell ref="M831:M834"/>
    <mergeCell ref="BR822:BR824"/>
    <mergeCell ref="S834:S836"/>
    <mergeCell ref="AH834:AH841"/>
    <mergeCell ref="AK834:AK841"/>
    <mergeCell ref="AN834:AN841"/>
    <mergeCell ref="M835:M842"/>
    <mergeCell ref="V835:V837"/>
    <mergeCell ref="AQ835:AQ842"/>
    <mergeCell ref="AT835:AT842"/>
    <mergeCell ref="BL837:BL845"/>
    <mergeCell ref="BO837:BO845"/>
    <mergeCell ref="P837:P841"/>
    <mergeCell ref="S838:S844"/>
    <mergeCell ref="V838:V842"/>
    <mergeCell ref="AB839:AB840"/>
    <mergeCell ref="AE839:AE840"/>
    <mergeCell ref="BR828:BR835"/>
    <mergeCell ref="AB841:AB845"/>
    <mergeCell ref="AE841:AE845"/>
    <mergeCell ref="AH842:AH929"/>
    <mergeCell ref="V902:V908"/>
    <mergeCell ref="BF902:BF905"/>
    <mergeCell ref="BI902:BI905"/>
    <mergeCell ref="AW905:AW913"/>
    <mergeCell ref="AZ905:AZ913"/>
    <mergeCell ref="BL894:BL897"/>
    <mergeCell ref="V847:V859"/>
    <mergeCell ref="BR836:BR848"/>
    <mergeCell ref="P847:P852"/>
    <mergeCell ref="M852:M856"/>
    <mergeCell ref="S852:S857"/>
    <mergeCell ref="P853:P861"/>
    <mergeCell ref="AB854:AB941"/>
    <mergeCell ref="AE854:AE941"/>
    <mergeCell ref="M857:M860"/>
    <mergeCell ref="BL846:BL848"/>
    <mergeCell ref="BO846:BO848"/>
    <mergeCell ref="S858:S867"/>
    <mergeCell ref="V860:V866"/>
    <mergeCell ref="BL849:BL851"/>
    <mergeCell ref="BO849:BO851"/>
    <mergeCell ref="BR849:BR853"/>
    <mergeCell ref="P862:P870"/>
    <mergeCell ref="BR854:BR856"/>
    <mergeCell ref="BL855:BL862"/>
    <mergeCell ref="BO855:BO862"/>
    <mergeCell ref="V867:V871"/>
    <mergeCell ref="S868:S871"/>
    <mergeCell ref="BR857:BR865"/>
    <mergeCell ref="M843:M851"/>
    <mergeCell ref="P842:P846"/>
    <mergeCell ref="V843:V846"/>
    <mergeCell ref="BO914:BO919"/>
    <mergeCell ref="BC926:BC927"/>
    <mergeCell ref="BL915:BL923"/>
    <mergeCell ref="AW927:AW930"/>
    <mergeCell ref="AZ927:AZ930"/>
    <mergeCell ref="BC928:BC931"/>
    <mergeCell ref="BO863:BO875"/>
    <mergeCell ref="S876:S879"/>
    <mergeCell ref="BR867:BR870"/>
    <mergeCell ref="S880:S883"/>
    <mergeCell ref="BR871:BR873"/>
    <mergeCell ref="S884:S890"/>
    <mergeCell ref="V885:V889"/>
    <mergeCell ref="BR875:BR883"/>
    <mergeCell ref="BL876:BL880"/>
    <mergeCell ref="BO876:BO880"/>
    <mergeCell ref="V890:V901"/>
    <mergeCell ref="S891:S895"/>
    <mergeCell ref="AW892:AW895"/>
    <mergeCell ref="AZ892:AZ895"/>
    <mergeCell ref="BL881:BL883"/>
    <mergeCell ref="BO881:BO883"/>
    <mergeCell ref="BC893:BC896"/>
    <mergeCell ref="BL884:BL893"/>
    <mergeCell ref="BO884:BO889"/>
    <mergeCell ref="BR884:BR888"/>
    <mergeCell ref="S896:S897"/>
    <mergeCell ref="AW896:AW904"/>
    <mergeCell ref="AZ896:AZ904"/>
    <mergeCell ref="BC897:BC905"/>
    <mergeCell ref="BR889:BR896"/>
    <mergeCell ref="BO890:BO895"/>
    <mergeCell ref="AH930:AH933"/>
    <mergeCell ref="BF944:BF946"/>
    <mergeCell ref="BI944:BI946"/>
    <mergeCell ref="BL934:BL940"/>
    <mergeCell ref="BF949:BF953"/>
    <mergeCell ref="BI949:BI953"/>
    <mergeCell ref="BL941:BL947"/>
    <mergeCell ref="BO942:BO946"/>
    <mergeCell ref="BC954:BC966"/>
    <mergeCell ref="BF954:BF962"/>
    <mergeCell ref="BC906:BC914"/>
    <mergeCell ref="BF906:BF914"/>
    <mergeCell ref="BI906:BI914"/>
    <mergeCell ref="BO896:BO901"/>
    <mergeCell ref="BR897:BR903"/>
    <mergeCell ref="V909:V914"/>
    <mergeCell ref="BL898:BL902"/>
    <mergeCell ref="BO902:BO907"/>
    <mergeCell ref="AW914:AW922"/>
    <mergeCell ref="AZ914:AZ922"/>
    <mergeCell ref="BL903:BL907"/>
    <mergeCell ref="V915:V921"/>
    <mergeCell ref="BC915:BC923"/>
    <mergeCell ref="BF915:BF923"/>
    <mergeCell ref="BI915:BI923"/>
    <mergeCell ref="BR904:BR907"/>
    <mergeCell ref="BO908:BO913"/>
    <mergeCell ref="BR908:BR914"/>
    <mergeCell ref="Y922:Y930"/>
    <mergeCell ref="AW923:AW924"/>
    <mergeCell ref="AZ923:AZ924"/>
    <mergeCell ref="BC924:BC925"/>
    <mergeCell ref="BF924:BF932"/>
    <mergeCell ref="AK930:AK933"/>
    <mergeCell ref="AN930:AN933"/>
    <mergeCell ref="Y931:Y939"/>
    <mergeCell ref="AQ931:AQ934"/>
    <mergeCell ref="AT931:AT934"/>
    <mergeCell ref="AW931:AW933"/>
    <mergeCell ref="AZ931:AZ933"/>
    <mergeCell ref="BO920:BO925"/>
    <mergeCell ref="BC932:BC934"/>
    <mergeCell ref="BF933:BF943"/>
    <mergeCell ref="BI933:BI943"/>
    <mergeCell ref="AH934:AH942"/>
    <mergeCell ref="AK934:AK942"/>
    <mergeCell ref="AN934:AN942"/>
    <mergeCell ref="AQ935:AQ943"/>
    <mergeCell ref="AT935:AT943"/>
    <mergeCell ref="BL924:BL933"/>
    <mergeCell ref="AW936:AW940"/>
    <mergeCell ref="AZ936:AZ940"/>
    <mergeCell ref="BC937:BC941"/>
    <mergeCell ref="BO926:BO931"/>
    <mergeCell ref="BO932:BO941"/>
    <mergeCell ref="BI924:BI932"/>
    <mergeCell ref="AW925:AW926"/>
    <mergeCell ref="AZ925:AZ926"/>
    <mergeCell ref="AQ843:AQ930"/>
    <mergeCell ref="AT843:AT930"/>
    <mergeCell ref="AK842:AK929"/>
    <mergeCell ref="AN842:AN929"/>
    <mergeCell ref="Y940:Y948"/>
    <mergeCell ref="AW941:AW949"/>
    <mergeCell ref="AZ941:AZ949"/>
    <mergeCell ref="AB942:AB945"/>
    <mergeCell ref="AE942:AE945"/>
    <mergeCell ref="BC942:BC950"/>
    <mergeCell ref="AH943:AH951"/>
    <mergeCell ref="AK943:AK951"/>
    <mergeCell ref="AN943:AN951"/>
    <mergeCell ref="AQ944:AQ952"/>
    <mergeCell ref="AT944:AT952"/>
    <mergeCell ref="AB946:AB954"/>
    <mergeCell ref="AE946:AE954"/>
    <mergeCell ref="Y949:Y958"/>
    <mergeCell ref="AW950:AW952"/>
    <mergeCell ref="AZ950:AZ952"/>
    <mergeCell ref="BC951:BC953"/>
    <mergeCell ref="AH952:AH960"/>
    <mergeCell ref="AK952:AK960"/>
    <mergeCell ref="AN952:AN960"/>
    <mergeCell ref="AQ953:AQ961"/>
    <mergeCell ref="AT953:AT961"/>
    <mergeCell ref="AW953:AW965"/>
    <mergeCell ref="AZ953:AZ965"/>
    <mergeCell ref="Y973:Y985"/>
    <mergeCell ref="AB973:AB983"/>
    <mergeCell ref="AE973:AE983"/>
    <mergeCell ref="AQ973:AQ974"/>
    <mergeCell ref="AH974:AH975"/>
    <mergeCell ref="AK974:AK975"/>
    <mergeCell ref="AN974:AN975"/>
    <mergeCell ref="BI954:BI962"/>
    <mergeCell ref="AB955:AB963"/>
    <mergeCell ref="AE955:AE963"/>
    <mergeCell ref="BO947:BO951"/>
    <mergeCell ref="Y959:Y961"/>
    <mergeCell ref="BL948:BL953"/>
    <mergeCell ref="AH961:AH971"/>
    <mergeCell ref="AK961:AK971"/>
    <mergeCell ref="AN961:AN971"/>
    <mergeCell ref="AQ962:AQ972"/>
    <mergeCell ref="AT962:AT963"/>
    <mergeCell ref="BF963:BF965"/>
    <mergeCell ref="BI963:BI965"/>
    <mergeCell ref="Y964:Y972"/>
    <mergeCell ref="AB964:AB972"/>
    <mergeCell ref="AE964:AE972"/>
    <mergeCell ref="AT964:AT965"/>
    <mergeCell ref="AT966:AT969"/>
    <mergeCell ref="AW966:AW971"/>
    <mergeCell ref="AZ966:AZ973"/>
    <mergeCell ref="BF966:BF978"/>
    <mergeCell ref="BF979:BF983"/>
    <mergeCell ref="BI979:BI983"/>
    <mergeCell ref="AH980:AH982"/>
    <mergeCell ref="AK980:AK982"/>
    <mergeCell ref="AN980:AN982"/>
    <mergeCell ref="AT980:AT988"/>
    <mergeCell ref="AQ981:AQ983"/>
    <mergeCell ref="BC982:BC992"/>
    <mergeCell ref="AB984:AB986"/>
    <mergeCell ref="AE984:AE986"/>
    <mergeCell ref="BF984:BF989"/>
    <mergeCell ref="BI984:BI987"/>
    <mergeCell ref="AH985:AH993"/>
    <mergeCell ref="AK985:AK993"/>
    <mergeCell ref="AN985:AN989"/>
    <mergeCell ref="AZ974:AZ978"/>
    <mergeCell ref="AQ975:AQ976"/>
    <mergeCell ref="AT975:AT979"/>
    <mergeCell ref="AH976:AH979"/>
    <mergeCell ref="AK976:AK979"/>
    <mergeCell ref="AN976:AN979"/>
    <mergeCell ref="AQ977:AQ980"/>
    <mergeCell ref="BC977:BC981"/>
    <mergeCell ref="AW979:AW993"/>
    <mergeCell ref="AZ979:AZ988"/>
    <mergeCell ref="BI966:BI978"/>
    <mergeCell ref="BC967:BC976"/>
    <mergeCell ref="AT970:AT972"/>
    <mergeCell ref="AH972:AH973"/>
    <mergeCell ref="AK972:AK973"/>
    <mergeCell ref="AN972:AN973"/>
    <mergeCell ref="AW972:AW978"/>
    <mergeCell ref="Y986:Y990"/>
    <mergeCell ref="AQ986:AQ990"/>
    <mergeCell ref="BI988:BI993"/>
    <mergeCell ref="AB989:AB997"/>
    <mergeCell ref="AE989:AE993"/>
    <mergeCell ref="AT989:AT991"/>
    <mergeCell ref="AZ989:AZ999"/>
    <mergeCell ref="AN990:AN998"/>
    <mergeCell ref="BF990:BF995"/>
    <mergeCell ref="Y991:Y993"/>
    <mergeCell ref="AQ991:AQ999"/>
    <mergeCell ref="AT992:AT1004"/>
    <mergeCell ref="BC993:BC1001"/>
    <mergeCell ref="Y994:Y996"/>
    <mergeCell ref="AE994:AE996"/>
    <mergeCell ref="AH994:AH1006"/>
    <mergeCell ref="AK994:AK1006"/>
    <mergeCell ref="AW994:AW1004"/>
    <mergeCell ref="BI994:BI1005"/>
    <mergeCell ref="BF996:BF1000"/>
    <mergeCell ref="Y997:Y999"/>
    <mergeCell ref="AE997:AE1009"/>
    <mergeCell ref="AB998:AB1010"/>
    <mergeCell ref="AN999:AN1001"/>
    <mergeCell ref="Y1000:Y1001"/>
    <mergeCell ref="AQ1000:AQ1002"/>
    <mergeCell ref="AZ1000:AZ1010"/>
    <mergeCell ref="BF1001:BF1006"/>
    <mergeCell ref="Y1002:Y1011"/>
    <mergeCell ref="AN1002:AN1014"/>
    <mergeCell ref="BC1002:BC1006"/>
    <mergeCell ref="AQ1003:AQ1015"/>
    <mergeCell ref="AT1005:AT1009"/>
    <mergeCell ref="AW1005:AW1014"/>
    <mergeCell ref="Y1012:Y1022"/>
    <mergeCell ref="AK1019:AK1022"/>
    <mergeCell ref="AN1020:AN1023"/>
    <mergeCell ref="AW1021:AW1026"/>
    <mergeCell ref="BC1021:BC1027"/>
    <mergeCell ref="AT1022:AT1026"/>
    <mergeCell ref="Y1023:Y1032"/>
    <mergeCell ref="AK1023:AK1026"/>
    <mergeCell ref="AB1058:AB1064"/>
    <mergeCell ref="AN1024:AN1030"/>
    <mergeCell ref="BF1024:BF1034"/>
    <mergeCell ref="AE1025:AE1032"/>
    <mergeCell ref="AZ1025:AZ1030"/>
    <mergeCell ref="Y1033:Y1039"/>
    <mergeCell ref="BI1006:BI1010"/>
    <mergeCell ref="AH1007:AH1011"/>
    <mergeCell ref="AK1007:AK1011"/>
    <mergeCell ref="BC1007:BC1011"/>
    <mergeCell ref="BF1007:BF1017"/>
    <mergeCell ref="AE1010:AE1018"/>
    <mergeCell ref="AT1010:AT1015"/>
    <mergeCell ref="AB1011:AB1015"/>
    <mergeCell ref="AZ1011:AZ1016"/>
    <mergeCell ref="BI1011:BI1024"/>
    <mergeCell ref="AH1012:AH1014"/>
    <mergeCell ref="AK1012:AK1014"/>
    <mergeCell ref="BC1012:BC1020"/>
    <mergeCell ref="AH1015:AH1034"/>
    <mergeCell ref="AK1015:AK1018"/>
    <mergeCell ref="AN1015:AN1019"/>
    <mergeCell ref="AW1015:AW1020"/>
    <mergeCell ref="AB1016:AB1018"/>
    <mergeCell ref="AT1016:AT1021"/>
    <mergeCell ref="AZ1017:AZ1024"/>
    <mergeCell ref="BF1018:BF1023"/>
    <mergeCell ref="AB1019:AB1023"/>
    <mergeCell ref="AE1019:AE1024"/>
    <mergeCell ref="BI1025:BI1029"/>
    <mergeCell ref="AK1027:AK1030"/>
    <mergeCell ref="AT1027:AT1032"/>
    <mergeCell ref="AW1027:AW1030"/>
    <mergeCell ref="BC1028:BC1035"/>
    <mergeCell ref="BI1030:BI1035"/>
    <mergeCell ref="AB1065:AB1074"/>
    <mergeCell ref="AK1031:AK1034"/>
    <mergeCell ref="AN1031:AN1042"/>
    <mergeCell ref="AW1031:AW1040"/>
    <mergeCell ref="AZ1031:AZ1036"/>
    <mergeCell ref="AE1033:AE1038"/>
    <mergeCell ref="AT1033:AT1040"/>
    <mergeCell ref="AH1035:AH1054"/>
    <mergeCell ref="AK1035:AK1038"/>
    <mergeCell ref="BF1035:BF1041"/>
    <mergeCell ref="BC1036:BC1039"/>
    <mergeCell ref="BI1036:BI1047"/>
    <mergeCell ref="AZ1037:AZ1041"/>
    <mergeCell ref="AE1039:AE1044"/>
    <mergeCell ref="AK1039:AK1042"/>
    <mergeCell ref="BI1048:BI1061"/>
    <mergeCell ref="AT1061:AT1067"/>
    <mergeCell ref="AN1062:AN1066"/>
    <mergeCell ref="AB1024:AB1040"/>
    <mergeCell ref="AK1093:AK1096"/>
    <mergeCell ref="AN1095:AN1100"/>
    <mergeCell ref="AK1097:AK1100"/>
    <mergeCell ref="AH1099:AH1102"/>
    <mergeCell ref="AK1101:AK1104"/>
    <mergeCell ref="AH1103:AH1106"/>
    <mergeCell ref="Y1040:Y1043"/>
    <mergeCell ref="BC1040:BC1045"/>
    <mergeCell ref="AB1075:AB1084"/>
    <mergeCell ref="AT1041:AT1046"/>
    <mergeCell ref="AW1041:AW1050"/>
    <mergeCell ref="AZ1042:AZ1048"/>
    <mergeCell ref="BF1042:BF1046"/>
    <mergeCell ref="AK1043:AK1046"/>
    <mergeCell ref="AN1043:AN1047"/>
    <mergeCell ref="Y1044:Y1051"/>
    <mergeCell ref="AE1045:AE1050"/>
    <mergeCell ref="AK1047:AK1050"/>
    <mergeCell ref="AT1047:AT1052"/>
    <mergeCell ref="AN1048:AN1061"/>
    <mergeCell ref="AB1085:AB1092"/>
    <mergeCell ref="AE1051:AE1057"/>
    <mergeCell ref="AK1051:AK1054"/>
    <mergeCell ref="Y1052:Y1062"/>
    <mergeCell ref="AT1053:AT1060"/>
    <mergeCell ref="AH1055:AH1067"/>
    <mergeCell ref="AK1055:AK1056"/>
    <mergeCell ref="AK1057:AK1066"/>
    <mergeCell ref="AE1058:AE1062"/>
    <mergeCell ref="AB1093:AB1102"/>
    <mergeCell ref="AB1041:AB1057"/>
    <mergeCell ref="AQ1016:AQ1033"/>
    <mergeCell ref="AQ1034:AQ1051"/>
    <mergeCell ref="AQ1057:AQ1074"/>
    <mergeCell ref="AQ1095:AQ1102"/>
    <mergeCell ref="AQ1103:AQ1108"/>
    <mergeCell ref="AQ1109:AQ1113"/>
    <mergeCell ref="AQ1114:AQ1123"/>
    <mergeCell ref="AK1105:AK1110"/>
    <mergeCell ref="AH1107:AH1110"/>
    <mergeCell ref="AH1111:AH1121"/>
    <mergeCell ref="AQ1052:AQ1056"/>
    <mergeCell ref="AQ1075:AQ1082"/>
    <mergeCell ref="AQ1083:AQ1086"/>
    <mergeCell ref="AQ1087:AQ1094"/>
    <mergeCell ref="BI1062:BI1072"/>
    <mergeCell ref="AE1063:AE1067"/>
    <mergeCell ref="AK1067:AK1070"/>
    <mergeCell ref="AN1067:AN1073"/>
    <mergeCell ref="AE1068:AE1071"/>
    <mergeCell ref="AH1068:AH1080"/>
    <mergeCell ref="AT1068:AT1073"/>
    <mergeCell ref="AK1071:AK1075"/>
    <mergeCell ref="AE1072:AE1079"/>
    <mergeCell ref="AN1074:AN1085"/>
    <mergeCell ref="AK1076:AK1081"/>
    <mergeCell ref="AE1080:AE1087"/>
    <mergeCell ref="AH1081:AH1086"/>
    <mergeCell ref="AK1082:AK1088"/>
    <mergeCell ref="AN1086:AN1094"/>
    <mergeCell ref="AH1087:AH1092"/>
    <mergeCell ref="AK1089:AK1092"/>
    <mergeCell ref="AH1093:AH1098"/>
  </mergeCells>
  <pageMargins left="0.7" right="0.7" top="0.75" bottom="0.75" header="0.3" footer="0.3"/>
  <ignoredErrors>
    <ignoredError sqref="B3:B1499 E3:E1499 H3:H1534 K3:K1562 N3:N860 BJ3:BJ1072 BG3:BG1046 BD3:BD1045 BA3:BA1048 AX3:AX1050 AL3:AU1015 Z3:AI1023 AL1034:AP1246 AL1016:AQ1016 AT1016:AU1033 AT1034:AU1246 AL1017:AP1033 BM3:BM953 BP3:BP951 BS3:BS914 AE1024:AI1068 AE1089:AI1121 Z1024:AA1121 AE1069:AI108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Q273"/>
  <sheetViews>
    <sheetView tabSelected="1" zoomScaleNormal="100" workbookViewId="0">
      <pane xSplit="1" ySplit="2" topLeftCell="B110" activePane="bottomRight" state="frozen"/>
      <selection pane="topRight" activeCell="C1" sqref="C1"/>
      <selection pane="bottomLeft" activeCell="A3" sqref="A3"/>
      <selection pane="bottomRight" activeCell="M250" sqref="M250"/>
    </sheetView>
  </sheetViews>
  <sheetFormatPr defaultColWidth="8.85546875" defaultRowHeight="12.75"/>
  <cols>
    <col min="1" max="1" width="43.85546875" style="146" customWidth="1"/>
    <col min="2" max="9" width="13.28515625" style="148" bestFit="1" customWidth="1"/>
    <col min="10" max="11" width="13.28515625" style="177" bestFit="1" customWidth="1"/>
    <col min="12" max="12" width="11.7109375" style="1192" customWidth="1"/>
    <col min="13" max="13" width="20.5703125" style="177" customWidth="1"/>
    <col min="14" max="16384" width="8.85546875" style="165"/>
  </cols>
  <sheetData>
    <row r="1" spans="1:13" s="166" customFormat="1" ht="34.700000000000003" customHeight="1">
      <c r="A1" s="1381" t="s">
        <v>547</v>
      </c>
      <c r="B1" s="1141" t="s">
        <v>4415</v>
      </c>
      <c r="C1" s="1142">
        <v>2002</v>
      </c>
      <c r="D1" s="1141">
        <v>2003</v>
      </c>
      <c r="E1" s="1141" t="s">
        <v>4393</v>
      </c>
      <c r="F1" s="1143" t="s">
        <v>1549</v>
      </c>
      <c r="G1" s="1144">
        <v>2008</v>
      </c>
      <c r="H1" s="1144" t="s">
        <v>1548</v>
      </c>
      <c r="I1" s="1144" t="s">
        <v>1795</v>
      </c>
      <c r="J1" s="1144" t="s">
        <v>2186</v>
      </c>
      <c r="K1" s="1144" t="s">
        <v>2320</v>
      </c>
      <c r="L1" s="1145" t="s">
        <v>2854</v>
      </c>
      <c r="M1" s="1144" t="s">
        <v>3242</v>
      </c>
    </row>
    <row r="2" spans="1:13" s="166" customFormat="1" ht="11.45" customHeight="1">
      <c r="A2" s="1382"/>
      <c r="B2" s="1146"/>
      <c r="C2" s="1147"/>
      <c r="D2" s="1146"/>
      <c r="E2" s="1146"/>
      <c r="F2" s="1148"/>
      <c r="G2" s="1149"/>
      <c r="H2" s="1150"/>
      <c r="I2" s="1148"/>
      <c r="J2" s="1148"/>
      <c r="K2" s="1151"/>
      <c r="L2" s="1152"/>
      <c r="M2" s="1153"/>
    </row>
    <row r="3" spans="1:13" s="166" customFormat="1" ht="11.45" customHeight="1">
      <c r="A3" s="924" t="s">
        <v>529</v>
      </c>
      <c r="B3" s="1154" t="s">
        <v>157</v>
      </c>
      <c r="C3" s="1155" t="s">
        <v>157</v>
      </c>
      <c r="D3" s="1154" t="s">
        <v>157</v>
      </c>
      <c r="E3" s="1156"/>
      <c r="F3" s="1148"/>
      <c r="G3" s="1157"/>
      <c r="H3" s="1157"/>
      <c r="I3" s="1157"/>
      <c r="J3" s="1157"/>
      <c r="K3" s="1157"/>
      <c r="L3" s="817" t="s">
        <v>2867</v>
      </c>
      <c r="M3" s="817" t="s">
        <v>2719</v>
      </c>
    </row>
    <row r="4" spans="1:13" s="166" customFormat="1" ht="11.45" customHeight="1">
      <c r="A4" s="924" t="s">
        <v>762</v>
      </c>
      <c r="B4" s="1154" t="s">
        <v>156</v>
      </c>
      <c r="C4" s="1155" t="s">
        <v>156</v>
      </c>
      <c r="D4" s="1154" t="s">
        <v>156</v>
      </c>
      <c r="E4" s="1158" t="s">
        <v>156</v>
      </c>
      <c r="F4" s="1158" t="s">
        <v>156</v>
      </c>
      <c r="G4" s="1158" t="s">
        <v>156</v>
      </c>
      <c r="H4" s="1158" t="s">
        <v>156</v>
      </c>
      <c r="I4" s="1158" t="s">
        <v>156</v>
      </c>
      <c r="J4" s="1158" t="s">
        <v>156</v>
      </c>
      <c r="K4" s="1158" t="s">
        <v>156</v>
      </c>
      <c r="L4" s="817" t="s">
        <v>2867</v>
      </c>
      <c r="M4" s="817"/>
    </row>
    <row r="5" spans="1:13">
      <c r="A5" s="923" t="s">
        <v>4389</v>
      </c>
      <c r="B5" s="1154"/>
      <c r="C5" s="1155"/>
      <c r="D5" s="1154"/>
      <c r="E5" s="1158" t="s">
        <v>4396</v>
      </c>
      <c r="F5" s="1158" t="s">
        <v>4396</v>
      </c>
      <c r="G5" s="1158" t="s">
        <v>4396</v>
      </c>
      <c r="H5" s="1158" t="s">
        <v>4396</v>
      </c>
      <c r="I5" s="1158" t="s">
        <v>4396</v>
      </c>
      <c r="J5" s="1158" t="s">
        <v>4396</v>
      </c>
      <c r="K5" s="1158" t="s">
        <v>4396</v>
      </c>
      <c r="L5" s="818" t="s">
        <v>2853</v>
      </c>
      <c r="M5" s="1158" t="s">
        <v>4396</v>
      </c>
    </row>
    <row r="6" spans="1:13">
      <c r="A6" s="923" t="s">
        <v>4390</v>
      </c>
      <c r="B6" s="1154"/>
      <c r="C6" s="1155"/>
      <c r="D6" s="1154"/>
      <c r="E6" s="1158" t="s">
        <v>4397</v>
      </c>
      <c r="F6" s="1158" t="s">
        <v>4397</v>
      </c>
      <c r="G6" s="1158" t="s">
        <v>4397</v>
      </c>
      <c r="H6" s="1158" t="s">
        <v>4397</v>
      </c>
      <c r="I6" s="1158" t="s">
        <v>4397</v>
      </c>
      <c r="J6" s="1158" t="s">
        <v>4397</v>
      </c>
      <c r="K6" s="1158" t="s">
        <v>4397</v>
      </c>
      <c r="L6" s="818" t="s">
        <v>2853</v>
      </c>
      <c r="M6" s="1158" t="s">
        <v>4397</v>
      </c>
    </row>
    <row r="7" spans="1:13">
      <c r="A7" s="168" t="s">
        <v>530</v>
      </c>
      <c r="B7" s="1154" t="s">
        <v>531</v>
      </c>
      <c r="C7" s="1155" t="s">
        <v>531</v>
      </c>
      <c r="D7" s="1154" t="s">
        <v>531</v>
      </c>
      <c r="E7" s="1154" t="s">
        <v>531</v>
      </c>
      <c r="F7" s="1155" t="s">
        <v>531</v>
      </c>
      <c r="G7" s="1154" t="s">
        <v>531</v>
      </c>
      <c r="H7" s="1155" t="s">
        <v>531</v>
      </c>
      <c r="I7" s="817" t="s">
        <v>531</v>
      </c>
      <c r="J7" s="817" t="s">
        <v>531</v>
      </c>
      <c r="K7" s="817" t="s">
        <v>531</v>
      </c>
      <c r="L7" s="818" t="s">
        <v>2853</v>
      </c>
      <c r="M7" s="817" t="s">
        <v>531</v>
      </c>
    </row>
    <row r="8" spans="1:13">
      <c r="A8" s="168" t="s">
        <v>6299</v>
      </c>
      <c r="B8" s="1176"/>
      <c r="C8" s="1176"/>
      <c r="D8" s="1176"/>
      <c r="E8" s="1158" t="s">
        <v>6298</v>
      </c>
      <c r="F8" s="1158" t="s">
        <v>6298</v>
      </c>
      <c r="G8" s="1158" t="s">
        <v>6298</v>
      </c>
      <c r="H8" s="1158" t="s">
        <v>6298</v>
      </c>
      <c r="I8" s="1158" t="s">
        <v>6298</v>
      </c>
      <c r="J8" s="1158" t="s">
        <v>6298</v>
      </c>
      <c r="K8" s="1158" t="s">
        <v>6298</v>
      </c>
      <c r="L8" s="818" t="s">
        <v>2853</v>
      </c>
      <c r="M8" s="1158" t="s">
        <v>6298</v>
      </c>
    </row>
    <row r="9" spans="1:13">
      <c r="A9" s="168" t="s">
        <v>4391</v>
      </c>
      <c r="B9" s="1158" t="s">
        <v>4392</v>
      </c>
      <c r="C9" s="1158" t="s">
        <v>4392</v>
      </c>
      <c r="D9" s="1158" t="s">
        <v>4392</v>
      </c>
      <c r="E9" s="1158" t="s">
        <v>4392</v>
      </c>
      <c r="F9" s="1158" t="s">
        <v>4392</v>
      </c>
      <c r="G9" s="1158" t="s">
        <v>4392</v>
      </c>
      <c r="H9" s="1158" t="s">
        <v>4392</v>
      </c>
      <c r="I9" s="1158" t="s">
        <v>4392</v>
      </c>
      <c r="J9" s="1158" t="s">
        <v>4392</v>
      </c>
      <c r="K9" s="1158" t="s">
        <v>4392</v>
      </c>
      <c r="L9" s="818" t="s">
        <v>2851</v>
      </c>
      <c r="M9" s="1158" t="s">
        <v>4392</v>
      </c>
    </row>
    <row r="10" spans="1:13">
      <c r="A10" s="168" t="s">
        <v>424</v>
      </c>
      <c r="B10" s="1154" t="s">
        <v>265</v>
      </c>
      <c r="C10" s="1155" t="s">
        <v>265</v>
      </c>
      <c r="D10" s="1154" t="s">
        <v>265</v>
      </c>
      <c r="E10" s="1154" t="s">
        <v>265</v>
      </c>
      <c r="F10" s="1155" t="s">
        <v>265</v>
      </c>
      <c r="G10" s="1154" t="s">
        <v>265</v>
      </c>
      <c r="H10" s="1155" t="s">
        <v>265</v>
      </c>
      <c r="I10" s="817" t="s">
        <v>265</v>
      </c>
      <c r="J10" s="817" t="s">
        <v>265</v>
      </c>
      <c r="K10" s="817" t="s">
        <v>265</v>
      </c>
      <c r="L10" s="818" t="s">
        <v>2853</v>
      </c>
      <c r="M10" s="816" t="s">
        <v>2446</v>
      </c>
    </row>
    <row r="11" spans="1:13">
      <c r="A11" s="168" t="s">
        <v>425</v>
      </c>
      <c r="B11" s="1154" t="s">
        <v>266</v>
      </c>
      <c r="C11" s="1155" t="s">
        <v>266</v>
      </c>
      <c r="D11" s="1154" t="s">
        <v>266</v>
      </c>
      <c r="E11" s="1154" t="s">
        <v>266</v>
      </c>
      <c r="F11" s="1155" t="s">
        <v>266</v>
      </c>
      <c r="G11" s="1154" t="s">
        <v>266</v>
      </c>
      <c r="H11" s="1155" t="s">
        <v>266</v>
      </c>
      <c r="I11" s="817" t="s">
        <v>266</v>
      </c>
      <c r="J11" s="817" t="s">
        <v>266</v>
      </c>
      <c r="K11" s="817" t="s">
        <v>266</v>
      </c>
      <c r="L11" s="818" t="s">
        <v>2853</v>
      </c>
      <c r="M11" s="817" t="s">
        <v>2721</v>
      </c>
    </row>
    <row r="12" spans="1:13">
      <c r="A12" s="168" t="s">
        <v>426</v>
      </c>
      <c r="B12" s="1154" t="s">
        <v>267</v>
      </c>
      <c r="C12" s="1155" t="s">
        <v>267</v>
      </c>
      <c r="D12" s="1154" t="s">
        <v>267</v>
      </c>
      <c r="E12" s="1154" t="s">
        <v>267</v>
      </c>
      <c r="F12" s="1155" t="s">
        <v>267</v>
      </c>
      <c r="G12" s="1154" t="s">
        <v>267</v>
      </c>
      <c r="H12" s="1155" t="s">
        <v>267</v>
      </c>
      <c r="I12" s="817" t="s">
        <v>267</v>
      </c>
      <c r="J12" s="817" t="s">
        <v>267</v>
      </c>
      <c r="K12" s="817" t="s">
        <v>267</v>
      </c>
      <c r="L12" s="818" t="s">
        <v>2853</v>
      </c>
      <c r="M12" s="817" t="s">
        <v>2722</v>
      </c>
    </row>
    <row r="13" spans="1:13">
      <c r="A13" s="168" t="s">
        <v>427</v>
      </c>
      <c r="B13" s="1154" t="s">
        <v>268</v>
      </c>
      <c r="C13" s="1155" t="s">
        <v>268</v>
      </c>
      <c r="D13" s="1154" t="s">
        <v>268</v>
      </c>
      <c r="E13" s="1154" t="s">
        <v>268</v>
      </c>
      <c r="F13" s="1155" t="s">
        <v>268</v>
      </c>
      <c r="G13" s="1154" t="s">
        <v>268</v>
      </c>
      <c r="H13" s="1155" t="s">
        <v>268</v>
      </c>
      <c r="I13" s="817" t="s">
        <v>268</v>
      </c>
      <c r="J13" s="817" t="s">
        <v>268</v>
      </c>
      <c r="K13" s="817" t="s">
        <v>268</v>
      </c>
      <c r="L13" s="818" t="s">
        <v>2853</v>
      </c>
      <c r="M13" s="817" t="s">
        <v>2723</v>
      </c>
    </row>
    <row r="14" spans="1:13">
      <c r="A14" s="168" t="s">
        <v>319</v>
      </c>
      <c r="B14" s="1154" t="s">
        <v>269</v>
      </c>
      <c r="C14" s="1155" t="s">
        <v>269</v>
      </c>
      <c r="D14" s="1154" t="s">
        <v>269</v>
      </c>
      <c r="E14" s="1154" t="s">
        <v>269</v>
      </c>
      <c r="F14" s="1155" t="s">
        <v>269</v>
      </c>
      <c r="G14" s="1154" t="s">
        <v>269</v>
      </c>
      <c r="H14" s="1155" t="s">
        <v>269</v>
      </c>
      <c r="I14" s="817" t="s">
        <v>269</v>
      </c>
      <c r="J14" s="817" t="s">
        <v>269</v>
      </c>
      <c r="K14" s="817" t="s">
        <v>269</v>
      </c>
      <c r="L14" s="818" t="s">
        <v>2853</v>
      </c>
      <c r="M14" s="817" t="s">
        <v>2447</v>
      </c>
    </row>
    <row r="15" spans="1:13">
      <c r="A15" s="168" t="s">
        <v>320</v>
      </c>
      <c r="B15" s="1154" t="s">
        <v>270</v>
      </c>
      <c r="C15" s="1155" t="s">
        <v>270</v>
      </c>
      <c r="D15" s="1154" t="s">
        <v>270</v>
      </c>
      <c r="E15" s="1154" t="s">
        <v>270</v>
      </c>
      <c r="F15" s="1155" t="s">
        <v>270</v>
      </c>
      <c r="G15" s="1154" t="s">
        <v>270</v>
      </c>
      <c r="H15" s="1155" t="s">
        <v>270</v>
      </c>
      <c r="I15" s="817" t="s">
        <v>270</v>
      </c>
      <c r="J15" s="817" t="s">
        <v>270</v>
      </c>
      <c r="K15" s="817"/>
      <c r="L15" s="817" t="s">
        <v>2867</v>
      </c>
      <c r="M15" s="817"/>
    </row>
    <row r="16" spans="1:13">
      <c r="A16" s="168" t="s">
        <v>1547</v>
      </c>
      <c r="B16" s="1154" t="s">
        <v>5722</v>
      </c>
      <c r="C16" s="1154" t="s">
        <v>5722</v>
      </c>
      <c r="D16" s="1154" t="s">
        <v>7216</v>
      </c>
      <c r="E16" s="1154" t="s">
        <v>5722</v>
      </c>
      <c r="F16" s="1154" t="s">
        <v>5722</v>
      </c>
      <c r="G16" s="1154" t="s">
        <v>5722</v>
      </c>
      <c r="H16" s="1154" t="s">
        <v>5722</v>
      </c>
      <c r="I16" s="1154" t="s">
        <v>5722</v>
      </c>
      <c r="J16" s="1154" t="s">
        <v>5722</v>
      </c>
      <c r="K16" s="1154" t="s">
        <v>5722</v>
      </c>
      <c r="L16" s="817" t="s">
        <v>2867</v>
      </c>
      <c r="M16" s="817"/>
    </row>
    <row r="17" spans="1:13" ht="13.9" customHeight="1">
      <c r="A17" s="168" t="s">
        <v>1495</v>
      </c>
      <c r="B17" s="1154" t="s">
        <v>5605</v>
      </c>
      <c r="C17" s="1155" t="s">
        <v>5605</v>
      </c>
      <c r="D17" s="1154" t="s">
        <v>5606</v>
      </c>
      <c r="E17" s="1154" t="s">
        <v>5606</v>
      </c>
      <c r="F17" s="1155" t="s">
        <v>5607</v>
      </c>
      <c r="G17" s="1154" t="s">
        <v>5607</v>
      </c>
      <c r="H17" s="1155" t="s">
        <v>5607</v>
      </c>
      <c r="I17" s="817" t="s">
        <v>5607</v>
      </c>
      <c r="J17" s="817" t="s">
        <v>5607</v>
      </c>
      <c r="K17" s="817" t="s">
        <v>5607</v>
      </c>
      <c r="L17" s="818" t="s">
        <v>2853</v>
      </c>
      <c r="M17" s="817" t="s">
        <v>2453</v>
      </c>
    </row>
    <row r="18" spans="1:13" ht="13.9" customHeight="1">
      <c r="A18" s="168" t="s">
        <v>323</v>
      </c>
      <c r="B18" s="1154" t="s">
        <v>5608</v>
      </c>
      <c r="C18" s="1155" t="s">
        <v>5608</v>
      </c>
      <c r="D18" s="1154" t="s">
        <v>5609</v>
      </c>
      <c r="E18" s="1154" t="s">
        <v>5609</v>
      </c>
      <c r="F18" s="1155" t="s">
        <v>5606</v>
      </c>
      <c r="G18" s="1154" t="s">
        <v>5606</v>
      </c>
      <c r="H18" s="1155" t="s">
        <v>5606</v>
      </c>
      <c r="I18" s="817" t="s">
        <v>5606</v>
      </c>
      <c r="J18" s="817" t="s">
        <v>5606</v>
      </c>
      <c r="K18" s="817" t="s">
        <v>5606</v>
      </c>
      <c r="L18" s="818" t="s">
        <v>2853</v>
      </c>
      <c r="M18" s="817" t="s">
        <v>2448</v>
      </c>
    </row>
    <row r="19" spans="1:13" ht="13.9" customHeight="1">
      <c r="A19" s="168" t="s">
        <v>2478</v>
      </c>
      <c r="B19" s="1154"/>
      <c r="C19" s="1155"/>
      <c r="D19" s="1154"/>
      <c r="E19" s="1154"/>
      <c r="F19" s="1155"/>
      <c r="G19" s="1154"/>
      <c r="H19" s="1155"/>
      <c r="I19" s="817"/>
      <c r="J19" s="817"/>
      <c r="K19" s="817"/>
      <c r="L19" s="818" t="s">
        <v>2853</v>
      </c>
      <c r="M19" s="1159" t="s">
        <v>2451</v>
      </c>
    </row>
    <row r="20" spans="1:13" ht="13.9" customHeight="1">
      <c r="A20" s="168" t="s">
        <v>2479</v>
      </c>
      <c r="B20" s="1154"/>
      <c r="C20" s="1155"/>
      <c r="D20" s="1154"/>
      <c r="E20" s="1154"/>
      <c r="F20" s="1155"/>
      <c r="G20" s="1154"/>
      <c r="H20" s="1155"/>
      <c r="I20" s="817"/>
      <c r="J20" s="817"/>
      <c r="K20" s="817"/>
      <c r="L20" s="818" t="s">
        <v>2853</v>
      </c>
      <c r="M20" s="1159" t="s">
        <v>2452</v>
      </c>
    </row>
    <row r="21" spans="1:13" ht="13.9" customHeight="1">
      <c r="A21" s="168" t="s">
        <v>324</v>
      </c>
      <c r="B21" s="1154" t="s">
        <v>237</v>
      </c>
      <c r="C21" s="1155" t="s">
        <v>237</v>
      </c>
      <c r="D21" s="1154" t="s">
        <v>271</v>
      </c>
      <c r="E21" s="1154" t="s">
        <v>271</v>
      </c>
      <c r="F21" s="1155" t="s">
        <v>236</v>
      </c>
      <c r="G21" s="1154" t="s">
        <v>236</v>
      </c>
      <c r="H21" s="1155" t="s">
        <v>236</v>
      </c>
      <c r="I21" s="817" t="s">
        <v>236</v>
      </c>
      <c r="J21" s="817" t="s">
        <v>236</v>
      </c>
      <c r="K21" s="817" t="s">
        <v>236</v>
      </c>
      <c r="L21" s="818" t="s">
        <v>2853</v>
      </c>
      <c r="M21" s="817" t="s">
        <v>2449</v>
      </c>
    </row>
    <row r="22" spans="1:13" ht="13.9" customHeight="1">
      <c r="A22" s="168" t="s">
        <v>2318</v>
      </c>
      <c r="B22" s="1275" t="s">
        <v>5724</v>
      </c>
      <c r="C22" s="1274" t="s">
        <v>5724</v>
      </c>
      <c r="D22" s="1154"/>
      <c r="E22" s="1154" t="s">
        <v>1859</v>
      </c>
      <c r="F22" s="1160" t="s">
        <v>271</v>
      </c>
      <c r="G22" s="1161" t="s">
        <v>271</v>
      </c>
      <c r="H22" s="1161" t="s">
        <v>271</v>
      </c>
      <c r="I22" s="1161" t="s">
        <v>271</v>
      </c>
      <c r="J22" s="1161" t="s">
        <v>271</v>
      </c>
      <c r="K22" s="1161" t="s">
        <v>271</v>
      </c>
      <c r="L22" s="817" t="s">
        <v>2867</v>
      </c>
      <c r="M22" s="817"/>
    </row>
    <row r="23" spans="1:13" ht="13.9" customHeight="1">
      <c r="A23" s="168" t="s">
        <v>2477</v>
      </c>
      <c r="B23" s="1154"/>
      <c r="C23" s="1154"/>
      <c r="D23" s="1154"/>
      <c r="E23" s="1154"/>
      <c r="F23" s="1155"/>
      <c r="G23" s="1154"/>
      <c r="H23" s="1155"/>
      <c r="I23" s="817"/>
      <c r="J23" s="817"/>
      <c r="K23" s="1159"/>
      <c r="L23" s="818" t="s">
        <v>2853</v>
      </c>
      <c r="M23" s="1162" t="s">
        <v>2450</v>
      </c>
    </row>
    <row r="24" spans="1:13" ht="26.65" customHeight="1">
      <c r="A24" s="168" t="s">
        <v>2843</v>
      </c>
      <c r="B24" s="1154"/>
      <c r="C24" s="1155"/>
      <c r="D24" s="1154"/>
      <c r="E24" s="1154"/>
      <c r="F24" s="1155"/>
      <c r="G24" s="1154"/>
      <c r="H24" s="1155"/>
      <c r="I24" s="817"/>
      <c r="J24" s="817"/>
      <c r="K24" s="1159"/>
      <c r="L24" s="818" t="s">
        <v>2852</v>
      </c>
      <c r="M24" s="817" t="s">
        <v>2845</v>
      </c>
    </row>
    <row r="25" spans="1:13" ht="28.5" customHeight="1">
      <c r="A25" s="168" t="s">
        <v>2844</v>
      </c>
      <c r="B25" s="1154"/>
      <c r="C25" s="1155"/>
      <c r="D25" s="1154"/>
      <c r="E25" s="1154"/>
      <c r="F25" s="1155"/>
      <c r="G25" s="1154"/>
      <c r="H25" s="1155"/>
      <c r="I25" s="817"/>
      <c r="J25" s="817"/>
      <c r="K25" s="1159"/>
      <c r="L25" s="818" t="s">
        <v>2852</v>
      </c>
      <c r="M25" s="817" t="s">
        <v>2846</v>
      </c>
    </row>
    <row r="26" spans="1:13">
      <c r="A26" s="168" t="s">
        <v>1851</v>
      </c>
      <c r="B26" s="1154" t="s">
        <v>1500</v>
      </c>
      <c r="C26" s="1155" t="s">
        <v>1500</v>
      </c>
      <c r="D26" s="1154" t="s">
        <v>272</v>
      </c>
      <c r="E26" s="1154" t="s">
        <v>272</v>
      </c>
      <c r="F26" s="1155" t="s">
        <v>1859</v>
      </c>
      <c r="G26" s="1154" t="s">
        <v>1859</v>
      </c>
      <c r="H26" s="1155" t="s">
        <v>1859</v>
      </c>
      <c r="I26" s="817" t="s">
        <v>1859</v>
      </c>
      <c r="J26" s="817" t="s">
        <v>1859</v>
      </c>
      <c r="K26" s="817" t="s">
        <v>1859</v>
      </c>
      <c r="L26" s="818" t="s">
        <v>2853</v>
      </c>
      <c r="M26" s="817" t="s">
        <v>2326</v>
      </c>
    </row>
    <row r="27" spans="1:13">
      <c r="A27" s="168" t="s">
        <v>414</v>
      </c>
      <c r="B27" s="1154" t="s">
        <v>273</v>
      </c>
      <c r="C27" s="1155" t="s">
        <v>273</v>
      </c>
      <c r="D27" s="1154" t="s">
        <v>273</v>
      </c>
      <c r="E27" s="1154" t="s">
        <v>273</v>
      </c>
      <c r="F27" s="1155"/>
      <c r="G27" s="1154"/>
      <c r="H27" s="1155"/>
      <c r="I27" s="817"/>
      <c r="J27" s="817"/>
      <c r="K27" s="817"/>
      <c r="L27" s="817" t="s">
        <v>2867</v>
      </c>
      <c r="M27" s="817"/>
    </row>
    <row r="28" spans="1:13">
      <c r="A28" s="168" t="s">
        <v>415</v>
      </c>
      <c r="B28" s="1154" t="s">
        <v>274</v>
      </c>
      <c r="C28" s="1155" t="s">
        <v>274</v>
      </c>
      <c r="D28" s="1154" t="s">
        <v>274</v>
      </c>
      <c r="E28" s="1154" t="s">
        <v>274</v>
      </c>
      <c r="F28" s="1155"/>
      <c r="G28" s="1154"/>
      <c r="H28" s="1155"/>
      <c r="I28" s="817"/>
      <c r="J28" s="817"/>
      <c r="K28" s="817"/>
      <c r="L28" s="817" t="s">
        <v>2867</v>
      </c>
      <c r="M28" s="817"/>
    </row>
    <row r="29" spans="1:13" ht="36">
      <c r="A29" s="169" t="s">
        <v>1757</v>
      </c>
      <c r="B29" s="816" t="s">
        <v>275</v>
      </c>
      <c r="C29" s="1163" t="s">
        <v>275</v>
      </c>
      <c r="D29" s="817" t="s">
        <v>275</v>
      </c>
      <c r="E29" s="817" t="s">
        <v>275</v>
      </c>
      <c r="F29" s="814"/>
      <c r="G29" s="815"/>
      <c r="H29" s="814"/>
      <c r="I29" s="817"/>
      <c r="J29" s="817"/>
      <c r="K29" s="817"/>
      <c r="L29" s="817" t="s">
        <v>2867</v>
      </c>
      <c r="M29" s="817"/>
    </row>
    <row r="30" spans="1:13">
      <c r="A30" s="169" t="s">
        <v>328</v>
      </c>
      <c r="B30" s="816" t="s">
        <v>276</v>
      </c>
      <c r="C30" s="814" t="s">
        <v>276</v>
      </c>
      <c r="D30" s="816" t="s">
        <v>276</v>
      </c>
      <c r="E30" s="814" t="s">
        <v>276</v>
      </c>
      <c r="F30" s="815"/>
      <c r="G30" s="815"/>
      <c r="H30" s="814"/>
      <c r="I30" s="817"/>
      <c r="J30" s="817"/>
      <c r="K30" s="817"/>
      <c r="L30" s="818" t="s">
        <v>2853</v>
      </c>
      <c r="M30" s="816" t="s">
        <v>2333</v>
      </c>
    </row>
    <row r="31" spans="1:13" ht="24">
      <c r="A31" s="168" t="s">
        <v>325</v>
      </c>
      <c r="B31" s="1154"/>
      <c r="C31" s="1155"/>
      <c r="D31" s="1154"/>
      <c r="E31" s="1154"/>
      <c r="F31" s="1155" t="s">
        <v>273</v>
      </c>
      <c r="G31" s="1154" t="s">
        <v>273</v>
      </c>
      <c r="H31" s="1155" t="s">
        <v>273</v>
      </c>
      <c r="I31" s="817" t="s">
        <v>273</v>
      </c>
      <c r="J31" s="817" t="s">
        <v>273</v>
      </c>
      <c r="K31" s="817" t="s">
        <v>273</v>
      </c>
      <c r="L31" s="818" t="s">
        <v>2853</v>
      </c>
      <c r="M31" s="817" t="s">
        <v>2328</v>
      </c>
    </row>
    <row r="32" spans="1:13" ht="24">
      <c r="A32" s="168" t="s">
        <v>326</v>
      </c>
      <c r="B32" s="1154"/>
      <c r="C32" s="1155"/>
      <c r="D32" s="1154"/>
      <c r="E32" s="1154"/>
      <c r="F32" s="1155" t="s">
        <v>274</v>
      </c>
      <c r="G32" s="1154" t="s">
        <v>274</v>
      </c>
      <c r="H32" s="1155" t="s">
        <v>274</v>
      </c>
      <c r="I32" s="817" t="s">
        <v>274</v>
      </c>
      <c r="J32" s="817" t="s">
        <v>274</v>
      </c>
      <c r="K32" s="817" t="s">
        <v>274</v>
      </c>
      <c r="L32" s="818" t="s">
        <v>2853</v>
      </c>
      <c r="M32" s="817" t="s">
        <v>2329</v>
      </c>
    </row>
    <row r="33" spans="1:13">
      <c r="A33" s="168" t="s">
        <v>327</v>
      </c>
      <c r="B33" s="1154"/>
      <c r="C33" s="1155"/>
      <c r="D33" s="1154"/>
      <c r="E33" s="1154"/>
      <c r="F33" s="1155" t="s">
        <v>275</v>
      </c>
      <c r="G33" s="1154" t="s">
        <v>275</v>
      </c>
      <c r="H33" s="1155" t="s">
        <v>275</v>
      </c>
      <c r="I33" s="817" t="s">
        <v>275</v>
      </c>
      <c r="J33" s="817" t="s">
        <v>275</v>
      </c>
      <c r="K33" s="817" t="s">
        <v>275</v>
      </c>
      <c r="L33" s="818" t="s">
        <v>2853</v>
      </c>
      <c r="M33" s="817" t="s">
        <v>2331</v>
      </c>
    </row>
    <row r="34" spans="1:13">
      <c r="A34" s="168" t="s">
        <v>2727</v>
      </c>
      <c r="B34" s="1154"/>
      <c r="C34" s="1155"/>
      <c r="D34" s="1154"/>
      <c r="E34" s="1154"/>
      <c r="F34" s="1155"/>
      <c r="G34" s="1154"/>
      <c r="H34" s="1155"/>
      <c r="I34" s="817"/>
      <c r="J34" s="817"/>
      <c r="K34" s="817"/>
      <c r="L34" s="818" t="s">
        <v>2853</v>
      </c>
      <c r="M34" s="817" t="s">
        <v>2332</v>
      </c>
    </row>
    <row r="35" spans="1:13" ht="24">
      <c r="A35" s="168" t="s">
        <v>1760</v>
      </c>
      <c r="B35" s="1154"/>
      <c r="C35" s="1155"/>
      <c r="D35" s="1154"/>
      <c r="E35" s="1154"/>
      <c r="F35" s="1155" t="s">
        <v>276</v>
      </c>
      <c r="G35" s="1154" t="s">
        <v>276</v>
      </c>
      <c r="H35" s="1155" t="s">
        <v>276</v>
      </c>
      <c r="I35" s="817" t="s">
        <v>276</v>
      </c>
      <c r="J35" s="817" t="s">
        <v>276</v>
      </c>
      <c r="K35" s="817" t="s">
        <v>276</v>
      </c>
      <c r="L35" s="817" t="s">
        <v>2867</v>
      </c>
      <c r="M35" s="817"/>
    </row>
    <row r="36" spans="1:13">
      <c r="A36" s="168" t="s">
        <v>329</v>
      </c>
      <c r="B36" s="1154"/>
      <c r="C36" s="1155"/>
      <c r="D36" s="1154"/>
      <c r="E36" s="1154"/>
      <c r="F36" s="1155" t="s">
        <v>222</v>
      </c>
      <c r="G36" s="1154" t="s">
        <v>222</v>
      </c>
      <c r="H36" s="1155" t="s">
        <v>222</v>
      </c>
      <c r="I36" s="817" t="s">
        <v>222</v>
      </c>
      <c r="J36" s="817" t="s">
        <v>222</v>
      </c>
      <c r="K36" s="817" t="s">
        <v>222</v>
      </c>
      <c r="L36" s="817" t="s">
        <v>2867</v>
      </c>
      <c r="M36" s="817"/>
    </row>
    <row r="37" spans="1:13" ht="24">
      <c r="A37" s="168" t="s">
        <v>1758</v>
      </c>
      <c r="B37" s="1154"/>
      <c r="C37" s="1155"/>
      <c r="D37" s="1154"/>
      <c r="E37" s="1154"/>
      <c r="F37" s="1155" t="s">
        <v>277</v>
      </c>
      <c r="G37" s="1154" t="s">
        <v>277</v>
      </c>
      <c r="H37" s="1155" t="s">
        <v>277</v>
      </c>
      <c r="I37" s="817" t="s">
        <v>277</v>
      </c>
      <c r="J37" s="817" t="s">
        <v>277</v>
      </c>
      <c r="K37" s="817" t="s">
        <v>277</v>
      </c>
      <c r="L37" s="817" t="s">
        <v>2867</v>
      </c>
      <c r="M37" s="817"/>
    </row>
    <row r="38" spans="1:13">
      <c r="A38" s="168" t="s">
        <v>330</v>
      </c>
      <c r="B38" s="1154"/>
      <c r="C38" s="1155"/>
      <c r="D38" s="1154"/>
      <c r="E38" s="1154"/>
      <c r="F38" s="1155" t="s">
        <v>1860</v>
      </c>
      <c r="G38" s="1154" t="s">
        <v>1860</v>
      </c>
      <c r="H38" s="1155" t="s">
        <v>1860</v>
      </c>
      <c r="I38" s="817" t="s">
        <v>1860</v>
      </c>
      <c r="J38" s="817" t="s">
        <v>1860</v>
      </c>
      <c r="K38" s="817" t="s">
        <v>1860</v>
      </c>
      <c r="L38" s="817" t="s">
        <v>2867</v>
      </c>
      <c r="M38" s="817"/>
    </row>
    <row r="39" spans="1:13">
      <c r="A39" s="168" t="s">
        <v>331</v>
      </c>
      <c r="B39" s="1154"/>
      <c r="C39" s="1155"/>
      <c r="D39" s="1154"/>
      <c r="E39" s="1154"/>
      <c r="F39" s="1155" t="s">
        <v>1861</v>
      </c>
      <c r="G39" s="1154" t="s">
        <v>1861</v>
      </c>
      <c r="H39" s="1155" t="s">
        <v>1861</v>
      </c>
      <c r="I39" s="817" t="s">
        <v>1861</v>
      </c>
      <c r="J39" s="817" t="s">
        <v>1861</v>
      </c>
      <c r="K39" s="817" t="s">
        <v>1861</v>
      </c>
      <c r="L39" s="817" t="s">
        <v>2867</v>
      </c>
      <c r="M39" s="817"/>
    </row>
    <row r="40" spans="1:13" ht="24">
      <c r="A40" s="168" t="s">
        <v>1759</v>
      </c>
      <c r="B40" s="1154"/>
      <c r="C40" s="1155"/>
      <c r="D40" s="1154"/>
      <c r="E40" s="1154"/>
      <c r="F40" s="1155" t="s">
        <v>278</v>
      </c>
      <c r="G40" s="1154" t="s">
        <v>278</v>
      </c>
      <c r="H40" s="1155" t="s">
        <v>278</v>
      </c>
      <c r="I40" s="817" t="s">
        <v>278</v>
      </c>
      <c r="J40" s="817" t="s">
        <v>278</v>
      </c>
      <c r="K40" s="817" t="s">
        <v>278</v>
      </c>
      <c r="L40" s="817" t="s">
        <v>2867</v>
      </c>
      <c r="M40" s="817"/>
    </row>
    <row r="41" spans="1:13">
      <c r="A41" s="169" t="s">
        <v>333</v>
      </c>
      <c r="B41" s="815"/>
      <c r="C41" s="814"/>
      <c r="D41" s="815"/>
      <c r="E41" s="815"/>
      <c r="F41" s="814" t="s">
        <v>532</v>
      </c>
      <c r="G41" s="815" t="s">
        <v>532</v>
      </c>
      <c r="H41" s="814" t="s">
        <v>532</v>
      </c>
      <c r="I41" s="816" t="s">
        <v>532</v>
      </c>
      <c r="J41" s="817" t="s">
        <v>532</v>
      </c>
      <c r="K41" s="817" t="s">
        <v>532</v>
      </c>
      <c r="L41" s="818" t="s">
        <v>2853</v>
      </c>
      <c r="M41" s="816" t="s">
        <v>2336</v>
      </c>
    </row>
    <row r="42" spans="1:13" ht="24">
      <c r="A42" s="169" t="s">
        <v>2728</v>
      </c>
      <c r="B42" s="815"/>
      <c r="C42" s="814"/>
      <c r="D42" s="815"/>
      <c r="E42" s="815"/>
      <c r="F42" s="814"/>
      <c r="G42" s="815"/>
      <c r="H42" s="814"/>
      <c r="I42" s="1159"/>
      <c r="J42" s="817"/>
      <c r="K42" s="817"/>
      <c r="L42" s="818" t="s">
        <v>2853</v>
      </c>
      <c r="M42" s="1164" t="s">
        <v>2338</v>
      </c>
    </row>
    <row r="43" spans="1:13">
      <c r="A43" s="169" t="s">
        <v>2729</v>
      </c>
      <c r="B43" s="815"/>
      <c r="C43" s="814"/>
      <c r="D43" s="815"/>
      <c r="E43" s="815"/>
      <c r="F43" s="814"/>
      <c r="G43" s="815"/>
      <c r="H43" s="814"/>
      <c r="I43" s="1159"/>
      <c r="J43" s="817"/>
      <c r="K43" s="817"/>
      <c r="L43" s="818" t="s">
        <v>2853</v>
      </c>
      <c r="M43" s="817" t="s">
        <v>2454</v>
      </c>
    </row>
    <row r="44" spans="1:13" ht="24">
      <c r="A44" s="169" t="s">
        <v>2730</v>
      </c>
      <c r="B44" s="815"/>
      <c r="C44" s="814"/>
      <c r="D44" s="815"/>
      <c r="E44" s="815"/>
      <c r="F44" s="814"/>
      <c r="G44" s="815"/>
      <c r="H44" s="814"/>
      <c r="I44" s="1159"/>
      <c r="J44" s="817"/>
      <c r="K44" s="817"/>
      <c r="L44" s="818" t="s">
        <v>2853</v>
      </c>
      <c r="M44" s="817" t="s">
        <v>2455</v>
      </c>
    </row>
    <row r="45" spans="1:13" ht="24">
      <c r="A45" s="169" t="s">
        <v>1762</v>
      </c>
      <c r="B45" s="815"/>
      <c r="C45" s="814"/>
      <c r="D45" s="815"/>
      <c r="E45" s="815"/>
      <c r="F45" s="814" t="s">
        <v>280</v>
      </c>
      <c r="G45" s="815" t="s">
        <v>280</v>
      </c>
      <c r="H45" s="814" t="s">
        <v>280</v>
      </c>
      <c r="I45" s="816" t="s">
        <v>280</v>
      </c>
      <c r="J45" s="817" t="s">
        <v>280</v>
      </c>
      <c r="K45" s="817" t="s">
        <v>280</v>
      </c>
      <c r="L45" s="817" t="s">
        <v>2867</v>
      </c>
      <c r="M45" s="1159" t="s">
        <v>2441</v>
      </c>
    </row>
    <row r="46" spans="1:13" ht="24">
      <c r="A46" s="169" t="s">
        <v>1763</v>
      </c>
      <c r="B46" s="815"/>
      <c r="C46" s="814"/>
      <c r="D46" s="815"/>
      <c r="E46" s="815"/>
      <c r="F46" s="814" t="s">
        <v>533</v>
      </c>
      <c r="G46" s="815" t="s">
        <v>533</v>
      </c>
      <c r="H46" s="814" t="s">
        <v>533</v>
      </c>
      <c r="I46" s="817" t="s">
        <v>533</v>
      </c>
      <c r="J46" s="817" t="s">
        <v>533</v>
      </c>
      <c r="K46" s="817" t="s">
        <v>533</v>
      </c>
      <c r="L46" s="817" t="s">
        <v>2867</v>
      </c>
      <c r="M46" s="817"/>
    </row>
    <row r="47" spans="1:13" s="177" customFormat="1" ht="16.350000000000001" customHeight="1">
      <c r="A47" s="169" t="s">
        <v>1761</v>
      </c>
      <c r="B47" s="815"/>
      <c r="C47" s="814"/>
      <c r="D47" s="815"/>
      <c r="E47" s="815"/>
      <c r="F47" s="814" t="s">
        <v>1862</v>
      </c>
      <c r="G47" s="815" t="s">
        <v>1862</v>
      </c>
      <c r="H47" s="814" t="s">
        <v>1862</v>
      </c>
      <c r="I47" s="816" t="s">
        <v>1862</v>
      </c>
      <c r="J47" s="817" t="s">
        <v>1862</v>
      </c>
      <c r="K47" s="817" t="s">
        <v>1862</v>
      </c>
      <c r="L47" s="818" t="s">
        <v>2853</v>
      </c>
      <c r="M47" s="817" t="s">
        <v>2340</v>
      </c>
    </row>
    <row r="48" spans="1:13">
      <c r="A48" s="169" t="s">
        <v>365</v>
      </c>
      <c r="B48" s="815" t="s">
        <v>293</v>
      </c>
      <c r="C48" s="814" t="s">
        <v>293</v>
      </c>
      <c r="D48" s="815" t="s">
        <v>293</v>
      </c>
      <c r="E48" s="815" t="s">
        <v>293</v>
      </c>
      <c r="F48" s="814" t="s">
        <v>209</v>
      </c>
      <c r="G48" s="816" t="s">
        <v>209</v>
      </c>
      <c r="H48" s="814" t="s">
        <v>209</v>
      </c>
      <c r="I48" s="817" t="s">
        <v>209</v>
      </c>
      <c r="J48" s="817" t="s">
        <v>209</v>
      </c>
      <c r="K48" s="817" t="s">
        <v>209</v>
      </c>
      <c r="L48" s="818" t="s">
        <v>2853</v>
      </c>
      <c r="M48" s="816" t="s">
        <v>2342</v>
      </c>
    </row>
    <row r="49" spans="1:13" ht="24">
      <c r="A49" s="169" t="s">
        <v>1419</v>
      </c>
      <c r="B49" s="815" t="s">
        <v>1511</v>
      </c>
      <c r="C49" s="814" t="s">
        <v>1511</v>
      </c>
      <c r="D49" s="815" t="s">
        <v>1511</v>
      </c>
      <c r="E49" s="815" t="s">
        <v>1511</v>
      </c>
      <c r="F49" s="814" t="s">
        <v>1515</v>
      </c>
      <c r="G49" s="816" t="s">
        <v>1515</v>
      </c>
      <c r="H49" s="814" t="s">
        <v>1515</v>
      </c>
      <c r="I49" s="817" t="s">
        <v>1515</v>
      </c>
      <c r="J49" s="817" t="s">
        <v>1515</v>
      </c>
      <c r="K49" s="817" t="s">
        <v>1515</v>
      </c>
      <c r="L49" s="818" t="s">
        <v>2853</v>
      </c>
      <c r="M49" s="817" t="s">
        <v>2456</v>
      </c>
    </row>
    <row r="50" spans="1:13" ht="24">
      <c r="A50" s="169" t="s">
        <v>1420</v>
      </c>
      <c r="B50" s="815" t="s">
        <v>1512</v>
      </c>
      <c r="C50" s="814" t="s">
        <v>1512</v>
      </c>
      <c r="D50" s="815" t="s">
        <v>1512</v>
      </c>
      <c r="E50" s="815" t="s">
        <v>1512</v>
      </c>
      <c r="F50" s="814" t="s">
        <v>12</v>
      </c>
      <c r="G50" s="816" t="s">
        <v>12</v>
      </c>
      <c r="H50" s="814" t="s">
        <v>12</v>
      </c>
      <c r="I50" s="817" t="s">
        <v>12</v>
      </c>
      <c r="J50" s="817" t="s">
        <v>12</v>
      </c>
      <c r="K50" s="817" t="s">
        <v>12</v>
      </c>
      <c r="L50" s="818" t="s">
        <v>2853</v>
      </c>
      <c r="M50" s="817" t="s">
        <v>2457</v>
      </c>
    </row>
    <row r="51" spans="1:13" ht="24">
      <c r="A51" s="169" t="s">
        <v>4403</v>
      </c>
      <c r="B51" s="817"/>
      <c r="C51" s="1165"/>
      <c r="D51" s="817"/>
      <c r="E51" s="817"/>
      <c r="F51" s="814" t="s">
        <v>4404</v>
      </c>
      <c r="G51" s="1166" t="s">
        <v>4404</v>
      </c>
      <c r="H51" s="1169" t="s">
        <v>4404</v>
      </c>
      <c r="I51" s="1169" t="s">
        <v>4404</v>
      </c>
      <c r="J51" s="1169" t="s">
        <v>4404</v>
      </c>
      <c r="K51" s="814" t="s">
        <v>4404</v>
      </c>
      <c r="L51" s="818" t="s">
        <v>2853</v>
      </c>
      <c r="M51" s="817" t="s">
        <v>4405</v>
      </c>
    </row>
    <row r="52" spans="1:13">
      <c r="A52" s="169" t="s">
        <v>335</v>
      </c>
      <c r="B52" s="815" t="s">
        <v>277</v>
      </c>
      <c r="C52" s="814" t="s">
        <v>277</v>
      </c>
      <c r="D52" s="815" t="s">
        <v>277</v>
      </c>
      <c r="E52" s="815" t="s">
        <v>277</v>
      </c>
      <c r="F52" s="814" t="s">
        <v>534</v>
      </c>
      <c r="G52" s="815" t="s">
        <v>534</v>
      </c>
      <c r="H52" s="814" t="s">
        <v>534</v>
      </c>
      <c r="I52" s="817" t="s">
        <v>534</v>
      </c>
      <c r="J52" s="817" t="s">
        <v>534</v>
      </c>
      <c r="K52" s="817" t="s">
        <v>534</v>
      </c>
      <c r="L52" s="818" t="s">
        <v>2851</v>
      </c>
      <c r="M52" s="817" t="s">
        <v>2788</v>
      </c>
    </row>
    <row r="53" spans="1:13">
      <c r="A53" s="169" t="s">
        <v>1415</v>
      </c>
      <c r="B53" s="815" t="s">
        <v>221</v>
      </c>
      <c r="C53" s="814" t="s">
        <v>221</v>
      </c>
      <c r="D53" s="815" t="s">
        <v>221</v>
      </c>
      <c r="E53" s="815" t="s">
        <v>221</v>
      </c>
      <c r="F53" s="814" t="s">
        <v>122</v>
      </c>
      <c r="G53" s="815" t="s">
        <v>122</v>
      </c>
      <c r="H53" s="814" t="s">
        <v>122</v>
      </c>
      <c r="I53" s="816" t="s">
        <v>122</v>
      </c>
      <c r="J53" s="817" t="s">
        <v>122</v>
      </c>
      <c r="K53" s="817" t="s">
        <v>122</v>
      </c>
      <c r="L53" s="818" t="s">
        <v>2853</v>
      </c>
      <c r="M53" s="817" t="s">
        <v>2458</v>
      </c>
    </row>
    <row r="54" spans="1:13">
      <c r="A54" s="169" t="s">
        <v>1416</v>
      </c>
      <c r="B54" s="815" t="s">
        <v>220</v>
      </c>
      <c r="C54" s="814" t="s">
        <v>220</v>
      </c>
      <c r="D54" s="815" t="s">
        <v>220</v>
      </c>
      <c r="E54" s="815" t="s">
        <v>220</v>
      </c>
      <c r="F54" s="814" t="s">
        <v>124</v>
      </c>
      <c r="G54" s="815" t="s">
        <v>124</v>
      </c>
      <c r="H54" s="814" t="s">
        <v>124</v>
      </c>
      <c r="I54" s="816" t="s">
        <v>124</v>
      </c>
      <c r="J54" s="817" t="s">
        <v>124</v>
      </c>
      <c r="K54" s="817" t="s">
        <v>124</v>
      </c>
      <c r="L54" s="818" t="s">
        <v>2853</v>
      </c>
      <c r="M54" s="817" t="s">
        <v>2459</v>
      </c>
    </row>
    <row r="55" spans="1:13">
      <c r="A55" s="169" t="s">
        <v>4406</v>
      </c>
      <c r="B55" s="814" t="s">
        <v>4407</v>
      </c>
      <c r="C55" s="814" t="s">
        <v>4407</v>
      </c>
      <c r="D55" s="814" t="s">
        <v>4407</v>
      </c>
      <c r="E55" s="814" t="s">
        <v>4407</v>
      </c>
      <c r="F55" s="814" t="s">
        <v>4408</v>
      </c>
      <c r="G55" s="814" t="s">
        <v>4408</v>
      </c>
      <c r="H55" s="814" t="s">
        <v>4408</v>
      </c>
      <c r="I55" s="816" t="s">
        <v>4408</v>
      </c>
      <c r="J55" s="817" t="s">
        <v>4408</v>
      </c>
      <c r="K55" s="817" t="s">
        <v>4408</v>
      </c>
      <c r="L55" s="818" t="s">
        <v>2853</v>
      </c>
      <c r="M55" s="817" t="s">
        <v>4409</v>
      </c>
    </row>
    <row r="56" spans="1:13">
      <c r="A56" s="168" t="s">
        <v>336</v>
      </c>
      <c r="B56" s="1154" t="s">
        <v>1861</v>
      </c>
      <c r="C56" s="1154" t="s">
        <v>1861</v>
      </c>
      <c r="D56" s="1154" t="s">
        <v>1861</v>
      </c>
      <c r="E56" s="1154" t="s">
        <v>1861</v>
      </c>
      <c r="F56" s="817" t="s">
        <v>407</v>
      </c>
      <c r="G56" s="817" t="s">
        <v>407</v>
      </c>
      <c r="H56" s="817" t="s">
        <v>407</v>
      </c>
      <c r="I56" s="817" t="s">
        <v>407</v>
      </c>
      <c r="J56" s="817" t="s">
        <v>407</v>
      </c>
      <c r="K56" s="817" t="s">
        <v>407</v>
      </c>
      <c r="L56" s="818" t="s">
        <v>2853</v>
      </c>
      <c r="M56" s="817" t="s">
        <v>4398</v>
      </c>
    </row>
    <row r="57" spans="1:13">
      <c r="A57" s="168" t="s">
        <v>2789</v>
      </c>
      <c r="B57" s="1167"/>
      <c r="C57" s="1167"/>
      <c r="D57" s="1167"/>
      <c r="E57" s="1167"/>
      <c r="F57" s="1167"/>
      <c r="G57" s="1167"/>
      <c r="H57" s="1167"/>
      <c r="I57" s="1167"/>
      <c r="J57" s="816" t="s">
        <v>5642</v>
      </c>
      <c r="K57" s="816" t="s">
        <v>282</v>
      </c>
      <c r="L57" s="818" t="s">
        <v>2851</v>
      </c>
      <c r="M57" s="817" t="s">
        <v>2790</v>
      </c>
    </row>
    <row r="58" spans="1:13">
      <c r="A58" s="168" t="s">
        <v>2791</v>
      </c>
      <c r="B58" s="1168" t="s">
        <v>219</v>
      </c>
      <c r="C58" s="1168" t="s">
        <v>219</v>
      </c>
      <c r="D58" s="1168" t="s">
        <v>219</v>
      </c>
      <c r="E58" s="1168" t="s">
        <v>219</v>
      </c>
      <c r="F58" s="1169" t="s">
        <v>5641</v>
      </c>
      <c r="G58" s="1169" t="s">
        <v>5641</v>
      </c>
      <c r="H58" s="1169" t="s">
        <v>5641</v>
      </c>
      <c r="I58" s="1169" t="s">
        <v>5641</v>
      </c>
      <c r="J58" s="817" t="s">
        <v>5641</v>
      </c>
      <c r="K58" s="1155" t="s">
        <v>5641</v>
      </c>
      <c r="L58" s="818" t="s">
        <v>2851</v>
      </c>
      <c r="M58" s="817" t="s">
        <v>3142</v>
      </c>
    </row>
    <row r="59" spans="1:13">
      <c r="A59" s="168" t="s">
        <v>2319</v>
      </c>
      <c r="B59" s="1154" t="s">
        <v>280</v>
      </c>
      <c r="C59" s="1154" t="s">
        <v>280</v>
      </c>
      <c r="D59" s="1154" t="s">
        <v>280</v>
      </c>
      <c r="E59" s="1154" t="s">
        <v>280</v>
      </c>
      <c r="F59" s="1169" t="s">
        <v>284</v>
      </c>
      <c r="G59" s="1169" t="s">
        <v>284</v>
      </c>
      <c r="H59" s="1169" t="s">
        <v>284</v>
      </c>
      <c r="I59" s="1169" t="s">
        <v>284</v>
      </c>
      <c r="J59" s="1169" t="s">
        <v>284</v>
      </c>
      <c r="K59" s="1170" t="s">
        <v>284</v>
      </c>
      <c r="L59" s="818" t="s">
        <v>2853</v>
      </c>
      <c r="M59" s="816" t="s">
        <v>2344</v>
      </c>
    </row>
    <row r="60" spans="1:13">
      <c r="A60" s="168" t="s">
        <v>340</v>
      </c>
      <c r="B60" s="1154" t="s">
        <v>1894</v>
      </c>
      <c r="C60" s="1155" t="s">
        <v>1894</v>
      </c>
      <c r="D60" s="1154" t="s">
        <v>1894</v>
      </c>
      <c r="E60" s="1154" t="s">
        <v>1894</v>
      </c>
      <c r="F60" s="1155" t="s">
        <v>1895</v>
      </c>
      <c r="G60" s="1154" t="s">
        <v>1895</v>
      </c>
      <c r="H60" s="1155" t="s">
        <v>1895</v>
      </c>
      <c r="I60" s="817" t="s">
        <v>1895</v>
      </c>
      <c r="J60" s="817" t="s">
        <v>1895</v>
      </c>
      <c r="K60" s="817" t="s">
        <v>1895</v>
      </c>
      <c r="L60" s="818" t="s">
        <v>2853</v>
      </c>
      <c r="M60" s="817" t="s">
        <v>2345</v>
      </c>
    </row>
    <row r="61" spans="1:13">
      <c r="A61" s="168" t="s">
        <v>341</v>
      </c>
      <c r="B61" s="1154" t="s">
        <v>1889</v>
      </c>
      <c r="C61" s="1155" t="s">
        <v>1889</v>
      </c>
      <c r="D61" s="1154" t="s">
        <v>1889</v>
      </c>
      <c r="E61" s="1154" t="s">
        <v>1889</v>
      </c>
      <c r="F61" s="1155" t="s">
        <v>1890</v>
      </c>
      <c r="G61" s="1154" t="s">
        <v>1890</v>
      </c>
      <c r="H61" s="1155" t="s">
        <v>1890</v>
      </c>
      <c r="I61" s="817" t="s">
        <v>1890</v>
      </c>
      <c r="J61" s="817" t="s">
        <v>1890</v>
      </c>
      <c r="K61" s="817" t="s">
        <v>1890</v>
      </c>
      <c r="L61" s="818" t="s">
        <v>2853</v>
      </c>
      <c r="M61" s="817" t="s">
        <v>2657</v>
      </c>
    </row>
    <row r="62" spans="1:13">
      <c r="A62" s="168" t="s">
        <v>2794</v>
      </c>
      <c r="B62" s="1154"/>
      <c r="C62" s="1155"/>
      <c r="D62" s="1154"/>
      <c r="E62" s="1154"/>
      <c r="F62" s="1155"/>
      <c r="G62" s="1154"/>
      <c r="H62" s="1155"/>
      <c r="I62" s="817"/>
      <c r="J62" s="817"/>
      <c r="K62" s="817"/>
      <c r="L62" s="818" t="s">
        <v>2851</v>
      </c>
      <c r="M62" s="817" t="s">
        <v>2793</v>
      </c>
    </row>
    <row r="63" spans="1:13">
      <c r="A63" s="170" t="s">
        <v>342</v>
      </c>
      <c r="B63" s="815"/>
      <c r="C63" s="814"/>
      <c r="D63" s="815"/>
      <c r="E63" s="815"/>
      <c r="F63" s="814" t="s">
        <v>286</v>
      </c>
      <c r="G63" s="816" t="s">
        <v>286</v>
      </c>
      <c r="H63" s="1163" t="s">
        <v>286</v>
      </c>
      <c r="I63" s="1161" t="s">
        <v>286</v>
      </c>
      <c r="J63" s="1161" t="s">
        <v>286</v>
      </c>
      <c r="K63" s="1161" t="s">
        <v>286</v>
      </c>
      <c r="L63" s="818" t="s">
        <v>2851</v>
      </c>
      <c r="M63" s="817" t="s">
        <v>2792</v>
      </c>
    </row>
    <row r="64" spans="1:13" ht="24">
      <c r="A64" s="169" t="s">
        <v>1849</v>
      </c>
      <c r="B64" s="816" t="s">
        <v>218</v>
      </c>
      <c r="C64" s="1165" t="s">
        <v>218</v>
      </c>
      <c r="D64" s="816" t="s">
        <v>218</v>
      </c>
      <c r="E64" s="816" t="s">
        <v>218</v>
      </c>
      <c r="F64" s="1163" t="s">
        <v>287</v>
      </c>
      <c r="G64" s="815" t="s">
        <v>287</v>
      </c>
      <c r="H64" s="1165"/>
      <c r="I64" s="817"/>
      <c r="J64" s="817"/>
      <c r="K64" s="817"/>
      <c r="L64" s="817" t="s">
        <v>2867</v>
      </c>
      <c r="M64" s="817"/>
    </row>
    <row r="65" spans="1:13">
      <c r="A65" s="169" t="s">
        <v>544</v>
      </c>
      <c r="B65" s="815"/>
      <c r="C65" s="814"/>
      <c r="D65" s="815"/>
      <c r="E65" s="815"/>
      <c r="F65" s="814"/>
      <c r="G65" s="815"/>
      <c r="H65" s="814" t="s">
        <v>1546</v>
      </c>
      <c r="I65" s="816" t="s">
        <v>1546</v>
      </c>
      <c r="J65" s="1171" t="s">
        <v>1546</v>
      </c>
      <c r="K65" s="1171" t="s">
        <v>1546</v>
      </c>
      <c r="L65" s="818" t="s">
        <v>2853</v>
      </c>
      <c r="M65" s="816" t="s">
        <v>2350</v>
      </c>
    </row>
    <row r="66" spans="1:13">
      <c r="A66" s="168" t="s">
        <v>543</v>
      </c>
      <c r="B66" s="1154"/>
      <c r="C66" s="1155"/>
      <c r="D66" s="1154"/>
      <c r="E66" s="1154"/>
      <c r="F66" s="1155"/>
      <c r="G66" s="1154"/>
      <c r="H66" s="1155" t="s">
        <v>287</v>
      </c>
      <c r="I66" s="817" t="s">
        <v>287</v>
      </c>
      <c r="J66" s="817" t="s">
        <v>287</v>
      </c>
      <c r="K66" s="817" t="s">
        <v>287</v>
      </c>
      <c r="L66" s="818" t="s">
        <v>2853</v>
      </c>
      <c r="M66" s="817" t="s">
        <v>2348</v>
      </c>
    </row>
    <row r="67" spans="1:13">
      <c r="A67" s="168" t="s">
        <v>343</v>
      </c>
      <c r="B67" s="1154"/>
      <c r="C67" s="1155"/>
      <c r="D67" s="1154"/>
      <c r="E67" s="1154"/>
      <c r="F67" s="1155" t="s">
        <v>288</v>
      </c>
      <c r="G67" s="1154" t="s">
        <v>288</v>
      </c>
      <c r="H67" s="1155" t="s">
        <v>288</v>
      </c>
      <c r="I67" s="817" t="s">
        <v>288</v>
      </c>
      <c r="J67" s="817" t="s">
        <v>288</v>
      </c>
      <c r="K67" s="817" t="s">
        <v>288</v>
      </c>
      <c r="L67" s="818" t="s">
        <v>2851</v>
      </c>
      <c r="M67" s="817" t="s">
        <v>2795</v>
      </c>
    </row>
    <row r="68" spans="1:13" ht="24">
      <c r="A68" s="168" t="s">
        <v>2796</v>
      </c>
      <c r="B68" s="1154"/>
      <c r="C68" s="1155"/>
      <c r="D68" s="1154"/>
      <c r="E68" s="1154"/>
      <c r="F68" s="1155"/>
      <c r="G68" s="1154"/>
      <c r="H68" s="1155"/>
      <c r="I68" s="817"/>
      <c r="J68" s="817"/>
      <c r="K68" s="817"/>
      <c r="L68" s="818" t="s">
        <v>2851</v>
      </c>
      <c r="M68" s="817" t="s">
        <v>2801</v>
      </c>
    </row>
    <row r="69" spans="1:13" ht="24">
      <c r="A69" s="168" t="s">
        <v>2797</v>
      </c>
      <c r="B69" s="1154"/>
      <c r="C69" s="1155"/>
      <c r="D69" s="1154"/>
      <c r="E69" s="1154"/>
      <c r="F69" s="1155"/>
      <c r="G69" s="1154"/>
      <c r="H69" s="1155"/>
      <c r="I69" s="817"/>
      <c r="J69" s="817"/>
      <c r="K69" s="817"/>
      <c r="L69" s="818" t="s">
        <v>2851</v>
      </c>
      <c r="M69" s="817" t="s">
        <v>2802</v>
      </c>
    </row>
    <row r="70" spans="1:13" ht="24">
      <c r="A70" s="168" t="s">
        <v>2798</v>
      </c>
      <c r="B70" s="1154"/>
      <c r="C70" s="1155"/>
      <c r="D70" s="1154"/>
      <c r="E70" s="1154"/>
      <c r="F70" s="1155"/>
      <c r="G70" s="1154"/>
      <c r="H70" s="1155"/>
      <c r="I70" s="817"/>
      <c r="J70" s="817"/>
      <c r="K70" s="817"/>
      <c r="L70" s="818" t="s">
        <v>2851</v>
      </c>
      <c r="M70" s="817" t="s">
        <v>2803</v>
      </c>
    </row>
    <row r="71" spans="1:13" ht="24">
      <c r="A71" s="168" t="s">
        <v>2799</v>
      </c>
      <c r="B71" s="1154"/>
      <c r="C71" s="1155"/>
      <c r="D71" s="1154"/>
      <c r="E71" s="1154"/>
      <c r="F71" s="1155"/>
      <c r="G71" s="1154"/>
      <c r="H71" s="1155"/>
      <c r="I71" s="817"/>
      <c r="J71" s="817"/>
      <c r="K71" s="817"/>
      <c r="L71" s="818" t="s">
        <v>2851</v>
      </c>
      <c r="M71" s="817" t="s">
        <v>2804</v>
      </c>
    </row>
    <row r="72" spans="1:13" ht="24">
      <c r="A72" s="168" t="s">
        <v>2800</v>
      </c>
      <c r="B72" s="1154"/>
      <c r="C72" s="1155"/>
      <c r="D72" s="1154"/>
      <c r="E72" s="1154"/>
      <c r="F72" s="1155"/>
      <c r="G72" s="1154"/>
      <c r="H72" s="1155"/>
      <c r="I72" s="817"/>
      <c r="J72" s="817"/>
      <c r="K72" s="817"/>
      <c r="L72" s="818" t="s">
        <v>2851</v>
      </c>
      <c r="M72" s="817" t="s">
        <v>2805</v>
      </c>
    </row>
    <row r="73" spans="1:13" ht="24">
      <c r="A73" s="168" t="s">
        <v>2731</v>
      </c>
      <c r="B73" s="1154"/>
      <c r="C73" s="1155"/>
      <c r="D73" s="1154"/>
      <c r="E73" s="1154"/>
      <c r="F73" s="1155"/>
      <c r="G73" s="1154"/>
      <c r="H73" s="1155"/>
      <c r="I73" s="817"/>
      <c r="J73" s="817"/>
      <c r="K73" s="817"/>
      <c r="L73" s="818" t="s">
        <v>2853</v>
      </c>
      <c r="M73" s="817" t="s">
        <v>2352</v>
      </c>
    </row>
    <row r="74" spans="1:13" ht="24">
      <c r="A74" s="168" t="s">
        <v>2732</v>
      </c>
      <c r="B74" s="1154"/>
      <c r="C74" s="1155"/>
      <c r="D74" s="1154"/>
      <c r="E74" s="1154"/>
      <c r="F74" s="1155"/>
      <c r="G74" s="1154"/>
      <c r="H74" s="1155"/>
      <c r="I74" s="817"/>
      <c r="J74" s="817"/>
      <c r="K74" s="817"/>
      <c r="L74" s="818" t="s">
        <v>2853</v>
      </c>
      <c r="M74" s="817" t="s">
        <v>2354</v>
      </c>
    </row>
    <row r="75" spans="1:13">
      <c r="A75" s="168" t="s">
        <v>2733</v>
      </c>
      <c r="B75" s="1154"/>
      <c r="C75" s="1155"/>
      <c r="D75" s="1154"/>
      <c r="E75" s="1154"/>
      <c r="F75" s="1155"/>
      <c r="G75" s="1154"/>
      <c r="H75" s="1155"/>
      <c r="I75" s="817"/>
      <c r="J75" s="817"/>
      <c r="K75" s="817"/>
      <c r="L75" s="818" t="s">
        <v>2853</v>
      </c>
      <c r="M75" s="817" t="s">
        <v>2356</v>
      </c>
    </row>
    <row r="76" spans="1:13" ht="24">
      <c r="A76" s="168" t="s">
        <v>2734</v>
      </c>
      <c r="B76" s="1154"/>
      <c r="C76" s="1155"/>
      <c r="D76" s="1154"/>
      <c r="E76" s="1154"/>
      <c r="F76" s="1155"/>
      <c r="G76" s="1154"/>
      <c r="H76" s="1155"/>
      <c r="I76" s="817"/>
      <c r="J76" s="817"/>
      <c r="K76" s="817"/>
      <c r="L76" s="818" t="s">
        <v>2853</v>
      </c>
      <c r="M76" s="817" t="s">
        <v>2357</v>
      </c>
    </row>
    <row r="77" spans="1:13">
      <c r="A77" s="168" t="s">
        <v>344</v>
      </c>
      <c r="B77" s="1154" t="s">
        <v>1896</v>
      </c>
      <c r="C77" s="1155" t="s">
        <v>1896</v>
      </c>
      <c r="D77" s="1154" t="s">
        <v>1896</v>
      </c>
      <c r="E77" s="1154" t="s">
        <v>1896</v>
      </c>
      <c r="F77" s="1155" t="s">
        <v>1897</v>
      </c>
      <c r="G77" s="1154" t="s">
        <v>1897</v>
      </c>
      <c r="H77" s="1155" t="s">
        <v>1897</v>
      </c>
      <c r="I77" s="817" t="s">
        <v>1897</v>
      </c>
      <c r="J77" s="817" t="s">
        <v>1897</v>
      </c>
      <c r="K77" s="817" t="s">
        <v>1897</v>
      </c>
      <c r="L77" s="817" t="s">
        <v>2867</v>
      </c>
      <c r="M77" s="817"/>
    </row>
    <row r="78" spans="1:13">
      <c r="A78" s="168" t="s">
        <v>1848</v>
      </c>
      <c r="B78" s="1154" t="s">
        <v>1882</v>
      </c>
      <c r="C78" s="1155" t="s">
        <v>1882</v>
      </c>
      <c r="D78" s="1154" t="s">
        <v>1882</v>
      </c>
      <c r="E78" s="1154" t="s">
        <v>1882</v>
      </c>
      <c r="F78" s="1155" t="s">
        <v>1883</v>
      </c>
      <c r="G78" s="1154" t="s">
        <v>1883</v>
      </c>
      <c r="H78" s="1155" t="s">
        <v>1883</v>
      </c>
      <c r="I78" s="817" t="s">
        <v>1883</v>
      </c>
      <c r="J78" s="817" t="s">
        <v>1883</v>
      </c>
      <c r="K78" s="817" t="s">
        <v>1883</v>
      </c>
      <c r="L78" s="818" t="s">
        <v>2853</v>
      </c>
      <c r="M78" s="817" t="s">
        <v>2359</v>
      </c>
    </row>
    <row r="79" spans="1:13" ht="24">
      <c r="A79" s="168" t="s">
        <v>2735</v>
      </c>
      <c r="B79" s="1154"/>
      <c r="C79" s="1155"/>
      <c r="D79" s="1154"/>
      <c r="E79" s="1154"/>
      <c r="F79" s="1155"/>
      <c r="G79" s="1154"/>
      <c r="H79" s="1155"/>
      <c r="I79" s="817"/>
      <c r="J79" s="817"/>
      <c r="K79" s="817"/>
      <c r="L79" s="818" t="s">
        <v>2853</v>
      </c>
      <c r="M79" s="817" t="s">
        <v>2361</v>
      </c>
    </row>
    <row r="80" spans="1:13" ht="24">
      <c r="A80" s="168" t="s">
        <v>2736</v>
      </c>
      <c r="B80" s="1154"/>
      <c r="C80" s="1155"/>
      <c r="D80" s="1154"/>
      <c r="E80" s="1154"/>
      <c r="F80" s="1155"/>
      <c r="G80" s="1154"/>
      <c r="H80" s="1155"/>
      <c r="I80" s="817"/>
      <c r="J80" s="817"/>
      <c r="K80" s="817"/>
      <c r="L80" s="818" t="s">
        <v>2853</v>
      </c>
      <c r="M80" s="817" t="s">
        <v>2362</v>
      </c>
    </row>
    <row r="81" spans="1:13" ht="24">
      <c r="A81" s="168" t="s">
        <v>2737</v>
      </c>
      <c r="B81" s="1154"/>
      <c r="C81" s="1155"/>
      <c r="D81" s="1154"/>
      <c r="E81" s="1154"/>
      <c r="F81" s="1155"/>
      <c r="G81" s="1154"/>
      <c r="H81" s="1155"/>
      <c r="I81" s="817"/>
      <c r="J81" s="817"/>
      <c r="K81" s="817"/>
      <c r="L81" s="818" t="s">
        <v>2853</v>
      </c>
      <c r="M81" s="817" t="s">
        <v>2363</v>
      </c>
    </row>
    <row r="82" spans="1:13">
      <c r="A82" s="168" t="s">
        <v>2738</v>
      </c>
      <c r="B82" s="1154"/>
      <c r="C82" s="1155"/>
      <c r="D82" s="1154"/>
      <c r="E82" s="1154"/>
      <c r="F82" s="1155"/>
      <c r="G82" s="1154"/>
      <c r="H82" s="1155"/>
      <c r="I82" s="817"/>
      <c r="J82" s="817"/>
      <c r="K82" s="817"/>
      <c r="L82" s="818" t="s">
        <v>2853</v>
      </c>
      <c r="M82" s="817" t="s">
        <v>2365</v>
      </c>
    </row>
    <row r="83" spans="1:13" ht="24">
      <c r="A83" s="168" t="s">
        <v>2739</v>
      </c>
      <c r="B83" s="1154"/>
      <c r="C83" s="1155"/>
      <c r="D83" s="1154"/>
      <c r="E83" s="1154"/>
      <c r="F83" s="1155"/>
      <c r="G83" s="1154"/>
      <c r="H83" s="1155"/>
      <c r="I83" s="817"/>
      <c r="J83" s="817"/>
      <c r="K83" s="817"/>
      <c r="L83" s="818" t="s">
        <v>2853</v>
      </c>
      <c r="M83" s="817" t="s">
        <v>2366</v>
      </c>
    </row>
    <row r="84" spans="1:13">
      <c r="A84" s="168" t="s">
        <v>2741</v>
      </c>
      <c r="B84" s="1154"/>
      <c r="C84" s="1155"/>
      <c r="D84" s="1154"/>
      <c r="E84" s="1154"/>
      <c r="F84" s="1155"/>
      <c r="G84" s="1154"/>
      <c r="H84" s="1155"/>
      <c r="I84" s="817"/>
      <c r="J84" s="817"/>
      <c r="K84" s="817"/>
      <c r="L84" s="818" t="s">
        <v>2853</v>
      </c>
      <c r="M84" s="817" t="s">
        <v>2368</v>
      </c>
    </row>
    <row r="85" spans="1:13">
      <c r="A85" s="168" t="s">
        <v>2740</v>
      </c>
      <c r="B85" s="1154"/>
      <c r="C85" s="1155"/>
      <c r="D85" s="1154"/>
      <c r="E85" s="1154"/>
      <c r="F85" s="1155"/>
      <c r="G85" s="1154"/>
      <c r="H85" s="1155"/>
      <c r="I85" s="817"/>
      <c r="J85" s="817"/>
      <c r="K85" s="817"/>
      <c r="L85" s="818" t="s">
        <v>2853</v>
      </c>
      <c r="M85" s="817" t="s">
        <v>2369</v>
      </c>
    </row>
    <row r="86" spans="1:13">
      <c r="A86" s="168" t="s">
        <v>2742</v>
      </c>
      <c r="B86" s="1154"/>
      <c r="C86" s="1155"/>
      <c r="D86" s="1154"/>
      <c r="E86" s="1154"/>
      <c r="F86" s="1155"/>
      <c r="G86" s="1154"/>
      <c r="H86" s="1155"/>
      <c r="I86" s="817"/>
      <c r="J86" s="817"/>
      <c r="K86" s="817"/>
      <c r="L86" s="818" t="s">
        <v>2853</v>
      </c>
      <c r="M86" s="817" t="s">
        <v>2371</v>
      </c>
    </row>
    <row r="87" spans="1:13">
      <c r="A87" s="168" t="s">
        <v>2743</v>
      </c>
      <c r="B87" s="1154"/>
      <c r="C87" s="1155"/>
      <c r="D87" s="1154"/>
      <c r="E87" s="1154"/>
      <c r="F87" s="1155"/>
      <c r="G87" s="1154"/>
      <c r="H87" s="1155"/>
      <c r="I87" s="817"/>
      <c r="J87" s="817"/>
      <c r="K87" s="817"/>
      <c r="L87" s="818" t="s">
        <v>2853</v>
      </c>
      <c r="M87" s="817" t="s">
        <v>2372</v>
      </c>
    </row>
    <row r="88" spans="1:13">
      <c r="A88" s="168" t="s">
        <v>2744</v>
      </c>
      <c r="B88" s="1154"/>
      <c r="C88" s="1155"/>
      <c r="D88" s="1154"/>
      <c r="E88" s="1154"/>
      <c r="F88" s="1155"/>
      <c r="G88" s="1154"/>
      <c r="H88" s="1155"/>
      <c r="I88" s="817"/>
      <c r="J88" s="817"/>
      <c r="K88" s="817"/>
      <c r="L88" s="818" t="s">
        <v>2853</v>
      </c>
      <c r="M88" s="817" t="s">
        <v>2373</v>
      </c>
    </row>
    <row r="89" spans="1:13">
      <c r="A89" s="168" t="s">
        <v>2745</v>
      </c>
      <c r="B89" s="1154"/>
      <c r="C89" s="1155"/>
      <c r="D89" s="1154"/>
      <c r="E89" s="1154"/>
      <c r="F89" s="1155"/>
      <c r="G89" s="1154"/>
      <c r="H89" s="1155"/>
      <c r="I89" s="817"/>
      <c r="J89" s="817"/>
      <c r="K89" s="817"/>
      <c r="L89" s="818" t="s">
        <v>2853</v>
      </c>
      <c r="M89" s="817" t="s">
        <v>2375</v>
      </c>
    </row>
    <row r="90" spans="1:13">
      <c r="A90" s="168" t="s">
        <v>346</v>
      </c>
      <c r="B90" s="1154" t="s">
        <v>281</v>
      </c>
      <c r="C90" s="1155" t="s">
        <v>281</v>
      </c>
      <c r="D90" s="1154" t="s">
        <v>281</v>
      </c>
      <c r="E90" s="1154" t="s">
        <v>281</v>
      </c>
      <c r="F90" s="1155" t="s">
        <v>290</v>
      </c>
      <c r="G90" s="1154" t="s">
        <v>290</v>
      </c>
      <c r="H90" s="1155" t="s">
        <v>290</v>
      </c>
      <c r="I90" s="817" t="s">
        <v>290</v>
      </c>
      <c r="J90" s="817" t="s">
        <v>290</v>
      </c>
      <c r="K90" s="817" t="s">
        <v>290</v>
      </c>
      <c r="L90" s="817" t="s">
        <v>2867</v>
      </c>
      <c r="M90" s="817"/>
    </row>
    <row r="91" spans="1:13">
      <c r="A91" s="168" t="s">
        <v>1756</v>
      </c>
      <c r="B91" s="1154" t="s">
        <v>1898</v>
      </c>
      <c r="C91" s="1155" t="s">
        <v>1898</v>
      </c>
      <c r="D91" s="1154" t="s">
        <v>1898</v>
      </c>
      <c r="E91" s="1154" t="s">
        <v>1898</v>
      </c>
      <c r="F91" s="1155" t="s">
        <v>1899</v>
      </c>
      <c r="G91" s="1154" t="s">
        <v>1899</v>
      </c>
      <c r="H91" s="1155" t="s">
        <v>1899</v>
      </c>
      <c r="I91" s="817" t="s">
        <v>1899</v>
      </c>
      <c r="J91" s="817" t="s">
        <v>1899</v>
      </c>
      <c r="K91" s="817" t="s">
        <v>1899</v>
      </c>
      <c r="L91" s="817" t="s">
        <v>2867</v>
      </c>
      <c r="M91" s="817"/>
    </row>
    <row r="92" spans="1:13" ht="24">
      <c r="A92" s="168" t="s">
        <v>1755</v>
      </c>
      <c r="B92" s="1154" t="s">
        <v>1884</v>
      </c>
      <c r="C92" s="1155" t="s">
        <v>1884</v>
      </c>
      <c r="D92" s="1154" t="s">
        <v>1884</v>
      </c>
      <c r="E92" s="1154" t="s">
        <v>1884</v>
      </c>
      <c r="F92" s="1155" t="s">
        <v>1885</v>
      </c>
      <c r="G92" s="1154" t="s">
        <v>1885</v>
      </c>
      <c r="H92" s="1155" t="s">
        <v>1885</v>
      </c>
      <c r="I92" s="817" t="s">
        <v>1885</v>
      </c>
      <c r="J92" s="817" t="s">
        <v>1885</v>
      </c>
      <c r="K92" s="817" t="s">
        <v>1885</v>
      </c>
      <c r="L92" s="818" t="s">
        <v>2853</v>
      </c>
      <c r="M92" s="817" t="s">
        <v>2376</v>
      </c>
    </row>
    <row r="93" spans="1:13">
      <c r="A93" s="168" t="s">
        <v>2746</v>
      </c>
      <c r="B93" s="1154"/>
      <c r="C93" s="1155"/>
      <c r="D93" s="1154"/>
      <c r="E93" s="1154"/>
      <c r="F93" s="1155"/>
      <c r="G93" s="1154"/>
      <c r="H93" s="1155"/>
      <c r="I93" s="817"/>
      <c r="J93" s="817"/>
      <c r="K93" s="817"/>
      <c r="L93" s="818" t="s">
        <v>2853</v>
      </c>
      <c r="M93" s="817" t="s">
        <v>2378</v>
      </c>
    </row>
    <row r="94" spans="1:13">
      <c r="A94" s="168" t="s">
        <v>1847</v>
      </c>
      <c r="B94" s="1154" t="s">
        <v>1887</v>
      </c>
      <c r="C94" s="1155" t="s">
        <v>1887</v>
      </c>
      <c r="D94" s="1154" t="s">
        <v>1887</v>
      </c>
      <c r="E94" s="1154" t="s">
        <v>1887</v>
      </c>
      <c r="F94" s="1155" t="s">
        <v>1888</v>
      </c>
      <c r="G94" s="1154" t="s">
        <v>1888</v>
      </c>
      <c r="H94" s="1155" t="s">
        <v>1888</v>
      </c>
      <c r="I94" s="817" t="s">
        <v>1888</v>
      </c>
      <c r="J94" s="817" t="s">
        <v>1888</v>
      </c>
      <c r="K94" s="817" t="s">
        <v>1888</v>
      </c>
      <c r="L94" s="818" t="s">
        <v>2853</v>
      </c>
      <c r="M94" s="817" t="s">
        <v>2379</v>
      </c>
    </row>
    <row r="95" spans="1:13" ht="24">
      <c r="A95" s="169" t="s">
        <v>1431</v>
      </c>
      <c r="B95" s="816" t="s">
        <v>282</v>
      </c>
      <c r="C95" s="814" t="s">
        <v>282</v>
      </c>
      <c r="D95" s="815" t="s">
        <v>282</v>
      </c>
      <c r="E95" s="815" t="s">
        <v>282</v>
      </c>
      <c r="F95" s="1163" t="s">
        <v>292</v>
      </c>
      <c r="G95" s="815" t="s">
        <v>292</v>
      </c>
      <c r="H95" s="814" t="s">
        <v>292</v>
      </c>
      <c r="I95" s="817" t="s">
        <v>292</v>
      </c>
      <c r="J95" s="817" t="s">
        <v>292</v>
      </c>
      <c r="K95" s="817" t="s">
        <v>292</v>
      </c>
      <c r="L95" s="817" t="s">
        <v>2867</v>
      </c>
      <c r="M95" s="817"/>
    </row>
    <row r="96" spans="1:13">
      <c r="A96" s="168" t="s">
        <v>349</v>
      </c>
      <c r="B96" s="1154" t="s">
        <v>283</v>
      </c>
      <c r="C96" s="1155" t="s">
        <v>283</v>
      </c>
      <c r="D96" s="1154" t="s">
        <v>283</v>
      </c>
      <c r="E96" s="1154" t="s">
        <v>283</v>
      </c>
      <c r="F96" s="1155" t="s">
        <v>293</v>
      </c>
      <c r="G96" s="1154" t="s">
        <v>293</v>
      </c>
      <c r="H96" s="1155" t="s">
        <v>293</v>
      </c>
      <c r="I96" s="817" t="s">
        <v>293</v>
      </c>
      <c r="J96" s="817" t="s">
        <v>293</v>
      </c>
      <c r="K96" s="817" t="s">
        <v>293</v>
      </c>
      <c r="L96" s="818" t="s">
        <v>2853</v>
      </c>
      <c r="M96" s="816" t="s">
        <v>2381</v>
      </c>
    </row>
    <row r="97" spans="1:13">
      <c r="A97" s="168" t="s">
        <v>351</v>
      </c>
      <c r="B97" s="1154" t="s">
        <v>284</v>
      </c>
      <c r="C97" s="1155" t="s">
        <v>284</v>
      </c>
      <c r="D97" s="1154" t="s">
        <v>284</v>
      </c>
      <c r="E97" s="1154" t="s">
        <v>284</v>
      </c>
      <c r="F97" s="1155" t="s">
        <v>536</v>
      </c>
      <c r="G97" s="1154" t="s">
        <v>536</v>
      </c>
      <c r="H97" s="1155" t="s">
        <v>536</v>
      </c>
      <c r="I97" s="817" t="s">
        <v>536</v>
      </c>
      <c r="J97" s="817" t="s">
        <v>536</v>
      </c>
      <c r="K97" s="817" t="s">
        <v>536</v>
      </c>
      <c r="L97" s="818" t="s">
        <v>2851</v>
      </c>
      <c r="M97" s="817" t="s">
        <v>2806</v>
      </c>
    </row>
    <row r="98" spans="1:13">
      <c r="A98" s="168" t="s">
        <v>2748</v>
      </c>
      <c r="B98" s="1154"/>
      <c r="C98" s="1155"/>
      <c r="D98" s="1154"/>
      <c r="E98" s="1154"/>
      <c r="F98" s="1155" t="s">
        <v>523</v>
      </c>
      <c r="G98" s="1154" t="s">
        <v>523</v>
      </c>
      <c r="H98" s="1155" t="s">
        <v>523</v>
      </c>
      <c r="I98" s="817" t="s">
        <v>523</v>
      </c>
      <c r="J98" s="817" t="s">
        <v>523</v>
      </c>
      <c r="K98" s="817" t="s">
        <v>523</v>
      </c>
      <c r="L98" s="818" t="s">
        <v>2853</v>
      </c>
      <c r="M98" s="816" t="s">
        <v>2382</v>
      </c>
    </row>
    <row r="99" spans="1:13" ht="24">
      <c r="A99" s="168" t="s">
        <v>2749</v>
      </c>
      <c r="B99" s="1154"/>
      <c r="C99" s="1155"/>
      <c r="D99" s="1154"/>
      <c r="E99" s="1154"/>
      <c r="F99" s="1155"/>
      <c r="G99" s="1154"/>
      <c r="H99" s="1155"/>
      <c r="I99" s="817"/>
      <c r="J99" s="817"/>
      <c r="K99" s="817"/>
      <c r="L99" s="818" t="s">
        <v>2853</v>
      </c>
      <c r="M99" s="816" t="s">
        <v>2384</v>
      </c>
    </row>
    <row r="100" spans="1:13" ht="24">
      <c r="A100" s="168" t="s">
        <v>2747</v>
      </c>
      <c r="B100" s="1154"/>
      <c r="C100" s="1155"/>
      <c r="D100" s="1154"/>
      <c r="E100" s="1154"/>
      <c r="F100" s="1155"/>
      <c r="G100" s="1154"/>
      <c r="H100" s="1155"/>
      <c r="I100" s="817"/>
      <c r="J100" s="817"/>
      <c r="K100" s="817"/>
      <c r="L100" s="818" t="s">
        <v>2853</v>
      </c>
      <c r="M100" s="817" t="s">
        <v>2385</v>
      </c>
    </row>
    <row r="101" spans="1:13" ht="36">
      <c r="A101" s="168" t="s">
        <v>2750</v>
      </c>
      <c r="B101" s="1154"/>
      <c r="C101" s="1155"/>
      <c r="D101" s="1154"/>
      <c r="E101" s="1154"/>
      <c r="F101" s="1155"/>
      <c r="G101" s="1154"/>
      <c r="H101" s="1155"/>
      <c r="I101" s="817"/>
      <c r="J101" s="817"/>
      <c r="K101" s="817"/>
      <c r="L101" s="818" t="s">
        <v>2853</v>
      </c>
      <c r="M101" s="817" t="s">
        <v>2386</v>
      </c>
    </row>
    <row r="102" spans="1:13" ht="24">
      <c r="A102" s="168" t="s">
        <v>3143</v>
      </c>
      <c r="B102" s="1154"/>
      <c r="C102" s="1155"/>
      <c r="D102" s="1154"/>
      <c r="E102" s="1154"/>
      <c r="F102" s="1155"/>
      <c r="G102" s="1154"/>
      <c r="H102" s="1155"/>
      <c r="I102" s="817"/>
      <c r="J102" s="817"/>
      <c r="K102" s="817"/>
      <c r="L102" s="818"/>
      <c r="M102" s="817" t="s">
        <v>2908</v>
      </c>
    </row>
    <row r="103" spans="1:13" ht="24">
      <c r="A103" s="168" t="s">
        <v>352</v>
      </c>
      <c r="B103" s="1154"/>
      <c r="C103" s="1155"/>
      <c r="D103" s="1154"/>
      <c r="E103" s="1154"/>
      <c r="F103" s="1155" t="s">
        <v>408</v>
      </c>
      <c r="G103" s="1154" t="s">
        <v>408</v>
      </c>
      <c r="H103" s="1155" t="s">
        <v>408</v>
      </c>
      <c r="I103" s="817" t="s">
        <v>408</v>
      </c>
      <c r="J103" s="817" t="s">
        <v>408</v>
      </c>
      <c r="K103" s="817" t="s">
        <v>408</v>
      </c>
      <c r="L103" s="817" t="s">
        <v>2867</v>
      </c>
      <c r="M103" s="817"/>
    </row>
    <row r="104" spans="1:13" ht="24">
      <c r="A104" s="168" t="s">
        <v>353</v>
      </c>
      <c r="B104" s="1154"/>
      <c r="C104" s="1155"/>
      <c r="D104" s="1154"/>
      <c r="E104" s="1154"/>
      <c r="F104" s="1155" t="s">
        <v>1863</v>
      </c>
      <c r="G104" s="1154" t="s">
        <v>1863</v>
      </c>
      <c r="H104" s="1155" t="s">
        <v>1863</v>
      </c>
      <c r="I104" s="817" t="s">
        <v>1863</v>
      </c>
      <c r="J104" s="817" t="s">
        <v>1863</v>
      </c>
      <c r="K104" s="817" t="s">
        <v>1863</v>
      </c>
      <c r="L104" s="817" t="s">
        <v>2867</v>
      </c>
      <c r="M104" s="817"/>
    </row>
    <row r="105" spans="1:13">
      <c r="A105" s="169" t="s">
        <v>354</v>
      </c>
      <c r="B105" s="815"/>
      <c r="C105" s="814"/>
      <c r="D105" s="815"/>
      <c r="E105" s="815"/>
      <c r="F105" s="814"/>
      <c r="G105" s="815"/>
      <c r="H105" s="1163" t="s">
        <v>294</v>
      </c>
      <c r="I105" s="1172" t="s">
        <v>294</v>
      </c>
      <c r="J105" s="1172" t="s">
        <v>294</v>
      </c>
      <c r="K105" s="816" t="s">
        <v>294</v>
      </c>
      <c r="L105" s="818" t="s">
        <v>2853</v>
      </c>
      <c r="M105" s="817" t="s">
        <v>2388</v>
      </c>
    </row>
    <row r="106" spans="1:13">
      <c r="A106" s="169" t="s">
        <v>355</v>
      </c>
      <c r="B106" s="815" t="s">
        <v>285</v>
      </c>
      <c r="C106" s="814" t="s">
        <v>285</v>
      </c>
      <c r="D106" s="815" t="s">
        <v>285</v>
      </c>
      <c r="E106" s="815" t="s">
        <v>285</v>
      </c>
      <c r="F106" s="814" t="s">
        <v>294</v>
      </c>
      <c r="G106" s="815" t="s">
        <v>294</v>
      </c>
      <c r="H106" s="1163" t="s">
        <v>1545</v>
      </c>
      <c r="I106" s="817" t="s">
        <v>1545</v>
      </c>
      <c r="J106" s="816" t="s">
        <v>1545</v>
      </c>
      <c r="K106" s="1161" t="s">
        <v>1545</v>
      </c>
      <c r="L106" s="818" t="s">
        <v>2851</v>
      </c>
      <c r="M106" s="816" t="s">
        <v>2807</v>
      </c>
    </row>
    <row r="107" spans="1:13">
      <c r="A107" s="169" t="s">
        <v>356</v>
      </c>
      <c r="B107" s="815" t="s">
        <v>286</v>
      </c>
      <c r="C107" s="814" t="s">
        <v>286</v>
      </c>
      <c r="D107" s="815" t="s">
        <v>286</v>
      </c>
      <c r="E107" s="815" t="s">
        <v>286</v>
      </c>
      <c r="F107" s="814" t="s">
        <v>526</v>
      </c>
      <c r="G107" s="815" t="s">
        <v>526</v>
      </c>
      <c r="H107" s="814" t="s">
        <v>526</v>
      </c>
      <c r="I107" s="817" t="s">
        <v>526</v>
      </c>
      <c r="J107" s="817" t="s">
        <v>526</v>
      </c>
      <c r="K107" s="817" t="s">
        <v>526</v>
      </c>
      <c r="L107" s="818" t="s">
        <v>2853</v>
      </c>
      <c r="M107" s="816" t="s">
        <v>2390</v>
      </c>
    </row>
    <row r="108" spans="1:13">
      <c r="A108" s="169" t="s">
        <v>357</v>
      </c>
      <c r="B108" s="815"/>
      <c r="C108" s="814"/>
      <c r="D108" s="815"/>
      <c r="E108" s="815"/>
      <c r="F108" s="814" t="s">
        <v>295</v>
      </c>
      <c r="G108" s="815" t="s">
        <v>295</v>
      </c>
      <c r="H108" s="814" t="s">
        <v>295</v>
      </c>
      <c r="I108" s="817" t="s">
        <v>295</v>
      </c>
      <c r="J108" s="817" t="s">
        <v>295</v>
      </c>
      <c r="K108" s="817" t="s">
        <v>295</v>
      </c>
      <c r="L108" s="818" t="s">
        <v>2851</v>
      </c>
      <c r="M108" s="817" t="s">
        <v>2808</v>
      </c>
    </row>
    <row r="109" spans="1:13">
      <c r="A109" s="169" t="s">
        <v>358</v>
      </c>
      <c r="B109" s="815"/>
      <c r="C109" s="814"/>
      <c r="D109" s="815"/>
      <c r="E109" s="815"/>
      <c r="F109" s="814" t="s">
        <v>524</v>
      </c>
      <c r="G109" s="816" t="s">
        <v>524</v>
      </c>
      <c r="H109" s="814" t="s">
        <v>524</v>
      </c>
      <c r="I109" s="817" t="s">
        <v>524</v>
      </c>
      <c r="J109" s="817" t="s">
        <v>524</v>
      </c>
      <c r="K109" s="817" t="s">
        <v>524</v>
      </c>
      <c r="L109" s="818" t="s">
        <v>2851</v>
      </c>
      <c r="M109" s="817" t="s">
        <v>2809</v>
      </c>
    </row>
    <row r="110" spans="1:13" ht="24">
      <c r="A110" s="168" t="s">
        <v>2307</v>
      </c>
      <c r="B110" s="1154" t="s">
        <v>5643</v>
      </c>
      <c r="C110" s="1154" t="s">
        <v>5643</v>
      </c>
      <c r="D110" s="1154" t="s">
        <v>5643</v>
      </c>
      <c r="E110" s="1154" t="s">
        <v>5643</v>
      </c>
      <c r="F110" s="1154" t="s">
        <v>5642</v>
      </c>
      <c r="G110" s="1154" t="s">
        <v>5642</v>
      </c>
      <c r="H110" s="1154" t="s">
        <v>5642</v>
      </c>
      <c r="I110" s="1154" t="s">
        <v>5642</v>
      </c>
      <c r="J110" s="1154" t="s">
        <v>5642</v>
      </c>
      <c r="K110" s="1159" t="s">
        <v>2278</v>
      </c>
      <c r="L110" s="818" t="s">
        <v>2851</v>
      </c>
      <c r="M110" s="817" t="s">
        <v>5662</v>
      </c>
    </row>
    <row r="111" spans="1:13">
      <c r="A111" s="168" t="s">
        <v>2308</v>
      </c>
      <c r="B111" s="1154"/>
      <c r="C111" s="1155"/>
      <c r="D111" s="1154"/>
      <c r="E111" s="1154"/>
      <c r="F111" s="1155"/>
      <c r="G111" s="1154"/>
      <c r="H111" s="1155"/>
      <c r="I111" s="1159"/>
      <c r="J111" s="817"/>
      <c r="K111" s="1159" t="s">
        <v>2279</v>
      </c>
      <c r="L111" s="818" t="s">
        <v>2851</v>
      </c>
      <c r="M111" s="816" t="s">
        <v>2810</v>
      </c>
    </row>
    <row r="112" spans="1:13">
      <c r="A112" s="168" t="s">
        <v>2309</v>
      </c>
      <c r="B112" s="1154"/>
      <c r="C112" s="1155"/>
      <c r="D112" s="1154"/>
      <c r="E112" s="1154"/>
      <c r="F112" s="1155"/>
      <c r="G112" s="1154"/>
      <c r="H112" s="1155"/>
      <c r="I112" s="1159"/>
      <c r="J112" s="817"/>
      <c r="K112" s="1159" t="s">
        <v>2280</v>
      </c>
      <c r="L112" s="818" t="s">
        <v>2851</v>
      </c>
      <c r="M112" s="816" t="s">
        <v>2811</v>
      </c>
    </row>
    <row r="113" spans="1:13" ht="24">
      <c r="A113" s="168" t="s">
        <v>2311</v>
      </c>
      <c r="B113" s="1154"/>
      <c r="C113" s="1155"/>
      <c r="D113" s="1154"/>
      <c r="E113" s="1154"/>
      <c r="F113" s="1155"/>
      <c r="G113" s="1154"/>
      <c r="H113" s="1155"/>
      <c r="I113" s="1159"/>
      <c r="J113" s="817"/>
      <c r="K113" s="1159" t="s">
        <v>2281</v>
      </c>
      <c r="L113" s="818" t="s">
        <v>2851</v>
      </c>
      <c r="M113" s="816" t="s">
        <v>2812</v>
      </c>
    </row>
    <row r="114" spans="1:13" ht="24">
      <c r="A114" s="168" t="s">
        <v>2310</v>
      </c>
      <c r="B114" s="1154"/>
      <c r="C114" s="1155"/>
      <c r="D114" s="1154"/>
      <c r="E114" s="1154"/>
      <c r="F114" s="1155"/>
      <c r="G114" s="1154"/>
      <c r="H114" s="1155"/>
      <c r="I114" s="1159"/>
      <c r="J114" s="817"/>
      <c r="K114" s="1159" t="s">
        <v>2282</v>
      </c>
      <c r="L114" s="818" t="s">
        <v>2851</v>
      </c>
      <c r="M114" s="817" t="s">
        <v>2813</v>
      </c>
    </row>
    <row r="115" spans="1:13">
      <c r="A115" s="168" t="s">
        <v>359</v>
      </c>
      <c r="B115" s="1154" t="s">
        <v>287</v>
      </c>
      <c r="C115" s="1155" t="s">
        <v>287</v>
      </c>
      <c r="D115" s="1154" t="s">
        <v>287</v>
      </c>
      <c r="E115" s="1154" t="s">
        <v>287</v>
      </c>
      <c r="F115" s="1155" t="s">
        <v>525</v>
      </c>
      <c r="G115" s="1154" t="s">
        <v>525</v>
      </c>
      <c r="H115" s="1155" t="s">
        <v>525</v>
      </c>
      <c r="I115" s="817" t="s">
        <v>525</v>
      </c>
      <c r="J115" s="817" t="s">
        <v>525</v>
      </c>
      <c r="K115" s="817" t="s">
        <v>525</v>
      </c>
      <c r="L115" s="818" t="s">
        <v>2852</v>
      </c>
      <c r="M115" s="816" t="s">
        <v>2814</v>
      </c>
    </row>
    <row r="116" spans="1:13">
      <c r="A116" s="169" t="s">
        <v>1764</v>
      </c>
      <c r="B116" s="815"/>
      <c r="C116" s="814"/>
      <c r="D116" s="815"/>
      <c r="E116" s="815"/>
      <c r="F116" s="814"/>
      <c r="G116" s="815"/>
      <c r="H116" s="814"/>
      <c r="I116" s="817"/>
      <c r="J116" s="817"/>
      <c r="K116" s="817"/>
      <c r="L116" s="817" t="s">
        <v>2867</v>
      </c>
      <c r="M116" s="817"/>
    </row>
    <row r="117" spans="1:13">
      <c r="A117" s="169" t="s">
        <v>360</v>
      </c>
      <c r="B117" s="815" t="s">
        <v>288</v>
      </c>
      <c r="C117" s="814" t="s">
        <v>288</v>
      </c>
      <c r="D117" s="815" t="s">
        <v>288</v>
      </c>
      <c r="E117" s="815" t="s">
        <v>288</v>
      </c>
      <c r="F117" s="814" t="s">
        <v>1864</v>
      </c>
      <c r="G117" s="815" t="s">
        <v>1864</v>
      </c>
      <c r="H117" s="1163" t="s">
        <v>1864</v>
      </c>
      <c r="I117" s="1161" t="s">
        <v>1864</v>
      </c>
      <c r="J117" s="1161" t="s">
        <v>1864</v>
      </c>
      <c r="K117" s="1161" t="s">
        <v>1864</v>
      </c>
      <c r="L117" s="818" t="s">
        <v>2852</v>
      </c>
      <c r="M117" s="816" t="s">
        <v>2816</v>
      </c>
    </row>
    <row r="118" spans="1:13">
      <c r="A118" s="169" t="s">
        <v>1765</v>
      </c>
      <c r="B118" s="815"/>
      <c r="C118" s="814"/>
      <c r="D118" s="815"/>
      <c r="E118" s="815"/>
      <c r="F118" s="814"/>
      <c r="G118" s="815"/>
      <c r="H118" s="1165"/>
      <c r="I118" s="817"/>
      <c r="J118" s="817"/>
      <c r="K118" s="817"/>
      <c r="L118" s="817" t="s">
        <v>2867</v>
      </c>
      <c r="M118" s="817"/>
    </row>
    <row r="119" spans="1:13">
      <c r="A119" s="169" t="s">
        <v>361</v>
      </c>
      <c r="B119" s="815" t="s">
        <v>289</v>
      </c>
      <c r="C119" s="814" t="s">
        <v>289</v>
      </c>
      <c r="D119" s="815" t="s">
        <v>289</v>
      </c>
      <c r="E119" s="815" t="s">
        <v>289</v>
      </c>
      <c r="F119" s="814" t="s">
        <v>214</v>
      </c>
      <c r="G119" s="815" t="s">
        <v>214</v>
      </c>
      <c r="H119" s="1163" t="s">
        <v>214</v>
      </c>
      <c r="I119" s="1161" t="s">
        <v>214</v>
      </c>
      <c r="J119" s="1161" t="s">
        <v>214</v>
      </c>
      <c r="K119" s="1161" t="s">
        <v>214</v>
      </c>
      <c r="L119" s="818" t="s">
        <v>2852</v>
      </c>
      <c r="M119" s="816" t="s">
        <v>2815</v>
      </c>
    </row>
    <row r="120" spans="1:13">
      <c r="A120" s="169" t="s">
        <v>1766</v>
      </c>
      <c r="B120" s="815"/>
      <c r="C120" s="814"/>
      <c r="D120" s="815"/>
      <c r="E120" s="815"/>
      <c r="F120" s="814"/>
      <c r="G120" s="815"/>
      <c r="H120" s="1165"/>
      <c r="I120" s="817"/>
      <c r="J120" s="817"/>
      <c r="K120" s="817"/>
      <c r="L120" s="817" t="s">
        <v>2867</v>
      </c>
      <c r="M120" s="817"/>
    </row>
    <row r="121" spans="1:13">
      <c r="A121" s="169" t="s">
        <v>362</v>
      </c>
      <c r="B121" s="815" t="s">
        <v>290</v>
      </c>
      <c r="C121" s="814" t="s">
        <v>290</v>
      </c>
      <c r="D121" s="815" t="s">
        <v>290</v>
      </c>
      <c r="E121" s="815" t="s">
        <v>290</v>
      </c>
      <c r="F121" s="814" t="s">
        <v>213</v>
      </c>
      <c r="G121" s="815" t="s">
        <v>213</v>
      </c>
      <c r="H121" s="1163" t="s">
        <v>213</v>
      </c>
      <c r="I121" s="1161" t="s">
        <v>213</v>
      </c>
      <c r="J121" s="1161" t="s">
        <v>213</v>
      </c>
      <c r="K121" s="1161" t="s">
        <v>213</v>
      </c>
      <c r="L121" s="818" t="s">
        <v>2852</v>
      </c>
      <c r="M121" s="816" t="s">
        <v>2817</v>
      </c>
    </row>
    <row r="122" spans="1:13">
      <c r="A122" s="169" t="s">
        <v>1767</v>
      </c>
      <c r="B122" s="815"/>
      <c r="C122" s="814"/>
      <c r="D122" s="815"/>
      <c r="E122" s="815"/>
      <c r="F122" s="814"/>
      <c r="G122" s="815"/>
      <c r="H122" s="1165"/>
      <c r="I122" s="817"/>
      <c r="J122" s="817"/>
      <c r="K122" s="817"/>
      <c r="L122" s="817" t="s">
        <v>2867</v>
      </c>
      <c r="M122" s="817"/>
    </row>
    <row r="123" spans="1:13">
      <c r="A123" s="169" t="s">
        <v>363</v>
      </c>
      <c r="B123" s="815" t="s">
        <v>291</v>
      </c>
      <c r="C123" s="814" t="s">
        <v>291</v>
      </c>
      <c r="D123" s="815" t="s">
        <v>291</v>
      </c>
      <c r="E123" s="815" t="s">
        <v>291</v>
      </c>
      <c r="F123" s="814" t="s">
        <v>211</v>
      </c>
      <c r="G123" s="815" t="s">
        <v>211</v>
      </c>
      <c r="H123" s="1163" t="s">
        <v>211</v>
      </c>
      <c r="I123" s="1161" t="s">
        <v>211</v>
      </c>
      <c r="J123" s="1161" t="s">
        <v>211</v>
      </c>
      <c r="K123" s="1161" t="s">
        <v>211</v>
      </c>
      <c r="L123" s="818" t="s">
        <v>2852</v>
      </c>
      <c r="M123" s="816" t="s">
        <v>2818</v>
      </c>
    </row>
    <row r="124" spans="1:13">
      <c r="A124" s="169" t="s">
        <v>1768</v>
      </c>
      <c r="B124" s="815"/>
      <c r="C124" s="814"/>
      <c r="D124" s="815"/>
      <c r="E124" s="815"/>
      <c r="F124" s="814"/>
      <c r="G124" s="815"/>
      <c r="H124" s="1165"/>
      <c r="I124" s="817"/>
      <c r="J124" s="817"/>
      <c r="K124" s="817"/>
      <c r="L124" s="817" t="s">
        <v>2867</v>
      </c>
      <c r="M124" s="817"/>
    </row>
    <row r="125" spans="1:13" ht="25.9" customHeight="1">
      <c r="A125" s="169" t="s">
        <v>364</v>
      </c>
      <c r="B125" s="815" t="s">
        <v>292</v>
      </c>
      <c r="C125" s="814" t="s">
        <v>292</v>
      </c>
      <c r="D125" s="815" t="s">
        <v>292</v>
      </c>
      <c r="E125" s="815" t="s">
        <v>292</v>
      </c>
      <c r="F125" s="814" t="s">
        <v>210</v>
      </c>
      <c r="G125" s="815" t="s">
        <v>210</v>
      </c>
      <c r="H125" s="1163" t="s">
        <v>210</v>
      </c>
      <c r="I125" s="1161" t="s">
        <v>210</v>
      </c>
      <c r="J125" s="1161" t="s">
        <v>210</v>
      </c>
      <c r="K125" s="1161" t="s">
        <v>210</v>
      </c>
      <c r="L125" s="818" t="s">
        <v>2851</v>
      </c>
      <c r="M125" s="1173" t="s">
        <v>4284</v>
      </c>
    </row>
    <row r="126" spans="1:13">
      <c r="A126" s="169" t="s">
        <v>1769</v>
      </c>
      <c r="B126" s="815"/>
      <c r="C126" s="814"/>
      <c r="D126" s="815"/>
      <c r="E126" s="815"/>
      <c r="F126" s="814"/>
      <c r="G126" s="815"/>
      <c r="H126" s="1165"/>
      <c r="I126" s="817"/>
      <c r="J126" s="817"/>
      <c r="K126" s="817"/>
      <c r="L126" s="817" t="s">
        <v>2867</v>
      </c>
      <c r="M126" s="817"/>
    </row>
    <row r="127" spans="1:13" ht="24">
      <c r="A127" s="169" t="s">
        <v>1421</v>
      </c>
      <c r="B127" s="815" t="s">
        <v>1513</v>
      </c>
      <c r="C127" s="814" t="s">
        <v>1513</v>
      </c>
      <c r="D127" s="815" t="s">
        <v>1513</v>
      </c>
      <c r="E127" s="815" t="s">
        <v>1513</v>
      </c>
      <c r="F127" s="814" t="s">
        <v>1516</v>
      </c>
      <c r="G127" s="816" t="s">
        <v>1516</v>
      </c>
      <c r="H127" s="814" t="s">
        <v>1516</v>
      </c>
      <c r="I127" s="817" t="s">
        <v>1516</v>
      </c>
      <c r="J127" s="817" t="s">
        <v>1516</v>
      </c>
      <c r="K127" s="817" t="s">
        <v>1516</v>
      </c>
      <c r="L127" s="818" t="s">
        <v>2853</v>
      </c>
      <c r="M127" s="817" t="s">
        <v>2460</v>
      </c>
    </row>
    <row r="128" spans="1:13" ht="24">
      <c r="A128" s="169" t="s">
        <v>1422</v>
      </c>
      <c r="B128" s="815" t="s">
        <v>1544</v>
      </c>
      <c r="C128" s="814" t="s">
        <v>1544</v>
      </c>
      <c r="D128" s="815" t="s">
        <v>1544</v>
      </c>
      <c r="E128" s="815" t="s">
        <v>1544</v>
      </c>
      <c r="F128" s="814" t="s">
        <v>1543</v>
      </c>
      <c r="G128" s="816" t="s">
        <v>1543</v>
      </c>
      <c r="H128" s="814" t="s">
        <v>1543</v>
      </c>
      <c r="I128" s="817" t="s">
        <v>1543</v>
      </c>
      <c r="J128" s="817" t="s">
        <v>1543</v>
      </c>
      <c r="K128" s="817" t="s">
        <v>1543</v>
      </c>
      <c r="L128" s="818" t="s">
        <v>2853</v>
      </c>
      <c r="M128" s="817" t="s">
        <v>2461</v>
      </c>
    </row>
    <row r="129" spans="1:13">
      <c r="A129" s="169" t="s">
        <v>1423</v>
      </c>
      <c r="B129" s="815" t="s">
        <v>1417</v>
      </c>
      <c r="C129" s="814" t="s">
        <v>1417</v>
      </c>
      <c r="D129" s="815" t="s">
        <v>1417</v>
      </c>
      <c r="E129" s="815" t="s">
        <v>1417</v>
      </c>
      <c r="F129" s="814" t="s">
        <v>1418</v>
      </c>
      <c r="G129" s="815" t="s">
        <v>1418</v>
      </c>
      <c r="H129" s="814" t="s">
        <v>1418</v>
      </c>
      <c r="I129" s="816" t="s">
        <v>1418</v>
      </c>
      <c r="J129" s="1171" t="s">
        <v>1418</v>
      </c>
      <c r="K129" s="1171" t="s">
        <v>1418</v>
      </c>
      <c r="L129" s="817" t="s">
        <v>2867</v>
      </c>
      <c r="M129" s="817"/>
    </row>
    <row r="130" spans="1:13">
      <c r="A130" s="169" t="s">
        <v>1424</v>
      </c>
      <c r="B130" s="815" t="s">
        <v>216</v>
      </c>
      <c r="C130" s="814" t="s">
        <v>216</v>
      </c>
      <c r="D130" s="815" t="s">
        <v>216</v>
      </c>
      <c r="E130" s="815" t="s">
        <v>216</v>
      </c>
      <c r="F130" s="814" t="s">
        <v>131</v>
      </c>
      <c r="G130" s="815" t="s">
        <v>131</v>
      </c>
      <c r="H130" s="814" t="s">
        <v>131</v>
      </c>
      <c r="I130" s="816" t="s">
        <v>131</v>
      </c>
      <c r="J130" s="1171" t="s">
        <v>131</v>
      </c>
      <c r="K130" s="1171" t="s">
        <v>131</v>
      </c>
      <c r="L130" s="817" t="s">
        <v>2867</v>
      </c>
      <c r="M130" s="817"/>
    </row>
    <row r="131" spans="1:13">
      <c r="A131" s="169" t="s">
        <v>4410</v>
      </c>
      <c r="B131" s="815" t="s">
        <v>4411</v>
      </c>
      <c r="C131" s="815" t="s">
        <v>4411</v>
      </c>
      <c r="D131" s="815" t="s">
        <v>4411</v>
      </c>
      <c r="E131" s="815" t="s">
        <v>4411</v>
      </c>
      <c r="F131" s="814" t="s">
        <v>4412</v>
      </c>
      <c r="G131" s="814" t="s">
        <v>4412</v>
      </c>
      <c r="H131" s="814" t="s">
        <v>4412</v>
      </c>
      <c r="I131" s="816" t="s">
        <v>4412</v>
      </c>
      <c r="J131" s="1171" t="s">
        <v>4412</v>
      </c>
      <c r="K131" s="814" t="s">
        <v>4412</v>
      </c>
      <c r="L131" s="817" t="s">
        <v>2867</v>
      </c>
      <c r="M131" s="817"/>
    </row>
    <row r="132" spans="1:13">
      <c r="A132" s="168" t="s">
        <v>1425</v>
      </c>
      <c r="B132" s="1154" t="s">
        <v>408</v>
      </c>
      <c r="C132" s="1154" t="s">
        <v>408</v>
      </c>
      <c r="D132" s="1154" t="s">
        <v>408</v>
      </c>
      <c r="E132" s="1154" t="s">
        <v>408</v>
      </c>
      <c r="F132" s="1154" t="s">
        <v>206</v>
      </c>
      <c r="G132" s="1154" t="s">
        <v>206</v>
      </c>
      <c r="H132" s="1154" t="s">
        <v>206</v>
      </c>
      <c r="I132" s="1154" t="s">
        <v>206</v>
      </c>
      <c r="J132" s="1154" t="s">
        <v>206</v>
      </c>
      <c r="K132" s="1154" t="s">
        <v>206</v>
      </c>
      <c r="L132" s="818" t="s">
        <v>2853</v>
      </c>
      <c r="M132" s="817" t="s">
        <v>4399</v>
      </c>
    </row>
    <row r="133" spans="1:13">
      <c r="A133" s="168" t="s">
        <v>1428</v>
      </c>
      <c r="B133" s="1154" t="s">
        <v>1900</v>
      </c>
      <c r="C133" s="1155" t="s">
        <v>1900</v>
      </c>
      <c r="D133" s="1154" t="s">
        <v>1900</v>
      </c>
      <c r="E133" s="1154" t="s">
        <v>1900</v>
      </c>
      <c r="F133" s="1155" t="s">
        <v>1901</v>
      </c>
      <c r="G133" s="1154" t="s">
        <v>1901</v>
      </c>
      <c r="H133" s="1155" t="s">
        <v>1901</v>
      </c>
      <c r="I133" s="817" t="s">
        <v>1901</v>
      </c>
      <c r="J133" s="817" t="s">
        <v>1901</v>
      </c>
      <c r="K133" s="817" t="s">
        <v>1901</v>
      </c>
      <c r="L133" s="817" t="s">
        <v>2867</v>
      </c>
      <c r="M133" s="817"/>
    </row>
    <row r="134" spans="1:13">
      <c r="A134" s="168" t="s">
        <v>1499</v>
      </c>
      <c r="B134" s="1154"/>
      <c r="C134" s="1155"/>
      <c r="D134" s="1154"/>
      <c r="E134" s="1154"/>
      <c r="F134" s="1155"/>
      <c r="G134" s="1154"/>
      <c r="H134" s="1155"/>
      <c r="I134" s="817"/>
      <c r="J134" s="817"/>
      <c r="K134" s="817"/>
      <c r="L134" s="817" t="s">
        <v>2867</v>
      </c>
      <c r="M134" s="817"/>
    </row>
    <row r="135" spans="1:13" ht="24">
      <c r="A135" s="168" t="s">
        <v>7340</v>
      </c>
      <c r="B135" s="1154"/>
      <c r="C135" s="1155"/>
      <c r="D135" s="1154"/>
      <c r="E135" s="1154"/>
      <c r="F135" s="1155"/>
      <c r="G135" s="1154"/>
      <c r="H135" s="1155"/>
      <c r="I135" s="817"/>
      <c r="J135" s="817"/>
      <c r="K135" s="817"/>
      <c r="L135" s="818" t="s">
        <v>2853</v>
      </c>
      <c r="M135" s="816" t="s">
        <v>7339</v>
      </c>
    </row>
    <row r="136" spans="1:13">
      <c r="A136" s="168" t="s">
        <v>366</v>
      </c>
      <c r="B136" s="1154" t="s">
        <v>294</v>
      </c>
      <c r="C136" s="1155" t="s">
        <v>294</v>
      </c>
      <c r="D136" s="1154" t="s">
        <v>294</v>
      </c>
      <c r="E136" s="1154" t="s">
        <v>294</v>
      </c>
      <c r="F136" s="1155" t="s">
        <v>204</v>
      </c>
      <c r="G136" s="1154" t="s">
        <v>204</v>
      </c>
      <c r="H136" s="1155" t="s">
        <v>204</v>
      </c>
      <c r="I136" s="817" t="s">
        <v>204</v>
      </c>
      <c r="J136" s="817" t="s">
        <v>204</v>
      </c>
      <c r="K136" s="817" t="s">
        <v>204</v>
      </c>
      <c r="L136" s="818" t="s">
        <v>2853</v>
      </c>
      <c r="M136" s="816" t="s">
        <v>2393</v>
      </c>
    </row>
    <row r="137" spans="1:13">
      <c r="A137" s="168" t="s">
        <v>535</v>
      </c>
      <c r="B137" s="1154"/>
      <c r="C137" s="1155"/>
      <c r="D137" s="1154"/>
      <c r="E137" s="1154"/>
      <c r="F137" s="1155"/>
      <c r="G137" s="1154"/>
      <c r="H137" s="1155"/>
      <c r="I137" s="817"/>
      <c r="J137" s="817"/>
      <c r="K137" s="817"/>
      <c r="L137" s="817" t="s">
        <v>2867</v>
      </c>
      <c r="M137" s="817"/>
    </row>
    <row r="138" spans="1:13">
      <c r="A138" s="168" t="s">
        <v>367</v>
      </c>
      <c r="B138" s="1154" t="s">
        <v>1902</v>
      </c>
      <c r="C138" s="1155" t="s">
        <v>1902</v>
      </c>
      <c r="D138" s="1154" t="s">
        <v>1902</v>
      </c>
      <c r="E138" s="1154" t="s">
        <v>1902</v>
      </c>
      <c r="F138" s="1155" t="s">
        <v>1903</v>
      </c>
      <c r="G138" s="1154" t="s">
        <v>1903</v>
      </c>
      <c r="H138" s="1155" t="s">
        <v>1903</v>
      </c>
      <c r="I138" s="817" t="s">
        <v>1903</v>
      </c>
      <c r="J138" s="817" t="s">
        <v>1903</v>
      </c>
      <c r="K138" s="817" t="s">
        <v>1903</v>
      </c>
      <c r="L138" s="818" t="s">
        <v>2853</v>
      </c>
      <c r="M138" s="816" t="s">
        <v>2395</v>
      </c>
    </row>
    <row r="139" spans="1:13">
      <c r="A139" s="168" t="s">
        <v>368</v>
      </c>
      <c r="B139" s="1154" t="s">
        <v>1891</v>
      </c>
      <c r="C139" s="1155" t="s">
        <v>1891</v>
      </c>
      <c r="D139" s="1154" t="s">
        <v>1891</v>
      </c>
      <c r="E139" s="1154" t="s">
        <v>1891</v>
      </c>
      <c r="F139" s="1155" t="s">
        <v>1892</v>
      </c>
      <c r="G139" s="1154" t="s">
        <v>1892</v>
      </c>
      <c r="H139" s="1155" t="s">
        <v>1892</v>
      </c>
      <c r="I139" s="817" t="s">
        <v>1892</v>
      </c>
      <c r="J139" s="817" t="s">
        <v>1892</v>
      </c>
      <c r="K139" s="817" t="s">
        <v>1892</v>
      </c>
      <c r="L139" s="818" t="s">
        <v>2853</v>
      </c>
      <c r="M139" s="817" t="s">
        <v>2396</v>
      </c>
    </row>
    <row r="140" spans="1:13">
      <c r="A140" s="167" t="s">
        <v>906</v>
      </c>
      <c r="B140" s="1174"/>
      <c r="C140" s="1175"/>
      <c r="D140" s="1174"/>
      <c r="E140" s="1174"/>
      <c r="F140" s="1175"/>
      <c r="G140" s="1174"/>
      <c r="H140" s="1175"/>
      <c r="I140" s="817"/>
      <c r="J140" s="817"/>
      <c r="K140" s="817"/>
      <c r="L140" s="817" t="s">
        <v>2867</v>
      </c>
      <c r="M140" s="817"/>
    </row>
    <row r="141" spans="1:13">
      <c r="A141" s="169" t="s">
        <v>369</v>
      </c>
      <c r="B141" s="816" t="s">
        <v>295</v>
      </c>
      <c r="C141" s="814" t="s">
        <v>295</v>
      </c>
      <c r="D141" s="815" t="s">
        <v>295</v>
      </c>
      <c r="E141" s="815" t="s">
        <v>295</v>
      </c>
      <c r="F141" s="1163" t="s">
        <v>202</v>
      </c>
      <c r="G141" s="815" t="s">
        <v>202</v>
      </c>
      <c r="H141" s="814" t="s">
        <v>202</v>
      </c>
      <c r="I141" s="817" t="s">
        <v>202</v>
      </c>
      <c r="J141" s="817" t="s">
        <v>202</v>
      </c>
      <c r="K141" s="817" t="s">
        <v>202</v>
      </c>
      <c r="L141" s="818" t="s">
        <v>2853</v>
      </c>
      <c r="M141" s="816" t="s">
        <v>2397</v>
      </c>
    </row>
    <row r="142" spans="1:13">
      <c r="A142" s="167" t="s">
        <v>2751</v>
      </c>
      <c r="B142" s="1258"/>
      <c r="C142" s="1259"/>
      <c r="D142" s="1260"/>
      <c r="E142" s="1260"/>
      <c r="F142" s="1261"/>
      <c r="G142" s="1174"/>
      <c r="H142" s="1176"/>
      <c r="I142" s="817"/>
      <c r="J142" s="817"/>
      <c r="K142" s="817"/>
      <c r="L142" s="818" t="s">
        <v>2853</v>
      </c>
      <c r="M142" s="817" t="s">
        <v>2462</v>
      </c>
    </row>
    <row r="143" spans="1:13" ht="36">
      <c r="A143" s="167" t="s">
        <v>2752</v>
      </c>
      <c r="B143" s="815"/>
      <c r="C143" s="815"/>
      <c r="D143" s="815"/>
      <c r="E143" s="815"/>
      <c r="F143" s="815"/>
      <c r="G143" s="815"/>
      <c r="H143" s="815"/>
      <c r="I143" s="815"/>
      <c r="J143" s="815"/>
      <c r="K143" s="815"/>
      <c r="L143" s="818" t="s">
        <v>2853</v>
      </c>
      <c r="M143" s="817" t="s">
        <v>2463</v>
      </c>
    </row>
    <row r="144" spans="1:13" ht="24">
      <c r="A144" s="167" t="s">
        <v>4401</v>
      </c>
      <c r="B144" s="1174" t="s">
        <v>1501</v>
      </c>
      <c r="C144" s="1175" t="s">
        <v>1501</v>
      </c>
      <c r="D144" s="1174" t="s">
        <v>1501</v>
      </c>
      <c r="E144" s="1174" t="s">
        <v>1501</v>
      </c>
      <c r="F144" s="1175" t="s">
        <v>1429</v>
      </c>
      <c r="G144" s="1177" t="s">
        <v>1429</v>
      </c>
      <c r="H144" s="1175" t="s">
        <v>1429</v>
      </c>
      <c r="I144" s="817" t="s">
        <v>1429</v>
      </c>
      <c r="J144" s="817" t="s">
        <v>1429</v>
      </c>
      <c r="K144" s="817" t="s">
        <v>1429</v>
      </c>
      <c r="L144" s="818" t="s">
        <v>2851</v>
      </c>
      <c r="M144" s="817" t="s">
        <v>2820</v>
      </c>
    </row>
    <row r="145" spans="1:13" ht="24">
      <c r="A145" s="169" t="s">
        <v>4402</v>
      </c>
      <c r="B145" s="815" t="s">
        <v>1542</v>
      </c>
      <c r="C145" s="814" t="s">
        <v>1542</v>
      </c>
      <c r="D145" s="815" t="s">
        <v>1542</v>
      </c>
      <c r="E145" s="815" t="s">
        <v>1542</v>
      </c>
      <c r="F145" s="814" t="s">
        <v>1430</v>
      </c>
      <c r="G145" s="816" t="s">
        <v>1430</v>
      </c>
      <c r="H145" s="814" t="s">
        <v>1430</v>
      </c>
      <c r="I145" s="817" t="s">
        <v>1430</v>
      </c>
      <c r="J145" s="817" t="s">
        <v>1430</v>
      </c>
      <c r="K145" s="817" t="s">
        <v>1430</v>
      </c>
      <c r="L145" s="818" t="s">
        <v>2851</v>
      </c>
      <c r="M145" s="817" t="s">
        <v>2821</v>
      </c>
    </row>
    <row r="146" spans="1:13">
      <c r="A146" s="167" t="s">
        <v>1426</v>
      </c>
      <c r="B146" s="1174" t="s">
        <v>1502</v>
      </c>
      <c r="C146" s="1175" t="s">
        <v>1502</v>
      </c>
      <c r="D146" s="1174" t="s">
        <v>1502</v>
      </c>
      <c r="E146" s="1174" t="s">
        <v>1502</v>
      </c>
      <c r="F146" s="1175" t="s">
        <v>1517</v>
      </c>
      <c r="G146" s="1174" t="s">
        <v>1517</v>
      </c>
      <c r="H146" s="1175" t="s">
        <v>1517</v>
      </c>
      <c r="I146" s="816" t="s">
        <v>1517</v>
      </c>
      <c r="J146" s="817" t="s">
        <v>1517</v>
      </c>
      <c r="K146" s="817" t="s">
        <v>1517</v>
      </c>
      <c r="L146" s="818" t="s">
        <v>2851</v>
      </c>
      <c r="M146" s="817" t="s">
        <v>2822</v>
      </c>
    </row>
    <row r="147" spans="1:13">
      <c r="A147" s="169" t="s">
        <v>1427</v>
      </c>
      <c r="B147" s="815" t="s">
        <v>215</v>
      </c>
      <c r="C147" s="814" t="s">
        <v>215</v>
      </c>
      <c r="D147" s="815" t="s">
        <v>215</v>
      </c>
      <c r="E147" s="815" t="s">
        <v>215</v>
      </c>
      <c r="F147" s="814" t="s">
        <v>132</v>
      </c>
      <c r="G147" s="815" t="s">
        <v>132</v>
      </c>
      <c r="H147" s="814" t="s">
        <v>132</v>
      </c>
      <c r="I147" s="816" t="s">
        <v>132</v>
      </c>
      <c r="J147" s="817" t="s">
        <v>132</v>
      </c>
      <c r="K147" s="817" t="s">
        <v>132</v>
      </c>
      <c r="L147" s="818" t="s">
        <v>2851</v>
      </c>
      <c r="M147" s="817" t="s">
        <v>2823</v>
      </c>
    </row>
    <row r="148" spans="1:13">
      <c r="A148" s="169" t="s">
        <v>4413</v>
      </c>
      <c r="B148" s="815" t="s">
        <v>4416</v>
      </c>
      <c r="C148" s="815" t="s">
        <v>4416</v>
      </c>
      <c r="D148" s="815" t="s">
        <v>4416</v>
      </c>
      <c r="E148" s="815" t="s">
        <v>4416</v>
      </c>
      <c r="F148" s="814" t="s">
        <v>4417</v>
      </c>
      <c r="G148" s="815" t="s">
        <v>4417</v>
      </c>
      <c r="H148" s="814" t="s">
        <v>4417</v>
      </c>
      <c r="I148" s="816" t="s">
        <v>4417</v>
      </c>
      <c r="J148" s="817" t="s">
        <v>4417</v>
      </c>
      <c r="K148" s="817" t="s">
        <v>4417</v>
      </c>
      <c r="L148" s="818" t="s">
        <v>2851</v>
      </c>
      <c r="M148" s="817" t="s">
        <v>4418</v>
      </c>
    </row>
    <row r="149" spans="1:13">
      <c r="A149" s="167" t="s">
        <v>370</v>
      </c>
      <c r="B149" s="1174" t="s">
        <v>1864</v>
      </c>
      <c r="C149" s="1174" t="s">
        <v>1864</v>
      </c>
      <c r="D149" s="1174" t="s">
        <v>1864</v>
      </c>
      <c r="E149" s="1174" t="s">
        <v>1864</v>
      </c>
      <c r="F149" s="1175" t="s">
        <v>199</v>
      </c>
      <c r="G149" s="1175" t="s">
        <v>199</v>
      </c>
      <c r="H149" s="1175" t="s">
        <v>199</v>
      </c>
      <c r="I149" s="1175" t="s">
        <v>199</v>
      </c>
      <c r="J149" s="1175" t="s">
        <v>199</v>
      </c>
      <c r="K149" s="1175" t="s">
        <v>199</v>
      </c>
      <c r="L149" s="818" t="s">
        <v>2851</v>
      </c>
      <c r="M149" s="817" t="s">
        <v>4400</v>
      </c>
    </row>
    <row r="150" spans="1:13" ht="24">
      <c r="A150" s="169" t="s">
        <v>537</v>
      </c>
      <c r="B150" s="815"/>
      <c r="C150" s="814"/>
      <c r="D150" s="815"/>
      <c r="E150" s="815"/>
      <c r="F150" s="814"/>
      <c r="G150" s="815"/>
      <c r="H150" s="814"/>
      <c r="I150" s="817"/>
      <c r="J150" s="817"/>
      <c r="K150" s="817"/>
      <c r="L150" s="817" t="s">
        <v>2867</v>
      </c>
      <c r="M150" s="817"/>
    </row>
    <row r="151" spans="1:13" ht="24">
      <c r="A151" s="169" t="s">
        <v>1770</v>
      </c>
      <c r="B151" s="816" t="s">
        <v>214</v>
      </c>
      <c r="C151" s="1163" t="s">
        <v>214</v>
      </c>
      <c r="D151" s="815" t="s">
        <v>214</v>
      </c>
      <c r="E151" s="815" t="s">
        <v>214</v>
      </c>
      <c r="F151" s="816" t="s">
        <v>133</v>
      </c>
      <c r="G151" s="815" t="s">
        <v>133</v>
      </c>
      <c r="H151" s="814"/>
      <c r="I151" s="817"/>
      <c r="J151" s="817"/>
      <c r="K151" s="817"/>
      <c r="L151" s="817" t="s">
        <v>2867</v>
      </c>
      <c r="M151" s="817"/>
    </row>
    <row r="152" spans="1:13">
      <c r="A152" s="167" t="s">
        <v>542</v>
      </c>
      <c r="B152" s="1174"/>
      <c r="C152" s="1175"/>
      <c r="D152" s="1174"/>
      <c r="E152" s="1174"/>
      <c r="F152" s="1178"/>
      <c r="G152" s="1174"/>
      <c r="H152" s="1179" t="s">
        <v>133</v>
      </c>
      <c r="I152" s="1161" t="s">
        <v>133</v>
      </c>
      <c r="J152" s="1161" t="s">
        <v>133</v>
      </c>
      <c r="K152" s="1161" t="s">
        <v>133</v>
      </c>
      <c r="L152" s="818" t="s">
        <v>2853</v>
      </c>
      <c r="M152" s="817" t="s">
        <v>2400</v>
      </c>
    </row>
    <row r="153" spans="1:13">
      <c r="A153" s="168" t="s">
        <v>2753</v>
      </c>
      <c r="B153" s="1154"/>
      <c r="C153" s="1155"/>
      <c r="D153" s="1154"/>
      <c r="E153" s="1154"/>
      <c r="F153" s="1155"/>
      <c r="G153" s="1154"/>
      <c r="H153" s="1271"/>
      <c r="I153" s="1172"/>
      <c r="J153" s="1172"/>
      <c r="K153" s="1172"/>
      <c r="L153" s="818" t="s">
        <v>2853</v>
      </c>
      <c r="M153" s="817" t="s">
        <v>2401</v>
      </c>
    </row>
    <row r="154" spans="1:13" ht="24">
      <c r="A154" s="168" t="s">
        <v>2754</v>
      </c>
      <c r="B154" s="1154"/>
      <c r="C154" s="1155"/>
      <c r="D154" s="1154"/>
      <c r="E154" s="1154"/>
      <c r="F154" s="1155"/>
      <c r="G154" s="1154"/>
      <c r="H154" s="1155" t="s">
        <v>1865</v>
      </c>
      <c r="I154" s="817" t="s">
        <v>1865</v>
      </c>
      <c r="J154" s="817" t="s">
        <v>1865</v>
      </c>
      <c r="K154" s="817" t="s">
        <v>1865</v>
      </c>
      <c r="L154" s="818" t="s">
        <v>2853</v>
      </c>
      <c r="M154" s="816" t="s">
        <v>2403</v>
      </c>
    </row>
    <row r="155" spans="1:13" ht="24">
      <c r="A155" s="168" t="s">
        <v>1772</v>
      </c>
      <c r="B155" s="1154" t="s">
        <v>213</v>
      </c>
      <c r="C155" s="1155" t="s">
        <v>213</v>
      </c>
      <c r="D155" s="1154" t="s">
        <v>213</v>
      </c>
      <c r="E155" s="1154" t="s">
        <v>213</v>
      </c>
      <c r="F155" s="1155" t="s">
        <v>296</v>
      </c>
      <c r="G155" s="1154" t="s">
        <v>296</v>
      </c>
      <c r="H155" s="1155" t="s">
        <v>296</v>
      </c>
      <c r="I155" s="817" t="s">
        <v>296</v>
      </c>
      <c r="J155" s="817" t="s">
        <v>296</v>
      </c>
      <c r="K155" s="817" t="s">
        <v>296</v>
      </c>
      <c r="L155" s="818" t="s">
        <v>2853</v>
      </c>
      <c r="M155" s="816" t="s">
        <v>2404</v>
      </c>
    </row>
    <row r="156" spans="1:13">
      <c r="A156" s="169" t="s">
        <v>372</v>
      </c>
      <c r="B156" s="815"/>
      <c r="C156" s="814"/>
      <c r="D156" s="815"/>
      <c r="E156" s="815"/>
      <c r="F156" s="814" t="s">
        <v>245</v>
      </c>
      <c r="G156" s="815" t="s">
        <v>245</v>
      </c>
      <c r="H156" s="1163" t="s">
        <v>245</v>
      </c>
      <c r="I156" s="1172" t="s">
        <v>245</v>
      </c>
      <c r="J156" s="1172" t="s">
        <v>245</v>
      </c>
      <c r="K156" s="1172" t="s">
        <v>245</v>
      </c>
      <c r="L156" s="818" t="s">
        <v>2853</v>
      </c>
      <c r="M156" s="816" t="s">
        <v>2405</v>
      </c>
    </row>
    <row r="157" spans="1:13" ht="24">
      <c r="A157" s="168" t="s">
        <v>1771</v>
      </c>
      <c r="B157" s="1154"/>
      <c r="C157" s="1155"/>
      <c r="D157" s="1154"/>
      <c r="E157" s="1154"/>
      <c r="F157" s="1163" t="s">
        <v>253</v>
      </c>
      <c r="G157" s="1154" t="s">
        <v>253</v>
      </c>
      <c r="H157" s="1155" t="s">
        <v>253</v>
      </c>
      <c r="I157" s="817" t="s">
        <v>253</v>
      </c>
      <c r="J157" s="817" t="s">
        <v>253</v>
      </c>
      <c r="K157" s="817" t="s">
        <v>253</v>
      </c>
      <c r="L157" s="817" t="s">
        <v>2867</v>
      </c>
      <c r="M157" s="1162"/>
    </row>
    <row r="158" spans="1:13" ht="36">
      <c r="A158" s="168" t="s">
        <v>2825</v>
      </c>
      <c r="B158" s="1154"/>
      <c r="C158" s="1155"/>
      <c r="D158" s="1154"/>
      <c r="E158" s="1154"/>
      <c r="F158" s="1155"/>
      <c r="G158" s="1154"/>
      <c r="H158" s="1155"/>
      <c r="I158" s="817"/>
      <c r="J158" s="817"/>
      <c r="K158" s="817"/>
      <c r="L158" s="818" t="s">
        <v>2851</v>
      </c>
      <c r="M158" s="817" t="s">
        <v>2824</v>
      </c>
    </row>
    <row r="159" spans="1:13">
      <c r="A159" s="168" t="s">
        <v>2755</v>
      </c>
      <c r="B159" s="1154"/>
      <c r="C159" s="1155"/>
      <c r="D159" s="1154"/>
      <c r="E159" s="1154"/>
      <c r="F159" s="1155"/>
      <c r="G159" s="1154"/>
      <c r="H159" s="1155"/>
      <c r="I159" s="817"/>
      <c r="J159" s="817"/>
      <c r="K159" s="817"/>
      <c r="L159" s="818" t="s">
        <v>2853</v>
      </c>
      <c r="M159" s="1171" t="s">
        <v>2406</v>
      </c>
    </row>
    <row r="160" spans="1:13" ht="36">
      <c r="A160" s="168" t="s">
        <v>2826</v>
      </c>
      <c r="B160" s="1154"/>
      <c r="C160" s="1155"/>
      <c r="D160" s="1154"/>
      <c r="E160" s="1154"/>
      <c r="F160" s="1155"/>
      <c r="G160" s="1154"/>
      <c r="H160" s="1155"/>
      <c r="I160" s="817"/>
      <c r="J160" s="817"/>
      <c r="K160" s="817"/>
      <c r="L160" s="818" t="s">
        <v>2851</v>
      </c>
      <c r="M160" s="817" t="s">
        <v>2827</v>
      </c>
    </row>
    <row r="161" spans="1:13">
      <c r="A161" s="168" t="s">
        <v>538</v>
      </c>
      <c r="B161" s="1154"/>
      <c r="C161" s="1155"/>
      <c r="D161" s="1154"/>
      <c r="E161" s="1154"/>
      <c r="F161" s="1155"/>
      <c r="G161" s="1154"/>
      <c r="H161" s="1155"/>
      <c r="I161" s="817"/>
      <c r="J161" s="817"/>
      <c r="K161" s="817"/>
      <c r="L161" s="817" t="s">
        <v>2867</v>
      </c>
      <c r="M161" s="817"/>
    </row>
    <row r="162" spans="1:13">
      <c r="A162" s="168" t="s">
        <v>381</v>
      </c>
      <c r="B162" s="1154" t="s">
        <v>202</v>
      </c>
      <c r="C162" s="1155" t="s">
        <v>201</v>
      </c>
      <c r="D162" s="1154" t="s">
        <v>204</v>
      </c>
      <c r="E162" s="1154" t="s">
        <v>204</v>
      </c>
      <c r="F162" s="1155" t="s">
        <v>302</v>
      </c>
      <c r="G162" s="1154" t="s">
        <v>302</v>
      </c>
      <c r="H162" s="1155" t="s">
        <v>302</v>
      </c>
      <c r="I162" s="817" t="s">
        <v>302</v>
      </c>
      <c r="J162" s="817" t="s">
        <v>302</v>
      </c>
      <c r="K162" s="817" t="s">
        <v>302</v>
      </c>
      <c r="L162" s="818" t="s">
        <v>2853</v>
      </c>
      <c r="M162" s="817" t="s">
        <v>2407</v>
      </c>
    </row>
    <row r="163" spans="1:13">
      <c r="A163" s="168" t="s">
        <v>382</v>
      </c>
      <c r="B163" s="1154" t="s">
        <v>201</v>
      </c>
      <c r="C163" s="1155" t="s">
        <v>200</v>
      </c>
      <c r="D163" s="1154" t="s">
        <v>203</v>
      </c>
      <c r="E163" s="1154" t="s">
        <v>203</v>
      </c>
      <c r="F163" s="1155" t="s">
        <v>194</v>
      </c>
      <c r="G163" s="1154" t="s">
        <v>194</v>
      </c>
      <c r="H163" s="1155" t="s">
        <v>194</v>
      </c>
      <c r="I163" s="817" t="s">
        <v>194</v>
      </c>
      <c r="J163" s="817" t="s">
        <v>194</v>
      </c>
      <c r="K163" s="817" t="s">
        <v>194</v>
      </c>
      <c r="L163" s="818" t="s">
        <v>2853</v>
      </c>
      <c r="M163" s="817" t="s">
        <v>2408</v>
      </c>
    </row>
    <row r="164" spans="1:13">
      <c r="A164" s="168" t="s">
        <v>2756</v>
      </c>
      <c r="B164" s="1154"/>
      <c r="C164" s="1155"/>
      <c r="D164" s="1154"/>
      <c r="E164" s="1154"/>
      <c r="F164" s="1155"/>
      <c r="G164" s="1154"/>
      <c r="H164" s="1155"/>
      <c r="I164" s="817"/>
      <c r="J164" s="817"/>
      <c r="K164" s="817"/>
      <c r="L164" s="818" t="s">
        <v>2853</v>
      </c>
      <c r="M164" s="817" t="s">
        <v>2409</v>
      </c>
    </row>
    <row r="165" spans="1:13">
      <c r="A165" s="168" t="s">
        <v>406</v>
      </c>
      <c r="B165" s="1154" t="s">
        <v>204</v>
      </c>
      <c r="C165" s="1155" t="s">
        <v>203</v>
      </c>
      <c r="D165" s="1154" t="s">
        <v>206</v>
      </c>
      <c r="E165" s="1154" t="s">
        <v>206</v>
      </c>
      <c r="F165" s="1155" t="s">
        <v>300</v>
      </c>
      <c r="G165" s="1154" t="s">
        <v>300</v>
      </c>
      <c r="H165" s="1155" t="s">
        <v>300</v>
      </c>
      <c r="I165" s="817" t="s">
        <v>300</v>
      </c>
      <c r="J165" s="817" t="s">
        <v>300</v>
      </c>
      <c r="K165" s="817" t="s">
        <v>300</v>
      </c>
      <c r="L165" s="818" t="s">
        <v>2853</v>
      </c>
      <c r="M165" s="817" t="s">
        <v>2410</v>
      </c>
    </row>
    <row r="166" spans="1:13">
      <c r="A166" s="168" t="s">
        <v>545</v>
      </c>
      <c r="B166" s="1154" t="s">
        <v>203</v>
      </c>
      <c r="C166" s="1155" t="s">
        <v>202</v>
      </c>
      <c r="D166" s="1154" t="s">
        <v>205</v>
      </c>
      <c r="E166" s="1154" t="s">
        <v>205</v>
      </c>
      <c r="F166" s="1155" t="s">
        <v>301</v>
      </c>
      <c r="G166" s="1154" t="s">
        <v>301</v>
      </c>
      <c r="H166" s="1155" t="s">
        <v>301</v>
      </c>
      <c r="I166" s="817" t="s">
        <v>301</v>
      </c>
      <c r="J166" s="817" t="s">
        <v>301</v>
      </c>
      <c r="K166" s="817" t="s">
        <v>301</v>
      </c>
      <c r="L166" s="818" t="s">
        <v>2853</v>
      </c>
      <c r="M166" s="817" t="s">
        <v>2411</v>
      </c>
    </row>
    <row r="167" spans="1:13" ht="24">
      <c r="A167" s="168" t="s">
        <v>376</v>
      </c>
      <c r="B167" s="1154" t="s">
        <v>206</v>
      </c>
      <c r="C167" s="1155" t="s">
        <v>205</v>
      </c>
      <c r="D167" s="1154" t="s">
        <v>211</v>
      </c>
      <c r="E167" s="1154" t="s">
        <v>211</v>
      </c>
      <c r="F167" s="1155" t="s">
        <v>297</v>
      </c>
      <c r="G167" s="1154" t="s">
        <v>297</v>
      </c>
      <c r="H167" s="1155" t="s">
        <v>297</v>
      </c>
      <c r="I167" s="817" t="s">
        <v>297</v>
      </c>
      <c r="J167" s="817" t="s">
        <v>297</v>
      </c>
      <c r="K167" s="817" t="s">
        <v>297</v>
      </c>
      <c r="L167" s="818" t="s">
        <v>2853</v>
      </c>
      <c r="M167" s="816" t="s">
        <v>2412</v>
      </c>
    </row>
    <row r="168" spans="1:13" ht="24">
      <c r="A168" s="168" t="s">
        <v>379</v>
      </c>
      <c r="B168" s="1154" t="s">
        <v>205</v>
      </c>
      <c r="C168" s="1155" t="s">
        <v>204</v>
      </c>
      <c r="D168" s="1154" t="s">
        <v>208</v>
      </c>
      <c r="E168" s="1154" t="s">
        <v>208</v>
      </c>
      <c r="F168" s="1155" t="s">
        <v>246</v>
      </c>
      <c r="G168" s="1154" t="s">
        <v>246</v>
      </c>
      <c r="H168" s="1155" t="s">
        <v>246</v>
      </c>
      <c r="I168" s="817" t="s">
        <v>246</v>
      </c>
      <c r="J168" s="817" t="s">
        <v>246</v>
      </c>
      <c r="K168" s="817" t="s">
        <v>246</v>
      </c>
      <c r="L168" s="818" t="s">
        <v>2853</v>
      </c>
      <c r="M168" s="817" t="s">
        <v>2413</v>
      </c>
    </row>
    <row r="169" spans="1:13">
      <c r="A169" s="168" t="s">
        <v>546</v>
      </c>
      <c r="B169" s="1154" t="s">
        <v>200</v>
      </c>
      <c r="C169" s="1155" t="s">
        <v>199</v>
      </c>
      <c r="D169" s="1154" t="s">
        <v>202</v>
      </c>
      <c r="E169" s="1154" t="s">
        <v>202</v>
      </c>
      <c r="F169" s="1155" t="s">
        <v>258</v>
      </c>
      <c r="G169" s="1154" t="s">
        <v>258</v>
      </c>
      <c r="H169" s="1155" t="s">
        <v>258</v>
      </c>
      <c r="I169" s="817" t="s">
        <v>258</v>
      </c>
      <c r="J169" s="817" t="s">
        <v>258</v>
      </c>
      <c r="K169" s="817" t="s">
        <v>258</v>
      </c>
      <c r="L169" s="818" t="s">
        <v>2853</v>
      </c>
      <c r="M169" s="817" t="s">
        <v>2414</v>
      </c>
    </row>
    <row r="170" spans="1:13" ht="12.6" customHeight="1">
      <c r="A170" s="168" t="s">
        <v>2757</v>
      </c>
      <c r="B170" s="1154"/>
      <c r="C170" s="1155"/>
      <c r="D170" s="1154"/>
      <c r="E170" s="1154"/>
      <c r="F170" s="1155"/>
      <c r="G170" s="1154"/>
      <c r="H170" s="1155"/>
      <c r="I170" s="817"/>
      <c r="J170" s="817"/>
      <c r="K170" s="817"/>
      <c r="L170" s="818" t="s">
        <v>2853</v>
      </c>
      <c r="M170" s="817" t="s">
        <v>2415</v>
      </c>
    </row>
    <row r="171" spans="1:13">
      <c r="A171" s="168" t="s">
        <v>2758</v>
      </c>
      <c r="B171" s="1154" t="s">
        <v>253</v>
      </c>
      <c r="C171" s="1155" t="s">
        <v>296</v>
      </c>
      <c r="D171" s="1154" t="s">
        <v>297</v>
      </c>
      <c r="E171" s="1154" t="s">
        <v>297</v>
      </c>
      <c r="F171" s="1155" t="s">
        <v>312</v>
      </c>
      <c r="G171" s="1154" t="s">
        <v>312</v>
      </c>
      <c r="H171" s="1155" t="s">
        <v>312</v>
      </c>
      <c r="I171" s="817" t="s">
        <v>312</v>
      </c>
      <c r="J171" s="817" t="s">
        <v>312</v>
      </c>
      <c r="K171" s="817" t="s">
        <v>312</v>
      </c>
      <c r="L171" s="818" t="s">
        <v>2853</v>
      </c>
      <c r="M171" s="816" t="s">
        <v>2441</v>
      </c>
    </row>
    <row r="172" spans="1:13" ht="24">
      <c r="A172" s="168" t="s">
        <v>2759</v>
      </c>
      <c r="B172" s="1154"/>
      <c r="C172" s="1155"/>
      <c r="D172" s="1154"/>
      <c r="E172" s="1154"/>
      <c r="F172" s="1155"/>
      <c r="G172" s="1154"/>
      <c r="H172" s="1155"/>
      <c r="I172" s="817"/>
      <c r="J172" s="817"/>
      <c r="K172" s="817"/>
      <c r="L172" s="818" t="s">
        <v>2853</v>
      </c>
      <c r="M172" s="1171" t="s">
        <v>2417</v>
      </c>
    </row>
    <row r="173" spans="1:13" ht="24">
      <c r="A173" s="168" t="s">
        <v>2763</v>
      </c>
      <c r="B173" s="1154"/>
      <c r="C173" s="1155"/>
      <c r="D173" s="1154"/>
      <c r="E173" s="1154"/>
      <c r="F173" s="1155"/>
      <c r="G173" s="1154"/>
      <c r="H173" s="1155"/>
      <c r="I173" s="817"/>
      <c r="J173" s="817"/>
      <c r="K173" s="817"/>
      <c r="L173" s="818" t="s">
        <v>2853</v>
      </c>
      <c r="M173" s="817" t="s">
        <v>2418</v>
      </c>
    </row>
    <row r="174" spans="1:13" ht="24">
      <c r="A174" s="168" t="s">
        <v>2764</v>
      </c>
      <c r="B174" s="1154"/>
      <c r="C174" s="1155"/>
      <c r="D174" s="1154"/>
      <c r="E174" s="1154"/>
      <c r="F174" s="1155"/>
      <c r="G174" s="1154"/>
      <c r="H174" s="1155"/>
      <c r="I174" s="817"/>
      <c r="J174" s="817"/>
      <c r="K174" s="817"/>
      <c r="L174" s="818" t="s">
        <v>2853</v>
      </c>
      <c r="M174" s="817" t="s">
        <v>2420</v>
      </c>
    </row>
    <row r="175" spans="1:13" ht="36.75" thickBot="1">
      <c r="A175" s="168" t="s">
        <v>2828</v>
      </c>
      <c r="B175" s="1154"/>
      <c r="C175" s="1155"/>
      <c r="D175" s="1154"/>
      <c r="E175" s="1154"/>
      <c r="F175" s="1155"/>
      <c r="G175" s="1154"/>
      <c r="H175" s="1155"/>
      <c r="I175" s="817"/>
      <c r="J175" s="817"/>
      <c r="K175" s="817"/>
      <c r="L175" s="1272" t="s">
        <v>2851</v>
      </c>
      <c r="M175" s="1273" t="s">
        <v>2829</v>
      </c>
    </row>
    <row r="176" spans="1:13">
      <c r="A176" s="168" t="s">
        <v>386</v>
      </c>
      <c r="B176" s="1185" t="s">
        <v>210</v>
      </c>
      <c r="C176" s="1155" t="s">
        <v>210</v>
      </c>
      <c r="D176" s="1154" t="s">
        <v>133</v>
      </c>
      <c r="E176" s="1154" t="s">
        <v>133</v>
      </c>
      <c r="F176" s="817" t="s">
        <v>304</v>
      </c>
      <c r="G176" s="817" t="s">
        <v>304</v>
      </c>
      <c r="H176" s="817" t="s">
        <v>304</v>
      </c>
      <c r="I176" s="817" t="s">
        <v>304</v>
      </c>
      <c r="J176" s="817" t="s">
        <v>304</v>
      </c>
      <c r="K176" s="817" t="s">
        <v>304</v>
      </c>
      <c r="L176" s="818" t="s">
        <v>2853</v>
      </c>
      <c r="M176" s="817" t="s">
        <v>5659</v>
      </c>
    </row>
    <row r="177" spans="1:13" ht="24">
      <c r="A177" s="168" t="s">
        <v>377</v>
      </c>
      <c r="B177" s="1154" t="s">
        <v>208</v>
      </c>
      <c r="C177" s="1155" t="s">
        <v>207</v>
      </c>
      <c r="D177" s="1154" t="s">
        <v>210</v>
      </c>
      <c r="E177" s="1154" t="s">
        <v>210</v>
      </c>
      <c r="F177" s="1155" t="s">
        <v>298</v>
      </c>
      <c r="G177" s="1154" t="s">
        <v>298</v>
      </c>
      <c r="H177" s="1155" t="s">
        <v>298</v>
      </c>
      <c r="I177" s="817" t="s">
        <v>298</v>
      </c>
      <c r="J177" s="817" t="s">
        <v>298</v>
      </c>
      <c r="K177" s="817" t="s">
        <v>298</v>
      </c>
      <c r="L177" s="817" t="s">
        <v>2867</v>
      </c>
      <c r="M177" s="817"/>
    </row>
    <row r="178" spans="1:13" ht="24">
      <c r="A178" s="168" t="s">
        <v>378</v>
      </c>
      <c r="B178" s="1154" t="s">
        <v>207</v>
      </c>
      <c r="C178" s="1155" t="s">
        <v>206</v>
      </c>
      <c r="D178" s="1154" t="s">
        <v>209</v>
      </c>
      <c r="E178" s="1154" t="s">
        <v>209</v>
      </c>
      <c r="F178" s="1155" t="s">
        <v>299</v>
      </c>
      <c r="G178" s="1154" t="s">
        <v>299</v>
      </c>
      <c r="H178" s="1155" t="s">
        <v>299</v>
      </c>
      <c r="I178" s="817" t="s">
        <v>299</v>
      </c>
      <c r="J178" s="817" t="s">
        <v>299</v>
      </c>
      <c r="K178" s="817" t="s">
        <v>299</v>
      </c>
      <c r="L178" s="817" t="s">
        <v>2867</v>
      </c>
      <c r="M178" s="817"/>
    </row>
    <row r="179" spans="1:13" ht="24">
      <c r="A179" s="168" t="s">
        <v>380</v>
      </c>
      <c r="B179" s="1154" t="s">
        <v>209</v>
      </c>
      <c r="C179" s="1155" t="s">
        <v>208</v>
      </c>
      <c r="D179" s="1154" t="s">
        <v>207</v>
      </c>
      <c r="E179" s="1154" t="s">
        <v>207</v>
      </c>
      <c r="F179" s="1155" t="s">
        <v>255</v>
      </c>
      <c r="G179" s="1154" t="s">
        <v>255</v>
      </c>
      <c r="H179" s="1155" t="s">
        <v>255</v>
      </c>
      <c r="I179" s="817" t="s">
        <v>255</v>
      </c>
      <c r="J179" s="817" t="s">
        <v>255</v>
      </c>
      <c r="K179" s="817" t="s">
        <v>255</v>
      </c>
      <c r="L179" s="817" t="s">
        <v>2867</v>
      </c>
      <c r="M179" s="817"/>
    </row>
    <row r="180" spans="1:13">
      <c r="A180" s="168" t="s">
        <v>383</v>
      </c>
      <c r="B180" s="1154" t="s">
        <v>199</v>
      </c>
      <c r="C180" s="1155" t="s">
        <v>133</v>
      </c>
      <c r="D180" s="1154" t="s">
        <v>201</v>
      </c>
      <c r="E180" s="1154" t="s">
        <v>201</v>
      </c>
      <c r="F180" s="1155" t="s">
        <v>192</v>
      </c>
      <c r="G180" s="1154" t="s">
        <v>192</v>
      </c>
      <c r="H180" s="1155" t="s">
        <v>192</v>
      </c>
      <c r="I180" s="817" t="s">
        <v>192</v>
      </c>
      <c r="J180" s="817" t="s">
        <v>192</v>
      </c>
      <c r="K180" s="817" t="s">
        <v>192</v>
      </c>
      <c r="L180" s="817" t="s">
        <v>2867</v>
      </c>
      <c r="M180" s="817"/>
    </row>
    <row r="181" spans="1:13">
      <c r="A181" s="168" t="s">
        <v>384</v>
      </c>
      <c r="B181" s="1154" t="s">
        <v>133</v>
      </c>
      <c r="C181" s="1155" t="s">
        <v>245</v>
      </c>
      <c r="D181" s="1154" t="s">
        <v>200</v>
      </c>
      <c r="E181" s="1154" t="s">
        <v>200</v>
      </c>
      <c r="F181" s="1155" t="s">
        <v>303</v>
      </c>
      <c r="G181" s="1154" t="s">
        <v>303</v>
      </c>
      <c r="H181" s="1155" t="s">
        <v>303</v>
      </c>
      <c r="I181" s="817" t="s">
        <v>303</v>
      </c>
      <c r="J181" s="817" t="s">
        <v>303</v>
      </c>
      <c r="K181" s="817" t="s">
        <v>303</v>
      </c>
      <c r="L181" s="817" t="s">
        <v>2867</v>
      </c>
      <c r="M181" s="817"/>
    </row>
    <row r="182" spans="1:13">
      <c r="A182" s="168" t="s">
        <v>1846</v>
      </c>
      <c r="B182" s="1154" t="s">
        <v>245</v>
      </c>
      <c r="C182" s="1155" t="s">
        <v>253</v>
      </c>
      <c r="D182" s="1154" t="s">
        <v>199</v>
      </c>
      <c r="E182" s="1154" t="s">
        <v>199</v>
      </c>
      <c r="F182" s="1155" t="s">
        <v>249</v>
      </c>
      <c r="G182" s="1154" t="s">
        <v>249</v>
      </c>
      <c r="H182" s="1155" t="s">
        <v>249</v>
      </c>
      <c r="I182" s="817" t="s">
        <v>249</v>
      </c>
      <c r="J182" s="817" t="s">
        <v>249</v>
      </c>
      <c r="K182" s="817" t="s">
        <v>249</v>
      </c>
      <c r="L182" s="817" t="s">
        <v>2867</v>
      </c>
      <c r="M182" s="817"/>
    </row>
    <row r="183" spans="1:13">
      <c r="A183" s="168" t="s">
        <v>1408</v>
      </c>
      <c r="B183" s="1154"/>
      <c r="C183" s="1155"/>
      <c r="D183" s="1154"/>
      <c r="E183" s="1154"/>
      <c r="F183" s="1155"/>
      <c r="G183" s="1154"/>
      <c r="H183" s="1155"/>
      <c r="I183" s="817"/>
      <c r="J183" s="817"/>
      <c r="K183" s="817"/>
      <c r="L183" s="817" t="s">
        <v>2867</v>
      </c>
      <c r="M183" s="817"/>
    </row>
    <row r="184" spans="1:13">
      <c r="A184" s="168" t="s">
        <v>387</v>
      </c>
      <c r="B184" s="1154" t="s">
        <v>211</v>
      </c>
      <c r="C184" s="1155" t="s">
        <v>211</v>
      </c>
      <c r="D184" s="1154" t="s">
        <v>245</v>
      </c>
      <c r="E184" s="1154" t="s">
        <v>245</v>
      </c>
      <c r="F184" s="1155" t="s">
        <v>305</v>
      </c>
      <c r="G184" s="1154" t="s">
        <v>305</v>
      </c>
      <c r="H184" s="1180" t="s">
        <v>305</v>
      </c>
      <c r="I184" s="1172" t="s">
        <v>305</v>
      </c>
      <c r="J184" s="1172" t="s">
        <v>305</v>
      </c>
      <c r="K184" s="1172" t="s">
        <v>305</v>
      </c>
      <c r="L184" s="817" t="s">
        <v>2867</v>
      </c>
      <c r="M184" s="817"/>
    </row>
    <row r="185" spans="1:13">
      <c r="A185" s="168" t="s">
        <v>388</v>
      </c>
      <c r="B185" s="1154"/>
      <c r="C185" s="1155"/>
      <c r="D185" s="1154"/>
      <c r="E185" s="1154"/>
      <c r="F185" s="1155"/>
      <c r="G185" s="1168"/>
      <c r="H185" s="1155" t="s">
        <v>1541</v>
      </c>
      <c r="I185" s="817" t="s">
        <v>1541</v>
      </c>
      <c r="J185" s="817" t="s">
        <v>1541</v>
      </c>
      <c r="K185" s="817" t="s">
        <v>1541</v>
      </c>
      <c r="L185" s="817" t="s">
        <v>2867</v>
      </c>
      <c r="M185" s="817"/>
    </row>
    <row r="186" spans="1:13">
      <c r="A186" s="168" t="s">
        <v>389</v>
      </c>
      <c r="B186" s="1154"/>
      <c r="C186" s="1155" t="s">
        <v>209</v>
      </c>
      <c r="D186" s="1154" t="s">
        <v>253</v>
      </c>
      <c r="E186" s="1154" t="s">
        <v>253</v>
      </c>
      <c r="F186" s="1155" t="s">
        <v>306</v>
      </c>
      <c r="G186" s="1185" t="s">
        <v>306</v>
      </c>
      <c r="H186" s="1155" t="s">
        <v>306</v>
      </c>
      <c r="I186" s="817" t="s">
        <v>306</v>
      </c>
      <c r="J186" s="817" t="s">
        <v>306</v>
      </c>
      <c r="K186" s="817" t="s">
        <v>306</v>
      </c>
      <c r="L186" s="817" t="s">
        <v>2867</v>
      </c>
      <c r="M186" s="817"/>
    </row>
    <row r="187" spans="1:13">
      <c r="A187" s="168" t="s">
        <v>390</v>
      </c>
      <c r="B187" s="1154" t="s">
        <v>296</v>
      </c>
      <c r="C187" s="1155" t="s">
        <v>297</v>
      </c>
      <c r="D187" s="1154" t="s">
        <v>296</v>
      </c>
      <c r="E187" s="1154" t="s">
        <v>296</v>
      </c>
      <c r="F187" s="1155" t="s">
        <v>310</v>
      </c>
      <c r="G187" s="1185" t="s">
        <v>310</v>
      </c>
      <c r="H187" s="1155" t="s">
        <v>310</v>
      </c>
      <c r="I187" s="817" t="s">
        <v>310</v>
      </c>
      <c r="J187" s="817" t="s">
        <v>310</v>
      </c>
      <c r="K187" s="817" t="s">
        <v>310</v>
      </c>
      <c r="L187" s="817" t="s">
        <v>2867</v>
      </c>
      <c r="M187" s="817"/>
    </row>
    <row r="188" spans="1:13">
      <c r="A188" s="168" t="s">
        <v>392</v>
      </c>
      <c r="B188" s="1185" t="s">
        <v>298</v>
      </c>
      <c r="C188" s="1155" t="s">
        <v>299</v>
      </c>
      <c r="D188" s="1154" t="s">
        <v>298</v>
      </c>
      <c r="E188" s="1154" t="s">
        <v>298</v>
      </c>
      <c r="F188" s="1185" t="s">
        <v>314</v>
      </c>
      <c r="G188" s="1154" t="s">
        <v>314</v>
      </c>
      <c r="H188" s="1155" t="s">
        <v>314</v>
      </c>
      <c r="I188" s="817" t="s">
        <v>314</v>
      </c>
      <c r="J188" s="817" t="s">
        <v>314</v>
      </c>
      <c r="K188" s="817" t="s">
        <v>314</v>
      </c>
      <c r="L188" s="817" t="s">
        <v>2867</v>
      </c>
      <c r="M188" s="817"/>
    </row>
    <row r="189" spans="1:13" ht="24">
      <c r="A189" s="168" t="s">
        <v>2761</v>
      </c>
      <c r="B189" s="1154" t="s">
        <v>297</v>
      </c>
      <c r="C189" s="1155" t="s">
        <v>298</v>
      </c>
      <c r="D189" s="1154" t="s">
        <v>299</v>
      </c>
      <c r="E189" s="1154" t="s">
        <v>299</v>
      </c>
      <c r="F189" s="1169" t="s">
        <v>311</v>
      </c>
      <c r="G189" s="1185" t="s">
        <v>311</v>
      </c>
      <c r="H189" s="1155" t="s">
        <v>311</v>
      </c>
      <c r="I189" s="817" t="s">
        <v>311</v>
      </c>
      <c r="J189" s="817" t="s">
        <v>311</v>
      </c>
      <c r="K189" s="817" t="s">
        <v>311</v>
      </c>
      <c r="L189" s="818" t="s">
        <v>2853</v>
      </c>
      <c r="M189" s="816" t="s">
        <v>2421</v>
      </c>
    </row>
    <row r="190" spans="1:13">
      <c r="A190" s="168" t="s">
        <v>2760</v>
      </c>
      <c r="B190" s="1154"/>
      <c r="C190" s="1155"/>
      <c r="D190" s="1154"/>
      <c r="E190" s="1154"/>
      <c r="F190" s="1169"/>
      <c r="G190" s="1181"/>
      <c r="H190" s="1155"/>
      <c r="I190" s="817"/>
      <c r="J190" s="817"/>
      <c r="K190" s="817"/>
      <c r="L190" s="818" t="s">
        <v>2853</v>
      </c>
      <c r="M190" s="1171" t="s">
        <v>2422</v>
      </c>
    </row>
    <row r="191" spans="1:13">
      <c r="A191" s="168" t="s">
        <v>2762</v>
      </c>
      <c r="B191" s="1154"/>
      <c r="C191" s="1155"/>
      <c r="D191" s="1154"/>
      <c r="E191" s="1154"/>
      <c r="F191" s="1169"/>
      <c r="G191" s="1181"/>
      <c r="H191" s="1155"/>
      <c r="I191" s="817"/>
      <c r="J191" s="817"/>
      <c r="K191" s="817"/>
      <c r="L191" s="818" t="s">
        <v>2853</v>
      </c>
      <c r="M191" s="817" t="s">
        <v>2424</v>
      </c>
    </row>
    <row r="192" spans="1:13">
      <c r="A192" s="168" t="s">
        <v>1845</v>
      </c>
      <c r="B192" s="1154" t="s">
        <v>299</v>
      </c>
      <c r="C192" s="1155" t="s">
        <v>246</v>
      </c>
      <c r="D192" s="1154" t="s">
        <v>246</v>
      </c>
      <c r="E192" s="1154" t="s">
        <v>246</v>
      </c>
      <c r="F192" s="1185" t="s">
        <v>313</v>
      </c>
      <c r="G192" s="1154" t="s">
        <v>313</v>
      </c>
      <c r="H192" s="1155" t="s">
        <v>313</v>
      </c>
      <c r="I192" s="817" t="s">
        <v>313</v>
      </c>
      <c r="J192" s="817" t="s">
        <v>313</v>
      </c>
      <c r="K192" s="817" t="s">
        <v>313</v>
      </c>
      <c r="L192" s="818" t="s">
        <v>2853</v>
      </c>
      <c r="M192" s="816" t="s">
        <v>2425</v>
      </c>
    </row>
    <row r="193" spans="1:13" ht="13.9" customHeight="1">
      <c r="A193" s="168" t="s">
        <v>910</v>
      </c>
      <c r="B193" s="1154" t="s">
        <v>907</v>
      </c>
      <c r="C193" s="1155" t="s">
        <v>907</v>
      </c>
      <c r="D193" s="1154" t="s">
        <v>908</v>
      </c>
      <c r="E193" s="1154" t="s">
        <v>908</v>
      </c>
      <c r="F193" s="1155" t="s">
        <v>909</v>
      </c>
      <c r="G193" s="1154" t="s">
        <v>909</v>
      </c>
      <c r="H193" s="1155" t="s">
        <v>909</v>
      </c>
      <c r="I193" s="817" t="s">
        <v>909</v>
      </c>
      <c r="J193" s="817" t="s">
        <v>909</v>
      </c>
      <c r="K193" s="817" t="s">
        <v>909</v>
      </c>
      <c r="L193" s="818" t="s">
        <v>2853</v>
      </c>
      <c r="M193" s="816" t="s">
        <v>2426</v>
      </c>
    </row>
    <row r="194" spans="1:13">
      <c r="A194" s="168" t="s">
        <v>1735</v>
      </c>
      <c r="B194" s="1154" t="s">
        <v>264</v>
      </c>
      <c r="C194" s="1155" t="s">
        <v>264</v>
      </c>
      <c r="D194" s="1154" t="s">
        <v>6166</v>
      </c>
      <c r="E194" s="1154" t="s">
        <v>263</v>
      </c>
      <c r="F194" s="1155" t="s">
        <v>262</v>
      </c>
      <c r="G194" s="1154" t="s">
        <v>262</v>
      </c>
      <c r="H194" s="1155" t="s">
        <v>262</v>
      </c>
      <c r="I194" s="817" t="s">
        <v>262</v>
      </c>
      <c r="J194" s="817" t="s">
        <v>262</v>
      </c>
      <c r="K194" s="817" t="s">
        <v>262</v>
      </c>
      <c r="L194" s="817" t="s">
        <v>2867</v>
      </c>
      <c r="M194" s="817"/>
    </row>
    <row r="195" spans="1:13">
      <c r="A195" s="168" t="s">
        <v>1736</v>
      </c>
      <c r="B195" s="1154" t="s">
        <v>5723</v>
      </c>
      <c r="C195" s="1154" t="s">
        <v>5723</v>
      </c>
      <c r="D195" s="1154" t="s">
        <v>6167</v>
      </c>
      <c r="E195" s="1154" t="s">
        <v>6167</v>
      </c>
      <c r="F195" s="1154" t="s">
        <v>1734</v>
      </c>
      <c r="G195" s="1154" t="s">
        <v>1734</v>
      </c>
      <c r="H195" s="1154" t="s">
        <v>1734</v>
      </c>
      <c r="I195" s="1154" t="s">
        <v>1734</v>
      </c>
      <c r="J195" s="817" t="s">
        <v>1734</v>
      </c>
      <c r="K195" s="1171" t="s">
        <v>1734</v>
      </c>
      <c r="L195" s="818" t="s">
        <v>2853</v>
      </c>
      <c r="M195" s="816" t="s">
        <v>2711</v>
      </c>
    </row>
    <row r="196" spans="1:13" ht="13.9" customHeight="1">
      <c r="A196" s="171" t="s">
        <v>1559</v>
      </c>
      <c r="B196" s="1154"/>
      <c r="C196" s="1155"/>
      <c r="D196" s="1154" t="s">
        <v>300</v>
      </c>
      <c r="E196" s="1154" t="s">
        <v>300</v>
      </c>
      <c r="F196" s="1155" t="s">
        <v>316</v>
      </c>
      <c r="G196" s="1154" t="s">
        <v>316</v>
      </c>
      <c r="H196" s="1155" t="s">
        <v>316</v>
      </c>
      <c r="I196" s="817" t="s">
        <v>316</v>
      </c>
      <c r="J196" s="816" t="s">
        <v>316</v>
      </c>
      <c r="K196" s="817" t="s">
        <v>316</v>
      </c>
      <c r="L196" s="818" t="s">
        <v>2851</v>
      </c>
      <c r="M196" s="816" t="s">
        <v>2830</v>
      </c>
    </row>
    <row r="197" spans="1:13">
      <c r="A197" s="168" t="s">
        <v>395</v>
      </c>
      <c r="B197" s="1154" t="s">
        <v>236</v>
      </c>
      <c r="C197" s="1155" t="s">
        <v>236</v>
      </c>
      <c r="D197" s="1154" t="s">
        <v>301</v>
      </c>
      <c r="E197" s="1154" t="s">
        <v>301</v>
      </c>
      <c r="F197" s="1155" t="s">
        <v>317</v>
      </c>
      <c r="G197" s="1154" t="s">
        <v>317</v>
      </c>
      <c r="H197" s="1155" t="s">
        <v>317</v>
      </c>
      <c r="I197" s="817" t="s">
        <v>317</v>
      </c>
      <c r="J197" s="817" t="s">
        <v>317</v>
      </c>
      <c r="K197" s="817" t="s">
        <v>317</v>
      </c>
      <c r="L197" s="818" t="s">
        <v>2851</v>
      </c>
      <c r="M197" s="817" t="s">
        <v>2831</v>
      </c>
    </row>
    <row r="198" spans="1:13" ht="24">
      <c r="A198" s="168" t="s">
        <v>2836</v>
      </c>
      <c r="B198" s="1154"/>
      <c r="C198" s="1155"/>
      <c r="D198" s="1154"/>
      <c r="E198" s="1154"/>
      <c r="F198" s="1155"/>
      <c r="G198" s="1154"/>
      <c r="H198" s="1155"/>
      <c r="I198" s="817"/>
      <c r="J198" s="817"/>
      <c r="K198" s="817"/>
      <c r="L198" s="818" t="s">
        <v>2851</v>
      </c>
      <c r="M198" s="817" t="s">
        <v>2832</v>
      </c>
    </row>
    <row r="199" spans="1:13" ht="24">
      <c r="A199" s="168" t="s">
        <v>2837</v>
      </c>
      <c r="B199" s="1154"/>
      <c r="C199" s="1155"/>
      <c r="D199" s="1154"/>
      <c r="E199" s="1154"/>
      <c r="F199" s="1155"/>
      <c r="G199" s="1154"/>
      <c r="H199" s="1155"/>
      <c r="I199" s="817"/>
      <c r="J199" s="817"/>
      <c r="K199" s="817"/>
      <c r="L199" s="818" t="s">
        <v>2851</v>
      </c>
      <c r="M199" s="817" t="s">
        <v>2833</v>
      </c>
    </row>
    <row r="200" spans="1:13">
      <c r="A200" s="168" t="s">
        <v>2838</v>
      </c>
      <c r="B200" s="1154"/>
      <c r="C200" s="1155"/>
      <c r="D200" s="1154"/>
      <c r="E200" s="1154"/>
      <c r="F200" s="1155"/>
      <c r="G200" s="1154"/>
      <c r="H200" s="1155"/>
      <c r="I200" s="817"/>
      <c r="J200" s="817"/>
      <c r="K200" s="817"/>
      <c r="L200" s="818" t="s">
        <v>2851</v>
      </c>
      <c r="M200" s="817" t="s">
        <v>2834</v>
      </c>
    </row>
    <row r="201" spans="1:13" ht="24">
      <c r="A201" s="168" t="s">
        <v>2839</v>
      </c>
      <c r="B201" s="1154"/>
      <c r="C201" s="1155"/>
      <c r="D201" s="1154"/>
      <c r="E201" s="1154"/>
      <c r="F201" s="1155"/>
      <c r="G201" s="1154"/>
      <c r="H201" s="1155"/>
      <c r="I201" s="817"/>
      <c r="J201" s="817"/>
      <c r="K201" s="817"/>
      <c r="L201" s="818" t="s">
        <v>2851</v>
      </c>
      <c r="M201" s="817" t="s">
        <v>2835</v>
      </c>
    </row>
    <row r="202" spans="1:13" ht="13.9" customHeight="1">
      <c r="A202" s="171" t="s">
        <v>1436</v>
      </c>
      <c r="B202" s="1154"/>
      <c r="C202" s="1155"/>
      <c r="D202" s="1154"/>
      <c r="E202" s="1154"/>
      <c r="F202" s="1155"/>
      <c r="G202" s="1154"/>
      <c r="H202" s="1155"/>
      <c r="I202" s="817"/>
      <c r="J202" s="1182"/>
      <c r="K202" s="1182"/>
      <c r="L202" s="817" t="s">
        <v>2867</v>
      </c>
      <c r="M202" s="817"/>
    </row>
    <row r="203" spans="1:13">
      <c r="A203" s="168" t="s">
        <v>522</v>
      </c>
      <c r="B203" s="1154" t="s">
        <v>223</v>
      </c>
      <c r="C203" s="1155" t="s">
        <v>223</v>
      </c>
      <c r="D203" s="1154" t="s">
        <v>223</v>
      </c>
      <c r="E203" s="1154" t="s">
        <v>223</v>
      </c>
      <c r="F203" s="1155"/>
      <c r="G203" s="1154"/>
      <c r="H203" s="1155"/>
      <c r="I203" s="817"/>
      <c r="J203" s="1182"/>
      <c r="K203" s="1182"/>
      <c r="L203" s="817" t="s">
        <v>2867</v>
      </c>
      <c r="M203" s="817"/>
    </row>
    <row r="204" spans="1:13" ht="24">
      <c r="A204" s="168" t="s">
        <v>1404</v>
      </c>
      <c r="B204" s="1154"/>
      <c r="C204" s="1155"/>
      <c r="D204" s="1154"/>
      <c r="E204" s="1154"/>
      <c r="F204" s="1155"/>
      <c r="G204" s="1154"/>
      <c r="H204" s="1155"/>
      <c r="I204" s="817"/>
      <c r="J204" s="1182"/>
      <c r="K204" s="1182"/>
      <c r="L204" s="817" t="s">
        <v>2867</v>
      </c>
      <c r="M204" s="817"/>
    </row>
    <row r="205" spans="1:13">
      <c r="A205" s="168" t="s">
        <v>1550</v>
      </c>
      <c r="B205" s="1154" t="s">
        <v>246</v>
      </c>
      <c r="C205" s="1155" t="s">
        <v>255</v>
      </c>
      <c r="D205" s="1154"/>
      <c r="E205" s="1154"/>
      <c r="F205" s="1183"/>
      <c r="G205" s="1154"/>
      <c r="H205" s="1155"/>
      <c r="I205" s="816" t="s">
        <v>1751</v>
      </c>
      <c r="J205" s="817" t="s">
        <v>1751</v>
      </c>
      <c r="K205" s="817" t="s">
        <v>1751</v>
      </c>
      <c r="L205" s="818" t="s">
        <v>2853</v>
      </c>
      <c r="M205" s="816" t="s">
        <v>2429</v>
      </c>
    </row>
    <row r="206" spans="1:13">
      <c r="A206" s="168" t="s">
        <v>2855</v>
      </c>
      <c r="B206" s="1154"/>
      <c r="C206" s="1155"/>
      <c r="D206" s="1154"/>
      <c r="E206" s="1154"/>
      <c r="F206" s="1183"/>
      <c r="G206" s="1154"/>
      <c r="H206" s="1155"/>
      <c r="I206" s="817"/>
      <c r="J206" s="817"/>
      <c r="K206" s="817"/>
      <c r="L206" s="818" t="s">
        <v>2866</v>
      </c>
      <c r="M206" s="817" t="s">
        <v>2856</v>
      </c>
    </row>
    <row r="207" spans="1:13" ht="24">
      <c r="A207" s="168" t="s">
        <v>1752</v>
      </c>
      <c r="B207" s="1168"/>
      <c r="C207" s="1155"/>
      <c r="D207" s="1154" t="s">
        <v>302</v>
      </c>
      <c r="E207" s="1154" t="s">
        <v>302</v>
      </c>
      <c r="F207" s="1180" t="s">
        <v>1751</v>
      </c>
      <c r="G207" s="1154" t="s">
        <v>1751</v>
      </c>
      <c r="H207" s="1155" t="s">
        <v>1751</v>
      </c>
      <c r="I207" s="815" t="s">
        <v>1751</v>
      </c>
      <c r="J207" s="817"/>
      <c r="K207" s="817"/>
      <c r="L207" s="817" t="s">
        <v>2867</v>
      </c>
      <c r="M207" s="817"/>
    </row>
    <row r="208" spans="1:13" ht="24">
      <c r="A208" s="168" t="s">
        <v>1556</v>
      </c>
      <c r="B208" s="1209" t="s">
        <v>255</v>
      </c>
      <c r="C208" s="1155" t="s">
        <v>300</v>
      </c>
      <c r="D208" s="1185" t="s">
        <v>194</v>
      </c>
      <c r="E208" s="1216" t="s">
        <v>194</v>
      </c>
      <c r="F208" s="1155" t="s">
        <v>261</v>
      </c>
      <c r="G208" s="1168" t="s">
        <v>261</v>
      </c>
      <c r="H208" s="1180" t="s">
        <v>261</v>
      </c>
      <c r="I208" s="816" t="s">
        <v>261</v>
      </c>
      <c r="J208" s="816" t="s">
        <v>261</v>
      </c>
      <c r="K208" s="1171" t="s">
        <v>261</v>
      </c>
      <c r="L208" s="818" t="s">
        <v>2853</v>
      </c>
      <c r="M208" s="816" t="s">
        <v>2430</v>
      </c>
    </row>
    <row r="209" spans="1:13" ht="24">
      <c r="A209" s="168" t="s">
        <v>1551</v>
      </c>
      <c r="B209" s="1154"/>
      <c r="C209" s="1155"/>
      <c r="D209" s="1154" t="s">
        <v>258</v>
      </c>
      <c r="E209" s="1154" t="s">
        <v>258</v>
      </c>
      <c r="F209" s="1155" t="s">
        <v>1866</v>
      </c>
      <c r="G209" s="1154" t="s">
        <v>1866</v>
      </c>
      <c r="H209" s="1155" t="s">
        <v>1866</v>
      </c>
      <c r="I209" s="817" t="s">
        <v>1866</v>
      </c>
      <c r="J209" s="817" t="s">
        <v>1866</v>
      </c>
      <c r="K209" s="817" t="s">
        <v>1866</v>
      </c>
      <c r="L209" s="817" t="s">
        <v>2867</v>
      </c>
      <c r="M209" s="817"/>
    </row>
    <row r="210" spans="1:13" ht="24">
      <c r="A210" s="168" t="s">
        <v>2857</v>
      </c>
      <c r="B210" s="1154"/>
      <c r="C210" s="1155"/>
      <c r="D210" s="1154"/>
      <c r="E210" s="1154"/>
      <c r="F210" s="1155"/>
      <c r="G210" s="1154"/>
      <c r="H210" s="1155"/>
      <c r="I210" s="817"/>
      <c r="J210" s="1159"/>
      <c r="K210" s="817"/>
      <c r="L210" s="818" t="s">
        <v>2866</v>
      </c>
      <c r="M210" s="817" t="s">
        <v>2858</v>
      </c>
    </row>
    <row r="211" spans="1:13" ht="24">
      <c r="A211" s="168" t="s">
        <v>1844</v>
      </c>
      <c r="B211" s="1154"/>
      <c r="C211" s="1155"/>
      <c r="D211" s="1154" t="s">
        <v>192</v>
      </c>
      <c r="E211" s="1154" t="s">
        <v>192</v>
      </c>
      <c r="F211" s="1155" t="s">
        <v>152</v>
      </c>
      <c r="G211" s="1154" t="s">
        <v>152</v>
      </c>
      <c r="H211" s="1154" t="s">
        <v>152</v>
      </c>
      <c r="I211" s="1172" t="s">
        <v>152</v>
      </c>
      <c r="J211" s="1172" t="s">
        <v>152</v>
      </c>
      <c r="K211" s="1172" t="s">
        <v>152</v>
      </c>
      <c r="L211" s="817" t="s">
        <v>2867</v>
      </c>
      <c r="M211" s="817"/>
    </row>
    <row r="212" spans="1:13" ht="24">
      <c r="A212" s="168" t="s">
        <v>1553</v>
      </c>
      <c r="B212" s="1154"/>
      <c r="C212" s="1155"/>
      <c r="D212" s="1154"/>
      <c r="E212" s="1154"/>
      <c r="F212" s="1155"/>
      <c r="G212" s="1154" t="s">
        <v>1786</v>
      </c>
      <c r="H212" s="816" t="s">
        <v>1786</v>
      </c>
      <c r="I212" s="1154" t="s">
        <v>1786</v>
      </c>
      <c r="J212" s="1184"/>
      <c r="K212" s="1184"/>
      <c r="L212" s="817" t="s">
        <v>2867</v>
      </c>
      <c r="M212" s="817"/>
    </row>
    <row r="213" spans="1:13" ht="24">
      <c r="A213" s="168" t="s">
        <v>1554</v>
      </c>
      <c r="B213" s="1154"/>
      <c r="C213" s="1155"/>
      <c r="D213" s="1154"/>
      <c r="E213" s="1154"/>
      <c r="F213" s="1155"/>
      <c r="G213" s="1154" t="s">
        <v>1788</v>
      </c>
      <c r="H213" s="816" t="s">
        <v>1788</v>
      </c>
      <c r="I213" s="1154" t="s">
        <v>1788</v>
      </c>
      <c r="J213" s="1184"/>
      <c r="K213" s="1184"/>
      <c r="L213" s="817" t="s">
        <v>2867</v>
      </c>
      <c r="M213" s="817"/>
    </row>
    <row r="214" spans="1:13" ht="24">
      <c r="A214" s="168" t="s">
        <v>1555</v>
      </c>
      <c r="B214" s="1154"/>
      <c r="C214" s="1155"/>
      <c r="D214" s="1154"/>
      <c r="E214" s="1154"/>
      <c r="F214" s="1155"/>
      <c r="G214" s="1154" t="s">
        <v>1790</v>
      </c>
      <c r="H214" s="816" t="s">
        <v>1790</v>
      </c>
      <c r="I214" s="1154" t="s">
        <v>1790</v>
      </c>
      <c r="J214" s="1184"/>
      <c r="K214" s="1184"/>
      <c r="L214" s="817" t="s">
        <v>2867</v>
      </c>
      <c r="M214" s="817"/>
    </row>
    <row r="215" spans="1:13" ht="48">
      <c r="A215" s="168" t="s">
        <v>1843</v>
      </c>
      <c r="B215" s="1154"/>
      <c r="C215" s="1155"/>
      <c r="D215" s="1154"/>
      <c r="E215" s="1154"/>
      <c r="F215" s="1155"/>
      <c r="G215" s="1154"/>
      <c r="H215" s="1155"/>
      <c r="I215" s="1184"/>
      <c r="J215" s="816" t="s">
        <v>1786</v>
      </c>
      <c r="K215" s="816" t="s">
        <v>1786</v>
      </c>
      <c r="L215" s="818" t="s">
        <v>2853</v>
      </c>
      <c r="M215" s="816" t="s">
        <v>2464</v>
      </c>
    </row>
    <row r="216" spans="1:13" ht="24">
      <c r="A216" s="168" t="s">
        <v>1789</v>
      </c>
      <c r="B216" s="1154"/>
      <c r="C216" s="1155"/>
      <c r="D216" s="1154"/>
      <c r="E216" s="1154"/>
      <c r="F216" s="1155"/>
      <c r="G216" s="1154"/>
      <c r="H216" s="1155"/>
      <c r="I216" s="1184"/>
      <c r="J216" s="816" t="s">
        <v>1788</v>
      </c>
      <c r="K216" s="816" t="s">
        <v>1788</v>
      </c>
      <c r="L216" s="818" t="s">
        <v>2853</v>
      </c>
      <c r="M216" s="816" t="s">
        <v>2465</v>
      </c>
    </row>
    <row r="217" spans="1:13" ht="48">
      <c r="A217" s="168" t="s">
        <v>1796</v>
      </c>
      <c r="B217" s="1154"/>
      <c r="C217" s="1155"/>
      <c r="D217" s="1154"/>
      <c r="E217" s="1154"/>
      <c r="F217" s="1155"/>
      <c r="G217" s="1154"/>
      <c r="H217" s="1155"/>
      <c r="I217" s="1184"/>
      <c r="J217" s="816" t="s">
        <v>1790</v>
      </c>
      <c r="K217" s="816" t="s">
        <v>1790</v>
      </c>
      <c r="L217" s="818" t="s">
        <v>2853</v>
      </c>
      <c r="M217" s="816" t="s">
        <v>2466</v>
      </c>
    </row>
    <row r="218" spans="1:13" ht="36">
      <c r="A218" s="168" t="s">
        <v>1793</v>
      </c>
      <c r="B218" s="1154"/>
      <c r="C218" s="1155"/>
      <c r="D218" s="1154"/>
      <c r="E218" s="1154"/>
      <c r="F218" s="1155"/>
      <c r="G218" s="1154"/>
      <c r="H218" s="1155"/>
      <c r="I218" s="1184"/>
      <c r="J218" s="816" t="s">
        <v>1792</v>
      </c>
      <c r="K218" s="816" t="s">
        <v>1792</v>
      </c>
      <c r="L218" s="818" t="s">
        <v>2853</v>
      </c>
      <c r="M218" s="816" t="s">
        <v>2467</v>
      </c>
    </row>
    <row r="219" spans="1:13">
      <c r="A219" s="168" t="s">
        <v>3141</v>
      </c>
      <c r="B219" s="1154"/>
      <c r="C219" s="1155"/>
      <c r="D219" s="1154"/>
      <c r="E219" s="1154"/>
      <c r="F219" s="1155"/>
      <c r="G219" s="1154"/>
      <c r="H219" s="1155"/>
      <c r="I219" s="1184"/>
      <c r="J219" s="1159"/>
      <c r="K219" s="1159"/>
      <c r="L219" s="818" t="s">
        <v>2853</v>
      </c>
      <c r="M219" s="817" t="s">
        <v>2468</v>
      </c>
    </row>
    <row r="220" spans="1:13" ht="36">
      <c r="A220" s="168" t="s">
        <v>3140</v>
      </c>
      <c r="B220" s="1154"/>
      <c r="C220" s="1155"/>
      <c r="D220" s="1154"/>
      <c r="E220" s="1154"/>
      <c r="F220" s="1155"/>
      <c r="G220" s="1154"/>
      <c r="H220" s="1155"/>
      <c r="I220" s="1184"/>
      <c r="J220" s="1159"/>
      <c r="K220" s="1159"/>
      <c r="L220" s="818" t="s">
        <v>2853</v>
      </c>
      <c r="M220" s="817" t="s">
        <v>2469</v>
      </c>
    </row>
    <row r="221" spans="1:13" ht="24">
      <c r="A221" s="168" t="s">
        <v>1552</v>
      </c>
      <c r="B221" s="1154"/>
      <c r="C221" s="1155"/>
      <c r="D221" s="1154" t="s">
        <v>303</v>
      </c>
      <c r="E221" s="1154" t="s">
        <v>303</v>
      </c>
      <c r="F221" s="1155" t="s">
        <v>1867</v>
      </c>
      <c r="G221" s="1154" t="s">
        <v>1867</v>
      </c>
      <c r="H221" s="1155" t="s">
        <v>1867</v>
      </c>
      <c r="I221" s="817" t="s">
        <v>1867</v>
      </c>
      <c r="J221" s="1171" t="s">
        <v>1867</v>
      </c>
      <c r="K221" s="817" t="s">
        <v>1867</v>
      </c>
      <c r="L221" s="817" t="s">
        <v>2867</v>
      </c>
      <c r="M221" s="817"/>
    </row>
    <row r="222" spans="1:13" ht="24">
      <c r="A222" s="168" t="s">
        <v>1753</v>
      </c>
      <c r="B222" s="1154" t="s">
        <v>300</v>
      </c>
      <c r="C222" s="1155" t="s">
        <v>301</v>
      </c>
      <c r="D222" s="816" t="s">
        <v>249</v>
      </c>
      <c r="E222" s="1154" t="s">
        <v>249</v>
      </c>
      <c r="F222" s="1155" t="s">
        <v>1868</v>
      </c>
      <c r="G222" s="1154" t="s">
        <v>1868</v>
      </c>
      <c r="H222" s="1155" t="s">
        <v>1868</v>
      </c>
      <c r="I222" s="817" t="s">
        <v>1868</v>
      </c>
      <c r="J222" s="817" t="s">
        <v>1868</v>
      </c>
      <c r="K222" s="817" t="s">
        <v>1868</v>
      </c>
      <c r="L222" s="818" t="s">
        <v>2853</v>
      </c>
      <c r="M222" s="816" t="s">
        <v>2433</v>
      </c>
    </row>
    <row r="223" spans="1:13" ht="24">
      <c r="A223" s="168" t="s">
        <v>2861</v>
      </c>
      <c r="B223" s="1181"/>
      <c r="C223" s="1155"/>
      <c r="D223" s="1154"/>
      <c r="E223" s="1154"/>
      <c r="F223" s="1155"/>
      <c r="G223" s="1154"/>
      <c r="H223" s="1155"/>
      <c r="I223" s="817"/>
      <c r="J223" s="817"/>
      <c r="K223" s="817"/>
      <c r="L223" s="818" t="s">
        <v>2866</v>
      </c>
      <c r="M223" s="817" t="s">
        <v>2859</v>
      </c>
    </row>
    <row r="224" spans="1:13" ht="36">
      <c r="A224" s="168" t="s">
        <v>2862</v>
      </c>
      <c r="B224" s="1181"/>
      <c r="C224" s="1155"/>
      <c r="D224" s="1154"/>
      <c r="E224" s="1154"/>
      <c r="F224" s="1155"/>
      <c r="G224" s="1154"/>
      <c r="H224" s="1155"/>
      <c r="I224" s="817"/>
      <c r="J224" s="817"/>
      <c r="K224" s="817"/>
      <c r="L224" s="818" t="s">
        <v>2866</v>
      </c>
      <c r="M224" s="817" t="s">
        <v>2860</v>
      </c>
    </row>
    <row r="225" spans="1:13" ht="24">
      <c r="A225" s="168" t="s">
        <v>1557</v>
      </c>
      <c r="B225" s="1154"/>
      <c r="C225" s="1155"/>
      <c r="D225" s="1154" t="s">
        <v>304</v>
      </c>
      <c r="E225" s="1154" t="s">
        <v>304</v>
      </c>
      <c r="F225" s="1155" t="s">
        <v>1869</v>
      </c>
      <c r="G225" s="1154" t="s">
        <v>1869</v>
      </c>
      <c r="H225" s="1155" t="s">
        <v>1869</v>
      </c>
      <c r="I225" s="817" t="s">
        <v>1869</v>
      </c>
      <c r="J225" s="817" t="s">
        <v>1869</v>
      </c>
      <c r="K225" s="817" t="s">
        <v>1869</v>
      </c>
      <c r="L225" s="817" t="s">
        <v>2867</v>
      </c>
      <c r="M225" s="817"/>
    </row>
    <row r="226" spans="1:13" ht="24">
      <c r="A226" s="168" t="s">
        <v>402</v>
      </c>
      <c r="B226" s="1154"/>
      <c r="C226" s="1155"/>
      <c r="D226" s="1154" t="s">
        <v>305</v>
      </c>
      <c r="E226" s="1154" t="s">
        <v>305</v>
      </c>
      <c r="F226" s="1155" t="s">
        <v>1870</v>
      </c>
      <c r="G226" s="1154" t="s">
        <v>1870</v>
      </c>
      <c r="H226" s="1155" t="s">
        <v>1870</v>
      </c>
      <c r="I226" s="817" t="s">
        <v>1870</v>
      </c>
      <c r="J226" s="817" t="s">
        <v>1870</v>
      </c>
      <c r="K226" s="817" t="s">
        <v>1870</v>
      </c>
      <c r="L226" s="817" t="s">
        <v>2867</v>
      </c>
      <c r="M226" s="817"/>
    </row>
    <row r="227" spans="1:13">
      <c r="A227" s="168" t="s">
        <v>419</v>
      </c>
      <c r="B227" s="1154" t="s">
        <v>301</v>
      </c>
      <c r="C227" s="1155" t="s">
        <v>302</v>
      </c>
      <c r="D227" s="1154"/>
      <c r="E227" s="1154"/>
      <c r="F227" s="1155"/>
      <c r="G227" s="1154"/>
      <c r="H227" s="1155"/>
      <c r="I227" s="817"/>
      <c r="J227" s="817"/>
      <c r="K227" s="817"/>
      <c r="L227" s="817" t="s">
        <v>2867</v>
      </c>
      <c r="M227" s="817"/>
    </row>
    <row r="228" spans="1:13">
      <c r="A228" s="168" t="s">
        <v>418</v>
      </c>
      <c r="B228" s="1154" t="s">
        <v>302</v>
      </c>
      <c r="C228" s="1155" t="s">
        <v>194</v>
      </c>
      <c r="D228" s="1154"/>
      <c r="E228" s="1154"/>
      <c r="F228" s="1155"/>
      <c r="G228" s="1154"/>
      <c r="H228" s="1155"/>
      <c r="I228" s="817"/>
      <c r="J228" s="817"/>
      <c r="K228" s="817"/>
      <c r="L228" s="817" t="s">
        <v>2867</v>
      </c>
      <c r="M228" s="817"/>
    </row>
    <row r="229" spans="1:13">
      <c r="A229" s="168" t="s">
        <v>417</v>
      </c>
      <c r="B229" s="1154" t="s">
        <v>194</v>
      </c>
      <c r="C229" s="1155" t="s">
        <v>258</v>
      </c>
      <c r="D229" s="1154"/>
      <c r="E229" s="1154"/>
      <c r="F229" s="1155"/>
      <c r="G229" s="1154"/>
      <c r="H229" s="1155"/>
      <c r="I229" s="817"/>
      <c r="J229" s="817"/>
      <c r="K229" s="817"/>
      <c r="L229" s="817" t="s">
        <v>2867</v>
      </c>
      <c r="M229" s="817"/>
    </row>
    <row r="230" spans="1:13" ht="24">
      <c r="A230" s="168" t="s">
        <v>416</v>
      </c>
      <c r="B230" s="1154" t="s">
        <v>258</v>
      </c>
      <c r="C230" s="1155" t="s">
        <v>192</v>
      </c>
      <c r="D230" s="1154"/>
      <c r="E230" s="1154"/>
      <c r="F230" s="1155"/>
      <c r="G230" s="1154"/>
      <c r="H230" s="1155"/>
      <c r="I230" s="817"/>
      <c r="J230" s="817"/>
      <c r="K230" s="817"/>
      <c r="L230" s="817" t="s">
        <v>2867</v>
      </c>
      <c r="M230" s="817"/>
    </row>
    <row r="231" spans="1:13" ht="24">
      <c r="A231" s="168" t="s">
        <v>409</v>
      </c>
      <c r="B231" s="1154" t="s">
        <v>192</v>
      </c>
      <c r="C231" s="1155" t="s">
        <v>303</v>
      </c>
      <c r="D231" s="1154"/>
      <c r="E231" s="1154"/>
      <c r="F231" s="1155"/>
      <c r="G231" s="1154"/>
      <c r="H231" s="1155"/>
      <c r="I231" s="817"/>
      <c r="J231" s="817"/>
      <c r="K231" s="817"/>
      <c r="L231" s="817" t="s">
        <v>2867</v>
      </c>
      <c r="M231" s="817"/>
    </row>
    <row r="232" spans="1:13" ht="36">
      <c r="A232" s="168" t="s">
        <v>897</v>
      </c>
      <c r="B232" s="1154"/>
      <c r="C232" s="1155"/>
      <c r="D232" s="1154"/>
      <c r="E232" s="1154"/>
      <c r="F232" s="1155"/>
      <c r="G232" s="1154"/>
      <c r="H232" s="1155"/>
      <c r="I232" s="1159" t="s">
        <v>1876</v>
      </c>
      <c r="J232" s="817" t="s">
        <v>1876</v>
      </c>
      <c r="K232" s="817"/>
      <c r="L232" s="817" t="s">
        <v>2867</v>
      </c>
      <c r="M232" s="817"/>
    </row>
    <row r="233" spans="1:13" ht="24">
      <c r="A233" s="168" t="s">
        <v>898</v>
      </c>
      <c r="B233" s="1154"/>
      <c r="C233" s="1155"/>
      <c r="D233" s="1154"/>
      <c r="E233" s="1154"/>
      <c r="F233" s="1155"/>
      <c r="G233" s="1154"/>
      <c r="H233" s="1155"/>
      <c r="I233" s="1159" t="s">
        <v>1877</v>
      </c>
      <c r="J233" s="817" t="s">
        <v>1877</v>
      </c>
      <c r="K233" s="817"/>
      <c r="L233" s="817" t="s">
        <v>2867</v>
      </c>
      <c r="M233" s="817"/>
    </row>
    <row r="234" spans="1:13" ht="24">
      <c r="A234" s="168" t="s">
        <v>900</v>
      </c>
      <c r="B234" s="1154"/>
      <c r="C234" s="1155"/>
      <c r="D234" s="1154"/>
      <c r="E234" s="1154"/>
      <c r="F234" s="1155"/>
      <c r="G234" s="1154"/>
      <c r="H234" s="1155"/>
      <c r="I234" s="1159" t="s">
        <v>1878</v>
      </c>
      <c r="J234" s="817" t="s">
        <v>1878</v>
      </c>
      <c r="K234" s="817"/>
      <c r="L234" s="817" t="s">
        <v>2867</v>
      </c>
      <c r="M234" s="817"/>
    </row>
    <row r="235" spans="1:13" ht="24">
      <c r="A235" s="168" t="s">
        <v>899</v>
      </c>
      <c r="B235" s="1154"/>
      <c r="C235" s="1155"/>
      <c r="D235" s="1154"/>
      <c r="E235" s="1154"/>
      <c r="F235" s="1155"/>
      <c r="G235" s="1154"/>
      <c r="H235" s="1155"/>
      <c r="I235" s="1159" t="s">
        <v>1879</v>
      </c>
      <c r="J235" s="817" t="s">
        <v>1879</v>
      </c>
      <c r="K235" s="817"/>
      <c r="L235" s="817" t="s">
        <v>2867</v>
      </c>
      <c r="M235" s="817"/>
    </row>
    <row r="236" spans="1:13" ht="24">
      <c r="A236" s="168" t="s">
        <v>901</v>
      </c>
      <c r="B236" s="1154"/>
      <c r="C236" s="1155"/>
      <c r="D236" s="1154"/>
      <c r="E236" s="1154"/>
      <c r="F236" s="1155"/>
      <c r="G236" s="1154"/>
      <c r="H236" s="1155"/>
      <c r="I236" s="1159" t="s">
        <v>1880</v>
      </c>
      <c r="J236" s="817" t="s">
        <v>1880</v>
      </c>
      <c r="K236" s="817"/>
      <c r="L236" s="817" t="s">
        <v>2867</v>
      </c>
      <c r="M236" s="817"/>
    </row>
    <row r="237" spans="1:13" ht="24">
      <c r="A237" s="168" t="s">
        <v>902</v>
      </c>
      <c r="B237" s="1154"/>
      <c r="C237" s="1155"/>
      <c r="D237" s="1154"/>
      <c r="E237" s="1154"/>
      <c r="F237" s="1155"/>
      <c r="G237" s="1154"/>
      <c r="H237" s="1155"/>
      <c r="I237" s="1159" t="s">
        <v>1881</v>
      </c>
      <c r="J237" s="817" t="s">
        <v>1881</v>
      </c>
      <c r="K237" s="817"/>
      <c r="L237" s="817" t="s">
        <v>2867</v>
      </c>
      <c r="M237" s="817"/>
    </row>
    <row r="238" spans="1:13">
      <c r="A238" s="168" t="s">
        <v>2863</v>
      </c>
      <c r="B238" s="1154"/>
      <c r="C238" s="1155"/>
      <c r="D238" s="1154"/>
      <c r="E238" s="1154"/>
      <c r="F238" s="1155"/>
      <c r="G238" s="1154"/>
      <c r="H238" s="1155"/>
      <c r="I238" s="1159"/>
      <c r="J238" s="817"/>
      <c r="K238" s="817"/>
      <c r="L238" s="818" t="s">
        <v>2866</v>
      </c>
      <c r="M238" s="817" t="s">
        <v>5663</v>
      </c>
    </row>
    <row r="239" spans="1:13" ht="24">
      <c r="A239" s="168" t="s">
        <v>2865</v>
      </c>
      <c r="B239" s="1154"/>
      <c r="C239" s="1155"/>
      <c r="D239" s="1154"/>
      <c r="E239" s="1154"/>
      <c r="F239" s="1155"/>
      <c r="G239" s="1154"/>
      <c r="H239" s="1155"/>
      <c r="I239" s="1159"/>
      <c r="J239" s="817"/>
      <c r="K239" s="817"/>
      <c r="L239" s="818" t="s">
        <v>2866</v>
      </c>
      <c r="M239" s="817" t="s">
        <v>5664</v>
      </c>
    </row>
    <row r="240" spans="1:13" ht="24">
      <c r="A240" s="168" t="s">
        <v>2864</v>
      </c>
      <c r="B240" s="1154"/>
      <c r="C240" s="1155"/>
      <c r="D240" s="1154"/>
      <c r="E240" s="1154"/>
      <c r="F240" s="1155"/>
      <c r="G240" s="1154"/>
      <c r="H240" s="1155"/>
      <c r="I240" s="1159"/>
      <c r="J240" s="817"/>
      <c r="K240" s="817"/>
      <c r="L240" s="818" t="s">
        <v>2866</v>
      </c>
      <c r="M240" s="817" t="s">
        <v>5665</v>
      </c>
    </row>
    <row r="241" spans="1:13">
      <c r="A241" s="168" t="s">
        <v>403</v>
      </c>
      <c r="B241" s="1154" t="s">
        <v>303</v>
      </c>
      <c r="C241" s="1155" t="s">
        <v>249</v>
      </c>
      <c r="D241" s="1154" t="s">
        <v>306</v>
      </c>
      <c r="E241" s="1154" t="s">
        <v>306</v>
      </c>
      <c r="F241" s="1155" t="s">
        <v>1871</v>
      </c>
      <c r="G241" s="1154" t="s">
        <v>1871</v>
      </c>
      <c r="H241" s="1155" t="s">
        <v>1871</v>
      </c>
      <c r="I241" s="817" t="s">
        <v>1871</v>
      </c>
      <c r="J241" s="817" t="s">
        <v>1871</v>
      </c>
      <c r="K241" s="817" t="s">
        <v>1871</v>
      </c>
      <c r="L241" s="817" t="s">
        <v>2867</v>
      </c>
      <c r="M241" s="817"/>
    </row>
    <row r="242" spans="1:13" ht="24">
      <c r="A242" s="168" t="s">
        <v>1842</v>
      </c>
      <c r="B242" s="1154" t="s">
        <v>1540</v>
      </c>
      <c r="C242" s="1169" t="s">
        <v>1503</v>
      </c>
      <c r="D242" s="1154" t="s">
        <v>1514</v>
      </c>
      <c r="E242" s="1154" t="s">
        <v>1514</v>
      </c>
      <c r="F242" s="1155" t="s">
        <v>1533</v>
      </c>
      <c r="G242" s="1185" t="s">
        <v>1533</v>
      </c>
      <c r="H242" s="1155" t="s">
        <v>1533</v>
      </c>
      <c r="I242" s="817" t="s">
        <v>1533</v>
      </c>
      <c r="J242" s="817" t="s">
        <v>1533</v>
      </c>
      <c r="K242" s="817" t="s">
        <v>1533</v>
      </c>
      <c r="L242" s="817" t="s">
        <v>2867</v>
      </c>
      <c r="M242" s="817"/>
    </row>
    <row r="243" spans="1:13" ht="24">
      <c r="A243" s="168" t="s">
        <v>1841</v>
      </c>
      <c r="B243" s="1154" t="s">
        <v>1539</v>
      </c>
      <c r="C243" s="1169" t="s">
        <v>1504</v>
      </c>
      <c r="D243" s="1154" t="s">
        <v>1538</v>
      </c>
      <c r="E243" s="1154" t="s">
        <v>1538</v>
      </c>
      <c r="F243" s="1155" t="s">
        <v>1537</v>
      </c>
      <c r="G243" s="1185" t="s">
        <v>1537</v>
      </c>
      <c r="H243" s="1155" t="s">
        <v>1537</v>
      </c>
      <c r="I243" s="817" t="s">
        <v>1537</v>
      </c>
      <c r="J243" s="817" t="s">
        <v>1537</v>
      </c>
      <c r="K243" s="817" t="s">
        <v>1537</v>
      </c>
      <c r="L243" s="817" t="s">
        <v>2867</v>
      </c>
      <c r="M243" s="817"/>
    </row>
    <row r="244" spans="1:13">
      <c r="A244" s="168" t="s">
        <v>404</v>
      </c>
      <c r="B244" s="1154" t="s">
        <v>304</v>
      </c>
      <c r="C244" s="1155" t="s">
        <v>305</v>
      </c>
      <c r="D244" s="1154" t="s">
        <v>312</v>
      </c>
      <c r="E244" s="1154" t="s">
        <v>312</v>
      </c>
      <c r="F244" s="1155" t="s">
        <v>5644</v>
      </c>
      <c r="G244" s="1154" t="s">
        <v>5644</v>
      </c>
      <c r="H244" s="1155" t="s">
        <v>5644</v>
      </c>
      <c r="I244" s="817" t="s">
        <v>5644</v>
      </c>
      <c r="J244" s="817" t="s">
        <v>5644</v>
      </c>
      <c r="K244" s="817" t="s">
        <v>5644</v>
      </c>
      <c r="L244" s="817" t="s">
        <v>2867</v>
      </c>
      <c r="M244" s="817"/>
    </row>
    <row r="245" spans="1:13">
      <c r="A245" s="168" t="s">
        <v>410</v>
      </c>
      <c r="B245" s="1154"/>
      <c r="C245" s="1155" t="s">
        <v>1536</v>
      </c>
      <c r="D245" s="1185" t="s">
        <v>307</v>
      </c>
      <c r="E245" s="1154" t="s">
        <v>307</v>
      </c>
      <c r="F245" s="1155" t="s">
        <v>1872</v>
      </c>
      <c r="G245" s="1154" t="s">
        <v>1872</v>
      </c>
      <c r="H245" s="1155" t="s">
        <v>1872</v>
      </c>
      <c r="I245" s="817" t="s">
        <v>1872</v>
      </c>
      <c r="J245" s="817" t="s">
        <v>1872</v>
      </c>
      <c r="K245" s="817" t="s">
        <v>1872</v>
      </c>
      <c r="L245" s="818" t="s">
        <v>2851</v>
      </c>
      <c r="M245" s="817" t="s">
        <v>2840</v>
      </c>
    </row>
    <row r="246" spans="1:13">
      <c r="A246" s="168" t="s">
        <v>411</v>
      </c>
      <c r="B246" s="1154"/>
      <c r="C246" s="1155" t="s">
        <v>1535</v>
      </c>
      <c r="D246" s="1185" t="s">
        <v>308</v>
      </c>
      <c r="E246" s="1154" t="s">
        <v>308</v>
      </c>
      <c r="F246" s="1155" t="s">
        <v>1873</v>
      </c>
      <c r="G246" s="1154" t="s">
        <v>1873</v>
      </c>
      <c r="H246" s="1155" t="s">
        <v>1873</v>
      </c>
      <c r="I246" s="817" t="s">
        <v>1873</v>
      </c>
      <c r="J246" s="817" t="s">
        <v>1873</v>
      </c>
      <c r="K246" s="817" t="s">
        <v>1873</v>
      </c>
      <c r="L246" s="818" t="s">
        <v>2851</v>
      </c>
      <c r="M246" s="817" t="s">
        <v>2841</v>
      </c>
    </row>
    <row r="247" spans="1:13" ht="13.5" customHeight="1">
      <c r="A247" s="168" t="s">
        <v>412</v>
      </c>
      <c r="B247" s="1154"/>
      <c r="C247" s="1155" t="s">
        <v>1534</v>
      </c>
      <c r="D247" s="1185" t="s">
        <v>309</v>
      </c>
      <c r="E247" s="1154" t="s">
        <v>309</v>
      </c>
      <c r="F247" s="1155" t="s">
        <v>1874</v>
      </c>
      <c r="G247" s="1154" t="s">
        <v>1874</v>
      </c>
      <c r="H247" s="1155" t="s">
        <v>1874</v>
      </c>
      <c r="I247" s="817" t="s">
        <v>1874</v>
      </c>
      <c r="J247" s="817" t="s">
        <v>1874</v>
      </c>
      <c r="K247" s="817" t="s">
        <v>1874</v>
      </c>
      <c r="L247" s="818" t="s">
        <v>2851</v>
      </c>
      <c r="M247" s="817" t="s">
        <v>2842</v>
      </c>
    </row>
    <row r="248" spans="1:13">
      <c r="A248" s="168" t="s">
        <v>405</v>
      </c>
      <c r="B248" s="1154" t="s">
        <v>305</v>
      </c>
      <c r="C248" s="1180" t="s">
        <v>310</v>
      </c>
      <c r="D248" s="1185" t="s">
        <v>311</v>
      </c>
      <c r="E248" s="1154" t="s">
        <v>311</v>
      </c>
      <c r="F248" s="1155" t="s">
        <v>1875</v>
      </c>
      <c r="G248" s="1154" t="s">
        <v>1875</v>
      </c>
      <c r="H248" s="1180" t="s">
        <v>1875</v>
      </c>
      <c r="I248" s="816" t="s">
        <v>1875</v>
      </c>
      <c r="J248" s="816" t="s">
        <v>1875</v>
      </c>
      <c r="K248" s="816" t="s">
        <v>1875</v>
      </c>
      <c r="L248" s="818" t="s">
        <v>2851</v>
      </c>
      <c r="M248" s="817"/>
    </row>
    <row r="249" spans="1:13" ht="24">
      <c r="A249" s="168" t="s">
        <v>2306</v>
      </c>
      <c r="B249" s="1154"/>
      <c r="C249" s="1186"/>
      <c r="D249" s="1154"/>
      <c r="E249" s="1154"/>
      <c r="F249" s="1155"/>
      <c r="G249" s="1154"/>
      <c r="H249" s="1187"/>
      <c r="I249" s="1159"/>
      <c r="J249" s="1159"/>
      <c r="K249" s="1159" t="s">
        <v>2297</v>
      </c>
      <c r="L249" s="818" t="s">
        <v>2851</v>
      </c>
      <c r="M249" s="817"/>
    </row>
    <row r="250" spans="1:13">
      <c r="A250" s="168" t="s">
        <v>5660</v>
      </c>
      <c r="B250" s="1154"/>
      <c r="C250" s="1186"/>
      <c r="D250" s="1154"/>
      <c r="E250" s="1154"/>
      <c r="F250" s="1155"/>
      <c r="G250" s="1154"/>
      <c r="H250" s="1187"/>
      <c r="I250" s="1159"/>
      <c r="J250" s="1159"/>
      <c r="K250" s="1159"/>
      <c r="L250" s="818" t="s">
        <v>2851</v>
      </c>
      <c r="M250" s="816" t="s">
        <v>3042</v>
      </c>
    </row>
    <row r="251" spans="1:13">
      <c r="A251" s="168" t="s">
        <v>420</v>
      </c>
      <c r="B251" s="1154" t="s">
        <v>306</v>
      </c>
      <c r="C251" s="1180" t="s">
        <v>312</v>
      </c>
      <c r="D251" s="1180" t="s">
        <v>313</v>
      </c>
      <c r="E251" s="1154" t="s">
        <v>313</v>
      </c>
      <c r="F251" s="1155"/>
      <c r="G251" s="1154"/>
      <c r="H251" s="1155"/>
      <c r="I251" s="817"/>
      <c r="J251" s="817"/>
      <c r="K251" s="817"/>
      <c r="L251" s="817" t="s">
        <v>2867</v>
      </c>
      <c r="M251" s="817"/>
    </row>
    <row r="252" spans="1:13">
      <c r="A252" s="168" t="s">
        <v>421</v>
      </c>
      <c r="B252" s="1154" t="s">
        <v>310</v>
      </c>
      <c r="C252" s="1180" t="s">
        <v>314</v>
      </c>
      <c r="D252" s="1180" t="s">
        <v>315</v>
      </c>
      <c r="E252" s="1154" t="s">
        <v>315</v>
      </c>
      <c r="F252" s="1155"/>
      <c r="G252" s="1154"/>
      <c r="H252" s="1155"/>
      <c r="I252" s="817"/>
      <c r="J252" s="817"/>
      <c r="K252" s="817"/>
      <c r="L252" s="817" t="s">
        <v>2867</v>
      </c>
      <c r="M252" s="817"/>
    </row>
    <row r="253" spans="1:13">
      <c r="A253" s="168" t="s">
        <v>422</v>
      </c>
      <c r="B253" s="1154" t="s">
        <v>312</v>
      </c>
      <c r="C253" s="1180" t="s">
        <v>311</v>
      </c>
      <c r="D253" s="1180" t="s">
        <v>316</v>
      </c>
      <c r="E253" s="1154" t="s">
        <v>316</v>
      </c>
      <c r="F253" s="1155"/>
      <c r="G253" s="1154"/>
      <c r="H253" s="1155"/>
      <c r="I253" s="817"/>
      <c r="J253" s="817"/>
      <c r="K253" s="817"/>
      <c r="L253" s="817" t="s">
        <v>2867</v>
      </c>
      <c r="M253" s="817"/>
    </row>
    <row r="254" spans="1:13" ht="24">
      <c r="A254" s="168" t="s">
        <v>423</v>
      </c>
      <c r="B254" s="1154" t="s">
        <v>314</v>
      </c>
      <c r="C254" s="1180" t="s">
        <v>313</v>
      </c>
      <c r="D254" s="1154" t="s">
        <v>317</v>
      </c>
      <c r="E254" s="1154" t="s">
        <v>317</v>
      </c>
      <c r="F254" s="1155"/>
      <c r="G254" s="1154"/>
      <c r="H254" s="1155"/>
      <c r="I254" s="817"/>
      <c r="J254" s="817"/>
      <c r="K254" s="817"/>
      <c r="L254" s="817" t="s">
        <v>2867</v>
      </c>
      <c r="M254" s="817"/>
    </row>
    <row r="255" spans="1:13" ht="24">
      <c r="A255" s="168" t="s">
        <v>527</v>
      </c>
      <c r="B255" s="1154"/>
      <c r="C255" s="1155"/>
      <c r="D255" s="1154"/>
      <c r="E255" s="1154"/>
      <c r="F255" s="1155"/>
      <c r="G255" s="1154"/>
      <c r="H255" s="1155"/>
      <c r="I255" s="817"/>
      <c r="J255" s="817"/>
      <c r="K255" s="817"/>
      <c r="L255" s="817" t="s">
        <v>2867</v>
      </c>
      <c r="M255" s="817"/>
    </row>
    <row r="256" spans="1:13">
      <c r="A256" s="168" t="s">
        <v>541</v>
      </c>
      <c r="B256" s="1154"/>
      <c r="C256" s="1155"/>
      <c r="D256" s="1154"/>
      <c r="E256" s="1154"/>
      <c r="F256" s="1155"/>
      <c r="G256" s="1154"/>
      <c r="H256" s="1155"/>
      <c r="I256" s="817"/>
      <c r="J256" s="817"/>
      <c r="K256" s="817"/>
      <c r="L256" s="817" t="s">
        <v>2867</v>
      </c>
      <c r="M256" s="817"/>
    </row>
    <row r="257" spans="1:17">
      <c r="A257" s="168" t="s">
        <v>528</v>
      </c>
      <c r="B257" s="1154"/>
      <c r="C257" s="1155"/>
      <c r="D257" s="1154"/>
      <c r="E257" s="1154"/>
      <c r="F257" s="1155"/>
      <c r="G257" s="1154"/>
      <c r="H257" s="1155"/>
      <c r="I257" s="817"/>
      <c r="J257" s="817"/>
      <c r="K257" s="817"/>
      <c r="L257" s="817" t="s">
        <v>2867</v>
      </c>
      <c r="M257" s="817"/>
    </row>
    <row r="258" spans="1:17">
      <c r="A258" s="168" t="s">
        <v>539</v>
      </c>
      <c r="B258" s="1154"/>
      <c r="C258" s="1155"/>
      <c r="D258" s="1154"/>
      <c r="E258" s="1154"/>
      <c r="F258" s="1155"/>
      <c r="G258" s="1154"/>
      <c r="H258" s="1155"/>
      <c r="I258" s="817"/>
      <c r="J258" s="817"/>
      <c r="K258" s="817"/>
      <c r="L258" s="817" t="s">
        <v>2867</v>
      </c>
      <c r="M258" s="817"/>
    </row>
    <row r="259" spans="1:17">
      <c r="A259" s="168" t="s">
        <v>540</v>
      </c>
      <c r="B259" s="1154"/>
      <c r="C259" s="1155"/>
      <c r="D259" s="1154"/>
      <c r="E259" s="1154"/>
      <c r="F259" s="1155"/>
      <c r="G259" s="1154"/>
      <c r="H259" s="1155"/>
      <c r="I259" s="817"/>
      <c r="J259" s="817"/>
      <c r="K259" s="817"/>
      <c r="L259" s="817" t="s">
        <v>2867</v>
      </c>
      <c r="M259" s="817"/>
    </row>
    <row r="260" spans="1:17">
      <c r="A260" s="168" t="s">
        <v>413</v>
      </c>
      <c r="B260" s="1154" t="s">
        <v>153</v>
      </c>
      <c r="C260" s="1155" t="s">
        <v>153</v>
      </c>
      <c r="D260" s="1154" t="s">
        <v>153</v>
      </c>
      <c r="E260" s="1154" t="s">
        <v>153</v>
      </c>
      <c r="F260" s="1154" t="s">
        <v>153</v>
      </c>
      <c r="G260" s="1154" t="s">
        <v>153</v>
      </c>
      <c r="H260" s="1154" t="s">
        <v>153</v>
      </c>
      <c r="I260" s="1154" t="s">
        <v>153</v>
      </c>
      <c r="J260" s="1154" t="s">
        <v>153</v>
      </c>
      <c r="K260" s="1154" t="s">
        <v>153</v>
      </c>
      <c r="L260" s="818" t="s">
        <v>2853</v>
      </c>
      <c r="M260" s="816" t="s">
        <v>153</v>
      </c>
    </row>
    <row r="261" spans="1:17">
      <c r="A261" s="168" t="s">
        <v>2769</v>
      </c>
      <c r="B261" s="1154"/>
      <c r="C261" s="1155"/>
      <c r="D261" s="1154"/>
      <c r="E261" s="1154"/>
      <c r="F261" s="1154"/>
      <c r="G261" s="1154"/>
      <c r="H261" s="1188"/>
      <c r="I261" s="1188"/>
      <c r="J261" s="1188"/>
      <c r="K261" s="1154"/>
      <c r="L261" s="818" t="s">
        <v>2853</v>
      </c>
      <c r="M261" s="1189" t="s">
        <v>2772</v>
      </c>
    </row>
    <row r="262" spans="1:17" ht="24">
      <c r="A262" s="168" t="s">
        <v>2770</v>
      </c>
      <c r="B262" s="1154" t="s">
        <v>1886</v>
      </c>
      <c r="C262" s="1155" t="s">
        <v>1886</v>
      </c>
      <c r="D262" s="1154" t="s">
        <v>1886</v>
      </c>
      <c r="E262" s="1154" t="s">
        <v>1886</v>
      </c>
      <c r="F262" s="1155" t="s">
        <v>1886</v>
      </c>
      <c r="G262" s="1154" t="s">
        <v>1886</v>
      </c>
      <c r="H262" s="1155" t="s">
        <v>1886</v>
      </c>
      <c r="I262" s="817" t="s">
        <v>1886</v>
      </c>
      <c r="J262" s="817" t="s">
        <v>1886</v>
      </c>
      <c r="K262" s="817" t="s">
        <v>1886</v>
      </c>
      <c r="L262" s="818" t="s">
        <v>2853</v>
      </c>
      <c r="M262" s="1190" t="s">
        <v>2773</v>
      </c>
    </row>
    <row r="263" spans="1:17" ht="24">
      <c r="A263" s="168" t="s">
        <v>2771</v>
      </c>
      <c r="B263" s="1154"/>
      <c r="C263" s="1155"/>
      <c r="D263" s="1154"/>
      <c r="E263" s="1154"/>
      <c r="F263" s="1154"/>
      <c r="G263" s="1154"/>
      <c r="H263" s="1188"/>
      <c r="I263" s="1188"/>
      <c r="J263" s="1188"/>
      <c r="K263" s="1154"/>
      <c r="L263" s="818" t="s">
        <v>2853</v>
      </c>
      <c r="M263" s="1189" t="s">
        <v>2774</v>
      </c>
    </row>
    <row r="264" spans="1:17">
      <c r="A264" s="168" t="s">
        <v>1852</v>
      </c>
      <c r="B264" s="1154" t="s">
        <v>1773</v>
      </c>
      <c r="C264" s="1154" t="s">
        <v>1773</v>
      </c>
      <c r="D264" s="1154" t="s">
        <v>1773</v>
      </c>
      <c r="E264" s="1154" t="s">
        <v>1773</v>
      </c>
      <c r="F264" s="1154" t="s">
        <v>1773</v>
      </c>
      <c r="G264" s="1154" t="s">
        <v>1773</v>
      </c>
      <c r="H264" s="1188" t="s">
        <v>1773</v>
      </c>
      <c r="I264" s="817" t="s">
        <v>1773</v>
      </c>
      <c r="J264" s="817" t="s">
        <v>1773</v>
      </c>
      <c r="K264" s="817" t="s">
        <v>1773</v>
      </c>
      <c r="L264" s="818" t="s">
        <v>2853</v>
      </c>
      <c r="M264" s="817" t="s">
        <v>1773</v>
      </c>
    </row>
    <row r="265" spans="1:17">
      <c r="A265" s="168" t="s">
        <v>1830</v>
      </c>
      <c r="B265" s="1154" t="s">
        <v>1831</v>
      </c>
      <c r="C265" s="1155" t="s">
        <v>1831</v>
      </c>
      <c r="D265" s="1154" t="s">
        <v>1831</v>
      </c>
      <c r="E265" s="1154" t="s">
        <v>1831</v>
      </c>
      <c r="F265" s="1155" t="s">
        <v>1831</v>
      </c>
      <c r="G265" s="1154" t="s">
        <v>1831</v>
      </c>
      <c r="H265" s="1155" t="s">
        <v>1831</v>
      </c>
      <c r="I265" s="817" t="s">
        <v>1831</v>
      </c>
      <c r="J265" s="817" t="s">
        <v>1831</v>
      </c>
      <c r="K265" s="817" t="s">
        <v>1831</v>
      </c>
      <c r="L265" s="818" t="s">
        <v>2853</v>
      </c>
      <c r="M265" s="817" t="s">
        <v>1831</v>
      </c>
    </row>
    <row r="266" spans="1:17" ht="48">
      <c r="A266" s="168" t="s">
        <v>1858</v>
      </c>
      <c r="B266" s="1168" t="s">
        <v>318</v>
      </c>
      <c r="C266" s="1155" t="s">
        <v>318</v>
      </c>
      <c r="D266" s="1154" t="s">
        <v>318</v>
      </c>
      <c r="E266" s="1154" t="s">
        <v>318</v>
      </c>
      <c r="F266" s="1155" t="s">
        <v>318</v>
      </c>
      <c r="G266" s="1154" t="s">
        <v>318</v>
      </c>
      <c r="H266" s="1155" t="s">
        <v>318</v>
      </c>
      <c r="I266" s="817" t="s">
        <v>318</v>
      </c>
      <c r="J266" s="817" t="s">
        <v>318</v>
      </c>
      <c r="K266" s="817" t="s">
        <v>318</v>
      </c>
      <c r="L266" s="818" t="s">
        <v>2853</v>
      </c>
      <c r="M266" s="817" t="s">
        <v>318</v>
      </c>
    </row>
    <row r="267" spans="1:17" ht="36">
      <c r="A267" s="168" t="s">
        <v>1840</v>
      </c>
      <c r="B267" s="1154" t="s">
        <v>155</v>
      </c>
      <c r="C267" s="1155" t="s">
        <v>155</v>
      </c>
      <c r="D267" s="1154" t="s">
        <v>155</v>
      </c>
      <c r="E267" s="1154" t="s">
        <v>155</v>
      </c>
      <c r="F267" s="1155" t="s">
        <v>155</v>
      </c>
      <c r="G267" s="1154" t="s">
        <v>155</v>
      </c>
      <c r="H267" s="1155" t="s">
        <v>155</v>
      </c>
      <c r="I267" s="817" t="s">
        <v>155</v>
      </c>
      <c r="J267" s="817" t="s">
        <v>155</v>
      </c>
      <c r="K267" s="817" t="s">
        <v>155</v>
      </c>
      <c r="L267" s="818" t="s">
        <v>2853</v>
      </c>
      <c r="M267" s="817" t="s">
        <v>155</v>
      </c>
    </row>
    <row r="268" spans="1:17">
      <c r="A268" s="168" t="s">
        <v>1825</v>
      </c>
      <c r="B268" s="1154"/>
      <c r="C268" s="1155"/>
      <c r="D268" s="1154"/>
      <c r="E268" s="1154"/>
      <c r="F268" s="1161" t="s">
        <v>1893</v>
      </c>
      <c r="G268" s="1161" t="s">
        <v>1893</v>
      </c>
      <c r="H268" s="1161" t="s">
        <v>1893</v>
      </c>
      <c r="I268" s="1161" t="s">
        <v>1893</v>
      </c>
      <c r="J268" s="817" t="s">
        <v>1893</v>
      </c>
      <c r="K268" s="817" t="s">
        <v>1893</v>
      </c>
      <c r="L268" s="818" t="s">
        <v>2853</v>
      </c>
      <c r="M268" s="817" t="s">
        <v>1893</v>
      </c>
    </row>
    <row r="269" spans="1:17">
      <c r="A269" s="168" t="s">
        <v>3097</v>
      </c>
      <c r="B269" s="1154" t="s">
        <v>1904</v>
      </c>
      <c r="C269" s="1154" t="s">
        <v>1904</v>
      </c>
      <c r="D269" s="1154" t="s">
        <v>1904</v>
      </c>
      <c r="E269" s="1154" t="s">
        <v>1904</v>
      </c>
      <c r="F269" s="1154" t="s">
        <v>1904</v>
      </c>
      <c r="G269" s="1154" t="s">
        <v>1904</v>
      </c>
      <c r="H269" s="1188" t="s">
        <v>1904</v>
      </c>
      <c r="I269" s="1188" t="s">
        <v>1904</v>
      </c>
      <c r="J269" s="1188" t="s">
        <v>1904</v>
      </c>
      <c r="K269" s="817" t="s">
        <v>1904</v>
      </c>
      <c r="L269" s="818" t="s">
        <v>2853</v>
      </c>
      <c r="M269" s="816" t="s">
        <v>1904</v>
      </c>
    </row>
    <row r="270" spans="1:17">
      <c r="A270" s="168" t="s">
        <v>7306</v>
      </c>
      <c r="B270" s="1168" t="s">
        <v>1905</v>
      </c>
      <c r="C270" s="1168" t="s">
        <v>1905</v>
      </c>
      <c r="D270" s="1168" t="s">
        <v>1905</v>
      </c>
      <c r="E270" s="1168" t="s">
        <v>1905</v>
      </c>
      <c r="F270" s="1168" t="s">
        <v>1905</v>
      </c>
      <c r="G270" s="1168" t="s">
        <v>1905</v>
      </c>
      <c r="H270" s="1365" t="s">
        <v>1905</v>
      </c>
      <c r="I270" s="1365" t="s">
        <v>1905</v>
      </c>
      <c r="J270" s="1365" t="s">
        <v>1905</v>
      </c>
      <c r="K270" s="817" t="s">
        <v>1905</v>
      </c>
      <c r="L270" s="818" t="s">
        <v>2851</v>
      </c>
      <c r="M270" s="816" t="s">
        <v>1905</v>
      </c>
    </row>
    <row r="271" spans="1:17" ht="24">
      <c r="A271" s="168" t="s">
        <v>2849</v>
      </c>
      <c r="B271" s="1154"/>
      <c r="C271" s="1154"/>
      <c r="D271" s="1154"/>
      <c r="E271" s="1154"/>
      <c r="F271" s="1154"/>
      <c r="G271" s="1154"/>
      <c r="H271" s="1188"/>
      <c r="I271" s="1188"/>
      <c r="J271" s="1188"/>
      <c r="K271" s="817"/>
      <c r="L271" s="818" t="s">
        <v>2851</v>
      </c>
      <c r="M271" s="1173" t="s">
        <v>2847</v>
      </c>
      <c r="N271" s="164"/>
      <c r="O271" s="163"/>
      <c r="P271" s="164"/>
      <c r="Q271" s="163"/>
    </row>
    <row r="272" spans="1:17" ht="24">
      <c r="A272" s="168" t="s">
        <v>2850</v>
      </c>
      <c r="B272" s="1154"/>
      <c r="C272" s="1154"/>
      <c r="D272" s="1154"/>
      <c r="E272" s="1154"/>
      <c r="F272" s="1154"/>
      <c r="G272" s="1154"/>
      <c r="H272" s="1188"/>
      <c r="I272" s="1188"/>
      <c r="J272" s="1188"/>
      <c r="K272" s="817"/>
      <c r="L272" s="818" t="s">
        <v>2851</v>
      </c>
      <c r="M272" s="1173" t="s">
        <v>2848</v>
      </c>
    </row>
    <row r="273" spans="1:13" ht="24">
      <c r="A273" s="168" t="s">
        <v>7307</v>
      </c>
      <c r="B273" s="1154"/>
      <c r="C273" s="1155"/>
      <c r="D273" s="1154"/>
      <c r="E273" s="1191" t="s">
        <v>6658</v>
      </c>
      <c r="F273" s="1191" t="s">
        <v>6658</v>
      </c>
      <c r="G273" s="1191" t="s">
        <v>6658</v>
      </c>
      <c r="H273" s="1191" t="s">
        <v>6658</v>
      </c>
      <c r="I273" s="1191" t="s">
        <v>6658</v>
      </c>
      <c r="J273" s="1191" t="s">
        <v>6658</v>
      </c>
      <c r="K273" s="1191" t="s">
        <v>6658</v>
      </c>
      <c r="L273" s="818" t="s">
        <v>3243</v>
      </c>
      <c r="M273" s="1191" t="s">
        <v>6658</v>
      </c>
    </row>
  </sheetData>
  <autoFilter ref="B2:M273" xr:uid="{00000000-0009-0000-0000-000000000000}"/>
  <mergeCells count="1">
    <mergeCell ref="A1:A2"/>
  </mergeCells>
  <phoneticPr fontId="19" type="noConversion"/>
  <hyperlinks>
    <hyperlink ref="B95" location="'00_02'!A156" display="e18" xr:uid="{00000000-0004-0000-0000-000015000000}"/>
    <hyperlink ref="B29" location="'00_02'!A87" display="e03" xr:uid="{00000000-0004-0000-0000-000016000000}"/>
    <hyperlink ref="B30" location="'00_02'!A93" display="e04" xr:uid="{00000000-0004-0000-0000-000017000000}"/>
    <hyperlink ref="B64" location="'00_02'!A137" display="e14" xr:uid="{00000000-0004-0000-0000-000018000000}"/>
    <hyperlink ref="B151" location="'00_02'!A235" display="e40" xr:uid="{00000000-0004-0000-0000-000019000000}"/>
    <hyperlink ref="B222" location="'99_02'!A308" display="e64" xr:uid="{00000000-0004-0000-0000-00001B000000}"/>
    <hyperlink ref="C151" location="'00_02'!F235" display="e40" xr:uid="{00000000-0004-0000-0000-00001C000000}"/>
    <hyperlink ref="C248" location="'00_02'!F399" display="e73" xr:uid="{00000000-0004-0000-0000-00001D000000}"/>
    <hyperlink ref="C251" location="'00_02'!F407" display="e76" xr:uid="{00000000-0004-0000-0000-00001E000000}"/>
    <hyperlink ref="C252" location="'00_02'!F413" display="e77" xr:uid="{00000000-0004-0000-0000-00001F000000}"/>
    <hyperlink ref="C253" location="'00_02'!F418" display="e78" xr:uid="{00000000-0004-0000-0000-000020000000}"/>
    <hyperlink ref="C254" location="'00_02'!F422" display="e79" xr:uid="{00000000-0004-0000-0000-000021000000}"/>
    <hyperlink ref="F95" location="'06-08'!A190" display="e28" xr:uid="{00000000-0004-0000-0000-000024000000}"/>
    <hyperlink ref="F64" location="'06-08'!A168" display="e23" xr:uid="{00000000-0004-0000-0000-000025000000}"/>
    <hyperlink ref="G109" location="'06-08'!F232" display="e37" xr:uid="{00000000-0004-0000-0000-000026000000}"/>
    <hyperlink ref="G48" location="'06-08'!F254" display="e44" xr:uid="{00000000-0004-0000-0000-000027000000}"/>
    <hyperlink ref="G127" location="'06-08'!F256" display="e45_1" xr:uid="{00000000-0004-0000-0000-000028000000}"/>
    <hyperlink ref="G128" location="'06-08'!F257" display="e45_2" xr:uid="{00000000-0004-0000-0000-000029000000}"/>
    <hyperlink ref="G144" location="'06-08'!F281" display="e52_1" xr:uid="{00000000-0004-0000-0000-00002A000000}"/>
    <hyperlink ref="G145" location="'06-08'!F282" display="e52_2" xr:uid="{00000000-0004-0000-0000-00002B000000}"/>
    <hyperlink ref="G186" location="'06-08'!F352" display="e74" xr:uid="{00000000-0004-0000-0000-00002C000000}"/>
    <hyperlink ref="G187" location="'06-08'!F360" display="e75" xr:uid="{00000000-0004-0000-0000-00002D000000}"/>
    <hyperlink ref="G189" location="'06-08'!F384" display="e78" xr:uid="{00000000-0004-0000-0000-00002E000000}"/>
    <hyperlink ref="G242" location="'06-08'!F498" display="e92_1" xr:uid="{00000000-0004-0000-0000-00002F000000}"/>
    <hyperlink ref="G243" location="'06-08'!F499" display="e92_2" xr:uid="{00000000-0004-0000-0000-000030000000}"/>
    <hyperlink ref="H63" location="'09-13'!A165" display="e22" xr:uid="{00000000-0004-0000-0000-000031000000}"/>
    <hyperlink ref="H105" location="'09-13'!A218" display="e34" xr:uid="{00000000-0004-0000-0000-000032000000}"/>
    <hyperlink ref="H123" location="'09-13'!A251" display="e42" xr:uid="{00000000-0004-0000-0000-000033000000}"/>
    <hyperlink ref="H125" location="'09-13'!A254" display="e43" xr:uid="{00000000-0004-0000-0000-000034000000}"/>
    <hyperlink ref="H121" location="'09-13'!A248" display="e41" xr:uid="{00000000-0004-0000-0000-000035000000}"/>
    <hyperlink ref="H119" location="'09-13'!A245" display="e40" xr:uid="{00000000-0004-0000-0000-000036000000}"/>
    <hyperlink ref="H117" location="'09-13'!A242" display="e39" xr:uid="{00000000-0004-0000-0000-000037000000}"/>
    <hyperlink ref="H152" location="'09-13'!A294" display="e55" xr:uid="{00000000-0004-0000-0000-000038000000}"/>
    <hyperlink ref="H156" location="'09-13'!A296" display="e56" xr:uid="{00000000-0004-0000-0000-000039000000}"/>
    <hyperlink ref="H184" location="'09-13'!A350" display="e73" xr:uid="{00000000-0004-0000-0000-00003A000000}"/>
    <hyperlink ref="H208" location="'09-13'!A431" display="e84" xr:uid="{00000000-0004-0000-0000-00003B000000}"/>
    <hyperlink ref="H211" location="'09-13'!A412" display="e86" xr:uid="{00000000-0004-0000-0000-00003C000000}"/>
    <hyperlink ref="H248" location="'09-13'!A527" display="e95" xr:uid="{00000000-0004-0000-0000-00003D000000}"/>
    <hyperlink ref="B1" location="'00_02'!A1" display="2000-2001" xr:uid="{00000000-0004-0000-0000-000041000000}"/>
    <hyperlink ref="C1" location="'00_02'!A1" display="'00_02'!A1" xr:uid="{00000000-0004-0000-0000-000042000000}"/>
    <hyperlink ref="E1" location="'04_05'!A1" display="2004-2005" xr:uid="{00000000-0004-0000-0000-000043000000}"/>
    <hyperlink ref="F1" location="'06-08'!A1" display="2006_2007" xr:uid="{00000000-0004-0000-0000-000044000000}"/>
    <hyperlink ref="G1" location="'06-08'!A1" display="'06-08'!A1" xr:uid="{00000000-0004-0000-0000-000045000000}"/>
    <hyperlink ref="H1" location="'09-13'!A1" display="2009-2010" xr:uid="{00000000-0004-0000-0000-000046000000}"/>
    <hyperlink ref="I1" location="'09-13'!A1" display="2011-2013" xr:uid="{00000000-0004-0000-0000-000047000000}"/>
    <hyperlink ref="B176" location="'00_02'!A256" display="e43" xr:uid="{00000000-0004-0000-0000-000048000000}"/>
    <hyperlink ref="F141" location="'06-08'!A271" display="e51" xr:uid="{00000000-0004-0000-0000-000049000000}"/>
    <hyperlink ref="F188" location="'06-08'!A375" display="e77" xr:uid="{00000000-0004-0000-0000-00004B000000}"/>
    <hyperlink ref="B141" location="'00_02'!A217" display="e36" xr:uid="{00000000-0004-0000-0000-00004D000000}"/>
    <hyperlink ref="H106" location="'09-13'!A222" display="e34a" xr:uid="{00000000-0004-0000-0000-00004E000000}"/>
    <hyperlink ref="G49" location="'06-08'!F123" display="e14_1" xr:uid="{00000000-0004-0000-0000-00004F000000}"/>
    <hyperlink ref="G50" location="'06-08'!F124" display="e14_2" xr:uid="{00000000-0004-0000-0000-000050000000}"/>
    <hyperlink ref="F207" location="'06-08'!A423" display="e83" xr:uid="{00000000-0004-0000-0000-000051000000}"/>
    <hyperlink ref="C29" location="'00_02'!F87" display="e03" xr:uid="{00000000-0004-0000-0000-000053000000}"/>
    <hyperlink ref="J1" location="'14-18'!A1" display="2014-2018" xr:uid="{00000000-0004-0000-0000-000054000000}"/>
    <hyperlink ref="I105" location="'09-14'!A181" display="e34" xr:uid="{00000000-0004-0000-0000-000056000000}"/>
    <hyperlink ref="I156" location="'09-14'!A255" display="E56" xr:uid="{00000000-0004-0000-0000-00005D000000}"/>
    <hyperlink ref="I184" location="'09-14'!A303" display="E73" xr:uid="{00000000-0004-0000-0000-00005E000000}"/>
    <hyperlink ref="I208" location="'09-13'!F431" display="e84" xr:uid="{00000000-0004-0000-0000-00005F000000}"/>
    <hyperlink ref="I211" location="'09-14'!A413" display="E86" xr:uid="{00000000-0004-0000-0000-000060000000}"/>
    <hyperlink ref="I248" location="'09-13'!F524" display="e95" xr:uid="{00000000-0004-0000-0000-000061000000}"/>
    <hyperlink ref="I47" location="'09-13'!F113" display="e10" xr:uid="{00000000-0004-0000-0000-000062000000}"/>
    <hyperlink ref="I41" location="'09-13'!F116" display="e11" xr:uid="{00000000-0004-0000-0000-000063000000}"/>
    <hyperlink ref="I45" location="'09-13'!F120" display="e12" xr:uid="{00000000-0004-0000-0000-000064000000}"/>
    <hyperlink ref="I53" location="'09-13'!F138" display="e16_1" xr:uid="{00000000-0004-0000-0000-000065000000}"/>
    <hyperlink ref="I54" location="'09-13'!F139" display="e16_2" xr:uid="{00000000-0004-0000-0000-000066000000}"/>
    <hyperlink ref="I65" location="'09-13'!F170" display="e23a" xr:uid="{00000000-0004-0000-0000-000067000000}"/>
    <hyperlink ref="I129" location="'09-13'!F262" display="e46_1" xr:uid="{00000000-0004-0000-0000-000068000000}"/>
    <hyperlink ref="I130" location="'09-13'!F263" display="e46_2" xr:uid="{00000000-0004-0000-0000-000069000000}"/>
    <hyperlink ref="I146" location="'09-13'!F287" display="e53_1" xr:uid="{00000000-0004-0000-0000-00006A000000}"/>
    <hyperlink ref="I147" location="'09-13'!F288" display="e53_2" xr:uid="{00000000-0004-0000-0000-00006B000000}"/>
    <hyperlink ref="H212" location="'09-13'!A461" display="e86a" xr:uid="{00000000-0004-0000-0000-00006D000000}"/>
    <hyperlink ref="H213" location="'09-13'!A461" display="e86b" xr:uid="{00000000-0004-0000-0000-00006E000000}"/>
    <hyperlink ref="H214" location="'09-13'!A461" display="e86c" xr:uid="{00000000-0004-0000-0000-00006F000000}"/>
    <hyperlink ref="J105" location="'09-14'!A181" display="e34" xr:uid="{00000000-0004-0000-0000-000071000000}"/>
    <hyperlink ref="J156" location="'09-14'!A255" display="E56" xr:uid="{00000000-0004-0000-0000-000078000000}"/>
    <hyperlink ref="J184" location="'09-14'!A303" display="E73" xr:uid="{00000000-0004-0000-0000-000079000000}"/>
    <hyperlink ref="J47" location="'09-13'!E79" display="E10" xr:uid="{00000000-0004-0000-0000-00007A000000}"/>
    <hyperlink ref="J41" location="'09-13'!E82" display="E11" xr:uid="{00000000-0004-0000-0000-00007B000000}"/>
    <hyperlink ref="J45" location="'09-13'!E86" display="E12" xr:uid="{00000000-0004-0000-0000-00007C000000}"/>
    <hyperlink ref="J53" location="'09-13'!H107" display="e16_1" xr:uid="{00000000-0004-0000-0000-00007D000000}"/>
    <hyperlink ref="J54" location="'09-13'!E108" display="e16_2" xr:uid="{00000000-0004-0000-0000-00007E000000}"/>
    <hyperlink ref="J146" location="'09-13'!H248" display="e53_1" xr:uid="{00000000-0004-0000-0000-000082000000}"/>
    <hyperlink ref="J147" location="'09-13'!H249" display="e53_2" xr:uid="{00000000-0004-0000-0000-000083000000}"/>
    <hyperlink ref="J57" location="'14-18'!A146" display="e18" xr:uid="{00000000-0004-0000-0000-000084000000}"/>
    <hyperlink ref="J106" location="'14-18'!F222" display="e34a" xr:uid="{00000000-0004-0000-0000-000085000000}"/>
    <hyperlink ref="J211" location="'09-14'!A413" display="E86" xr:uid="{00000000-0004-0000-0000-000086000000}"/>
    <hyperlink ref="J248" location="'14-18'!A527" display="e95" xr:uid="{00000000-0004-0000-0000-000087000000}"/>
    <hyperlink ref="J215" location="'14-18'!F464" display="e86a" xr:uid="{00000000-0004-0000-0000-000088000000}"/>
    <hyperlink ref="J216" location="'14-18'!F468" display="e86b" xr:uid="{00000000-0004-0000-0000-000089000000}"/>
    <hyperlink ref="J217" location="'14-18'!F472" display="e86c" xr:uid="{00000000-0004-0000-0000-00008A000000}"/>
    <hyperlink ref="J218" location="'14-18'!F476" display="e86d" xr:uid="{00000000-0004-0000-0000-00008B000000}"/>
    <hyperlink ref="J208" location="'14-18'!A434" display="e84" xr:uid="{00000000-0004-0000-0000-00008C000000}"/>
    <hyperlink ref="I232" location="'09-13'!H487" display="EK1" xr:uid="{00000000-0004-0000-0000-00008D000000}"/>
    <hyperlink ref="I233" location="'09-13'!H489" display="EK2" xr:uid="{00000000-0004-0000-0000-00008E000000}"/>
    <hyperlink ref="I234" location="'09-13'!H505" display="EK3" xr:uid="{00000000-0004-0000-0000-00008F000000}"/>
    <hyperlink ref="I235" location="'09-13'!H507" display="EK4" xr:uid="{00000000-0004-0000-0000-000090000000}"/>
    <hyperlink ref="I236" location="'09-13'!H511" display="EK5" xr:uid="{00000000-0004-0000-0000-000091000000}"/>
    <hyperlink ref="I237" location="'09-13'!H512" display="EK6" xr:uid="{00000000-0004-0000-0000-000092000000}"/>
    <hyperlink ref="J232" location="'09-13'!H486" display="EK1" xr:uid="{00000000-0004-0000-0000-000093000000}"/>
    <hyperlink ref="J233" location="'09-13'!H488" display="EK2" xr:uid="{00000000-0004-0000-0000-000094000000}"/>
    <hyperlink ref="J234" location="'09-13'!H504" display="EK3" xr:uid="{00000000-0004-0000-0000-000095000000}"/>
    <hyperlink ref="J235" location="'09-13'!H506" display="EK4" xr:uid="{00000000-0004-0000-0000-000096000000}"/>
    <hyperlink ref="J236" location="'09-13'!H510" display="EK5" xr:uid="{00000000-0004-0000-0000-000097000000}"/>
    <hyperlink ref="J237" location="'09-13'!H511" display="EK6" xr:uid="{00000000-0004-0000-0000-000098000000}"/>
    <hyperlink ref="J196" location="'14-18'!F412" display="e81" xr:uid="{00000000-0004-0000-0000-00009A000000}"/>
    <hyperlink ref="K1" location="'19-20'!A1" display="'19-20'!A1" xr:uid="{00000000-0004-0000-0000-00009B000000}"/>
    <hyperlink ref="K105" location="'19-20'!A209" display="e34" xr:uid="{00000000-0004-0000-0000-00009E000000}"/>
    <hyperlink ref="K156" location="'09-14'!A255" display="E56" xr:uid="{00000000-0004-0000-0000-0000A5000000}"/>
    <hyperlink ref="K184" location="'09-14'!A303" display="E73" xr:uid="{00000000-0004-0000-0000-0000A6000000}"/>
    <hyperlink ref="K47" location="'09-13'!E79" display="E10" xr:uid="{00000000-0004-0000-0000-0000A7000000}"/>
    <hyperlink ref="K41" location="'09-13'!E82" display="E11" xr:uid="{00000000-0004-0000-0000-0000A8000000}"/>
    <hyperlink ref="K45" location="'09-13'!E86" display="E12" xr:uid="{00000000-0004-0000-0000-0000A9000000}"/>
    <hyperlink ref="K53" location="'09-13'!H107" display="e16_1" xr:uid="{00000000-0004-0000-0000-0000AA000000}"/>
    <hyperlink ref="K54" location="'09-13'!E108" display="e16_2" xr:uid="{00000000-0004-0000-0000-0000AB000000}"/>
    <hyperlink ref="K146" location="'09-13'!H248" display="e53_1" xr:uid="{00000000-0004-0000-0000-0000AF000000}"/>
    <hyperlink ref="K147" location="'09-13'!H249" display="e53_2" xr:uid="{00000000-0004-0000-0000-0000B0000000}"/>
    <hyperlink ref="K57" location="'19-20'!A139" display="e18" xr:uid="{00000000-0004-0000-0000-0000B1000000}"/>
    <hyperlink ref="K211" location="'09-14'!A413" display="E86" xr:uid="{00000000-0004-0000-0000-0000B2000000}"/>
    <hyperlink ref="K248" location="'19-20'!A528" display="e95" xr:uid="{00000000-0004-0000-0000-0000B3000000}"/>
    <hyperlink ref="K215" location="'19-20'!B473" display="e86a" xr:uid="{00000000-0004-0000-0000-0000B4000000}"/>
    <hyperlink ref="K216" location="'19-20'!B475" display="e86b" xr:uid="{00000000-0004-0000-0000-0000B5000000}"/>
    <hyperlink ref="K217" location="'19-20'!B477" display="e86c" xr:uid="{00000000-0004-0000-0000-0000B6000000}"/>
    <hyperlink ref="K218" location="'19-20'!B479" display="e86d" xr:uid="{00000000-0004-0000-0000-0000B7000000}"/>
    <hyperlink ref="K196" location="'14-18'!A365" display="e81" xr:uid="{00000000-0004-0000-0000-0000B9000000}"/>
    <hyperlink ref="K249" location="'19-20'!A535" display="e95a" xr:uid="{00000000-0004-0000-0000-0000BA000000}"/>
    <hyperlink ref="K110" location="'19-20'!A233" display="AS1" xr:uid="{00000000-0004-0000-0000-0000BB000000}"/>
    <hyperlink ref="K111" location="'19-20'!A237" display="AS2" xr:uid="{00000000-0004-0000-0000-0000BC000000}"/>
    <hyperlink ref="K112" location="'19-20'!A239" display="AS3" xr:uid="{00000000-0004-0000-0000-0000BD000000}"/>
    <hyperlink ref="K113" location="'19-20'!A242" display="AS4" xr:uid="{00000000-0004-0000-0000-0000BE000000}"/>
    <hyperlink ref="K114" location="'19-20'!A246" display="AS5" xr:uid="{00000000-0004-0000-0000-0000BF000000}"/>
    <hyperlink ref="K59" location="'19-20'!A150" display="e20" xr:uid="{00000000-0004-0000-0000-0000C1000000}"/>
    <hyperlink ref="F192" location="'06-08'!A388" display="e79" xr:uid="{00000000-0004-0000-0000-0000C2000000}"/>
    <hyperlink ref="M1" location="'21+'!A1" display="'21+'!A1" xr:uid="{00000000-0004-0000-0000-0000C5000000}"/>
    <hyperlink ref="M41" location="'21+'!A157" display="Q_B6" xr:uid="{00000000-0004-0000-0000-0000C7000000}"/>
    <hyperlink ref="M59" location="'21+'!A197" display="Q_C4" xr:uid="{00000000-0004-0000-0000-0000C9000000}"/>
    <hyperlink ref="M96" location="'21+'!A294" display="Q_C29" xr:uid="{00000000-0004-0000-0000-0000CA000000}"/>
    <hyperlink ref="M48" location="'21+'!A166" display="Q_B9" xr:uid="{00000000-0004-0000-0000-0000CB000000}"/>
    <hyperlink ref="M136" location="'21+'!A393" display="Q_D1" xr:uid="{00000000-0004-0000-0000-0000CC000000}"/>
    <hyperlink ref="M154" location="'21+'!A427" display="Q_E3" xr:uid="{00000000-0004-0000-0000-0000CD000000}"/>
    <hyperlink ref="M189" location="'21+'!A507" display="Q_E19" xr:uid="{00000000-0004-0000-0000-0000CE000000}"/>
    <hyperlink ref="M222" location="'21+'!A602" display="Q_G6" xr:uid="{00000000-0004-0000-0000-0000D1000000}"/>
    <hyperlink ref="M19" location="'21+'!A84" display="COBFATH" xr:uid="{00000000-0004-0000-0000-0000D2000000}"/>
    <hyperlink ref="M20" location="'21+'!A101" display="COBMOTH" xr:uid="{00000000-0004-0000-0000-0000D3000000}"/>
    <hyperlink ref="M23" location="'21+'!A57" display="COUNTRPR" xr:uid="{00000000-0004-0000-0000-0000D4000000}"/>
    <hyperlink ref="M30" location="'21+'!A141" display="Q_B5" xr:uid="{00000000-0004-0000-0000-0000D5000000}"/>
    <hyperlink ref="M65" location="'21+'!A220" display="Q_C10" xr:uid="{00000000-0004-0000-0000-0000D6000000}"/>
    <hyperlink ref="M99" location="'21+'!A302" display="Q_C31" xr:uid="{00000000-0004-0000-0000-0000D7000000}"/>
    <hyperlink ref="M107" location="'21+'!A330" display="Q_C33" xr:uid="{00000000-0004-0000-0000-0000D8000000}"/>
    <hyperlink ref="M141" location="'21+'!A398" display="Q_D4" xr:uid="{00000000-0004-0000-0000-0000D9000000}"/>
    <hyperlink ref="M156" location="'21+'!A434" display="Q_E5" xr:uid="{00000000-0004-0000-0000-0000DA000000}"/>
    <hyperlink ref="M155" location="'21+'!A431" display="Q_E4" xr:uid="{00000000-0004-0000-0000-0000DB000000}"/>
    <hyperlink ref="M171" location="'21+'!A479" display="Q_E16" xr:uid="{00000000-0004-0000-0000-0000DE000000}"/>
    <hyperlink ref="M205" location="'21+'!A561" display="Q_G3" xr:uid="{00000000-0004-0000-0000-0000DF000000}"/>
    <hyperlink ref="M10" location="'21+'!A16" display="HH3" xr:uid="{00000000-0004-0000-0000-0000E0000000}"/>
    <hyperlink ref="M98" location="'21+'!A297" display="Q_C30" xr:uid="{00000000-0004-0000-0000-0000E1000000}"/>
    <hyperlink ref="M270" location="αναγωγικοί!A12" display="weig1000_etos" xr:uid="{00000000-0004-0000-0000-0000E2000000}"/>
    <hyperlink ref="M271" location="αναγωγικοί!A13" display="YEARLY_WEIGHT" xr:uid="{00000000-0004-0000-0000-0000E3000000}"/>
    <hyperlink ref="M272" location="αναγωγικοί!A13" display="YEARLY_WEIGHT_HH" xr:uid="{00000000-0004-0000-0000-0000E4000000}"/>
    <hyperlink ref="M260" location="'21+'!A633" display="katap" xr:uid="{00000000-0004-0000-0000-0000E6000000}"/>
    <hyperlink ref="M269" location="αναγωγικοί!A11" display="weig1000" xr:uid="{00000000-0004-0000-0000-0000E7000000}"/>
    <hyperlink ref="M125" location="'21+'!A376" display="'21+'!A376" xr:uid="{111880B1-BA81-4EB7-8895-EC3AA9B02230}"/>
    <hyperlink ref="D30" location="'03'!A80" display="e04" xr:uid="{9080F595-F1D6-4C3B-BBE8-12C6E7288AE1}"/>
    <hyperlink ref="D64" location="'03'!A123" display="e14" xr:uid="{3E5E9E11-E7C0-49C8-8519-23E6B60919D0}"/>
    <hyperlink ref="D1" location="'03'!A1" tooltip="2003" display="'03'!A1" xr:uid="{99487AC3-8407-4323-B2F6-6F85FF8065F3}"/>
    <hyperlink ref="D208" location="'03'!A349" display="e67" xr:uid="{AF361FD5-0C2C-45A7-B1F2-179D5882E04C}"/>
    <hyperlink ref="G51" location="'06-08'!H92" display="e14_2" xr:uid="{446A0AF3-90B4-43A6-A85F-CC8815C0E80E}"/>
    <hyperlink ref="I55" location="'09-13'!F140" display="e16_3" xr:uid="{471959C5-7DDD-44BF-9655-A7D04D61C076}"/>
    <hyperlink ref="J55" location="'09-13'!E108" display="e16_2" xr:uid="{D345A8D0-0C2E-41ED-ABB3-7F19AB98443B}"/>
    <hyperlink ref="K55" location="'09-13'!E108" display="e16_2" xr:uid="{86CD7B07-FB24-4D3A-87BA-EC9FAD83BF9F}"/>
    <hyperlink ref="I131" location="'09-13'!F264" display="e46_3" xr:uid="{B803C806-B7F2-4E68-8506-BE4A9B58B303}"/>
    <hyperlink ref="I148" location="'09-13'!F289" display="e53_3" xr:uid="{1E98E986-65D0-42DD-B6B6-E6607B02E12F}"/>
    <hyperlink ref="J148" location="'09-13'!H249" display="e53_2" xr:uid="{80A13445-0605-406A-9DE0-D81FB135B8AC}"/>
    <hyperlink ref="K148" location="'09-13'!H249" display="e53_2" xr:uid="{2F11D93C-DBBA-436A-93D5-3846DB61374E}"/>
    <hyperlink ref="M250" location="αναγωγικοί!A17" display="ACTUAL_NET_SALARY" xr:uid="{401F03BC-6229-474B-87E0-B6617642A786}"/>
    <hyperlink ref="M45" location="VARIABLES!A112" display="Q_E16" xr:uid="{8F0459D8-7D2F-43CE-9FED-F72DEE02D378}"/>
    <hyperlink ref="G63" location="'06-08'!F161" display="e22" xr:uid="{207C0778-C1F3-433E-9464-E6B46874350E}"/>
    <hyperlink ref="E64" location="'04_05'!A127" display="e14" xr:uid="{9F5C2250-FD3C-4602-9511-9560836A5B65}"/>
    <hyperlink ref="D248" location="'03'!A425" display="e78" xr:uid="{7D085ABE-4FA9-4176-ACAE-7F6400EBC484}"/>
    <hyperlink ref="M106" location="'21+'!A322" display="Y_C32A" xr:uid="{7D9AACEF-3D3A-4A7C-8317-0C8D058361B0}"/>
    <hyperlink ref="M262" location="'21+'!A637" display="REAL_HOURS_MAIN" xr:uid="{939209B1-1C63-4ABD-A22B-E76F672ACA78}"/>
    <hyperlink ref="D253" location="'03'!A447" display="e81" xr:uid="{6CD2A669-ABE6-44AD-9428-6DC444A3F212}"/>
    <hyperlink ref="D252" location="'03'!A442" display="e80" xr:uid="{CD9299D0-3A4A-4DB3-9230-CE9FB2A9716A}"/>
    <hyperlink ref="D251" location="'03'!A436" display="e79" xr:uid="{CF3865A4-9832-41E7-B148-F438C51A9100}"/>
    <hyperlink ref="D245" location="'03'!D424" display="e77_1" xr:uid="{34CC34F2-D6A2-4101-A193-DDC33E990485}"/>
    <hyperlink ref="D246" location="'03'!D424" display="e77_2" xr:uid="{7359C3F7-62F9-4F95-9C74-F39F22D979C0}"/>
    <hyperlink ref="D247" location="'03'!D424" display="e77_3" xr:uid="{08DDFA3A-DC79-4D8A-A4FD-06BF0F0D5EDB}"/>
    <hyperlink ref="D222" location="'03'!A393" display="e71" xr:uid="{53683509-696C-4617-933B-5A066D964F41}"/>
    <hyperlink ref="M108" location="'21+'!A336" display="Y_C33A1" xr:uid="{1C560E76-D6AB-4062-ACF1-49BB220D7E00}"/>
    <hyperlink ref="M218" location="'21+'!A596" display="Q_G5_4" xr:uid="{C58BF422-B56A-45E8-BE4C-4C98907990E4}"/>
    <hyperlink ref="M217" location="'21+'!A594" display="Q_G5_3" xr:uid="{23152F3C-EC81-4FFE-98AC-EFFB322BF6C3}"/>
    <hyperlink ref="M216" location="'21+'!A592" display="Q_G5_2" xr:uid="{BF3807B1-115B-4B9E-A803-DEA41A5E42C0}"/>
    <hyperlink ref="M215" location="'21+'!A590" display="Q_G5_1" xr:uid="{B367F8AA-B903-4D58-8CF3-A59C0CBFDD08}"/>
    <hyperlink ref="M111" location="'21+'!A347" display="Y_C33B2" xr:uid="{211E88D5-54F0-4BF3-A06F-99FAD5CCCD1C}"/>
    <hyperlink ref="M112" location="'21+'!A348" display="Y_C33B3" xr:uid="{D10D74AB-1FCE-4ABF-B4C2-D3F14BD99062}"/>
    <hyperlink ref="M113" location="'21+'!A350" display="Y_C33B4" xr:uid="{0A70630E-1D54-4C56-B426-A4BD03263D21}"/>
    <hyperlink ref="M208" location="'21+'!A568" display="Q_G4" xr:uid="{B541AD9B-294A-4564-A9CC-4519A9731172}"/>
    <hyperlink ref="M115" location="'21+'!A358" display="B_C33_1" xr:uid="{F0C6E401-DA90-447D-B4FB-D459EFA7C8B8}"/>
    <hyperlink ref="M117" location="'21+'!A360" display="B_C33_2" xr:uid="{08F3E914-B73C-4982-AB61-027ED9759E4E}"/>
    <hyperlink ref="M119" location="'21+'!A365" display="B_C33_3" xr:uid="{6BDCAA88-EEF1-494A-A522-2457E903A9CE}"/>
    <hyperlink ref="I205" location="'09-13'!A428" display="e83" xr:uid="{33A4A74F-56E5-4EC7-AF44-308A94DA2456}"/>
    <hyperlink ref="M121" location="'21+'!A368" display="B_C33_4" xr:uid="{3AB1F150-5CD2-4FC5-BB00-37733310AB5C}"/>
    <hyperlink ref="M123" location="'21+'!A372" display="B_C33_5" xr:uid="{30A38315-CB12-405A-9891-6CCB0804187E}"/>
    <hyperlink ref="M196" location="'21+'!A546" display="Y_G2A1" xr:uid="{CC6FB8F6-6D24-4AD1-AD92-61AE0197EDBE}"/>
    <hyperlink ref="M195" location="'21+'!A531" display="ISCEDA11" xr:uid="{09593375-BA80-4A81-AC78-FE6AD80A6C59}"/>
    <hyperlink ref="M193" location="'21+'!A524" display="Q_G1" xr:uid="{C09B6BD8-7C44-4F86-9095-19EBE9F048EC}"/>
    <hyperlink ref="M192" location="'21+'!A516" display="Q_F1" xr:uid="{6AF73BA1-5309-47A5-95C8-B4097E7EA06E}"/>
    <hyperlink ref="B188" location="'00_02'!A315" display="e60" xr:uid="{518C0327-AC68-4F7C-A8F4-53D081F33280}"/>
    <hyperlink ref="M138" location="'21+'!A396" display="Q_D2" xr:uid="{AD030169-80CB-475D-968D-12B1C2515EC2}"/>
    <hyperlink ref="F151" location="'06-08'!A290" display="e55" xr:uid="{DC9AEE65-590F-4874-AC3B-C7F594F8DD02}"/>
    <hyperlink ref="M167" location="'21+'!A471" display="Q_E12" xr:uid="{4E17230B-0AEE-40EC-B558-C3D130E305F3}"/>
    <hyperlink ref="F157" location="'06-08'!A304" display="e57" xr:uid="{9FC5939F-2C74-4283-B9A9-82383CE23DC3}"/>
    <hyperlink ref="M135" location="'21+'!A390" display="Q_C36" xr:uid="{400A99CD-78EE-4EDE-849E-3590E8D35DEE}"/>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dimension ref="A1:N559"/>
  <sheetViews>
    <sheetView zoomScale="115" zoomScaleNormal="115" workbookViewId="0">
      <pane xSplit="5" ySplit="4" topLeftCell="F5" activePane="bottomRight" state="frozen"/>
      <selection pane="topRight" activeCell="F1" sqref="F1"/>
      <selection pane="bottomLeft" activeCell="A5" sqref="A5"/>
      <selection pane="bottomRight" activeCell="F5" sqref="F5"/>
    </sheetView>
  </sheetViews>
  <sheetFormatPr defaultColWidth="16.7109375" defaultRowHeight="12.75"/>
  <cols>
    <col min="1" max="1" width="14" style="332" customWidth="1"/>
    <col min="2" max="2" width="40.7109375" style="329" customWidth="1"/>
    <col min="3" max="3" width="10.7109375" style="330" customWidth="1"/>
    <col min="4" max="4" width="40.7109375" style="331" customWidth="1"/>
    <col min="5" max="5" width="12.7109375" style="329" customWidth="1"/>
    <col min="6" max="6" width="12.7109375" style="332" customWidth="1"/>
    <col min="7" max="7" width="35.5703125" style="329" customWidth="1"/>
    <col min="8" max="8" width="10.7109375" style="330" customWidth="1"/>
    <col min="9" max="9" width="40.7109375" style="331" customWidth="1"/>
    <col min="10" max="10" width="12.7109375" style="329" customWidth="1"/>
    <col min="11" max="11" width="16.7109375" style="332"/>
    <col min="12" max="12" width="8.85546875" style="332" customWidth="1"/>
    <col min="13" max="16384" width="16.7109375" style="332"/>
  </cols>
  <sheetData>
    <row r="1" spans="1:14" s="595" customFormat="1" ht="15" customHeight="1" thickBot="1">
      <c r="A1" s="605"/>
      <c r="B1" s="593"/>
      <c r="C1" s="594"/>
      <c r="E1" s="593"/>
      <c r="G1" s="593"/>
      <c r="H1" s="594"/>
      <c r="J1" s="593"/>
    </row>
    <row r="2" spans="1:14" s="596" customFormat="1" ht="15" customHeight="1" thickBot="1">
      <c r="A2" s="1406" t="s">
        <v>4414</v>
      </c>
      <c r="B2" s="1407"/>
      <c r="C2" s="1407"/>
      <c r="D2" s="1407"/>
      <c r="E2" s="1408"/>
      <c r="F2" s="1388" t="s">
        <v>2217</v>
      </c>
      <c r="G2" s="1389"/>
      <c r="H2" s="1389"/>
      <c r="I2" s="1389"/>
      <c r="J2" s="1390"/>
    </row>
    <row r="3" spans="1:14" s="596" customFormat="1" ht="15" customHeight="1" thickBot="1">
      <c r="A3" s="1416" t="s">
        <v>2220</v>
      </c>
      <c r="B3" s="1416"/>
      <c r="C3" s="1416"/>
      <c r="D3" s="1416"/>
      <c r="E3" s="969"/>
      <c r="F3" s="595"/>
      <c r="G3" s="593"/>
      <c r="H3" s="594"/>
      <c r="I3" s="595"/>
      <c r="J3" s="593"/>
    </row>
    <row r="4" spans="1:14" s="615" customFormat="1" ht="35.1" customHeight="1" thickBot="1">
      <c r="A4" s="610" t="s">
        <v>2201</v>
      </c>
      <c r="B4" s="610" t="s">
        <v>547</v>
      </c>
      <c r="C4" s="610" t="s">
        <v>2202</v>
      </c>
      <c r="D4" s="611" t="s">
        <v>548</v>
      </c>
      <c r="E4" s="612" t="s">
        <v>2203</v>
      </c>
      <c r="F4" s="610" t="s">
        <v>2201</v>
      </c>
      <c r="G4" s="613" t="s">
        <v>547</v>
      </c>
      <c r="H4" s="610" t="s">
        <v>2202</v>
      </c>
      <c r="I4" s="613" t="s">
        <v>548</v>
      </c>
      <c r="J4" s="614" t="s">
        <v>2203</v>
      </c>
    </row>
    <row r="5" spans="1:14" s="145" customFormat="1" ht="13.5" thickBot="1">
      <c r="A5" s="185" t="s">
        <v>157</v>
      </c>
      <c r="B5" s="185" t="s">
        <v>1750</v>
      </c>
      <c r="C5" s="186"/>
      <c r="D5" s="185"/>
      <c r="E5" s="334" t="s">
        <v>2188</v>
      </c>
      <c r="F5" s="181"/>
      <c r="G5" s="181"/>
      <c r="H5" s="189"/>
      <c r="I5" s="181"/>
      <c r="J5" s="144"/>
      <c r="K5" s="144"/>
      <c r="L5" s="144"/>
      <c r="M5" s="144"/>
      <c r="N5" s="144"/>
    </row>
    <row r="6" spans="1:14" s="318" customFormat="1" ht="13.5" thickBot="1">
      <c r="A6" s="339" t="s">
        <v>156</v>
      </c>
      <c r="B6" s="339" t="s">
        <v>761</v>
      </c>
      <c r="C6" s="340" t="s">
        <v>171</v>
      </c>
      <c r="D6" s="341"/>
      <c r="E6" s="342" t="s">
        <v>2188</v>
      </c>
      <c r="F6" s="335"/>
      <c r="G6" s="335"/>
      <c r="H6" s="336"/>
      <c r="I6" s="337"/>
      <c r="J6" s="338"/>
      <c r="K6" s="172"/>
      <c r="L6" s="172"/>
      <c r="M6" s="172"/>
      <c r="N6" s="172"/>
    </row>
    <row r="7" spans="1:14" s="318" customFormat="1" ht="13.5" thickBot="1">
      <c r="A7" s="288" t="s">
        <v>531</v>
      </c>
      <c r="B7" s="343" t="s">
        <v>530</v>
      </c>
      <c r="C7" s="344"/>
      <c r="D7" s="345"/>
      <c r="E7" s="343" t="s">
        <v>2188</v>
      </c>
      <c r="F7" s="335"/>
      <c r="G7" s="335"/>
      <c r="H7" s="336"/>
      <c r="I7" s="337"/>
      <c r="J7" s="338"/>
      <c r="K7" s="172"/>
      <c r="L7" s="172"/>
      <c r="M7" s="172"/>
      <c r="N7" s="172"/>
    </row>
    <row r="8" spans="1:14" s="318" customFormat="1" ht="13.5" thickBot="1">
      <c r="A8" s="288" t="s">
        <v>4392</v>
      </c>
      <c r="B8" s="343" t="s">
        <v>2875</v>
      </c>
      <c r="C8" s="488" t="s">
        <v>5630</v>
      </c>
      <c r="D8" s="956" t="s">
        <v>5631</v>
      </c>
      <c r="E8" s="343" t="s">
        <v>2188</v>
      </c>
      <c r="F8" s="335"/>
      <c r="G8" s="335"/>
      <c r="H8" s="336"/>
      <c r="I8" s="337"/>
      <c r="J8" s="338"/>
      <c r="K8" s="172"/>
      <c r="L8" s="172"/>
      <c r="M8" s="172"/>
      <c r="N8" s="172"/>
    </row>
    <row r="9" spans="1:14" s="318" customFormat="1">
      <c r="A9" s="1409" t="s">
        <v>265</v>
      </c>
      <c r="B9" s="1412" t="s">
        <v>424</v>
      </c>
      <c r="C9" s="348" t="s">
        <v>1</v>
      </c>
      <c r="D9" s="347" t="s">
        <v>755</v>
      </c>
      <c r="E9" s="1412" t="s">
        <v>2188</v>
      </c>
      <c r="F9" s="337"/>
      <c r="G9" s="335"/>
      <c r="H9" s="336"/>
      <c r="I9" s="335"/>
      <c r="J9" s="335"/>
      <c r="K9" s="172"/>
      <c r="L9" s="172"/>
      <c r="M9" s="172"/>
      <c r="N9" s="172"/>
    </row>
    <row r="10" spans="1:14" s="318" customFormat="1">
      <c r="A10" s="1410"/>
      <c r="B10" s="1412"/>
      <c r="C10" s="348" t="s">
        <v>2</v>
      </c>
      <c r="D10" s="347" t="s">
        <v>756</v>
      </c>
      <c r="E10" s="1412"/>
      <c r="F10" s="349"/>
      <c r="G10" s="335"/>
      <c r="H10" s="336"/>
      <c r="I10" s="335"/>
      <c r="J10" s="335"/>
      <c r="K10" s="172"/>
      <c r="L10" s="172"/>
      <c r="M10" s="172"/>
      <c r="N10" s="172"/>
    </row>
    <row r="11" spans="1:14" s="318" customFormat="1">
      <c r="A11" s="1410"/>
      <c r="B11" s="1412"/>
      <c r="C11" s="348" t="s">
        <v>3</v>
      </c>
      <c r="D11" s="347" t="s">
        <v>757</v>
      </c>
      <c r="E11" s="1412"/>
      <c r="F11" s="349"/>
      <c r="G11" s="335"/>
      <c r="H11" s="336"/>
      <c r="I11" s="335"/>
      <c r="J11" s="335"/>
      <c r="K11" s="172"/>
      <c r="L11" s="172"/>
      <c r="M11" s="172"/>
      <c r="N11" s="172"/>
    </row>
    <row r="12" spans="1:14" s="318" customFormat="1">
      <c r="A12" s="1410"/>
      <c r="B12" s="1412"/>
      <c r="C12" s="348" t="s">
        <v>4</v>
      </c>
      <c r="D12" s="347" t="s">
        <v>758</v>
      </c>
      <c r="E12" s="1412"/>
      <c r="F12" s="349"/>
      <c r="G12" s="335"/>
      <c r="H12" s="336"/>
      <c r="I12" s="335"/>
      <c r="J12" s="335"/>
      <c r="K12" s="172"/>
      <c r="L12" s="172"/>
      <c r="M12" s="172"/>
      <c r="N12" s="172"/>
    </row>
    <row r="13" spans="1:14" s="318" customFormat="1">
      <c r="A13" s="1410"/>
      <c r="B13" s="1412"/>
      <c r="C13" s="348" t="s">
        <v>5</v>
      </c>
      <c r="D13" s="347" t="s">
        <v>759</v>
      </c>
      <c r="E13" s="1412"/>
      <c r="F13" s="349"/>
      <c r="G13" s="335"/>
      <c r="H13" s="336"/>
      <c r="I13" s="335"/>
      <c r="J13" s="335"/>
      <c r="K13" s="172"/>
      <c r="L13" s="172"/>
      <c r="M13" s="172"/>
      <c r="N13" s="172"/>
    </row>
    <row r="14" spans="1:14" s="318" customFormat="1" ht="13.5" thickBot="1">
      <c r="A14" s="1411"/>
      <c r="B14" s="1413"/>
      <c r="C14" s="350" t="s">
        <v>6</v>
      </c>
      <c r="D14" s="347" t="s">
        <v>616</v>
      </c>
      <c r="E14" s="1413"/>
      <c r="F14" s="349"/>
      <c r="G14" s="335"/>
      <c r="H14" s="336"/>
      <c r="I14" s="335"/>
      <c r="J14" s="335"/>
      <c r="K14" s="172"/>
      <c r="L14" s="172"/>
      <c r="M14" s="172"/>
      <c r="N14" s="172"/>
    </row>
    <row r="15" spans="1:14" s="318" customFormat="1" ht="13.5" thickBot="1">
      <c r="A15" s="351" t="s">
        <v>266</v>
      </c>
      <c r="B15" s="351" t="s">
        <v>425</v>
      </c>
      <c r="C15" s="352" t="s">
        <v>171</v>
      </c>
      <c r="D15" s="353" t="s">
        <v>760</v>
      </c>
      <c r="E15" s="354" t="s">
        <v>2188</v>
      </c>
      <c r="F15" s="335"/>
      <c r="G15" s="335"/>
      <c r="H15" s="336"/>
      <c r="I15" s="337"/>
      <c r="J15" s="338"/>
      <c r="K15" s="172"/>
      <c r="L15" s="172"/>
      <c r="M15" s="172"/>
      <c r="N15" s="172"/>
    </row>
    <row r="16" spans="1:14" s="318" customFormat="1" ht="13.5" thickBot="1">
      <c r="A16" s="351" t="s">
        <v>267</v>
      </c>
      <c r="B16" s="351" t="s">
        <v>426</v>
      </c>
      <c r="C16" s="352" t="s">
        <v>171</v>
      </c>
      <c r="D16" s="355" t="s">
        <v>760</v>
      </c>
      <c r="E16" s="354" t="s">
        <v>2188</v>
      </c>
      <c r="F16" s="335"/>
      <c r="G16" s="335"/>
      <c r="H16" s="336"/>
      <c r="I16" s="337"/>
      <c r="J16" s="338"/>
      <c r="K16" s="172"/>
      <c r="L16" s="172"/>
      <c r="M16" s="172"/>
      <c r="N16" s="172"/>
    </row>
    <row r="17" spans="1:14" s="318" customFormat="1" ht="13.5" thickBot="1">
      <c r="A17" s="351" t="s">
        <v>268</v>
      </c>
      <c r="B17" s="351" t="s">
        <v>427</v>
      </c>
      <c r="C17" s="352" t="s">
        <v>171</v>
      </c>
      <c r="D17" s="355" t="s">
        <v>760</v>
      </c>
      <c r="E17" s="354" t="s">
        <v>2188</v>
      </c>
      <c r="F17" s="335"/>
      <c r="G17" s="335"/>
      <c r="H17" s="336"/>
      <c r="I17" s="337"/>
      <c r="J17" s="338"/>
      <c r="K17" s="172"/>
      <c r="L17" s="172"/>
      <c r="M17" s="172"/>
      <c r="N17" s="172"/>
    </row>
    <row r="18" spans="1:14" s="318" customFormat="1">
      <c r="A18" s="1414" t="s">
        <v>269</v>
      </c>
      <c r="B18" s="1415" t="s">
        <v>319</v>
      </c>
      <c r="C18" s="348" t="s">
        <v>1</v>
      </c>
      <c r="D18" s="226" t="s">
        <v>2026</v>
      </c>
      <c r="E18" s="1415" t="s">
        <v>2188</v>
      </c>
      <c r="F18" s="337"/>
      <c r="G18" s="335"/>
      <c r="H18" s="336"/>
      <c r="I18" s="337"/>
      <c r="J18" s="335"/>
      <c r="K18" s="172"/>
      <c r="L18" s="172"/>
      <c r="M18" s="172"/>
      <c r="N18" s="172"/>
    </row>
    <row r="19" spans="1:14" s="318" customFormat="1" ht="13.5" thickBot="1">
      <c r="A19" s="1396"/>
      <c r="B19" s="1413"/>
      <c r="C19" s="350" t="s">
        <v>2</v>
      </c>
      <c r="D19" s="356" t="s">
        <v>2027</v>
      </c>
      <c r="E19" s="1413"/>
      <c r="F19" s="349"/>
      <c r="G19" s="335"/>
      <c r="H19" s="336"/>
      <c r="I19" s="337"/>
      <c r="J19" s="335"/>
      <c r="K19" s="172"/>
      <c r="L19" s="172"/>
      <c r="M19" s="172"/>
      <c r="N19" s="172"/>
    </row>
    <row r="20" spans="1:14" s="318" customFormat="1">
      <c r="A20" s="1414" t="s">
        <v>270</v>
      </c>
      <c r="B20" s="1418" t="s">
        <v>320</v>
      </c>
      <c r="C20" s="357" t="s">
        <v>1</v>
      </c>
      <c r="D20" s="358" t="s">
        <v>725</v>
      </c>
      <c r="E20" s="1418" t="s">
        <v>2188</v>
      </c>
      <c r="F20" s="337"/>
      <c r="G20" s="335"/>
      <c r="H20" s="336"/>
      <c r="I20" s="337"/>
      <c r="J20" s="335"/>
      <c r="K20" s="172"/>
      <c r="L20" s="172"/>
      <c r="M20" s="172"/>
      <c r="N20" s="172"/>
    </row>
    <row r="21" spans="1:14" s="318" customFormat="1">
      <c r="A21" s="1417"/>
      <c r="B21" s="1419"/>
      <c r="C21" s="359" t="s">
        <v>2</v>
      </c>
      <c r="D21" s="360" t="s">
        <v>726</v>
      </c>
      <c r="E21" s="1419"/>
      <c r="F21" s="349"/>
      <c r="G21" s="335"/>
      <c r="H21" s="336"/>
      <c r="I21" s="337"/>
      <c r="J21" s="335"/>
      <c r="K21" s="172"/>
      <c r="L21" s="172"/>
      <c r="M21" s="172"/>
      <c r="N21" s="172"/>
    </row>
    <row r="22" spans="1:14" s="318" customFormat="1">
      <c r="A22" s="1417"/>
      <c r="B22" s="1419"/>
      <c r="C22" s="359" t="s">
        <v>3</v>
      </c>
      <c r="D22" s="360" t="s">
        <v>727</v>
      </c>
      <c r="E22" s="1419"/>
      <c r="F22" s="349"/>
      <c r="G22" s="335"/>
      <c r="H22" s="336"/>
      <c r="I22" s="337"/>
      <c r="J22" s="335"/>
      <c r="K22" s="172"/>
      <c r="L22" s="172"/>
      <c r="M22" s="172"/>
      <c r="N22" s="172"/>
    </row>
    <row r="23" spans="1:14" s="318" customFormat="1">
      <c r="A23" s="1417"/>
      <c r="B23" s="1419"/>
      <c r="C23" s="359" t="s">
        <v>5</v>
      </c>
      <c r="D23" s="361" t="s">
        <v>2043</v>
      </c>
      <c r="E23" s="1419"/>
      <c r="F23" s="349"/>
      <c r="G23" s="335"/>
      <c r="H23" s="336"/>
      <c r="I23" s="337"/>
      <c r="J23" s="335"/>
      <c r="K23" s="172"/>
      <c r="L23" s="172"/>
      <c r="M23" s="172"/>
      <c r="N23" s="172"/>
    </row>
    <row r="24" spans="1:14" s="318" customFormat="1" ht="13.5" thickBot="1">
      <c r="A24" s="1396"/>
      <c r="B24" s="1420"/>
      <c r="C24" s="362" t="s">
        <v>7</v>
      </c>
      <c r="D24" s="363" t="s">
        <v>2044</v>
      </c>
      <c r="E24" s="1420"/>
      <c r="F24" s="349"/>
      <c r="G24" s="335"/>
      <c r="H24" s="336"/>
      <c r="I24" s="337"/>
      <c r="J24" s="335"/>
      <c r="K24" s="172"/>
      <c r="L24" s="172"/>
      <c r="M24" s="172"/>
      <c r="N24" s="172"/>
    </row>
    <row r="25" spans="1:14" s="318" customFormat="1">
      <c r="A25" s="1414" t="s">
        <v>5722</v>
      </c>
      <c r="B25" s="1421" t="s">
        <v>321</v>
      </c>
      <c r="C25" s="415" t="s">
        <v>1</v>
      </c>
      <c r="D25" s="205" t="s">
        <v>753</v>
      </c>
      <c r="E25" s="1386" t="s">
        <v>2188</v>
      </c>
      <c r="F25" s="337"/>
      <c r="G25" s="335"/>
      <c r="H25" s="336"/>
      <c r="I25" s="335"/>
      <c r="J25" s="335"/>
      <c r="K25" s="172"/>
      <c r="L25" s="172"/>
      <c r="M25" s="172"/>
      <c r="N25" s="172"/>
    </row>
    <row r="26" spans="1:14" s="318" customFormat="1">
      <c r="A26" s="1417"/>
      <c r="B26" s="1422"/>
      <c r="C26" s="416" t="s">
        <v>2</v>
      </c>
      <c r="D26" s="205" t="s">
        <v>754</v>
      </c>
      <c r="E26" s="1387"/>
      <c r="F26" s="349"/>
      <c r="G26" s="335"/>
      <c r="H26" s="336"/>
      <c r="I26" s="335"/>
      <c r="J26" s="335"/>
      <c r="K26" s="172"/>
      <c r="L26" s="172"/>
      <c r="M26" s="172"/>
      <c r="N26" s="172"/>
    </row>
    <row r="27" spans="1:14" s="318" customFormat="1">
      <c r="A27" s="1417"/>
      <c r="B27" s="1422"/>
      <c r="C27" s="416">
        <v>3</v>
      </c>
      <c r="D27" s="971" t="s">
        <v>7157</v>
      </c>
      <c r="E27" s="1387"/>
      <c r="F27" s="349"/>
      <c r="G27" s="335"/>
      <c r="H27" s="336"/>
      <c r="I27" s="335"/>
      <c r="J27" s="335"/>
      <c r="K27" s="172"/>
      <c r="L27" s="172"/>
      <c r="M27" s="172"/>
      <c r="N27" s="172"/>
    </row>
    <row r="28" spans="1:14" s="318" customFormat="1" ht="13.5" thickBot="1">
      <c r="A28" s="1417"/>
      <c r="B28" s="1423"/>
      <c r="C28" s="374">
        <v>4</v>
      </c>
      <c r="D28" s="971" t="s">
        <v>7158</v>
      </c>
      <c r="E28" s="1424"/>
      <c r="F28" s="349"/>
      <c r="G28" s="335"/>
      <c r="H28" s="336"/>
      <c r="I28" s="335"/>
      <c r="J28" s="335"/>
      <c r="K28" s="172"/>
      <c r="L28" s="172"/>
      <c r="M28" s="172"/>
      <c r="N28" s="172"/>
    </row>
    <row r="29" spans="1:14" s="318" customFormat="1">
      <c r="A29" s="1428" t="s">
        <v>223</v>
      </c>
      <c r="B29" s="1415" t="s">
        <v>752</v>
      </c>
      <c r="C29" s="346">
        <v>1</v>
      </c>
      <c r="D29" s="368" t="s">
        <v>634</v>
      </c>
      <c r="E29" s="1415" t="s">
        <v>2188</v>
      </c>
      <c r="F29" s="369"/>
      <c r="G29" s="335"/>
      <c r="H29" s="336"/>
      <c r="I29" s="335"/>
      <c r="J29" s="335"/>
      <c r="K29" s="172"/>
      <c r="L29" s="172"/>
      <c r="M29" s="172"/>
      <c r="N29" s="172"/>
    </row>
    <row r="30" spans="1:14" s="318" customFormat="1" ht="13.5" thickBot="1">
      <c r="A30" s="1396"/>
      <c r="B30" s="1411"/>
      <c r="C30" s="350">
        <v>2</v>
      </c>
      <c r="D30" s="342" t="s">
        <v>11</v>
      </c>
      <c r="E30" s="1413"/>
      <c r="F30" s="319"/>
      <c r="G30" s="335"/>
      <c r="H30" s="336"/>
      <c r="I30" s="335"/>
      <c r="J30" s="335"/>
      <c r="K30" s="172"/>
      <c r="L30" s="172"/>
      <c r="M30" s="172"/>
      <c r="N30" s="172"/>
    </row>
    <row r="31" spans="1:14" s="318" customFormat="1">
      <c r="A31" s="1429" t="s">
        <v>907</v>
      </c>
      <c r="B31" s="1430" t="s">
        <v>1437</v>
      </c>
      <c r="C31" s="370">
        <v>0</v>
      </c>
      <c r="D31" s="294" t="s">
        <v>1438</v>
      </c>
      <c r="E31" s="1415" t="s">
        <v>2188</v>
      </c>
      <c r="F31" s="371"/>
      <c r="G31" s="337"/>
      <c r="H31" s="336"/>
      <c r="I31" s="337"/>
      <c r="J31" s="335"/>
      <c r="K31" s="172"/>
      <c r="L31" s="172"/>
      <c r="M31" s="172"/>
      <c r="N31" s="172"/>
    </row>
    <row r="32" spans="1:14" s="318" customFormat="1">
      <c r="A32" s="1417"/>
      <c r="B32" s="1431"/>
      <c r="C32" s="336">
        <v>1</v>
      </c>
      <c r="D32" s="291" t="s">
        <v>1439</v>
      </c>
      <c r="E32" s="1412"/>
      <c r="F32" s="371"/>
      <c r="G32" s="337"/>
      <c r="H32" s="336"/>
      <c r="I32" s="337"/>
      <c r="J32" s="335"/>
      <c r="K32" s="172"/>
      <c r="L32" s="172"/>
      <c r="M32" s="172"/>
      <c r="N32" s="172"/>
    </row>
    <row r="33" spans="1:14" s="318" customFormat="1">
      <c r="A33" s="1417"/>
      <c r="B33" s="1431"/>
      <c r="C33" s="336">
        <v>2</v>
      </c>
      <c r="D33" s="291" t="s">
        <v>1970</v>
      </c>
      <c r="E33" s="1412"/>
      <c r="F33" s="371"/>
      <c r="G33" s="337"/>
      <c r="H33" s="336"/>
      <c r="I33" s="337"/>
      <c r="J33" s="335"/>
      <c r="K33" s="172"/>
      <c r="L33" s="172"/>
      <c r="M33" s="172"/>
      <c r="N33" s="172"/>
    </row>
    <row r="34" spans="1:14" s="318" customFormat="1" ht="25.5">
      <c r="A34" s="1417"/>
      <c r="B34" s="1431"/>
      <c r="C34" s="336">
        <v>3</v>
      </c>
      <c r="D34" s="291" t="s">
        <v>1441</v>
      </c>
      <c r="E34" s="1412"/>
      <c r="F34" s="371"/>
      <c r="G34" s="337"/>
      <c r="H34" s="336"/>
      <c r="I34" s="337"/>
      <c r="J34" s="335"/>
      <c r="K34" s="172"/>
      <c r="L34" s="172"/>
      <c r="M34" s="172"/>
      <c r="N34" s="172"/>
    </row>
    <row r="35" spans="1:14" s="318" customFormat="1">
      <c r="A35" s="1417"/>
      <c r="B35" s="1431"/>
      <c r="C35" s="336">
        <v>4</v>
      </c>
      <c r="D35" s="291" t="s">
        <v>1442</v>
      </c>
      <c r="E35" s="1412"/>
      <c r="F35" s="371"/>
      <c r="G35" s="337"/>
      <c r="H35" s="336"/>
      <c r="I35" s="337"/>
      <c r="J35" s="335"/>
      <c r="K35" s="172"/>
      <c r="L35" s="172"/>
      <c r="M35" s="172"/>
      <c r="N35" s="172"/>
    </row>
    <row r="36" spans="1:14" s="318" customFormat="1" ht="25.5">
      <c r="A36" s="1417"/>
      <c r="B36" s="1431"/>
      <c r="C36" s="336">
        <v>5</v>
      </c>
      <c r="D36" s="291" t="s">
        <v>1443</v>
      </c>
      <c r="E36" s="1412"/>
      <c r="F36" s="371"/>
      <c r="G36" s="337"/>
      <c r="H36" s="336"/>
      <c r="I36" s="337"/>
      <c r="J36" s="335"/>
      <c r="K36" s="172"/>
      <c r="L36" s="172"/>
      <c r="M36" s="172"/>
      <c r="N36" s="172"/>
    </row>
    <row r="37" spans="1:14" s="318" customFormat="1">
      <c r="A37" s="1417"/>
      <c r="B37" s="1431"/>
      <c r="C37" s="336">
        <v>6</v>
      </c>
      <c r="D37" s="291" t="s">
        <v>1444</v>
      </c>
      <c r="E37" s="1412"/>
      <c r="F37" s="371"/>
      <c r="G37" s="337"/>
      <c r="H37" s="336"/>
      <c r="I37" s="337"/>
      <c r="J37" s="335"/>
      <c r="K37" s="172"/>
      <c r="L37" s="172"/>
      <c r="M37" s="172"/>
      <c r="N37" s="172"/>
    </row>
    <row r="38" spans="1:14" s="318" customFormat="1" ht="13.5" thickBot="1">
      <c r="A38" s="1417"/>
      <c r="B38" s="1432"/>
      <c r="C38" s="372">
        <v>7</v>
      </c>
      <c r="D38" s="296" t="s">
        <v>1853</v>
      </c>
      <c r="E38" s="1413"/>
      <c r="F38" s="371"/>
      <c r="G38" s="337"/>
      <c r="H38" s="336"/>
      <c r="I38" s="337"/>
      <c r="J38" s="335"/>
      <c r="K38" s="172"/>
      <c r="L38" s="172"/>
      <c r="M38" s="172"/>
      <c r="N38" s="172"/>
    </row>
    <row r="39" spans="1:14" s="177" customFormat="1" ht="26.25" thickBot="1">
      <c r="A39" s="373" t="s">
        <v>264</v>
      </c>
      <c r="B39" s="323" t="s">
        <v>2124</v>
      </c>
      <c r="C39" s="374"/>
      <c r="D39" s="176" t="s">
        <v>1906</v>
      </c>
      <c r="E39" s="291" t="s">
        <v>2188</v>
      </c>
      <c r="F39" s="190"/>
      <c r="G39" s="190"/>
      <c r="H39" s="229"/>
      <c r="I39" s="190"/>
      <c r="J39" s="178"/>
      <c r="K39" s="178"/>
      <c r="L39" s="178"/>
      <c r="M39" s="178"/>
      <c r="N39" s="178"/>
    </row>
    <row r="40" spans="1:14" s="177" customFormat="1" ht="39" thickBot="1">
      <c r="A40" s="260" t="s">
        <v>5723</v>
      </c>
      <c r="B40" s="260" t="s">
        <v>1931</v>
      </c>
      <c r="C40" s="261"/>
      <c r="D40" s="262" t="s">
        <v>1906</v>
      </c>
      <c r="E40" s="263" t="s">
        <v>766</v>
      </c>
      <c r="F40" s="190"/>
      <c r="G40" s="190"/>
      <c r="H40" s="229"/>
      <c r="I40" s="190"/>
      <c r="J40" s="178"/>
      <c r="K40" s="178"/>
      <c r="L40" s="178"/>
      <c r="M40" s="178"/>
      <c r="N40" s="178"/>
    </row>
    <row r="41" spans="1:14" s="318" customFormat="1" ht="13.5" thickBot="1">
      <c r="A41" s="351" t="s">
        <v>236</v>
      </c>
      <c r="B41" s="351" t="s">
        <v>751</v>
      </c>
      <c r="C41" s="352"/>
      <c r="D41" s="375"/>
      <c r="E41" s="351" t="s">
        <v>2188</v>
      </c>
      <c r="F41" s="335"/>
      <c r="G41" s="335"/>
      <c r="H41" s="336"/>
      <c r="I41" s="337"/>
      <c r="J41" s="335"/>
      <c r="K41" s="172"/>
      <c r="L41" s="172"/>
      <c r="M41" s="172"/>
      <c r="N41" s="172"/>
    </row>
    <row r="42" spans="1:14" s="177" customFormat="1" ht="13.5" thickBot="1">
      <c r="A42" s="1425" t="s">
        <v>5605</v>
      </c>
      <c r="B42" s="1427" t="s">
        <v>322</v>
      </c>
      <c r="C42" s="204" t="s">
        <v>140</v>
      </c>
      <c r="D42" s="376" t="s">
        <v>750</v>
      </c>
      <c r="E42" s="1427" t="s">
        <v>2188</v>
      </c>
      <c r="F42" s="190"/>
      <c r="G42" s="190"/>
      <c r="H42" s="193"/>
      <c r="I42" s="202"/>
      <c r="J42" s="178"/>
      <c r="K42" s="178"/>
      <c r="L42" s="178"/>
      <c r="M42" s="178"/>
      <c r="N42" s="178"/>
    </row>
    <row r="43" spans="1:14" s="177" customFormat="1" ht="13.5" thickBot="1">
      <c r="A43" s="1426"/>
      <c r="B43" s="1427"/>
      <c r="C43" s="206" t="s">
        <v>2951</v>
      </c>
      <c r="D43" s="377" t="s">
        <v>5610</v>
      </c>
      <c r="E43" s="1427"/>
      <c r="F43" s="190"/>
      <c r="G43" s="190"/>
      <c r="H43" s="193"/>
      <c r="I43" s="202"/>
      <c r="J43" s="178"/>
      <c r="K43" s="178"/>
      <c r="L43" s="178"/>
      <c r="M43" s="178"/>
      <c r="N43" s="178"/>
    </row>
    <row r="44" spans="1:14" s="177" customFormat="1" ht="13.5" thickBot="1">
      <c r="A44" s="1426"/>
      <c r="B44" s="1427"/>
      <c r="C44" s="206" t="s">
        <v>2952</v>
      </c>
      <c r="D44" s="377" t="s">
        <v>5611</v>
      </c>
      <c r="E44" s="1427"/>
      <c r="F44" s="190"/>
      <c r="G44" s="190"/>
      <c r="H44" s="193"/>
      <c r="I44" s="202"/>
      <c r="J44" s="178"/>
      <c r="K44" s="178"/>
      <c r="L44" s="178"/>
      <c r="M44" s="178"/>
      <c r="N44" s="178"/>
    </row>
    <row r="45" spans="1:14" s="177" customFormat="1" ht="13.5" thickBot="1">
      <c r="A45" s="1426"/>
      <c r="B45" s="1427"/>
      <c r="C45" s="206" t="s">
        <v>2954</v>
      </c>
      <c r="D45" s="377" t="s">
        <v>5612</v>
      </c>
      <c r="E45" s="1427"/>
      <c r="F45" s="190"/>
      <c r="G45" s="190"/>
      <c r="H45" s="193"/>
      <c r="I45" s="202"/>
      <c r="J45" s="178"/>
      <c r="K45" s="178"/>
      <c r="L45" s="178"/>
      <c r="M45" s="178"/>
      <c r="N45" s="178"/>
    </row>
    <row r="46" spans="1:14" s="177" customFormat="1" ht="26.25" thickBot="1">
      <c r="A46" s="1426"/>
      <c r="B46" s="1427"/>
      <c r="C46" s="206" t="s">
        <v>5613</v>
      </c>
      <c r="D46" s="377" t="s">
        <v>5614</v>
      </c>
      <c r="E46" s="1427"/>
      <c r="F46" s="190"/>
      <c r="G46" s="190"/>
      <c r="H46" s="193"/>
      <c r="I46" s="202"/>
      <c r="J46" s="178"/>
      <c r="K46" s="178"/>
      <c r="L46" s="178"/>
      <c r="M46" s="178"/>
      <c r="N46" s="178"/>
    </row>
    <row r="47" spans="1:14" s="177" customFormat="1" ht="13.5" thickBot="1">
      <c r="A47" s="1426"/>
      <c r="B47" s="1427"/>
      <c r="C47" s="206" t="s">
        <v>5615</v>
      </c>
      <c r="D47" s="377" t="s">
        <v>5616</v>
      </c>
      <c r="E47" s="1427"/>
      <c r="F47" s="190"/>
      <c r="G47" s="190"/>
      <c r="H47" s="193"/>
      <c r="I47" s="202"/>
      <c r="J47" s="178"/>
      <c r="K47" s="178"/>
      <c r="L47" s="178"/>
      <c r="M47" s="178"/>
      <c r="N47" s="178"/>
    </row>
    <row r="48" spans="1:14" s="177" customFormat="1" ht="13.5" thickBot="1">
      <c r="A48" s="1426"/>
      <c r="B48" s="1427"/>
      <c r="C48" s="206" t="s">
        <v>2956</v>
      </c>
      <c r="D48" s="377" t="s">
        <v>5617</v>
      </c>
      <c r="E48" s="1427"/>
      <c r="F48" s="190"/>
      <c r="G48" s="190"/>
      <c r="H48" s="193"/>
      <c r="I48" s="202"/>
      <c r="J48" s="178"/>
      <c r="K48" s="178"/>
      <c r="L48" s="178"/>
      <c r="M48" s="178"/>
      <c r="N48" s="178"/>
    </row>
    <row r="49" spans="1:14" s="177" customFormat="1" ht="13.5" thickBot="1">
      <c r="A49" s="1426"/>
      <c r="B49" s="1427"/>
      <c r="C49" s="206" t="s">
        <v>1680</v>
      </c>
      <c r="D49" s="377" t="s">
        <v>5618</v>
      </c>
      <c r="E49" s="1427"/>
      <c r="F49" s="190"/>
      <c r="G49" s="190"/>
      <c r="H49" s="193"/>
      <c r="I49" s="202"/>
      <c r="J49" s="178"/>
      <c r="K49" s="178"/>
      <c r="L49" s="178"/>
      <c r="M49" s="178"/>
      <c r="N49" s="178"/>
    </row>
    <row r="50" spans="1:14" s="177" customFormat="1" ht="13.5" thickBot="1">
      <c r="A50" s="1426"/>
      <c r="B50" s="1427"/>
      <c r="C50" s="206" t="s">
        <v>430</v>
      </c>
      <c r="D50" s="377" t="s">
        <v>5619</v>
      </c>
      <c r="E50" s="1427"/>
      <c r="F50" s="190"/>
      <c r="G50" s="190"/>
      <c r="H50" s="193"/>
      <c r="I50" s="202"/>
      <c r="J50" s="178"/>
      <c r="K50" s="178"/>
      <c r="L50" s="178"/>
      <c r="M50" s="178"/>
      <c r="N50" s="178"/>
    </row>
    <row r="51" spans="1:14" s="177" customFormat="1" ht="13.5" thickBot="1">
      <c r="A51" s="1426"/>
      <c r="B51" s="1427"/>
      <c r="C51" s="206" t="s">
        <v>1483</v>
      </c>
      <c r="D51" s="377" t="s">
        <v>5620</v>
      </c>
      <c r="E51" s="1427"/>
      <c r="F51" s="190"/>
      <c r="G51" s="190"/>
      <c r="H51" s="193"/>
      <c r="I51" s="202"/>
      <c r="J51" s="178"/>
      <c r="K51" s="178"/>
      <c r="L51" s="178"/>
      <c r="M51" s="178"/>
      <c r="N51" s="178"/>
    </row>
    <row r="52" spans="1:14" s="177" customFormat="1" ht="13.5" thickBot="1">
      <c r="A52" s="1426"/>
      <c r="B52" s="1427"/>
      <c r="C52" s="206" t="s">
        <v>1484</v>
      </c>
      <c r="D52" s="377" t="s">
        <v>5621</v>
      </c>
      <c r="E52" s="1427"/>
      <c r="F52" s="190"/>
      <c r="G52" s="190"/>
      <c r="H52" s="193"/>
      <c r="I52" s="202"/>
      <c r="J52" s="178"/>
      <c r="K52" s="178"/>
      <c r="L52" s="178"/>
      <c r="M52" s="178"/>
      <c r="N52" s="178"/>
    </row>
    <row r="53" spans="1:14" s="177" customFormat="1" ht="13.5" thickBot="1">
      <c r="A53" s="1426"/>
      <c r="B53" s="1427"/>
      <c r="C53" s="206" t="s">
        <v>4904</v>
      </c>
      <c r="D53" s="377" t="s">
        <v>5622</v>
      </c>
      <c r="E53" s="1427"/>
      <c r="F53" s="190"/>
      <c r="G53" s="190"/>
      <c r="H53" s="193"/>
      <c r="I53" s="202"/>
      <c r="J53" s="178"/>
      <c r="K53" s="178"/>
      <c r="L53" s="178"/>
      <c r="M53" s="178"/>
      <c r="N53" s="178"/>
    </row>
    <row r="54" spans="1:14" s="177" customFormat="1" ht="13.5" thickBot="1">
      <c r="A54" s="1426"/>
      <c r="B54" s="1427"/>
      <c r="C54" s="206" t="s">
        <v>4905</v>
      </c>
      <c r="D54" s="377" t="s">
        <v>5623</v>
      </c>
      <c r="E54" s="1427"/>
      <c r="F54" s="190"/>
      <c r="G54" s="190"/>
      <c r="H54" s="193"/>
      <c r="I54" s="202"/>
      <c r="J54" s="178"/>
      <c r="K54" s="178"/>
      <c r="L54" s="178"/>
      <c r="M54" s="178"/>
      <c r="N54" s="178"/>
    </row>
    <row r="55" spans="1:14" s="177" customFormat="1" ht="13.5" thickBot="1">
      <c r="A55" s="1426"/>
      <c r="B55" s="1427"/>
      <c r="C55" s="206" t="s">
        <v>2959</v>
      </c>
      <c r="D55" s="377" t="s">
        <v>5624</v>
      </c>
      <c r="E55" s="1427"/>
      <c r="F55" s="190"/>
      <c r="G55" s="190"/>
      <c r="H55" s="193"/>
      <c r="I55" s="202"/>
      <c r="J55" s="178"/>
      <c r="K55" s="178"/>
      <c r="L55" s="178"/>
      <c r="M55" s="178"/>
      <c r="N55" s="178"/>
    </row>
    <row r="56" spans="1:14" s="177" customFormat="1" ht="13.5" thickBot="1">
      <c r="A56" s="1426"/>
      <c r="B56" s="1427"/>
      <c r="C56" s="206" t="s">
        <v>5625</v>
      </c>
      <c r="D56" s="377" t="s">
        <v>5626</v>
      </c>
      <c r="E56" s="1427"/>
      <c r="F56" s="190"/>
      <c r="G56" s="190"/>
      <c r="H56" s="193"/>
      <c r="I56" s="202"/>
      <c r="J56" s="178"/>
      <c r="K56" s="178"/>
      <c r="L56" s="178"/>
      <c r="M56" s="178"/>
      <c r="N56" s="178"/>
    </row>
    <row r="57" spans="1:14" s="177" customFormat="1" ht="13.5" thickBot="1">
      <c r="A57" s="1426"/>
      <c r="B57" s="1427"/>
      <c r="C57" s="207" t="s">
        <v>2523</v>
      </c>
      <c r="D57" s="378" t="s">
        <v>5627</v>
      </c>
      <c r="E57" s="1427"/>
      <c r="F57" s="190"/>
      <c r="G57" s="190"/>
      <c r="H57" s="193"/>
      <c r="I57" s="202"/>
      <c r="J57" s="178"/>
      <c r="K57" s="178"/>
      <c r="L57" s="178"/>
      <c r="M57" s="178"/>
      <c r="N57" s="178"/>
    </row>
    <row r="58" spans="1:14" s="177" customFormat="1" ht="13.5" thickBot="1">
      <c r="A58" s="1425" t="s">
        <v>5608</v>
      </c>
      <c r="B58" s="1427" t="s">
        <v>323</v>
      </c>
      <c r="C58" s="204" t="s">
        <v>2951</v>
      </c>
      <c r="D58" s="376" t="s">
        <v>5610</v>
      </c>
      <c r="E58" s="1427" t="s">
        <v>2188</v>
      </c>
      <c r="F58" s="190"/>
      <c r="G58" s="190"/>
      <c r="H58" s="193"/>
      <c r="I58" s="202"/>
      <c r="J58" s="178"/>
      <c r="K58" s="178"/>
      <c r="L58" s="178"/>
      <c r="M58" s="178"/>
      <c r="N58" s="178"/>
    </row>
    <row r="59" spans="1:14" s="177" customFormat="1" ht="13.5" thickBot="1">
      <c r="A59" s="1426"/>
      <c r="B59" s="1427"/>
      <c r="C59" s="206" t="s">
        <v>2952</v>
      </c>
      <c r="D59" s="377" t="s">
        <v>5611</v>
      </c>
      <c r="E59" s="1427"/>
      <c r="F59" s="190"/>
      <c r="G59" s="190"/>
      <c r="H59" s="193"/>
      <c r="I59" s="202"/>
      <c r="J59" s="178"/>
      <c r="K59" s="178"/>
      <c r="L59" s="178"/>
      <c r="M59" s="178"/>
      <c r="N59" s="178"/>
    </row>
    <row r="60" spans="1:14" s="177" customFormat="1" ht="13.5" thickBot="1">
      <c r="A60" s="1426"/>
      <c r="B60" s="1427"/>
      <c r="C60" s="206" t="s">
        <v>2954</v>
      </c>
      <c r="D60" s="377" t="s">
        <v>5612</v>
      </c>
      <c r="E60" s="1427"/>
      <c r="F60" s="190"/>
      <c r="G60" s="190"/>
      <c r="H60" s="193"/>
      <c r="I60" s="202"/>
      <c r="J60" s="178"/>
      <c r="K60" s="178"/>
      <c r="L60" s="178"/>
      <c r="M60" s="178"/>
      <c r="N60" s="178"/>
    </row>
    <row r="61" spans="1:14" s="177" customFormat="1" ht="26.25" thickBot="1">
      <c r="A61" s="1426"/>
      <c r="B61" s="1427"/>
      <c r="C61" s="206" t="s">
        <v>5613</v>
      </c>
      <c r="D61" s="377" t="s">
        <v>5614</v>
      </c>
      <c r="E61" s="1427"/>
      <c r="F61" s="190"/>
      <c r="G61" s="190"/>
      <c r="H61" s="193"/>
      <c r="I61" s="202"/>
      <c r="J61" s="178"/>
      <c r="K61" s="178"/>
      <c r="L61" s="178"/>
      <c r="M61" s="178"/>
      <c r="N61" s="178"/>
    </row>
    <row r="62" spans="1:14" s="177" customFormat="1" ht="13.5" thickBot="1">
      <c r="A62" s="1426"/>
      <c r="B62" s="1427"/>
      <c r="C62" s="206" t="s">
        <v>5615</v>
      </c>
      <c r="D62" s="377" t="s">
        <v>5616</v>
      </c>
      <c r="E62" s="1427"/>
      <c r="F62" s="190"/>
      <c r="G62" s="190"/>
      <c r="H62" s="193"/>
      <c r="I62" s="202"/>
      <c r="J62" s="178"/>
      <c r="K62" s="178"/>
      <c r="L62" s="178"/>
      <c r="M62" s="178"/>
      <c r="N62" s="178"/>
    </row>
    <row r="63" spans="1:14" s="177" customFormat="1" ht="13.5" thickBot="1">
      <c r="A63" s="1426"/>
      <c r="B63" s="1427"/>
      <c r="C63" s="206" t="s">
        <v>2956</v>
      </c>
      <c r="D63" s="377" t="s">
        <v>5617</v>
      </c>
      <c r="E63" s="1427"/>
      <c r="F63" s="190"/>
      <c r="G63" s="190"/>
      <c r="H63" s="193"/>
      <c r="I63" s="202"/>
      <c r="J63" s="178"/>
      <c r="K63" s="178"/>
      <c r="L63" s="178"/>
      <c r="M63" s="178"/>
      <c r="N63" s="178"/>
    </row>
    <row r="64" spans="1:14" s="177" customFormat="1" ht="13.5" thickBot="1">
      <c r="A64" s="1426"/>
      <c r="B64" s="1427"/>
      <c r="C64" s="206" t="s">
        <v>1680</v>
      </c>
      <c r="D64" s="377" t="s">
        <v>5618</v>
      </c>
      <c r="E64" s="1427"/>
      <c r="F64" s="190"/>
      <c r="G64" s="190"/>
      <c r="H64" s="193"/>
      <c r="I64" s="202"/>
      <c r="J64" s="178"/>
      <c r="K64" s="178"/>
      <c r="L64" s="178"/>
      <c r="M64" s="178"/>
      <c r="N64" s="178"/>
    </row>
    <row r="65" spans="1:14" s="177" customFormat="1" ht="13.5" thickBot="1">
      <c r="A65" s="1426"/>
      <c r="B65" s="1427"/>
      <c r="C65" s="206" t="s">
        <v>430</v>
      </c>
      <c r="D65" s="377" t="s">
        <v>5619</v>
      </c>
      <c r="E65" s="1427"/>
      <c r="F65" s="190"/>
      <c r="G65" s="190"/>
      <c r="H65" s="193"/>
      <c r="I65" s="202"/>
      <c r="J65" s="178"/>
      <c r="K65" s="178"/>
      <c r="L65" s="178"/>
      <c r="M65" s="178"/>
      <c r="N65" s="178"/>
    </row>
    <row r="66" spans="1:14" s="177" customFormat="1" ht="13.5" thickBot="1">
      <c r="A66" s="1426"/>
      <c r="B66" s="1427"/>
      <c r="C66" s="206" t="s">
        <v>1483</v>
      </c>
      <c r="D66" s="377" t="s">
        <v>5620</v>
      </c>
      <c r="E66" s="1427"/>
      <c r="F66" s="190"/>
      <c r="G66" s="190"/>
      <c r="H66" s="193"/>
      <c r="I66" s="202"/>
      <c r="J66" s="178"/>
      <c r="K66" s="178"/>
      <c r="L66" s="178"/>
      <c r="M66" s="178"/>
      <c r="N66" s="178"/>
    </row>
    <row r="67" spans="1:14" s="177" customFormat="1" ht="13.5" thickBot="1">
      <c r="A67" s="1426"/>
      <c r="B67" s="1427"/>
      <c r="C67" s="206" t="s">
        <v>1484</v>
      </c>
      <c r="D67" s="377" t="s">
        <v>5621</v>
      </c>
      <c r="E67" s="1427"/>
      <c r="F67" s="190"/>
      <c r="G67" s="190"/>
      <c r="H67" s="193"/>
      <c r="I67" s="202"/>
      <c r="J67" s="178"/>
      <c r="K67" s="178"/>
      <c r="L67" s="178"/>
      <c r="M67" s="178"/>
      <c r="N67" s="178"/>
    </row>
    <row r="68" spans="1:14" s="177" customFormat="1" ht="13.5" thickBot="1">
      <c r="A68" s="1426"/>
      <c r="B68" s="1427"/>
      <c r="C68" s="206" t="s">
        <v>4904</v>
      </c>
      <c r="D68" s="377" t="s">
        <v>5622</v>
      </c>
      <c r="E68" s="1427"/>
      <c r="F68" s="190"/>
      <c r="G68" s="190"/>
      <c r="H68" s="193"/>
      <c r="I68" s="202"/>
      <c r="J68" s="178"/>
      <c r="K68" s="178"/>
      <c r="L68" s="178"/>
      <c r="M68" s="178"/>
      <c r="N68" s="178"/>
    </row>
    <row r="69" spans="1:14" s="177" customFormat="1" ht="13.5" thickBot="1">
      <c r="A69" s="1426"/>
      <c r="B69" s="1427"/>
      <c r="C69" s="206" t="s">
        <v>4905</v>
      </c>
      <c r="D69" s="377" t="s">
        <v>5623</v>
      </c>
      <c r="E69" s="1427"/>
      <c r="F69" s="190"/>
      <c r="G69" s="190"/>
      <c r="H69" s="193"/>
      <c r="I69" s="202"/>
      <c r="J69" s="178"/>
      <c r="K69" s="178"/>
      <c r="L69" s="178"/>
      <c r="M69" s="178"/>
      <c r="N69" s="178"/>
    </row>
    <row r="70" spans="1:14" s="177" customFormat="1" ht="13.5" thickBot="1">
      <c r="A70" s="1426"/>
      <c r="B70" s="1427"/>
      <c r="C70" s="206" t="s">
        <v>2959</v>
      </c>
      <c r="D70" s="377" t="s">
        <v>5624</v>
      </c>
      <c r="E70" s="1427"/>
      <c r="F70" s="190"/>
      <c r="G70" s="190"/>
      <c r="H70" s="193"/>
      <c r="I70" s="202"/>
      <c r="J70" s="178"/>
      <c r="K70" s="178"/>
      <c r="L70" s="178"/>
      <c r="M70" s="178"/>
      <c r="N70" s="178"/>
    </row>
    <row r="71" spans="1:14" s="177" customFormat="1" ht="13.5" thickBot="1">
      <c r="A71" s="1426"/>
      <c r="B71" s="1427"/>
      <c r="C71" s="206" t="s">
        <v>5625</v>
      </c>
      <c r="D71" s="377" t="s">
        <v>5626</v>
      </c>
      <c r="E71" s="1427"/>
      <c r="F71" s="190"/>
      <c r="G71" s="190"/>
      <c r="H71" s="193"/>
      <c r="I71" s="202"/>
      <c r="J71" s="178"/>
      <c r="K71" s="178"/>
      <c r="L71" s="178"/>
      <c r="M71" s="178"/>
      <c r="N71" s="178"/>
    </row>
    <row r="72" spans="1:14" s="177" customFormat="1" ht="13.5" thickBot="1">
      <c r="A72" s="1426"/>
      <c r="B72" s="1427"/>
      <c r="C72" s="207" t="s">
        <v>2523</v>
      </c>
      <c r="D72" s="377" t="s">
        <v>5627</v>
      </c>
      <c r="E72" s="1427"/>
      <c r="F72" s="190"/>
      <c r="G72" s="190"/>
      <c r="H72" s="193"/>
      <c r="I72" s="202"/>
      <c r="J72" s="178"/>
      <c r="K72" s="178"/>
      <c r="L72" s="178"/>
      <c r="M72" s="178"/>
      <c r="N72" s="178"/>
    </row>
    <row r="73" spans="1:14" s="318" customFormat="1">
      <c r="A73" s="1418" t="s">
        <v>237</v>
      </c>
      <c r="B73" s="1415" t="s">
        <v>324</v>
      </c>
      <c r="C73" s="379" t="s">
        <v>238</v>
      </c>
      <c r="D73" s="380" t="s">
        <v>748</v>
      </c>
      <c r="E73" s="1433" t="s">
        <v>2189</v>
      </c>
      <c r="F73" s="335"/>
      <c r="G73" s="335"/>
      <c r="H73" s="336"/>
      <c r="I73" s="337"/>
      <c r="J73" s="335"/>
      <c r="K73" s="172"/>
      <c r="L73" s="172"/>
      <c r="M73" s="172"/>
      <c r="N73" s="172"/>
    </row>
    <row r="74" spans="1:14" s="318" customFormat="1" ht="13.5" thickBot="1">
      <c r="A74" s="1396"/>
      <c r="B74" s="1413"/>
      <c r="C74" s="350">
        <v>11</v>
      </c>
      <c r="D74" s="381" t="s">
        <v>749</v>
      </c>
      <c r="E74" s="1434"/>
      <c r="F74" s="335"/>
      <c r="G74" s="335"/>
      <c r="H74" s="336"/>
      <c r="I74" s="337"/>
      <c r="J74" s="335"/>
      <c r="K74" s="172"/>
      <c r="L74" s="172"/>
      <c r="M74" s="172"/>
      <c r="N74" s="172"/>
    </row>
    <row r="75" spans="1:14" s="318" customFormat="1">
      <c r="A75" s="1436" t="s">
        <v>5724</v>
      </c>
      <c r="B75" s="1439" t="s">
        <v>2318</v>
      </c>
      <c r="C75" s="379">
        <v>0</v>
      </c>
      <c r="D75" s="382" t="s">
        <v>7155</v>
      </c>
      <c r="E75" s="1442" t="s">
        <v>7156</v>
      </c>
      <c r="F75" s="335"/>
      <c r="G75" s="335"/>
      <c r="H75" s="336"/>
      <c r="I75" s="337"/>
      <c r="J75" s="335"/>
      <c r="K75" s="172"/>
      <c r="L75" s="172"/>
      <c r="M75" s="172"/>
      <c r="N75" s="172"/>
    </row>
    <row r="76" spans="1:14" s="318" customFormat="1">
      <c r="A76" s="1437"/>
      <c r="B76" s="1440"/>
      <c r="C76" s="379">
        <v>1</v>
      </c>
      <c r="D76" s="382" t="s">
        <v>2315</v>
      </c>
      <c r="E76" s="1443"/>
      <c r="F76" s="335"/>
      <c r="G76" s="335"/>
      <c r="H76" s="336"/>
      <c r="I76" s="337"/>
      <c r="J76" s="335"/>
      <c r="K76" s="172"/>
      <c r="L76" s="172"/>
      <c r="M76" s="172"/>
      <c r="N76" s="172"/>
    </row>
    <row r="77" spans="1:14" s="318" customFormat="1">
      <c r="A77" s="1437"/>
      <c r="B77" s="1440"/>
      <c r="C77" s="379">
        <v>2</v>
      </c>
      <c r="D77" s="382" t="s">
        <v>2316</v>
      </c>
      <c r="E77" s="1443"/>
      <c r="F77" s="335"/>
      <c r="G77" s="335"/>
      <c r="H77" s="336"/>
      <c r="I77" s="337"/>
      <c r="J77" s="335"/>
      <c r="K77" s="172"/>
      <c r="L77" s="172"/>
      <c r="M77" s="172"/>
      <c r="N77" s="172"/>
    </row>
    <row r="78" spans="1:14" s="318" customFormat="1" ht="13.5" thickBot="1">
      <c r="A78" s="1438"/>
      <c r="B78" s="1441"/>
      <c r="C78" s="379">
        <v>3</v>
      </c>
      <c r="D78" s="382" t="s">
        <v>2317</v>
      </c>
      <c r="E78" s="1444"/>
      <c r="F78" s="335"/>
      <c r="G78" s="335"/>
      <c r="H78" s="336"/>
      <c r="I78" s="337"/>
      <c r="J78" s="335"/>
      <c r="K78" s="172"/>
      <c r="L78" s="172"/>
      <c r="M78" s="172"/>
      <c r="N78" s="172"/>
    </row>
    <row r="79" spans="1:14" s="177" customFormat="1" ht="13.5" thickBot="1">
      <c r="A79" s="1435" t="s">
        <v>1500</v>
      </c>
      <c r="B79" s="1427" t="s">
        <v>745</v>
      </c>
      <c r="C79" s="204">
        <v>1</v>
      </c>
      <c r="D79" s="376" t="s">
        <v>746</v>
      </c>
      <c r="E79" s="1427" t="s">
        <v>2188</v>
      </c>
      <c r="F79" s="190"/>
      <c r="G79" s="190"/>
      <c r="H79" s="193"/>
      <c r="I79" s="202"/>
      <c r="J79" s="178"/>
      <c r="K79" s="178"/>
      <c r="L79" s="178"/>
      <c r="M79" s="178"/>
      <c r="N79" s="178"/>
    </row>
    <row r="80" spans="1:14" s="177" customFormat="1" ht="13.5" thickBot="1">
      <c r="A80" s="1435"/>
      <c r="B80" s="1427"/>
      <c r="C80" s="207">
        <v>2</v>
      </c>
      <c r="D80" s="378" t="s">
        <v>747</v>
      </c>
      <c r="E80" s="1427"/>
      <c r="F80" s="190"/>
      <c r="G80" s="190"/>
      <c r="H80" s="193"/>
      <c r="I80" s="202"/>
      <c r="J80" s="178"/>
      <c r="K80" s="178"/>
      <c r="L80" s="178"/>
      <c r="M80" s="178"/>
      <c r="N80" s="178"/>
    </row>
    <row r="81" spans="1:14" s="318" customFormat="1">
      <c r="A81" s="1445" t="s">
        <v>273</v>
      </c>
      <c r="B81" s="1415" t="s">
        <v>414</v>
      </c>
      <c r="C81" s="346" t="s">
        <v>1</v>
      </c>
      <c r="D81" s="380" t="s">
        <v>634</v>
      </c>
      <c r="E81" s="1415" t="s">
        <v>766</v>
      </c>
      <c r="F81" s="337"/>
      <c r="G81" s="335"/>
      <c r="H81" s="336"/>
      <c r="I81" s="337"/>
      <c r="J81" s="335"/>
      <c r="K81" s="172"/>
      <c r="L81" s="172"/>
      <c r="M81" s="172"/>
      <c r="N81" s="172"/>
    </row>
    <row r="82" spans="1:14" s="318" customFormat="1">
      <c r="A82" s="1410"/>
      <c r="B82" s="1412"/>
      <c r="C82" s="348" t="s">
        <v>2</v>
      </c>
      <c r="D82" s="382" t="s">
        <v>11</v>
      </c>
      <c r="E82" s="1412"/>
      <c r="F82" s="337"/>
      <c r="G82" s="335"/>
      <c r="H82" s="336"/>
      <c r="I82" s="337"/>
      <c r="J82" s="335"/>
      <c r="K82" s="172"/>
      <c r="L82" s="172"/>
      <c r="M82" s="172"/>
      <c r="N82" s="172"/>
    </row>
    <row r="83" spans="1:14" s="318" customFormat="1" ht="13.5" thickBot="1">
      <c r="A83" s="1411"/>
      <c r="B83" s="1413"/>
      <c r="C83" s="350">
        <v>9</v>
      </c>
      <c r="D83" s="381" t="s">
        <v>567</v>
      </c>
      <c r="E83" s="1413"/>
      <c r="F83" s="349"/>
      <c r="G83" s="335"/>
      <c r="H83" s="336"/>
      <c r="I83" s="337"/>
      <c r="J83" s="335"/>
      <c r="K83" s="172"/>
      <c r="L83" s="172"/>
      <c r="M83" s="172"/>
      <c r="N83" s="172"/>
    </row>
    <row r="84" spans="1:14" s="318" customFormat="1">
      <c r="A84" s="1445" t="s">
        <v>274</v>
      </c>
      <c r="B84" s="1415" t="s">
        <v>415</v>
      </c>
      <c r="C84" s="346" t="s">
        <v>1</v>
      </c>
      <c r="D84" s="380" t="s">
        <v>634</v>
      </c>
      <c r="E84" s="1415" t="s">
        <v>1932</v>
      </c>
      <c r="F84" s="337"/>
      <c r="G84" s="335"/>
      <c r="H84" s="336"/>
      <c r="I84" s="337"/>
      <c r="J84" s="335"/>
      <c r="K84" s="172"/>
      <c r="L84" s="172"/>
      <c r="M84" s="172"/>
      <c r="N84" s="172"/>
    </row>
    <row r="85" spans="1:14" s="318" customFormat="1" ht="13.5" thickBot="1">
      <c r="A85" s="1410"/>
      <c r="B85" s="1412"/>
      <c r="C85" s="348" t="s">
        <v>2</v>
      </c>
      <c r="D85" s="382" t="s">
        <v>11</v>
      </c>
      <c r="E85" s="1412"/>
      <c r="F85" s="337"/>
      <c r="G85" s="335"/>
      <c r="H85" s="336"/>
      <c r="I85" s="337"/>
      <c r="J85" s="335"/>
      <c r="K85" s="172"/>
      <c r="L85" s="172"/>
      <c r="M85" s="172"/>
      <c r="N85" s="172"/>
    </row>
    <row r="86" spans="1:14" s="318" customFormat="1" ht="25.5">
      <c r="A86" s="1446" t="s">
        <v>275</v>
      </c>
      <c r="B86" s="1386" t="s">
        <v>1754</v>
      </c>
      <c r="C86" s="357" t="s">
        <v>1</v>
      </c>
      <c r="D86" s="358" t="s">
        <v>741</v>
      </c>
      <c r="E86" s="1386" t="s">
        <v>1933</v>
      </c>
      <c r="F86" s="1448" t="s">
        <v>275</v>
      </c>
      <c r="G86" s="1386" t="s">
        <v>1754</v>
      </c>
      <c r="H86" s="383" t="s">
        <v>1</v>
      </c>
      <c r="I86" s="384" t="s">
        <v>743</v>
      </c>
      <c r="J86" s="1451" t="s">
        <v>1933</v>
      </c>
      <c r="K86" s="172"/>
      <c r="L86" s="172"/>
      <c r="M86" s="172"/>
      <c r="N86" s="172"/>
    </row>
    <row r="87" spans="1:14" s="318" customFormat="1" ht="25.5">
      <c r="A87" s="1447"/>
      <c r="B87" s="1387"/>
      <c r="C87" s="359">
        <v>2</v>
      </c>
      <c r="D87" s="360" t="s">
        <v>742</v>
      </c>
      <c r="E87" s="1387"/>
      <c r="F87" s="1449"/>
      <c r="G87" s="1387"/>
      <c r="H87" s="386">
        <v>2</v>
      </c>
      <c r="I87" s="387" t="s">
        <v>744</v>
      </c>
      <c r="J87" s="1452"/>
      <c r="K87" s="172"/>
      <c r="L87" s="172"/>
      <c r="M87" s="172"/>
      <c r="N87" s="172"/>
    </row>
    <row r="88" spans="1:14" s="318" customFormat="1" ht="13.5" thickBot="1">
      <c r="A88" s="1447"/>
      <c r="B88" s="1387"/>
      <c r="C88" s="359"/>
      <c r="D88" s="388"/>
      <c r="E88" s="1424"/>
      <c r="F88" s="1450"/>
      <c r="G88" s="1424"/>
      <c r="H88" s="389">
        <v>3</v>
      </c>
      <c r="I88" s="390" t="s">
        <v>659</v>
      </c>
      <c r="J88" s="1453"/>
      <c r="K88" s="172"/>
      <c r="L88" s="172"/>
      <c r="M88" s="172"/>
      <c r="N88" s="172"/>
    </row>
    <row r="89" spans="1:14" s="318" customFormat="1">
      <c r="A89" s="1446" t="s">
        <v>276</v>
      </c>
      <c r="B89" s="1386" t="s">
        <v>328</v>
      </c>
      <c r="C89" s="357" t="s">
        <v>8</v>
      </c>
      <c r="D89" s="275" t="s">
        <v>733</v>
      </c>
      <c r="E89" s="1387" t="s">
        <v>1934</v>
      </c>
      <c r="F89" s="337"/>
      <c r="G89" s="335"/>
      <c r="H89" s="336"/>
      <c r="I89" s="335"/>
      <c r="J89" s="335"/>
      <c r="K89" s="172"/>
      <c r="L89" s="172"/>
      <c r="M89" s="172"/>
      <c r="N89" s="172"/>
    </row>
    <row r="90" spans="1:14" s="318" customFormat="1">
      <c r="A90" s="1447"/>
      <c r="B90" s="1387"/>
      <c r="C90" s="359">
        <v>1</v>
      </c>
      <c r="D90" s="275" t="s">
        <v>734</v>
      </c>
      <c r="E90" s="1387"/>
      <c r="F90" s="337"/>
      <c r="G90" s="335"/>
      <c r="H90" s="336"/>
      <c r="I90" s="335"/>
      <c r="J90" s="335"/>
      <c r="K90" s="172"/>
      <c r="L90" s="172"/>
      <c r="M90" s="172"/>
      <c r="N90" s="172"/>
    </row>
    <row r="91" spans="1:14" s="318" customFormat="1">
      <c r="A91" s="1447"/>
      <c r="B91" s="1387"/>
      <c r="C91" s="359">
        <v>2</v>
      </c>
      <c r="D91" s="275" t="s">
        <v>735</v>
      </c>
      <c r="E91" s="1387"/>
      <c r="F91" s="337"/>
      <c r="G91" s="335"/>
      <c r="H91" s="336"/>
      <c r="I91" s="335"/>
      <c r="J91" s="335"/>
      <c r="K91" s="172"/>
      <c r="L91" s="172"/>
      <c r="M91" s="172"/>
      <c r="N91" s="172"/>
    </row>
    <row r="92" spans="1:14" s="318" customFormat="1" ht="25.5">
      <c r="A92" s="1447"/>
      <c r="B92" s="1387"/>
      <c r="C92" s="359">
        <v>3</v>
      </c>
      <c r="D92" s="275" t="s">
        <v>736</v>
      </c>
      <c r="E92" s="1387"/>
      <c r="F92" s="337"/>
      <c r="G92" s="335"/>
      <c r="H92" s="336"/>
      <c r="I92" s="335"/>
      <c r="J92" s="335"/>
      <c r="K92" s="172"/>
      <c r="L92" s="172"/>
      <c r="M92" s="172"/>
      <c r="N92" s="172"/>
    </row>
    <row r="93" spans="1:14" s="318" customFormat="1">
      <c r="A93" s="1447"/>
      <c r="B93" s="1387"/>
      <c r="C93" s="359">
        <v>4</v>
      </c>
      <c r="D93" s="275" t="s">
        <v>737</v>
      </c>
      <c r="E93" s="1387"/>
      <c r="F93" s="337"/>
      <c r="G93" s="335"/>
      <c r="H93" s="336"/>
      <c r="I93" s="335"/>
      <c r="J93" s="335"/>
      <c r="K93" s="172"/>
      <c r="L93" s="172"/>
      <c r="M93" s="172"/>
      <c r="N93" s="172"/>
    </row>
    <row r="94" spans="1:14" s="318" customFormat="1">
      <c r="A94" s="1447"/>
      <c r="B94" s="1387"/>
      <c r="C94" s="359">
        <v>5</v>
      </c>
      <c r="D94" s="275" t="s">
        <v>738</v>
      </c>
      <c r="E94" s="1387"/>
      <c r="F94" s="349"/>
      <c r="G94" s="335"/>
      <c r="H94" s="336"/>
      <c r="I94" s="335"/>
      <c r="J94" s="335"/>
      <c r="K94" s="172"/>
      <c r="L94" s="172"/>
      <c r="M94" s="172"/>
      <c r="N94" s="172"/>
    </row>
    <row r="95" spans="1:14" s="318" customFormat="1">
      <c r="A95" s="1447"/>
      <c r="B95" s="1387"/>
      <c r="C95" s="359">
        <v>6</v>
      </c>
      <c r="D95" s="360" t="s">
        <v>739</v>
      </c>
      <c r="E95" s="1387"/>
      <c r="F95" s="349"/>
      <c r="G95" s="335"/>
      <c r="H95" s="336"/>
      <c r="I95" s="337"/>
      <c r="J95" s="335"/>
      <c r="K95" s="172"/>
      <c r="L95" s="172"/>
      <c r="M95" s="172"/>
      <c r="N95" s="172"/>
    </row>
    <row r="96" spans="1:14" s="318" customFormat="1">
      <c r="A96" s="1447"/>
      <c r="B96" s="1387"/>
      <c r="C96" s="359">
        <v>7</v>
      </c>
      <c r="D96" s="275" t="s">
        <v>740</v>
      </c>
      <c r="E96" s="1387"/>
      <c r="F96" s="349"/>
      <c r="G96" s="335"/>
      <c r="H96" s="336"/>
      <c r="I96" s="335"/>
      <c r="J96" s="335"/>
      <c r="K96" s="172"/>
      <c r="L96" s="172"/>
      <c r="M96" s="172"/>
      <c r="N96" s="172"/>
    </row>
    <row r="97" spans="1:14" s="318" customFormat="1">
      <c r="A97" s="1447"/>
      <c r="B97" s="1387"/>
      <c r="C97" s="359">
        <v>8</v>
      </c>
      <c r="D97" s="275" t="s">
        <v>651</v>
      </c>
      <c r="E97" s="1387"/>
      <c r="F97" s="349"/>
      <c r="G97" s="335"/>
      <c r="H97" s="336"/>
      <c r="I97" s="335"/>
      <c r="J97" s="335"/>
      <c r="K97" s="172"/>
      <c r="L97" s="172"/>
      <c r="M97" s="172"/>
      <c r="N97" s="172"/>
    </row>
    <row r="98" spans="1:14" s="318" customFormat="1" ht="13.5" thickBot="1">
      <c r="A98" s="1454"/>
      <c r="B98" s="1424"/>
      <c r="C98" s="362">
        <v>9</v>
      </c>
      <c r="D98" s="388" t="s">
        <v>567</v>
      </c>
      <c r="E98" s="1424"/>
      <c r="F98" s="349"/>
      <c r="G98" s="335"/>
      <c r="H98" s="336"/>
      <c r="I98" s="337"/>
      <c r="J98" s="335"/>
      <c r="K98" s="172"/>
      <c r="L98" s="172"/>
      <c r="M98" s="172"/>
      <c r="N98" s="172"/>
    </row>
    <row r="99" spans="1:14" s="318" customFormat="1" ht="26.25" thickBot="1">
      <c r="A99" s="375" t="s">
        <v>1511</v>
      </c>
      <c r="B99" s="198" t="s">
        <v>2239</v>
      </c>
      <c r="C99" s="391"/>
      <c r="D99" s="392" t="s">
        <v>1910</v>
      </c>
      <c r="E99" s="339" t="s">
        <v>170</v>
      </c>
      <c r="F99" s="337"/>
      <c r="G99" s="335"/>
      <c r="H99" s="393"/>
      <c r="I99" s="335"/>
      <c r="J99" s="335"/>
      <c r="K99" s="172"/>
      <c r="L99" s="172"/>
      <c r="M99" s="172"/>
      <c r="N99" s="172"/>
    </row>
    <row r="100" spans="1:14" s="318" customFormat="1" ht="26.25" thickBot="1">
      <c r="A100" s="375" t="s">
        <v>1512</v>
      </c>
      <c r="B100" s="198" t="s">
        <v>2232</v>
      </c>
      <c r="C100" s="394"/>
      <c r="D100" s="392" t="s">
        <v>1911</v>
      </c>
      <c r="E100" s="339" t="s">
        <v>170</v>
      </c>
      <c r="F100" s="337"/>
      <c r="G100" s="335"/>
      <c r="H100" s="395"/>
      <c r="I100" s="335"/>
      <c r="J100" s="335"/>
      <c r="K100" s="172"/>
      <c r="L100" s="172"/>
      <c r="M100" s="172"/>
      <c r="N100" s="172"/>
    </row>
    <row r="101" spans="1:14" s="318" customFormat="1">
      <c r="A101" s="1446" t="s">
        <v>277</v>
      </c>
      <c r="B101" s="1386" t="s">
        <v>335</v>
      </c>
      <c r="C101" s="346" t="s">
        <v>1</v>
      </c>
      <c r="D101" s="226" t="s">
        <v>730</v>
      </c>
      <c r="E101" s="1386" t="s">
        <v>170</v>
      </c>
      <c r="F101" s="337"/>
      <c r="G101" s="335"/>
      <c r="H101" s="336"/>
      <c r="I101" s="335"/>
      <c r="J101" s="335"/>
      <c r="K101" s="172"/>
      <c r="L101" s="172"/>
      <c r="M101" s="172"/>
      <c r="N101" s="172"/>
    </row>
    <row r="102" spans="1:14" s="318" customFormat="1">
      <c r="A102" s="1447"/>
      <c r="B102" s="1387"/>
      <c r="C102" s="348" t="s">
        <v>2</v>
      </c>
      <c r="D102" s="227" t="s">
        <v>731</v>
      </c>
      <c r="E102" s="1387"/>
      <c r="F102" s="337"/>
      <c r="G102" s="335"/>
      <c r="H102" s="336"/>
      <c r="I102" s="335"/>
      <c r="J102" s="335"/>
      <c r="K102" s="172"/>
      <c r="L102" s="172"/>
      <c r="M102" s="172"/>
      <c r="N102" s="172"/>
    </row>
    <row r="103" spans="1:14" s="318" customFormat="1">
      <c r="A103" s="1447"/>
      <c r="B103" s="1387"/>
      <c r="C103" s="348" t="s">
        <v>3</v>
      </c>
      <c r="D103" s="227" t="s">
        <v>1938</v>
      </c>
      <c r="E103" s="1387"/>
      <c r="F103" s="337"/>
      <c r="G103" s="335"/>
      <c r="H103" s="336"/>
      <c r="I103" s="335"/>
      <c r="J103" s="335"/>
      <c r="K103" s="172"/>
      <c r="L103" s="172"/>
      <c r="M103" s="172"/>
      <c r="N103" s="172"/>
    </row>
    <row r="104" spans="1:14" s="318" customFormat="1">
      <c r="A104" s="1447"/>
      <c r="B104" s="1387"/>
      <c r="C104" s="348" t="s">
        <v>4</v>
      </c>
      <c r="D104" s="227" t="s">
        <v>1937</v>
      </c>
      <c r="E104" s="1387"/>
      <c r="F104" s="337"/>
      <c r="G104" s="335"/>
      <c r="H104" s="336"/>
      <c r="I104" s="335"/>
      <c r="J104" s="335"/>
      <c r="K104" s="172"/>
      <c r="L104" s="172"/>
      <c r="M104" s="172"/>
      <c r="N104" s="172"/>
    </row>
    <row r="105" spans="1:14" s="318" customFormat="1">
      <c r="A105" s="1447"/>
      <c r="B105" s="1387"/>
      <c r="C105" s="348" t="s">
        <v>5</v>
      </c>
      <c r="D105" s="227" t="s">
        <v>732</v>
      </c>
      <c r="E105" s="1387"/>
      <c r="F105" s="337"/>
      <c r="G105" s="335"/>
      <c r="H105" s="336"/>
      <c r="I105" s="335"/>
      <c r="J105" s="335"/>
      <c r="K105" s="172"/>
      <c r="L105" s="172"/>
      <c r="M105" s="172"/>
      <c r="N105" s="172"/>
    </row>
    <row r="106" spans="1:14" s="318" customFormat="1">
      <c r="A106" s="1447"/>
      <c r="B106" s="1387"/>
      <c r="C106" s="348" t="s">
        <v>6</v>
      </c>
      <c r="D106" s="227" t="s">
        <v>1936</v>
      </c>
      <c r="E106" s="1387"/>
      <c r="F106" s="337"/>
      <c r="G106" s="335"/>
      <c r="H106" s="336"/>
      <c r="I106" s="335"/>
      <c r="J106" s="335"/>
      <c r="K106" s="172"/>
      <c r="L106" s="172"/>
      <c r="M106" s="172"/>
      <c r="N106" s="172"/>
    </row>
    <row r="107" spans="1:14" s="318" customFormat="1" ht="13.5" thickBot="1">
      <c r="A107" s="1454"/>
      <c r="B107" s="1424"/>
      <c r="C107" s="348" t="s">
        <v>9</v>
      </c>
      <c r="D107" s="227" t="s">
        <v>1935</v>
      </c>
      <c r="E107" s="1424"/>
      <c r="F107" s="337"/>
      <c r="G107" s="335"/>
      <c r="H107" s="336"/>
      <c r="I107" s="335"/>
      <c r="J107" s="335"/>
      <c r="K107" s="172"/>
      <c r="L107" s="172"/>
      <c r="M107" s="172"/>
      <c r="N107" s="172"/>
    </row>
    <row r="108" spans="1:14" s="318" customFormat="1" ht="26.25" thickBot="1">
      <c r="A108" s="341" t="s">
        <v>221</v>
      </c>
      <c r="B108" s="198" t="s">
        <v>2240</v>
      </c>
      <c r="C108" s="396"/>
      <c r="D108" s="397" t="s">
        <v>1913</v>
      </c>
      <c r="E108" s="339" t="s">
        <v>170</v>
      </c>
      <c r="F108" s="337"/>
      <c r="G108" s="335"/>
      <c r="H108" s="336"/>
      <c r="I108" s="398"/>
      <c r="J108" s="335"/>
      <c r="K108" s="172"/>
      <c r="L108" s="172"/>
      <c r="M108" s="172"/>
      <c r="N108" s="172"/>
    </row>
    <row r="109" spans="1:14" s="318" customFormat="1" ht="26.25" thickBot="1">
      <c r="A109" s="380" t="s">
        <v>220</v>
      </c>
      <c r="B109" s="198" t="s">
        <v>2233</v>
      </c>
      <c r="C109" s="399"/>
      <c r="D109" s="397" t="s">
        <v>1914</v>
      </c>
      <c r="E109" s="368" t="s">
        <v>170</v>
      </c>
      <c r="F109" s="337"/>
      <c r="G109" s="335"/>
      <c r="H109" s="400"/>
      <c r="I109" s="401"/>
      <c r="J109" s="335"/>
      <c r="K109" s="172"/>
      <c r="L109" s="172"/>
      <c r="M109" s="172"/>
      <c r="N109" s="172"/>
    </row>
    <row r="110" spans="1:14" s="318" customFormat="1" ht="26.25" thickBot="1">
      <c r="A110" s="380" t="s">
        <v>4407</v>
      </c>
      <c r="B110" s="198" t="s">
        <v>4419</v>
      </c>
      <c r="C110" s="399"/>
      <c r="D110" s="397" t="s">
        <v>5599</v>
      </c>
      <c r="E110" s="368" t="s">
        <v>170</v>
      </c>
      <c r="F110" s="337"/>
      <c r="G110" s="335"/>
      <c r="H110" s="400"/>
      <c r="I110" s="401"/>
      <c r="J110" s="335"/>
      <c r="K110" s="172"/>
      <c r="L110" s="172"/>
      <c r="M110" s="172"/>
      <c r="N110" s="172"/>
    </row>
    <row r="111" spans="1:14" s="318" customFormat="1">
      <c r="A111" s="1445" t="s">
        <v>1861</v>
      </c>
      <c r="B111" s="1415" t="s">
        <v>594</v>
      </c>
      <c r="C111" s="346" t="s">
        <v>1</v>
      </c>
      <c r="D111" s="368" t="s">
        <v>1405</v>
      </c>
      <c r="E111" s="1415" t="s">
        <v>170</v>
      </c>
      <c r="F111" s="337"/>
      <c r="G111" s="335"/>
      <c r="H111" s="336"/>
      <c r="I111" s="335"/>
      <c r="J111" s="335"/>
      <c r="K111" s="172"/>
      <c r="L111" s="172"/>
      <c r="M111" s="172"/>
      <c r="N111" s="172"/>
    </row>
    <row r="112" spans="1:14" s="318" customFormat="1">
      <c r="A112" s="1410"/>
      <c r="B112" s="1412"/>
      <c r="C112" s="348" t="s">
        <v>2</v>
      </c>
      <c r="D112" s="365" t="s">
        <v>5600</v>
      </c>
      <c r="E112" s="1412"/>
      <c r="F112" s="349"/>
      <c r="G112" s="335"/>
      <c r="H112" s="336"/>
      <c r="I112" s="335"/>
      <c r="J112" s="335"/>
      <c r="K112" s="172"/>
      <c r="L112" s="172"/>
      <c r="M112" s="172"/>
      <c r="N112" s="172"/>
    </row>
    <row r="113" spans="1:14" s="318" customFormat="1">
      <c r="A113" s="1410"/>
      <c r="B113" s="1412"/>
      <c r="C113" s="348" t="s">
        <v>3</v>
      </c>
      <c r="D113" s="365" t="s">
        <v>592</v>
      </c>
      <c r="E113" s="1412"/>
      <c r="F113" s="349"/>
      <c r="G113" s="335"/>
      <c r="H113" s="336"/>
      <c r="I113" s="335"/>
      <c r="J113" s="335"/>
      <c r="K113" s="172"/>
      <c r="L113" s="172"/>
      <c r="M113" s="172"/>
      <c r="N113" s="172"/>
    </row>
    <row r="114" spans="1:14" s="318" customFormat="1" ht="13.5" thickBot="1">
      <c r="A114" s="1410"/>
      <c r="B114" s="1412"/>
      <c r="C114" s="348" t="s">
        <v>4</v>
      </c>
      <c r="D114" s="365" t="s">
        <v>593</v>
      </c>
      <c r="E114" s="1412"/>
      <c r="F114" s="349"/>
      <c r="G114" s="335"/>
      <c r="H114" s="336"/>
      <c r="I114" s="335"/>
      <c r="J114" s="335"/>
      <c r="K114" s="172"/>
      <c r="L114" s="172"/>
      <c r="M114" s="172"/>
      <c r="N114" s="172"/>
    </row>
    <row r="115" spans="1:14" s="318" customFormat="1">
      <c r="A115" s="1414" t="s">
        <v>5643</v>
      </c>
      <c r="B115" s="1418" t="s">
        <v>337</v>
      </c>
      <c r="C115" s="357" t="s">
        <v>13</v>
      </c>
      <c r="D115" s="358" t="s">
        <v>725</v>
      </c>
      <c r="E115" s="1418" t="s">
        <v>170</v>
      </c>
      <c r="F115" s="337"/>
      <c r="G115" s="335"/>
      <c r="H115" s="336"/>
      <c r="I115" s="337"/>
      <c r="J115" s="335"/>
      <c r="K115" s="172"/>
      <c r="L115" s="172"/>
      <c r="M115" s="172"/>
      <c r="N115" s="172"/>
    </row>
    <row r="116" spans="1:14" s="318" customFormat="1">
      <c r="A116" s="1417"/>
      <c r="B116" s="1419"/>
      <c r="C116" s="359" t="s">
        <v>14</v>
      </c>
      <c r="D116" s="360" t="s">
        <v>726</v>
      </c>
      <c r="E116" s="1419"/>
      <c r="F116" s="349"/>
      <c r="G116" s="335"/>
      <c r="H116" s="336"/>
      <c r="I116" s="337"/>
      <c r="J116" s="335"/>
      <c r="K116" s="172"/>
      <c r="L116" s="172"/>
      <c r="M116" s="172"/>
      <c r="N116" s="172"/>
    </row>
    <row r="117" spans="1:14" s="318" customFormat="1">
      <c r="A117" s="1417"/>
      <c r="B117" s="1419"/>
      <c r="C117" s="359" t="s">
        <v>15</v>
      </c>
      <c r="D117" s="360" t="s">
        <v>727</v>
      </c>
      <c r="E117" s="1419"/>
      <c r="F117" s="349"/>
      <c r="G117" s="335"/>
      <c r="H117" s="336"/>
      <c r="I117" s="337"/>
      <c r="J117" s="335"/>
      <c r="K117" s="172"/>
      <c r="L117" s="172"/>
      <c r="M117" s="172"/>
      <c r="N117" s="172"/>
    </row>
    <row r="118" spans="1:14" s="318" customFormat="1">
      <c r="A118" s="1417"/>
      <c r="B118" s="1419"/>
      <c r="C118" s="359" t="s">
        <v>16</v>
      </c>
      <c r="D118" s="360" t="s">
        <v>728</v>
      </c>
      <c r="E118" s="1419"/>
      <c r="F118" s="349"/>
      <c r="G118" s="335"/>
      <c r="H118" s="336"/>
      <c r="I118" s="337"/>
      <c r="J118" s="335"/>
      <c r="K118" s="172"/>
      <c r="L118" s="172"/>
      <c r="M118" s="172"/>
      <c r="N118" s="172"/>
    </row>
    <row r="119" spans="1:14" s="318" customFormat="1">
      <c r="A119" s="1417"/>
      <c r="B119" s="1419"/>
      <c r="C119" s="359" t="s">
        <v>19</v>
      </c>
      <c r="D119" s="360" t="s">
        <v>729</v>
      </c>
      <c r="E119" s="1419"/>
      <c r="F119" s="349"/>
      <c r="G119" s="335"/>
      <c r="H119" s="336"/>
      <c r="I119" s="337"/>
      <c r="J119" s="335"/>
      <c r="K119" s="172"/>
      <c r="L119" s="172"/>
      <c r="M119" s="172"/>
      <c r="N119" s="172"/>
    </row>
    <row r="120" spans="1:14" s="318" customFormat="1" ht="13.5" thickBot="1">
      <c r="A120" s="1417"/>
      <c r="B120" s="1419"/>
      <c r="C120" s="359" t="s">
        <v>20</v>
      </c>
      <c r="D120" s="360" t="s">
        <v>566</v>
      </c>
      <c r="E120" s="1419"/>
      <c r="F120" s="349"/>
      <c r="G120" s="335"/>
      <c r="H120" s="336"/>
      <c r="I120" s="337"/>
      <c r="J120" s="335"/>
      <c r="K120" s="172"/>
      <c r="L120" s="172"/>
      <c r="M120" s="172"/>
      <c r="N120" s="172"/>
    </row>
    <row r="121" spans="1:14" s="318" customFormat="1">
      <c r="A121" s="1414" t="s">
        <v>279</v>
      </c>
      <c r="B121" s="1415" t="s">
        <v>1850</v>
      </c>
      <c r="C121" s="346">
        <v>1</v>
      </c>
      <c r="D121" s="380" t="s">
        <v>5601</v>
      </c>
      <c r="E121" s="1415" t="s">
        <v>170</v>
      </c>
      <c r="F121" s="337"/>
      <c r="G121" s="335"/>
      <c r="H121" s="336"/>
      <c r="I121" s="337"/>
      <c r="J121" s="335"/>
      <c r="K121" s="172"/>
      <c r="L121" s="172"/>
      <c r="M121" s="172"/>
      <c r="N121" s="172"/>
    </row>
    <row r="122" spans="1:14" s="318" customFormat="1">
      <c r="A122" s="1455"/>
      <c r="B122" s="1412"/>
      <c r="C122" s="348">
        <v>2</v>
      </c>
      <c r="D122" s="382" t="s">
        <v>5602</v>
      </c>
      <c r="E122" s="1412"/>
      <c r="F122" s="337"/>
      <c r="G122" s="335"/>
      <c r="H122" s="336"/>
      <c r="I122" s="337"/>
      <c r="J122" s="335"/>
      <c r="K122" s="172"/>
      <c r="L122" s="172"/>
      <c r="M122" s="172"/>
      <c r="N122" s="172"/>
    </row>
    <row r="123" spans="1:14" s="318" customFormat="1">
      <c r="A123" s="1455"/>
      <c r="B123" s="1412"/>
      <c r="C123" s="348">
        <v>3</v>
      </c>
      <c r="D123" s="365" t="s">
        <v>721</v>
      </c>
      <c r="E123" s="1412"/>
      <c r="F123" s="337"/>
      <c r="G123" s="335"/>
      <c r="H123" s="336"/>
      <c r="I123" s="337"/>
      <c r="J123" s="335"/>
      <c r="K123" s="172"/>
      <c r="L123" s="172"/>
      <c r="M123" s="172"/>
      <c r="N123" s="172"/>
    </row>
    <row r="124" spans="1:14" s="318" customFormat="1">
      <c r="A124" s="1417"/>
      <c r="B124" s="1412"/>
      <c r="C124" s="348">
        <v>4</v>
      </c>
      <c r="D124" s="365" t="s">
        <v>722</v>
      </c>
      <c r="E124" s="1412"/>
      <c r="F124" s="349"/>
      <c r="G124" s="335"/>
      <c r="H124" s="336"/>
      <c r="I124" s="335"/>
      <c r="J124" s="335"/>
      <c r="K124" s="172"/>
      <c r="L124" s="172"/>
      <c r="M124" s="172"/>
      <c r="N124" s="172"/>
    </row>
    <row r="125" spans="1:14" s="318" customFormat="1">
      <c r="A125" s="1417"/>
      <c r="B125" s="1412"/>
      <c r="C125" s="348">
        <v>5</v>
      </c>
      <c r="D125" s="365" t="s">
        <v>723</v>
      </c>
      <c r="E125" s="1412"/>
      <c r="F125" s="349"/>
      <c r="G125" s="335"/>
      <c r="H125" s="336"/>
      <c r="I125" s="335"/>
      <c r="J125" s="335"/>
      <c r="K125" s="172"/>
      <c r="L125" s="172"/>
      <c r="M125" s="172"/>
      <c r="N125" s="172"/>
    </row>
    <row r="126" spans="1:14" s="318" customFormat="1">
      <c r="A126" s="1417"/>
      <c r="B126" s="1412"/>
      <c r="C126" s="348">
        <v>6</v>
      </c>
      <c r="D126" s="365" t="s">
        <v>5603</v>
      </c>
      <c r="E126" s="1412"/>
      <c r="F126" s="349"/>
      <c r="H126" s="336"/>
      <c r="I126" s="335"/>
      <c r="J126" s="335"/>
      <c r="K126" s="172"/>
      <c r="L126" s="172"/>
      <c r="M126" s="172"/>
      <c r="N126" s="172"/>
    </row>
    <row r="127" spans="1:14" s="318" customFormat="1" ht="13.5" thickBot="1">
      <c r="A127" s="1396"/>
      <c r="B127" s="1413"/>
      <c r="C127" s="350">
        <v>7</v>
      </c>
      <c r="D127" s="342" t="s">
        <v>724</v>
      </c>
      <c r="E127" s="1413"/>
      <c r="F127" s="349"/>
      <c r="H127" s="336"/>
      <c r="I127" s="335"/>
      <c r="J127" s="335"/>
      <c r="K127" s="172"/>
      <c r="L127" s="172"/>
      <c r="M127" s="172"/>
      <c r="N127" s="172"/>
    </row>
    <row r="128" spans="1:14" s="318" customFormat="1">
      <c r="A128" s="1436" t="s">
        <v>280</v>
      </c>
      <c r="B128" s="1439" t="s">
        <v>7153</v>
      </c>
      <c r="C128" s="379">
        <v>1</v>
      </c>
      <c r="D128" s="382" t="s">
        <v>2315</v>
      </c>
      <c r="E128" s="1442"/>
      <c r="F128" s="349"/>
      <c r="H128" s="336"/>
      <c r="I128" s="335"/>
      <c r="J128" s="335"/>
      <c r="K128" s="172"/>
      <c r="L128" s="172"/>
      <c r="M128" s="172"/>
      <c r="N128" s="172"/>
    </row>
    <row r="129" spans="1:14" s="318" customFormat="1">
      <c r="A129" s="1437"/>
      <c r="B129" s="1440"/>
      <c r="C129" s="379">
        <v>2</v>
      </c>
      <c r="D129" s="382" t="s">
        <v>2316</v>
      </c>
      <c r="E129" s="1443"/>
      <c r="F129" s="349"/>
      <c r="H129" s="336"/>
      <c r="I129" s="335"/>
      <c r="J129" s="335"/>
      <c r="K129" s="172"/>
      <c r="L129" s="172"/>
      <c r="M129" s="172"/>
      <c r="N129" s="172"/>
    </row>
    <row r="130" spans="1:14" s="318" customFormat="1" ht="13.5" thickBot="1">
      <c r="A130" s="1438"/>
      <c r="B130" s="1441"/>
      <c r="C130" s="350">
        <v>3</v>
      </c>
      <c r="D130" s="382" t="s">
        <v>2317</v>
      </c>
      <c r="E130" s="1444"/>
      <c r="F130" s="349"/>
      <c r="H130" s="336"/>
      <c r="I130" s="335"/>
      <c r="J130" s="335"/>
      <c r="K130" s="172"/>
      <c r="L130" s="172"/>
      <c r="M130" s="172"/>
      <c r="N130" s="172"/>
    </row>
    <row r="131" spans="1:14" s="318" customFormat="1" ht="13.5" thickBot="1">
      <c r="A131" s="351" t="s">
        <v>1894</v>
      </c>
      <c r="B131" s="339" t="s">
        <v>340</v>
      </c>
      <c r="C131" s="379"/>
      <c r="D131" s="341"/>
      <c r="E131" s="339" t="s">
        <v>170</v>
      </c>
      <c r="F131" s="335"/>
      <c r="G131" s="335"/>
      <c r="H131" s="336"/>
      <c r="I131" s="337"/>
      <c r="J131" s="335"/>
      <c r="K131" s="172"/>
      <c r="L131" s="172"/>
      <c r="M131" s="172"/>
      <c r="N131" s="172"/>
    </row>
    <row r="132" spans="1:14" s="318" customFormat="1" ht="39" thickBot="1">
      <c r="A132" s="351" t="s">
        <v>1889</v>
      </c>
      <c r="B132" s="339" t="s">
        <v>341</v>
      </c>
      <c r="C132" s="402" t="s">
        <v>174</v>
      </c>
      <c r="D132" s="341"/>
      <c r="E132" s="351" t="s">
        <v>2193</v>
      </c>
      <c r="F132" s="335"/>
      <c r="G132" s="335"/>
      <c r="H132" s="336"/>
      <c r="I132" s="337"/>
      <c r="J132" s="335"/>
      <c r="K132" s="172"/>
      <c r="L132" s="172"/>
      <c r="M132" s="172"/>
      <c r="N132" s="172"/>
    </row>
    <row r="133" spans="1:14" s="318" customFormat="1">
      <c r="A133" s="1414" t="s">
        <v>218</v>
      </c>
      <c r="B133" s="1415" t="s">
        <v>1964</v>
      </c>
      <c r="C133" s="346" t="s">
        <v>1</v>
      </c>
      <c r="D133" s="368" t="s">
        <v>719</v>
      </c>
      <c r="E133" s="1415" t="s">
        <v>170</v>
      </c>
      <c r="F133" s="337"/>
      <c r="G133" s="335"/>
      <c r="H133" s="336"/>
      <c r="I133" s="335"/>
      <c r="J133" s="335"/>
      <c r="K133" s="172"/>
      <c r="L133" s="172"/>
      <c r="M133" s="172"/>
      <c r="N133" s="172"/>
    </row>
    <row r="134" spans="1:14" s="318" customFormat="1" ht="25.5">
      <c r="A134" s="1455"/>
      <c r="B134" s="1412"/>
      <c r="C134" s="348">
        <v>2</v>
      </c>
      <c r="D134" s="227" t="s">
        <v>2113</v>
      </c>
      <c r="E134" s="1412"/>
      <c r="F134" s="337"/>
      <c r="H134" s="336"/>
      <c r="I134" s="335"/>
      <c r="J134" s="335"/>
      <c r="K134" s="172"/>
      <c r="L134" s="172"/>
      <c r="M134" s="172"/>
      <c r="N134" s="172"/>
    </row>
    <row r="135" spans="1:14" s="318" customFormat="1" ht="25.5">
      <c r="A135" s="1455"/>
      <c r="B135" s="1412"/>
      <c r="C135" s="348">
        <v>3</v>
      </c>
      <c r="D135" s="227" t="s">
        <v>2114</v>
      </c>
      <c r="E135" s="1412"/>
      <c r="F135" s="337"/>
      <c r="H135" s="336"/>
      <c r="I135" s="335"/>
      <c r="J135" s="335"/>
      <c r="K135" s="172"/>
      <c r="L135" s="172"/>
      <c r="M135" s="172"/>
      <c r="N135" s="172"/>
    </row>
    <row r="136" spans="1:14" s="318" customFormat="1" ht="26.25" customHeight="1">
      <c r="A136" s="1455"/>
      <c r="B136" s="1412"/>
      <c r="C136" s="348">
        <v>4</v>
      </c>
      <c r="D136" s="227" t="s">
        <v>2115</v>
      </c>
      <c r="E136" s="1412"/>
      <c r="F136" s="337"/>
      <c r="H136" s="336"/>
      <c r="I136" s="335"/>
      <c r="J136" s="335"/>
      <c r="K136" s="172"/>
      <c r="L136" s="172"/>
      <c r="M136" s="172"/>
      <c r="N136" s="172"/>
    </row>
    <row r="137" spans="1:14" s="318" customFormat="1" ht="25.5">
      <c r="A137" s="1455"/>
      <c r="B137" s="1412"/>
      <c r="C137" s="348">
        <v>5</v>
      </c>
      <c r="D137" s="323" t="s">
        <v>2116</v>
      </c>
      <c r="E137" s="1412"/>
      <c r="F137" s="337"/>
      <c r="H137" s="336"/>
      <c r="I137" s="335"/>
      <c r="J137" s="335"/>
      <c r="K137" s="172"/>
      <c r="L137" s="172"/>
      <c r="M137" s="172"/>
      <c r="N137" s="172"/>
    </row>
    <row r="138" spans="1:14" s="318" customFormat="1">
      <c r="A138" s="1455"/>
      <c r="B138" s="1412"/>
      <c r="C138" s="348">
        <v>6</v>
      </c>
      <c r="D138" s="227" t="s">
        <v>2118</v>
      </c>
      <c r="E138" s="1412"/>
      <c r="F138" s="337"/>
      <c r="H138" s="336"/>
      <c r="I138" s="335"/>
      <c r="J138" s="335"/>
      <c r="K138" s="172"/>
      <c r="L138" s="172"/>
      <c r="M138" s="172"/>
      <c r="N138" s="172"/>
    </row>
    <row r="139" spans="1:14" s="318" customFormat="1" ht="13.5" thickBot="1">
      <c r="A139" s="1455"/>
      <c r="B139" s="1412"/>
      <c r="C139" s="348">
        <v>7</v>
      </c>
      <c r="D139" s="227" t="s">
        <v>2119</v>
      </c>
      <c r="E139" s="1412"/>
      <c r="F139" s="337"/>
      <c r="G139" s="335"/>
      <c r="H139" s="336"/>
      <c r="I139" s="335"/>
      <c r="J139" s="335"/>
      <c r="K139" s="172"/>
      <c r="L139" s="172"/>
      <c r="M139" s="172"/>
      <c r="N139" s="172"/>
    </row>
    <row r="140" spans="1:14" s="318" customFormat="1" ht="13.5" thickBot="1">
      <c r="A140" s="351" t="s">
        <v>1896</v>
      </c>
      <c r="B140" s="339" t="s">
        <v>344</v>
      </c>
      <c r="C140" s="402"/>
      <c r="D140" s="341" t="s">
        <v>176</v>
      </c>
      <c r="E140" s="339" t="s">
        <v>170</v>
      </c>
      <c r="F140" s="335"/>
      <c r="G140" s="403"/>
      <c r="H140" s="336"/>
      <c r="I140" s="337"/>
      <c r="J140" s="335"/>
      <c r="K140" s="172"/>
      <c r="L140" s="172"/>
      <c r="M140" s="172"/>
      <c r="N140" s="172"/>
    </row>
    <row r="141" spans="1:14" s="318" customFormat="1" ht="13.5" thickBot="1">
      <c r="A141" s="351" t="s">
        <v>1882</v>
      </c>
      <c r="B141" s="365" t="s">
        <v>345</v>
      </c>
      <c r="C141" s="402"/>
      <c r="D141" s="341" t="s">
        <v>175</v>
      </c>
      <c r="E141" s="339" t="s">
        <v>170</v>
      </c>
      <c r="F141" s="335"/>
      <c r="G141" s="403"/>
      <c r="H141" s="336"/>
      <c r="I141" s="337"/>
      <c r="J141" s="335"/>
      <c r="K141" s="172"/>
      <c r="L141" s="172"/>
      <c r="M141" s="172"/>
      <c r="N141" s="172"/>
    </row>
    <row r="142" spans="1:14" s="318" customFormat="1">
      <c r="A142" s="1414" t="s">
        <v>281</v>
      </c>
      <c r="B142" s="1445" t="s">
        <v>346</v>
      </c>
      <c r="C142" s="346" t="s">
        <v>1</v>
      </c>
      <c r="D142" s="380" t="s">
        <v>634</v>
      </c>
      <c r="E142" s="1445" t="s">
        <v>170</v>
      </c>
      <c r="F142" s="337"/>
      <c r="G142" s="337"/>
      <c r="H142" s="336"/>
      <c r="I142" s="337"/>
      <c r="J142" s="337"/>
      <c r="K142" s="172"/>
      <c r="L142" s="172"/>
      <c r="M142" s="172"/>
      <c r="N142" s="172"/>
    </row>
    <row r="143" spans="1:14" s="318" customFormat="1" ht="13.5" thickBot="1">
      <c r="A143" s="1396"/>
      <c r="B143" s="1456"/>
      <c r="C143" s="350" t="s">
        <v>2</v>
      </c>
      <c r="D143" s="382" t="s">
        <v>11</v>
      </c>
      <c r="E143" s="1411"/>
      <c r="F143" s="349"/>
      <c r="G143" s="335"/>
      <c r="H143" s="336"/>
      <c r="I143" s="337"/>
      <c r="J143" s="335"/>
      <c r="K143" s="172"/>
      <c r="L143" s="172"/>
      <c r="M143" s="172"/>
      <c r="N143" s="172"/>
    </row>
    <row r="144" spans="1:14" s="318" customFormat="1" ht="26.25" thickBot="1">
      <c r="A144" s="351" t="s">
        <v>1898</v>
      </c>
      <c r="B144" s="325" t="s">
        <v>1756</v>
      </c>
      <c r="C144" s="402"/>
      <c r="D144" s="341" t="s">
        <v>176</v>
      </c>
      <c r="E144" s="351" t="s">
        <v>217</v>
      </c>
      <c r="F144" s="335"/>
      <c r="G144" s="403"/>
      <c r="H144" s="336"/>
      <c r="I144" s="337"/>
      <c r="J144" s="335"/>
      <c r="K144" s="172"/>
      <c r="L144" s="172"/>
      <c r="M144" s="172"/>
      <c r="N144" s="172"/>
    </row>
    <row r="145" spans="1:14" s="318" customFormat="1" ht="26.25" thickBot="1">
      <c r="A145" s="273" t="s">
        <v>1884</v>
      </c>
      <c r="B145" s="324" t="s">
        <v>1755</v>
      </c>
      <c r="C145" s="346"/>
      <c r="D145" s="380" t="s">
        <v>177</v>
      </c>
      <c r="E145" s="273" t="s">
        <v>217</v>
      </c>
      <c r="F145" s="335"/>
      <c r="G145" s="403"/>
      <c r="H145" s="336"/>
      <c r="I145" s="337"/>
      <c r="J145" s="335"/>
      <c r="K145" s="172"/>
      <c r="L145" s="172"/>
      <c r="M145" s="172"/>
      <c r="N145" s="172"/>
    </row>
    <row r="146" spans="1:14" s="318" customFormat="1" ht="38.25">
      <c r="A146" s="1418" t="s">
        <v>282</v>
      </c>
      <c r="B146" s="1457" t="s">
        <v>1431</v>
      </c>
      <c r="C146" s="357" t="s">
        <v>13</v>
      </c>
      <c r="D146" s="404" t="s">
        <v>2045</v>
      </c>
      <c r="E146" s="1418" t="s">
        <v>1912</v>
      </c>
      <c r="F146" s="335"/>
      <c r="G146" s="403"/>
      <c r="H146" s="336"/>
      <c r="I146" s="337"/>
      <c r="J146" s="335"/>
      <c r="K146" s="172"/>
      <c r="L146" s="172"/>
      <c r="M146" s="172"/>
      <c r="N146" s="172"/>
    </row>
    <row r="147" spans="1:14" s="318" customFormat="1">
      <c r="A147" s="1419"/>
      <c r="B147" s="1417"/>
      <c r="C147" s="359" t="s">
        <v>14</v>
      </c>
      <c r="D147" s="405" t="s">
        <v>2046</v>
      </c>
      <c r="E147" s="1419"/>
      <c r="F147" s="335"/>
      <c r="G147" s="403"/>
      <c r="H147" s="336"/>
      <c r="I147" s="337"/>
      <c r="J147" s="335"/>
      <c r="K147" s="172"/>
      <c r="L147" s="172"/>
      <c r="M147" s="172"/>
      <c r="N147" s="172"/>
    </row>
    <row r="148" spans="1:14" s="318" customFormat="1" ht="25.5">
      <c r="A148" s="1419"/>
      <c r="B148" s="1417"/>
      <c r="C148" s="359" t="s">
        <v>15</v>
      </c>
      <c r="D148" s="405" t="s">
        <v>2028</v>
      </c>
      <c r="E148" s="1419"/>
      <c r="F148" s="335"/>
      <c r="G148" s="403"/>
      <c r="H148" s="336"/>
      <c r="I148" s="337"/>
      <c r="J148" s="335"/>
      <c r="K148" s="172"/>
      <c r="L148" s="172"/>
      <c r="M148" s="172"/>
      <c r="N148" s="172"/>
    </row>
    <row r="149" spans="1:14" s="318" customFormat="1">
      <c r="A149" s="1419"/>
      <c r="B149" s="1417"/>
      <c r="C149" s="359" t="s">
        <v>129</v>
      </c>
      <c r="D149" s="405" t="s">
        <v>2029</v>
      </c>
      <c r="E149" s="1419"/>
      <c r="F149" s="335"/>
      <c r="G149" s="403"/>
      <c r="H149" s="336"/>
      <c r="I149" s="337"/>
      <c r="J149" s="335"/>
      <c r="K149" s="172"/>
      <c r="L149" s="172"/>
      <c r="M149" s="172"/>
      <c r="N149" s="172"/>
    </row>
    <row r="150" spans="1:14" s="318" customFormat="1" ht="25.5">
      <c r="A150" s="1419"/>
      <c r="B150" s="1417"/>
      <c r="C150" s="359" t="s">
        <v>16</v>
      </c>
      <c r="D150" s="405" t="s">
        <v>2030</v>
      </c>
      <c r="E150" s="1419"/>
      <c r="F150" s="335"/>
      <c r="G150" s="403"/>
      <c r="H150" s="336"/>
      <c r="I150" s="337"/>
      <c r="J150" s="335"/>
      <c r="K150" s="172"/>
      <c r="L150" s="172"/>
      <c r="M150" s="172"/>
      <c r="N150" s="172"/>
    </row>
    <row r="151" spans="1:14" s="318" customFormat="1" ht="25.5">
      <c r="A151" s="1419"/>
      <c r="B151" s="1417"/>
      <c r="C151" s="359" t="s">
        <v>17</v>
      </c>
      <c r="D151" s="405" t="s">
        <v>2031</v>
      </c>
      <c r="E151" s="1419"/>
      <c r="F151" s="335"/>
      <c r="G151" s="403"/>
      <c r="H151" s="336"/>
      <c r="I151" s="337"/>
      <c r="J151" s="335"/>
      <c r="K151" s="172"/>
      <c r="L151" s="172"/>
      <c r="M151" s="172"/>
      <c r="N151" s="172"/>
    </row>
    <row r="152" spans="1:14" s="318" customFormat="1" ht="25.5">
      <c r="A152" s="1419"/>
      <c r="B152" s="1417"/>
      <c r="C152" s="359" t="s">
        <v>18</v>
      </c>
      <c r="D152" s="405" t="s">
        <v>2032</v>
      </c>
      <c r="E152" s="1419"/>
      <c r="F152" s="335"/>
      <c r="G152" s="403"/>
      <c r="H152" s="336"/>
      <c r="I152" s="337"/>
      <c r="J152" s="335"/>
      <c r="K152" s="172"/>
      <c r="L152" s="172"/>
      <c r="M152" s="172"/>
      <c r="N152" s="172"/>
    </row>
    <row r="153" spans="1:14" s="318" customFormat="1" ht="38.25">
      <c r="A153" s="1419"/>
      <c r="B153" s="1417"/>
      <c r="C153" s="359" t="s">
        <v>19</v>
      </c>
      <c r="D153" s="405" t="s">
        <v>2033</v>
      </c>
      <c r="E153" s="1419"/>
      <c r="F153" s="335"/>
      <c r="G153" s="403"/>
      <c r="H153" s="336"/>
      <c r="I153" s="337"/>
      <c r="J153" s="335"/>
      <c r="K153" s="172"/>
      <c r="L153" s="172"/>
      <c r="M153" s="172"/>
      <c r="N153" s="172"/>
    </row>
    <row r="154" spans="1:14" s="318" customFormat="1">
      <c r="A154" s="1419"/>
      <c r="B154" s="1417"/>
      <c r="C154" s="359" t="s">
        <v>20</v>
      </c>
      <c r="D154" s="405" t="s">
        <v>2034</v>
      </c>
      <c r="E154" s="1419"/>
      <c r="F154" s="335"/>
      <c r="G154" s="403"/>
      <c r="H154" s="336"/>
      <c r="I154" s="337"/>
      <c r="J154" s="335"/>
      <c r="K154" s="172"/>
      <c r="L154" s="172"/>
      <c r="M154" s="172"/>
      <c r="N154" s="172"/>
    </row>
    <row r="155" spans="1:14" s="318" customFormat="1" ht="25.5">
      <c r="A155" s="1419"/>
      <c r="B155" s="1417"/>
      <c r="C155" s="359" t="s">
        <v>21</v>
      </c>
      <c r="D155" s="405" t="s">
        <v>2035</v>
      </c>
      <c r="E155" s="1419"/>
      <c r="F155" s="335"/>
      <c r="G155" s="403"/>
      <c r="H155" s="336"/>
      <c r="I155" s="337"/>
      <c r="J155" s="335"/>
      <c r="K155" s="172"/>
      <c r="L155" s="172"/>
      <c r="M155" s="172"/>
      <c r="N155" s="172"/>
    </row>
    <row r="156" spans="1:14" s="318" customFormat="1" ht="25.5">
      <c r="A156" s="1419"/>
      <c r="B156" s="1417"/>
      <c r="C156" s="359" t="s">
        <v>22</v>
      </c>
      <c r="D156" s="405" t="s">
        <v>2047</v>
      </c>
      <c r="E156" s="1419"/>
      <c r="F156" s="335"/>
      <c r="G156" s="403"/>
      <c r="H156" s="336"/>
      <c r="I156" s="337"/>
      <c r="J156" s="335"/>
      <c r="K156" s="172"/>
      <c r="L156" s="172"/>
      <c r="M156" s="172"/>
      <c r="N156" s="172"/>
    </row>
    <row r="157" spans="1:14" s="318" customFormat="1" ht="25.5">
      <c r="A157" s="1419"/>
      <c r="B157" s="1417"/>
      <c r="C157" s="359" t="s">
        <v>23</v>
      </c>
      <c r="D157" s="405" t="s">
        <v>2036</v>
      </c>
      <c r="E157" s="1419"/>
      <c r="F157" s="335"/>
      <c r="G157" s="403"/>
      <c r="H157" s="336"/>
      <c r="I157" s="337"/>
      <c r="J157" s="335"/>
      <c r="K157" s="172"/>
      <c r="L157" s="172"/>
      <c r="M157" s="172"/>
      <c r="N157" s="172"/>
    </row>
    <row r="158" spans="1:14" s="318" customFormat="1" ht="25.5">
      <c r="A158" s="1419"/>
      <c r="B158" s="1417"/>
      <c r="C158" s="359" t="s">
        <v>24</v>
      </c>
      <c r="D158" s="405" t="s">
        <v>2048</v>
      </c>
      <c r="E158" s="1419"/>
      <c r="F158" s="335"/>
      <c r="G158" s="403"/>
      <c r="H158" s="336"/>
      <c r="I158" s="337"/>
      <c r="J158" s="335"/>
      <c r="K158" s="172"/>
      <c r="L158" s="172"/>
      <c r="M158" s="172"/>
      <c r="N158" s="172"/>
    </row>
    <row r="159" spans="1:14" s="318" customFormat="1" ht="25.5">
      <c r="A159" s="1419"/>
      <c r="B159" s="1417"/>
      <c r="C159" s="359" t="s">
        <v>25</v>
      </c>
      <c r="D159" s="405" t="s">
        <v>2037</v>
      </c>
      <c r="E159" s="1419"/>
      <c r="F159" s="335"/>
      <c r="G159" s="403"/>
      <c r="H159" s="336"/>
      <c r="I159" s="337"/>
      <c r="J159" s="335"/>
      <c r="K159" s="172"/>
      <c r="L159" s="172"/>
      <c r="M159" s="172"/>
      <c r="N159" s="172"/>
    </row>
    <row r="160" spans="1:14" s="318" customFormat="1" ht="38.25">
      <c r="A160" s="1419"/>
      <c r="B160" s="1417"/>
      <c r="C160" s="359" t="s">
        <v>26</v>
      </c>
      <c r="D160" s="405" t="s">
        <v>2038</v>
      </c>
      <c r="E160" s="1419"/>
      <c r="F160" s="335"/>
      <c r="G160" s="403"/>
      <c r="H160" s="336"/>
      <c r="I160" s="337"/>
      <c r="J160" s="335"/>
      <c r="K160" s="172"/>
      <c r="L160" s="172"/>
      <c r="M160" s="172"/>
      <c r="N160" s="172"/>
    </row>
    <row r="161" spans="1:14" s="318" customFormat="1" ht="25.5">
      <c r="A161" s="1419"/>
      <c r="B161" s="1417"/>
      <c r="C161" s="359" t="s">
        <v>27</v>
      </c>
      <c r="D161" s="405" t="s">
        <v>2039</v>
      </c>
      <c r="E161" s="1419"/>
      <c r="F161" s="335"/>
      <c r="G161" s="403"/>
      <c r="H161" s="336"/>
      <c r="I161" s="337"/>
      <c r="J161" s="335"/>
      <c r="K161" s="172"/>
      <c r="L161" s="172"/>
      <c r="M161" s="172"/>
      <c r="N161" s="172"/>
    </row>
    <row r="162" spans="1:14" s="318" customFormat="1" ht="13.5" thickBot="1">
      <c r="A162" s="1419"/>
      <c r="B162" s="1417"/>
      <c r="C162" s="359" t="s">
        <v>28</v>
      </c>
      <c r="D162" s="405" t="s">
        <v>2040</v>
      </c>
      <c r="E162" s="1420"/>
      <c r="F162" s="335"/>
      <c r="I162" s="337"/>
      <c r="J162" s="335"/>
      <c r="K162" s="172"/>
      <c r="L162" s="172"/>
      <c r="M162" s="172"/>
      <c r="N162" s="172"/>
    </row>
    <row r="163" spans="1:14" s="318" customFormat="1" ht="25.5">
      <c r="A163" s="1414" t="s">
        <v>283</v>
      </c>
      <c r="B163" s="1418" t="s">
        <v>349</v>
      </c>
      <c r="C163" s="357" t="s">
        <v>8</v>
      </c>
      <c r="D163" s="404" t="s">
        <v>1941</v>
      </c>
      <c r="E163" s="1419" t="s">
        <v>170</v>
      </c>
      <c r="F163" s="337"/>
      <c r="I163" s="337"/>
      <c r="J163" s="335"/>
      <c r="K163" s="172"/>
      <c r="L163" s="172"/>
      <c r="M163" s="172"/>
      <c r="N163" s="172"/>
    </row>
    <row r="164" spans="1:14" s="318" customFormat="1">
      <c r="A164" s="1417"/>
      <c r="B164" s="1419"/>
      <c r="C164" s="359" t="s">
        <v>1</v>
      </c>
      <c r="D164" s="405" t="s">
        <v>1943</v>
      </c>
      <c r="E164" s="1419"/>
      <c r="F164" s="349"/>
      <c r="I164" s="335"/>
      <c r="J164" s="335"/>
      <c r="K164" s="172"/>
      <c r="L164" s="172"/>
      <c r="M164" s="172"/>
      <c r="N164" s="172"/>
    </row>
    <row r="165" spans="1:14" s="318" customFormat="1" ht="25.5">
      <c r="A165" s="1417"/>
      <c r="B165" s="1419"/>
      <c r="C165" s="359" t="s">
        <v>2</v>
      </c>
      <c r="D165" s="405" t="s">
        <v>1942</v>
      </c>
      <c r="E165" s="1419"/>
      <c r="F165" s="349"/>
      <c r="I165" s="335"/>
      <c r="J165" s="335"/>
      <c r="K165" s="172"/>
      <c r="L165" s="172"/>
      <c r="M165" s="172"/>
      <c r="N165" s="172"/>
    </row>
    <row r="166" spans="1:14" s="318" customFormat="1">
      <c r="A166" s="1417"/>
      <c r="B166" s="1419"/>
      <c r="C166" s="359" t="s">
        <v>3</v>
      </c>
      <c r="D166" s="405" t="s">
        <v>717</v>
      </c>
      <c r="E166" s="1419"/>
      <c r="F166" s="349"/>
      <c r="I166" s="335"/>
      <c r="J166" s="335"/>
      <c r="K166" s="172"/>
      <c r="L166" s="172"/>
      <c r="M166" s="172"/>
      <c r="N166" s="172"/>
    </row>
    <row r="167" spans="1:14" s="318" customFormat="1" ht="26.25" thickBot="1">
      <c r="A167" s="1396"/>
      <c r="B167" s="1420"/>
      <c r="C167" s="362" t="s">
        <v>4</v>
      </c>
      <c r="D167" s="355" t="s">
        <v>718</v>
      </c>
      <c r="E167" s="1419"/>
      <c r="F167" s="349"/>
      <c r="I167" s="335"/>
      <c r="J167" s="335"/>
      <c r="K167" s="172"/>
      <c r="L167" s="172"/>
      <c r="M167" s="172"/>
      <c r="N167" s="172"/>
    </row>
    <row r="168" spans="1:14" s="318" customFormat="1" ht="13.5" thickBot="1">
      <c r="A168" s="351" t="s">
        <v>284</v>
      </c>
      <c r="B168" s="351" t="s">
        <v>351</v>
      </c>
      <c r="C168" s="352" t="s">
        <v>240</v>
      </c>
      <c r="D168" s="375"/>
      <c r="E168" s="351" t="s">
        <v>170</v>
      </c>
      <c r="F168" s="335"/>
      <c r="I168" s="337"/>
      <c r="J168" s="335"/>
      <c r="K168" s="172"/>
      <c r="L168" s="172"/>
      <c r="M168" s="172"/>
      <c r="N168" s="172"/>
    </row>
    <row r="169" spans="1:14" s="318" customFormat="1">
      <c r="A169" s="1418" t="s">
        <v>285</v>
      </c>
      <c r="B169" s="1415" t="s">
        <v>1956</v>
      </c>
      <c r="C169" s="346" t="s">
        <v>1</v>
      </c>
      <c r="D169" s="1104" t="s">
        <v>1432</v>
      </c>
      <c r="E169" s="1386" t="s">
        <v>6623</v>
      </c>
      <c r="F169" s="335"/>
      <c r="I169" s="335"/>
      <c r="J169" s="335"/>
      <c r="K169" s="172"/>
      <c r="L169" s="172"/>
      <c r="M169" s="172"/>
      <c r="N169" s="172"/>
    </row>
    <row r="170" spans="1:14" s="318" customFormat="1" ht="25.5">
      <c r="A170" s="1417"/>
      <c r="B170" s="1412"/>
      <c r="C170" s="348">
        <v>2</v>
      </c>
      <c r="D170" s="460" t="s">
        <v>1951</v>
      </c>
      <c r="E170" s="1387"/>
      <c r="F170" s="335"/>
      <c r="G170" s="403"/>
      <c r="H170" s="336"/>
      <c r="I170" s="335"/>
      <c r="J170" s="335"/>
      <c r="K170" s="172"/>
      <c r="L170" s="172"/>
      <c r="M170" s="172"/>
      <c r="N170" s="172"/>
    </row>
    <row r="171" spans="1:14" s="318" customFormat="1" ht="25.5">
      <c r="A171" s="1417"/>
      <c r="B171" s="1412"/>
      <c r="C171" s="348">
        <v>3</v>
      </c>
      <c r="D171" s="460" t="s">
        <v>1952</v>
      </c>
      <c r="E171" s="1387"/>
      <c r="F171" s="335"/>
      <c r="G171" s="335"/>
      <c r="H171" s="336"/>
      <c r="I171" s="335"/>
      <c r="J171" s="335"/>
      <c r="K171" s="172"/>
      <c r="L171" s="172"/>
      <c r="M171" s="172"/>
      <c r="N171" s="172"/>
    </row>
    <row r="172" spans="1:14" s="318" customFormat="1" ht="25.5">
      <c r="A172" s="1417"/>
      <c r="B172" s="1412"/>
      <c r="C172" s="348">
        <v>4</v>
      </c>
      <c r="D172" s="460" t="s">
        <v>1953</v>
      </c>
      <c r="E172" s="1387"/>
      <c r="F172" s="335"/>
      <c r="G172" s="335"/>
      <c r="H172" s="336"/>
      <c r="I172" s="335"/>
      <c r="J172" s="335"/>
      <c r="K172" s="172"/>
      <c r="L172" s="172"/>
      <c r="M172" s="172"/>
      <c r="N172" s="172"/>
    </row>
    <row r="173" spans="1:14" s="318" customFormat="1" ht="25.5">
      <c r="A173" s="1417"/>
      <c r="B173" s="1412"/>
      <c r="C173" s="348">
        <v>5</v>
      </c>
      <c r="D173" s="460" t="s">
        <v>1954</v>
      </c>
      <c r="E173" s="1387"/>
      <c r="F173" s="335"/>
      <c r="G173" s="335"/>
      <c r="H173" s="336"/>
      <c r="I173" s="335"/>
      <c r="J173" s="335"/>
      <c r="K173" s="172"/>
      <c r="L173" s="172"/>
      <c r="M173" s="172"/>
      <c r="N173" s="172"/>
    </row>
    <row r="174" spans="1:14" s="318" customFormat="1" ht="13.5" thickBot="1">
      <c r="A174" s="1417"/>
      <c r="B174" s="1412"/>
      <c r="C174" s="348">
        <v>6</v>
      </c>
      <c r="D174" s="1105" t="s">
        <v>1955</v>
      </c>
      <c r="E174" s="1387"/>
      <c r="F174" s="335"/>
      <c r="G174" s="335"/>
      <c r="H174" s="336"/>
      <c r="I174" s="335"/>
      <c r="J174" s="335"/>
      <c r="K174" s="172"/>
      <c r="L174" s="172"/>
      <c r="M174" s="172"/>
      <c r="N174" s="172"/>
    </row>
    <row r="175" spans="1:14" s="318" customFormat="1">
      <c r="A175" s="1414" t="s">
        <v>286</v>
      </c>
      <c r="B175" s="1415" t="s">
        <v>356</v>
      </c>
      <c r="C175" s="346" t="s">
        <v>1</v>
      </c>
      <c r="D175" s="368" t="s">
        <v>709</v>
      </c>
      <c r="E175" s="1418" t="s">
        <v>1907</v>
      </c>
      <c r="F175" s="337"/>
      <c r="G175" s="335"/>
      <c r="H175" s="336"/>
      <c r="I175" s="335"/>
      <c r="J175" s="335"/>
      <c r="K175" s="172"/>
      <c r="L175" s="172"/>
      <c r="M175" s="172"/>
      <c r="N175" s="172"/>
    </row>
    <row r="176" spans="1:14" s="318" customFormat="1">
      <c r="A176" s="1417"/>
      <c r="B176" s="1412"/>
      <c r="C176" s="348" t="s">
        <v>2</v>
      </c>
      <c r="D176" s="365" t="s">
        <v>710</v>
      </c>
      <c r="E176" s="1419"/>
      <c r="F176" s="349"/>
      <c r="G176" s="335"/>
      <c r="H176" s="336"/>
      <c r="I176" s="335"/>
      <c r="J176" s="335"/>
      <c r="K176" s="172"/>
      <c r="L176" s="172"/>
      <c r="M176" s="172"/>
      <c r="N176" s="172"/>
    </row>
    <row r="177" spans="1:14" s="318" customFormat="1">
      <c r="A177" s="1417"/>
      <c r="B177" s="1412"/>
      <c r="C177" s="348" t="s">
        <v>3</v>
      </c>
      <c r="D177" s="365" t="s">
        <v>711</v>
      </c>
      <c r="E177" s="1419"/>
      <c r="F177" s="349"/>
      <c r="G177" s="335"/>
      <c r="H177" s="336"/>
      <c r="I177" s="335"/>
      <c r="J177" s="335"/>
      <c r="K177" s="172"/>
      <c r="L177" s="172"/>
      <c r="M177" s="172"/>
      <c r="N177" s="172"/>
    </row>
    <row r="178" spans="1:14" s="318" customFormat="1">
      <c r="A178" s="1417"/>
      <c r="B178" s="1412"/>
      <c r="C178" s="348" t="s">
        <v>4</v>
      </c>
      <c r="D178" s="365" t="s">
        <v>712</v>
      </c>
      <c r="E178" s="1419"/>
      <c r="F178" s="349"/>
      <c r="G178" s="335"/>
      <c r="H178" s="336"/>
      <c r="I178" s="335"/>
      <c r="J178" s="335"/>
      <c r="K178" s="172"/>
      <c r="L178" s="172"/>
      <c r="M178" s="172"/>
      <c r="N178" s="172"/>
    </row>
    <row r="179" spans="1:14" s="318" customFormat="1">
      <c r="A179" s="1417"/>
      <c r="B179" s="1412"/>
      <c r="C179" s="348" t="s">
        <v>5</v>
      </c>
      <c r="D179" s="365" t="s">
        <v>713</v>
      </c>
      <c r="E179" s="1419"/>
      <c r="F179" s="349"/>
      <c r="G179" s="335"/>
      <c r="H179" s="336"/>
      <c r="I179" s="335"/>
      <c r="J179" s="335"/>
      <c r="K179" s="172"/>
      <c r="L179" s="172"/>
      <c r="M179" s="172"/>
      <c r="N179" s="172"/>
    </row>
    <row r="180" spans="1:14" s="318" customFormat="1">
      <c r="A180" s="1417"/>
      <c r="B180" s="1412"/>
      <c r="C180" s="348" t="s">
        <v>6</v>
      </c>
      <c r="D180" s="365" t="s">
        <v>714</v>
      </c>
      <c r="E180" s="1419"/>
      <c r="F180" s="349"/>
      <c r="G180" s="335"/>
      <c r="H180" s="336"/>
      <c r="I180" s="335"/>
      <c r="J180" s="335"/>
      <c r="K180" s="172"/>
      <c r="L180" s="172"/>
      <c r="M180" s="172"/>
      <c r="N180" s="172"/>
    </row>
    <row r="181" spans="1:14" s="318" customFormat="1">
      <c r="A181" s="1417"/>
      <c r="B181" s="1412"/>
      <c r="C181" s="348" t="s">
        <v>9</v>
      </c>
      <c r="D181" s="365" t="s">
        <v>715</v>
      </c>
      <c r="E181" s="1419"/>
      <c r="F181" s="349"/>
      <c r="G181" s="335"/>
      <c r="H181" s="336"/>
      <c r="I181" s="335"/>
      <c r="J181" s="335"/>
      <c r="K181" s="172"/>
      <c r="L181" s="172"/>
      <c r="M181" s="172"/>
      <c r="N181" s="172"/>
    </row>
    <row r="182" spans="1:14" s="318" customFormat="1" ht="13.5" thickBot="1">
      <c r="A182" s="1417"/>
      <c r="B182" s="1412"/>
      <c r="C182" s="348" t="s">
        <v>10</v>
      </c>
      <c r="D182" s="342" t="s">
        <v>716</v>
      </c>
      <c r="E182" s="1419"/>
      <c r="F182" s="349"/>
      <c r="G182" s="335"/>
      <c r="H182" s="336"/>
      <c r="I182" s="335"/>
      <c r="J182" s="335"/>
      <c r="K182" s="172"/>
      <c r="L182" s="172"/>
      <c r="M182" s="172"/>
      <c r="N182" s="172"/>
    </row>
    <row r="183" spans="1:14" s="318" customFormat="1">
      <c r="A183" s="1414" t="s">
        <v>287</v>
      </c>
      <c r="B183" s="1415" t="s">
        <v>359</v>
      </c>
      <c r="C183" s="346" t="s">
        <v>1</v>
      </c>
      <c r="D183" s="406" t="s">
        <v>695</v>
      </c>
      <c r="E183" s="1418" t="s">
        <v>6623</v>
      </c>
      <c r="F183" s="337"/>
      <c r="G183" s="335"/>
      <c r="H183" s="336"/>
      <c r="I183" s="335"/>
      <c r="J183" s="335"/>
      <c r="K183" s="172"/>
      <c r="L183" s="172"/>
      <c r="M183" s="172"/>
      <c r="N183" s="172"/>
    </row>
    <row r="184" spans="1:14" s="318" customFormat="1">
      <c r="A184" s="1417"/>
      <c r="B184" s="1412"/>
      <c r="C184" s="348" t="s">
        <v>2</v>
      </c>
      <c r="D184" s="347" t="s">
        <v>696</v>
      </c>
      <c r="E184" s="1419"/>
      <c r="F184" s="349"/>
      <c r="G184" s="335"/>
      <c r="H184" s="336"/>
      <c r="I184" s="335"/>
      <c r="J184" s="335"/>
      <c r="K184" s="172"/>
      <c r="L184" s="172"/>
      <c r="M184" s="172"/>
      <c r="N184" s="172"/>
    </row>
    <row r="185" spans="1:14" s="318" customFormat="1" ht="13.5" thickBot="1">
      <c r="A185" s="1417"/>
      <c r="B185" s="1412"/>
      <c r="C185" s="348" t="s">
        <v>3</v>
      </c>
      <c r="D185" s="347" t="s">
        <v>697</v>
      </c>
      <c r="E185" s="1419"/>
      <c r="F185" s="349"/>
      <c r="G185" s="335"/>
      <c r="H185" s="336"/>
      <c r="I185" s="335"/>
      <c r="J185" s="335"/>
      <c r="K185" s="172"/>
      <c r="L185" s="172"/>
      <c r="M185" s="172"/>
      <c r="N185" s="172"/>
    </row>
    <row r="186" spans="1:14" s="318" customFormat="1">
      <c r="A186" s="1414" t="s">
        <v>288</v>
      </c>
      <c r="B186" s="1415" t="s">
        <v>360</v>
      </c>
      <c r="C186" s="346" t="s">
        <v>1</v>
      </c>
      <c r="D186" s="406" t="s">
        <v>698</v>
      </c>
      <c r="E186" s="1415" t="s">
        <v>170</v>
      </c>
      <c r="F186" s="337"/>
      <c r="G186" s="335"/>
      <c r="H186" s="336"/>
      <c r="I186" s="335"/>
      <c r="J186" s="335"/>
      <c r="K186" s="172"/>
      <c r="L186" s="172"/>
      <c r="M186" s="172"/>
      <c r="N186" s="172"/>
    </row>
    <row r="187" spans="1:14" s="318" customFormat="1">
      <c r="A187" s="1417"/>
      <c r="B187" s="1412"/>
      <c r="C187" s="348" t="s">
        <v>2</v>
      </c>
      <c r="D187" s="347" t="s">
        <v>699</v>
      </c>
      <c r="E187" s="1412"/>
      <c r="F187" s="349"/>
      <c r="G187" s="335"/>
      <c r="H187" s="336"/>
      <c r="I187" s="335"/>
      <c r="J187" s="335"/>
      <c r="K187" s="172"/>
      <c r="L187" s="172"/>
      <c r="M187" s="172"/>
      <c r="N187" s="172"/>
    </row>
    <row r="188" spans="1:14" s="318" customFormat="1" ht="13.5" thickBot="1">
      <c r="A188" s="1417"/>
      <c r="B188" s="1412"/>
      <c r="C188" s="348" t="s">
        <v>3</v>
      </c>
      <c r="D188" s="347" t="s">
        <v>700</v>
      </c>
      <c r="E188" s="1412"/>
      <c r="F188" s="349"/>
      <c r="G188" s="335"/>
      <c r="H188" s="336"/>
      <c r="I188" s="335"/>
      <c r="J188" s="335"/>
      <c r="K188" s="172"/>
      <c r="L188" s="172"/>
      <c r="M188" s="172"/>
      <c r="N188" s="172"/>
    </row>
    <row r="189" spans="1:14" s="318" customFormat="1">
      <c r="A189" s="1414" t="s">
        <v>289</v>
      </c>
      <c r="B189" s="1415" t="s">
        <v>361</v>
      </c>
      <c r="C189" s="346" t="s">
        <v>1</v>
      </c>
      <c r="D189" s="406" t="s">
        <v>701</v>
      </c>
      <c r="E189" s="1415" t="s">
        <v>170</v>
      </c>
      <c r="F189" s="337"/>
      <c r="G189" s="335"/>
      <c r="H189" s="336"/>
      <c r="I189" s="335"/>
      <c r="J189" s="335"/>
      <c r="K189" s="172"/>
      <c r="L189" s="172"/>
      <c r="M189" s="172"/>
      <c r="N189" s="172"/>
    </row>
    <row r="190" spans="1:14" s="318" customFormat="1">
      <c r="A190" s="1417"/>
      <c r="B190" s="1412"/>
      <c r="C190" s="348" t="s">
        <v>2</v>
      </c>
      <c r="D190" s="347" t="s">
        <v>702</v>
      </c>
      <c r="E190" s="1412"/>
      <c r="F190" s="349"/>
      <c r="G190" s="335"/>
      <c r="H190" s="336"/>
      <c r="I190" s="335"/>
      <c r="J190" s="335"/>
      <c r="K190" s="172"/>
      <c r="L190" s="172"/>
      <c r="M190" s="172"/>
      <c r="N190" s="172"/>
    </row>
    <row r="191" spans="1:14" s="318" customFormat="1" ht="13.5" thickBot="1">
      <c r="A191" s="1417"/>
      <c r="B191" s="1412"/>
      <c r="C191" s="348" t="s">
        <v>3</v>
      </c>
      <c r="D191" s="347" t="s">
        <v>700</v>
      </c>
      <c r="E191" s="1412"/>
      <c r="F191" s="349"/>
      <c r="G191" s="335"/>
      <c r="H191" s="336"/>
      <c r="I191" s="335"/>
      <c r="J191" s="335"/>
      <c r="K191" s="172"/>
      <c r="L191" s="172"/>
      <c r="M191" s="172"/>
      <c r="N191" s="172"/>
    </row>
    <row r="192" spans="1:14" s="318" customFormat="1">
      <c r="A192" s="1414" t="s">
        <v>290</v>
      </c>
      <c r="B192" s="1415" t="s">
        <v>362</v>
      </c>
      <c r="C192" s="346" t="s">
        <v>1</v>
      </c>
      <c r="D192" s="406" t="s">
        <v>2049</v>
      </c>
      <c r="E192" s="1415" t="s">
        <v>170</v>
      </c>
      <c r="F192" s="337"/>
      <c r="G192" s="335"/>
      <c r="H192" s="336"/>
      <c r="I192" s="335"/>
      <c r="J192" s="335"/>
      <c r="K192" s="172"/>
      <c r="L192" s="172"/>
      <c r="M192" s="172"/>
      <c r="N192" s="172"/>
    </row>
    <row r="193" spans="1:14" s="318" customFormat="1">
      <c r="A193" s="1417"/>
      <c r="B193" s="1412"/>
      <c r="C193" s="348" t="s">
        <v>2</v>
      </c>
      <c r="D193" s="347" t="s">
        <v>2050</v>
      </c>
      <c r="E193" s="1412"/>
      <c r="F193" s="349"/>
      <c r="G193" s="335"/>
      <c r="H193" s="336"/>
      <c r="I193" s="335"/>
      <c r="J193" s="335"/>
      <c r="K193" s="172"/>
      <c r="L193" s="172"/>
      <c r="M193" s="172"/>
      <c r="N193" s="172"/>
    </row>
    <row r="194" spans="1:14" s="318" customFormat="1" ht="13.5" thickBot="1">
      <c r="A194" s="1417"/>
      <c r="B194" s="1412"/>
      <c r="C194" s="348">
        <v>3</v>
      </c>
      <c r="D194" s="347" t="s">
        <v>700</v>
      </c>
      <c r="E194" s="1412"/>
      <c r="F194" s="349"/>
      <c r="G194" s="335"/>
      <c r="H194" s="336"/>
      <c r="I194" s="335"/>
      <c r="J194" s="335"/>
      <c r="K194" s="172"/>
      <c r="L194" s="172"/>
      <c r="M194" s="172"/>
      <c r="N194" s="172"/>
    </row>
    <row r="195" spans="1:14" s="318" customFormat="1">
      <c r="A195" s="1414" t="s">
        <v>291</v>
      </c>
      <c r="B195" s="1415" t="s">
        <v>363</v>
      </c>
      <c r="C195" s="346" t="s">
        <v>1</v>
      </c>
      <c r="D195" s="406" t="s">
        <v>2051</v>
      </c>
      <c r="E195" s="1415" t="s">
        <v>170</v>
      </c>
      <c r="F195" s="337"/>
      <c r="G195" s="335"/>
      <c r="H195" s="336"/>
      <c r="I195" s="335"/>
      <c r="J195" s="335"/>
      <c r="K195" s="172"/>
      <c r="L195" s="172"/>
      <c r="M195" s="172"/>
      <c r="N195" s="172"/>
    </row>
    <row r="196" spans="1:14" s="318" customFormat="1">
      <c r="A196" s="1417"/>
      <c r="B196" s="1412"/>
      <c r="C196" s="348" t="s">
        <v>2</v>
      </c>
      <c r="D196" s="347" t="s">
        <v>2052</v>
      </c>
      <c r="E196" s="1412"/>
      <c r="F196" s="349"/>
      <c r="G196" s="335"/>
      <c r="H196" s="336"/>
      <c r="I196" s="335"/>
      <c r="J196" s="335"/>
      <c r="K196" s="172"/>
      <c r="L196" s="172"/>
      <c r="M196" s="172"/>
      <c r="N196" s="172"/>
    </row>
    <row r="197" spans="1:14" s="318" customFormat="1" ht="13.5" thickBot="1">
      <c r="A197" s="1417"/>
      <c r="B197" s="1412"/>
      <c r="C197" s="348" t="s">
        <v>3</v>
      </c>
      <c r="D197" s="347" t="s">
        <v>700</v>
      </c>
      <c r="E197" s="1412"/>
      <c r="F197" s="349"/>
      <c r="G197" s="335"/>
      <c r="H197" s="336"/>
      <c r="I197" s="335"/>
      <c r="J197" s="335"/>
      <c r="K197" s="172"/>
      <c r="L197" s="172"/>
      <c r="M197" s="172"/>
      <c r="N197" s="172"/>
    </row>
    <row r="198" spans="1:14" s="318" customFormat="1">
      <c r="A198" s="1414" t="s">
        <v>292</v>
      </c>
      <c r="B198" s="1415" t="s">
        <v>364</v>
      </c>
      <c r="C198" s="346" t="s">
        <v>1</v>
      </c>
      <c r="D198" s="406" t="s">
        <v>707</v>
      </c>
      <c r="E198" s="1415" t="s">
        <v>170</v>
      </c>
      <c r="F198" s="337"/>
      <c r="G198" s="335"/>
      <c r="H198" s="336"/>
      <c r="I198" s="335"/>
      <c r="J198" s="335"/>
      <c r="K198" s="172"/>
      <c r="L198" s="172"/>
      <c r="M198" s="172"/>
      <c r="N198" s="172"/>
    </row>
    <row r="199" spans="1:14" s="318" customFormat="1">
      <c r="A199" s="1417"/>
      <c r="B199" s="1412"/>
      <c r="C199" s="348" t="s">
        <v>2</v>
      </c>
      <c r="D199" s="347" t="s">
        <v>708</v>
      </c>
      <c r="E199" s="1412"/>
      <c r="F199" s="349"/>
      <c r="G199" s="335"/>
      <c r="H199" s="336"/>
      <c r="I199" s="335"/>
      <c r="J199" s="335"/>
      <c r="K199" s="172"/>
      <c r="L199" s="172"/>
      <c r="M199" s="172"/>
      <c r="N199" s="172"/>
    </row>
    <row r="200" spans="1:14" s="318" customFormat="1" ht="13.5" thickBot="1">
      <c r="A200" s="1417"/>
      <c r="B200" s="1412"/>
      <c r="C200" s="348" t="s">
        <v>3</v>
      </c>
      <c r="D200" s="347" t="s">
        <v>700</v>
      </c>
      <c r="E200" s="1412"/>
      <c r="F200" s="349"/>
      <c r="G200" s="335"/>
      <c r="H200" s="336"/>
      <c r="I200" s="335"/>
      <c r="J200" s="335"/>
      <c r="K200" s="172"/>
      <c r="L200" s="172"/>
      <c r="M200" s="172"/>
      <c r="N200" s="172"/>
    </row>
    <row r="201" spans="1:14" s="318" customFormat="1">
      <c r="A201" s="1414" t="s">
        <v>293</v>
      </c>
      <c r="B201" s="1415" t="s">
        <v>365</v>
      </c>
      <c r="C201" s="346" t="s">
        <v>1</v>
      </c>
      <c r="D201" s="406" t="s">
        <v>693</v>
      </c>
      <c r="E201" s="1415" t="s">
        <v>170</v>
      </c>
      <c r="F201" s="337"/>
      <c r="G201" s="335"/>
      <c r="H201" s="336"/>
      <c r="I201" s="335"/>
      <c r="J201" s="335"/>
      <c r="K201" s="172"/>
      <c r="L201" s="172"/>
      <c r="M201" s="172"/>
      <c r="N201" s="172"/>
    </row>
    <row r="202" spans="1:14" s="318" customFormat="1" ht="13.5" thickBot="1">
      <c r="A202" s="1417"/>
      <c r="B202" s="1412"/>
      <c r="C202" s="348" t="s">
        <v>2</v>
      </c>
      <c r="D202" s="347" t="s">
        <v>694</v>
      </c>
      <c r="E202" s="1412"/>
      <c r="F202" s="337"/>
      <c r="G202" s="335"/>
      <c r="H202" s="336"/>
      <c r="I202" s="335"/>
      <c r="J202" s="335"/>
      <c r="K202" s="172"/>
      <c r="L202" s="172"/>
      <c r="M202" s="172"/>
      <c r="N202" s="172"/>
    </row>
    <row r="203" spans="1:14" s="318" customFormat="1" ht="26.25" thickBot="1">
      <c r="A203" s="375" t="s">
        <v>1513</v>
      </c>
      <c r="B203" s="198" t="s">
        <v>2241</v>
      </c>
      <c r="C203" s="407"/>
      <c r="D203" s="392" t="s">
        <v>1910</v>
      </c>
      <c r="E203" s="351" t="s">
        <v>1908</v>
      </c>
      <c r="F203" s="337"/>
      <c r="G203" s="335"/>
      <c r="H203" s="393"/>
      <c r="I203" s="335"/>
      <c r="J203" s="335"/>
      <c r="K203" s="172"/>
      <c r="L203" s="172"/>
      <c r="M203" s="172"/>
      <c r="N203" s="172"/>
    </row>
    <row r="204" spans="1:14" s="318" customFormat="1" ht="26.25" thickBot="1">
      <c r="A204" s="375" t="s">
        <v>1544</v>
      </c>
      <c r="B204" s="198" t="s">
        <v>2234</v>
      </c>
      <c r="C204" s="408"/>
      <c r="D204" s="392" t="s">
        <v>1911</v>
      </c>
      <c r="E204" s="351" t="s">
        <v>1908</v>
      </c>
      <c r="F204" s="337"/>
      <c r="G204" s="335"/>
      <c r="H204" s="395"/>
      <c r="I204" s="335"/>
      <c r="J204" s="335"/>
      <c r="K204" s="172"/>
      <c r="L204" s="172"/>
      <c r="M204" s="172"/>
      <c r="N204" s="172"/>
    </row>
    <row r="205" spans="1:14" s="318" customFormat="1" ht="26.25" thickBot="1">
      <c r="A205" s="375" t="s">
        <v>1417</v>
      </c>
      <c r="B205" s="198" t="s">
        <v>2242</v>
      </c>
      <c r="C205" s="409"/>
      <c r="D205" s="397" t="s">
        <v>1913</v>
      </c>
      <c r="E205" s="351" t="s">
        <v>1908</v>
      </c>
      <c r="F205" s="337"/>
      <c r="G205" s="335"/>
      <c r="H205" s="400"/>
      <c r="I205" s="401"/>
      <c r="J205" s="335"/>
      <c r="K205" s="172"/>
      <c r="L205" s="172"/>
      <c r="M205" s="172"/>
      <c r="N205" s="172"/>
    </row>
    <row r="206" spans="1:14" s="318" customFormat="1" ht="26.25" thickBot="1">
      <c r="A206" s="375" t="s">
        <v>216</v>
      </c>
      <c r="B206" s="198" t="s">
        <v>2235</v>
      </c>
      <c r="C206" s="409"/>
      <c r="D206" s="397" t="s">
        <v>1914</v>
      </c>
      <c r="E206" s="351" t="s">
        <v>1908</v>
      </c>
      <c r="F206" s="337"/>
      <c r="G206" s="335"/>
      <c r="H206" s="400"/>
      <c r="I206" s="401"/>
      <c r="J206" s="335"/>
      <c r="K206" s="172"/>
      <c r="L206" s="172"/>
      <c r="M206" s="172"/>
      <c r="N206" s="172"/>
    </row>
    <row r="207" spans="1:14" s="318" customFormat="1">
      <c r="A207" s="1414" t="s">
        <v>408</v>
      </c>
      <c r="B207" s="1415" t="s">
        <v>692</v>
      </c>
      <c r="C207" s="346" t="s">
        <v>1</v>
      </c>
      <c r="D207" s="368" t="s">
        <v>1405</v>
      </c>
      <c r="E207" s="1418" t="s">
        <v>1908</v>
      </c>
      <c r="F207" s="337"/>
      <c r="G207" s="335"/>
      <c r="H207" s="336"/>
      <c r="I207" s="335"/>
      <c r="J207" s="335"/>
      <c r="K207" s="172"/>
      <c r="L207" s="172"/>
      <c r="M207" s="172"/>
      <c r="N207" s="172"/>
    </row>
    <row r="208" spans="1:14" s="318" customFormat="1">
      <c r="A208" s="1417"/>
      <c r="B208" s="1412"/>
      <c r="C208" s="348" t="s">
        <v>2</v>
      </c>
      <c r="D208" s="365" t="s">
        <v>5600</v>
      </c>
      <c r="E208" s="1419"/>
      <c r="F208" s="349"/>
      <c r="G208" s="335"/>
      <c r="H208" s="336"/>
      <c r="I208" s="335"/>
      <c r="J208" s="335"/>
      <c r="K208" s="172"/>
      <c r="L208" s="172"/>
      <c r="M208" s="172"/>
      <c r="N208" s="172"/>
    </row>
    <row r="209" spans="1:14" s="318" customFormat="1">
      <c r="A209" s="1417"/>
      <c r="B209" s="1412"/>
      <c r="C209" s="348" t="s">
        <v>3</v>
      </c>
      <c r="D209" s="365" t="s">
        <v>592</v>
      </c>
      <c r="E209" s="1419"/>
      <c r="F209" s="349"/>
      <c r="G209" s="335"/>
      <c r="H209" s="336"/>
      <c r="I209" s="335"/>
      <c r="J209" s="335"/>
      <c r="K209" s="172"/>
      <c r="L209" s="172"/>
      <c r="M209" s="172"/>
      <c r="N209" s="172"/>
    </row>
    <row r="210" spans="1:14" s="318" customFormat="1" ht="13.5" thickBot="1">
      <c r="A210" s="1417"/>
      <c r="B210" s="1413"/>
      <c r="C210" s="348" t="s">
        <v>4</v>
      </c>
      <c r="D210" s="365" t="s">
        <v>593</v>
      </c>
      <c r="E210" s="1419"/>
      <c r="F210" s="349"/>
      <c r="G210" s="335"/>
      <c r="H210" s="336"/>
      <c r="I210" s="335"/>
      <c r="J210" s="335"/>
      <c r="K210" s="172"/>
      <c r="L210" s="172"/>
      <c r="M210" s="172"/>
      <c r="N210" s="172"/>
    </row>
    <row r="211" spans="1:14" s="318" customFormat="1" ht="13.5" thickBot="1">
      <c r="A211" s="351" t="s">
        <v>1900</v>
      </c>
      <c r="B211" s="365" t="s">
        <v>764</v>
      </c>
      <c r="C211" s="402" t="s">
        <v>180</v>
      </c>
      <c r="D211" s="339"/>
      <c r="E211" s="351" t="s">
        <v>1908</v>
      </c>
      <c r="F211" s="335"/>
      <c r="G211" s="403"/>
      <c r="H211" s="336"/>
      <c r="I211" s="335"/>
      <c r="J211" s="335"/>
      <c r="K211" s="172"/>
      <c r="L211" s="172"/>
      <c r="M211" s="172"/>
      <c r="N211" s="172"/>
    </row>
    <row r="212" spans="1:14" s="318" customFormat="1" ht="13.5" thickBot="1">
      <c r="A212" s="351" t="s">
        <v>1887</v>
      </c>
      <c r="B212" s="339" t="s">
        <v>1971</v>
      </c>
      <c r="C212" s="402" t="s">
        <v>241</v>
      </c>
      <c r="D212" s="341"/>
      <c r="E212" s="351" t="s">
        <v>1908</v>
      </c>
      <c r="F212" s="335"/>
      <c r="G212" s="403"/>
      <c r="H212" s="336"/>
      <c r="I212" s="337"/>
      <c r="J212" s="335"/>
      <c r="K212" s="172"/>
      <c r="L212" s="172"/>
      <c r="M212" s="172"/>
      <c r="N212" s="172"/>
    </row>
    <row r="213" spans="1:14" s="318" customFormat="1">
      <c r="A213" s="1414" t="s">
        <v>294</v>
      </c>
      <c r="B213" s="1415" t="s">
        <v>366</v>
      </c>
      <c r="C213" s="346" t="s">
        <v>1</v>
      </c>
      <c r="D213" s="365" t="s">
        <v>690</v>
      </c>
      <c r="E213" s="1415" t="s">
        <v>1855</v>
      </c>
      <c r="F213" s="337"/>
      <c r="G213" s="335"/>
      <c r="H213" s="336"/>
      <c r="I213" s="335"/>
      <c r="J213" s="335"/>
      <c r="K213" s="172"/>
      <c r="L213" s="172"/>
      <c r="M213" s="172"/>
      <c r="N213" s="172"/>
    </row>
    <row r="214" spans="1:14" s="318" customFormat="1" ht="13.5" thickBot="1">
      <c r="A214" s="1417"/>
      <c r="B214" s="1412"/>
      <c r="C214" s="348" t="s">
        <v>2</v>
      </c>
      <c r="D214" s="365" t="s">
        <v>1945</v>
      </c>
      <c r="E214" s="1412"/>
      <c r="F214" s="337"/>
      <c r="G214" s="335"/>
      <c r="H214" s="336"/>
      <c r="I214" s="335"/>
      <c r="J214" s="335"/>
      <c r="K214" s="172"/>
      <c r="L214" s="172"/>
      <c r="M214" s="172"/>
      <c r="N214" s="172"/>
    </row>
    <row r="215" spans="1:14" s="318" customFormat="1" ht="13.5" thickBot="1">
      <c r="A215" s="351" t="s">
        <v>1902</v>
      </c>
      <c r="B215" s="339" t="s">
        <v>367</v>
      </c>
      <c r="C215" s="402"/>
      <c r="D215" s="341"/>
      <c r="E215" s="351" t="s">
        <v>1909</v>
      </c>
      <c r="F215" s="335"/>
      <c r="G215" s="403"/>
      <c r="H215" s="336"/>
      <c r="I215" s="337"/>
      <c r="J215" s="335"/>
      <c r="K215" s="172"/>
      <c r="L215" s="172"/>
      <c r="M215" s="172"/>
      <c r="N215" s="172"/>
    </row>
    <row r="216" spans="1:14" s="318" customFormat="1" ht="39" thickBot="1">
      <c r="A216" s="351" t="s">
        <v>1891</v>
      </c>
      <c r="B216" s="365" t="s">
        <v>368</v>
      </c>
      <c r="C216" s="402" t="s">
        <v>174</v>
      </c>
      <c r="D216" s="341"/>
      <c r="E216" s="351" t="s">
        <v>2198</v>
      </c>
      <c r="F216" s="335"/>
      <c r="G216" s="403"/>
      <c r="H216" s="336"/>
      <c r="I216" s="337"/>
      <c r="J216" s="335"/>
      <c r="K216" s="172"/>
      <c r="L216" s="172"/>
      <c r="M216" s="172"/>
      <c r="N216" s="172"/>
    </row>
    <row r="217" spans="1:14" s="318" customFormat="1">
      <c r="A217" s="1414" t="s">
        <v>295</v>
      </c>
      <c r="B217" s="1415" t="s">
        <v>1963</v>
      </c>
      <c r="C217" s="346">
        <v>1</v>
      </c>
      <c r="D217" s="368" t="s">
        <v>682</v>
      </c>
      <c r="E217" s="1418" t="s">
        <v>2194</v>
      </c>
      <c r="F217" s="337"/>
      <c r="G217" s="335"/>
      <c r="H217" s="336"/>
      <c r="I217" s="335"/>
      <c r="J217" s="335"/>
      <c r="K217" s="172"/>
      <c r="L217" s="172"/>
      <c r="M217" s="172"/>
      <c r="N217" s="172"/>
    </row>
    <row r="218" spans="1:14" s="318" customFormat="1" ht="25.5">
      <c r="A218" s="1417"/>
      <c r="B218" s="1412"/>
      <c r="C218" s="348">
        <v>2</v>
      </c>
      <c r="D218" s="365" t="s">
        <v>683</v>
      </c>
      <c r="E218" s="1419"/>
      <c r="F218" s="349"/>
      <c r="G218" s="335"/>
      <c r="H218" s="336"/>
      <c r="I218" s="335"/>
      <c r="J218" s="335"/>
      <c r="K218" s="172"/>
      <c r="L218" s="172"/>
      <c r="M218" s="172"/>
      <c r="N218" s="172"/>
    </row>
    <row r="219" spans="1:14" s="318" customFormat="1" ht="25.5">
      <c r="A219" s="1417"/>
      <c r="B219" s="1412"/>
      <c r="C219" s="348">
        <v>3</v>
      </c>
      <c r="D219" s="365" t="s">
        <v>684</v>
      </c>
      <c r="E219" s="1419"/>
      <c r="F219" s="349"/>
      <c r="G219" s="335"/>
      <c r="H219" s="336"/>
      <c r="I219" s="335"/>
      <c r="J219" s="335"/>
      <c r="K219" s="172"/>
      <c r="L219" s="172"/>
      <c r="M219" s="172"/>
      <c r="N219" s="172"/>
    </row>
    <row r="220" spans="1:14" s="318" customFormat="1">
      <c r="A220" s="1417"/>
      <c r="B220" s="1412"/>
      <c r="C220" s="348">
        <v>4</v>
      </c>
      <c r="D220" s="365" t="s">
        <v>685</v>
      </c>
      <c r="E220" s="1419"/>
      <c r="F220" s="349"/>
      <c r="G220" s="335"/>
      <c r="H220" s="336"/>
      <c r="I220" s="335"/>
      <c r="J220" s="335"/>
      <c r="K220" s="172"/>
      <c r="L220" s="172"/>
      <c r="M220" s="172"/>
      <c r="N220" s="172"/>
    </row>
    <row r="221" spans="1:14" s="318" customFormat="1">
      <c r="A221" s="1417"/>
      <c r="B221" s="1412"/>
      <c r="C221" s="348">
        <v>5</v>
      </c>
      <c r="D221" s="365" t="s">
        <v>686</v>
      </c>
      <c r="E221" s="1419"/>
      <c r="F221" s="349"/>
      <c r="G221" s="335"/>
      <c r="H221" s="336"/>
      <c r="I221" s="335"/>
      <c r="J221" s="335"/>
      <c r="K221" s="172"/>
      <c r="L221" s="172"/>
      <c r="M221" s="172"/>
      <c r="N221" s="172"/>
    </row>
    <row r="222" spans="1:14" s="318" customFormat="1">
      <c r="A222" s="1417"/>
      <c r="B222" s="1412"/>
      <c r="C222" s="348">
        <v>6</v>
      </c>
      <c r="D222" s="365" t="s">
        <v>687</v>
      </c>
      <c r="E222" s="1419"/>
      <c r="F222" s="349"/>
      <c r="G222" s="335"/>
      <c r="H222" s="336"/>
      <c r="I222" s="335"/>
      <c r="J222" s="335"/>
      <c r="K222" s="172"/>
      <c r="L222" s="172"/>
      <c r="M222" s="172"/>
      <c r="N222" s="172"/>
    </row>
    <row r="223" spans="1:14" s="318" customFormat="1">
      <c r="A223" s="1417"/>
      <c r="B223" s="1412"/>
      <c r="C223" s="348">
        <v>7</v>
      </c>
      <c r="D223" s="365" t="s">
        <v>688</v>
      </c>
      <c r="E223" s="1419"/>
      <c r="F223" s="349"/>
      <c r="G223" s="335"/>
      <c r="H223" s="336"/>
      <c r="I223" s="335"/>
      <c r="J223" s="335"/>
      <c r="K223" s="172"/>
      <c r="L223" s="172"/>
      <c r="M223" s="172"/>
      <c r="N223" s="172"/>
    </row>
    <row r="224" spans="1:14" s="318" customFormat="1">
      <c r="A224" s="1417"/>
      <c r="B224" s="1412"/>
      <c r="C224" s="348">
        <v>8</v>
      </c>
      <c r="D224" s="365" t="s">
        <v>689</v>
      </c>
      <c r="E224" s="1419"/>
      <c r="F224" s="349"/>
      <c r="G224" s="335"/>
      <c r="H224" s="336"/>
      <c r="I224" s="335"/>
      <c r="J224" s="335"/>
      <c r="K224" s="172"/>
      <c r="L224" s="172"/>
      <c r="M224" s="172"/>
      <c r="N224" s="172"/>
    </row>
    <row r="225" spans="1:14" s="318" customFormat="1" ht="13.5" thickBot="1">
      <c r="A225" s="1417"/>
      <c r="B225" s="1412"/>
      <c r="C225" s="348" t="s">
        <v>7</v>
      </c>
      <c r="D225" s="365" t="s">
        <v>651</v>
      </c>
      <c r="E225" s="1419"/>
      <c r="F225" s="349"/>
      <c r="G225" s="335"/>
      <c r="H225" s="336"/>
      <c r="I225" s="335"/>
      <c r="J225" s="335"/>
      <c r="K225" s="172"/>
      <c r="L225" s="172"/>
      <c r="M225" s="172"/>
      <c r="N225" s="172"/>
    </row>
    <row r="226" spans="1:14" s="318" customFormat="1" ht="39" thickBot="1">
      <c r="A226" s="375" t="s">
        <v>1501</v>
      </c>
      <c r="B226" s="198" t="s">
        <v>2243</v>
      </c>
      <c r="C226" s="243"/>
      <c r="D226" s="392" t="s">
        <v>1910</v>
      </c>
      <c r="E226" s="351" t="s">
        <v>2194</v>
      </c>
      <c r="F226" s="337"/>
      <c r="G226" s="335"/>
      <c r="H226" s="393"/>
      <c r="I226" s="335"/>
      <c r="J226" s="335"/>
      <c r="K226" s="172"/>
      <c r="L226" s="172"/>
      <c r="M226" s="172"/>
      <c r="N226" s="172"/>
    </row>
    <row r="227" spans="1:14" s="318" customFormat="1" ht="39" thickBot="1">
      <c r="A227" s="375" t="s">
        <v>1542</v>
      </c>
      <c r="B227" s="198" t="s">
        <v>2236</v>
      </c>
      <c r="C227" s="975"/>
      <c r="D227" s="392" t="s">
        <v>1911</v>
      </c>
      <c r="E227" s="351" t="s">
        <v>2194</v>
      </c>
      <c r="F227" s="337"/>
      <c r="G227" s="335"/>
      <c r="H227" s="395"/>
      <c r="I227" s="335"/>
      <c r="J227" s="335"/>
      <c r="K227" s="172"/>
      <c r="L227" s="172"/>
      <c r="M227" s="172"/>
      <c r="N227" s="172"/>
    </row>
    <row r="228" spans="1:14" s="184" customFormat="1" ht="39" thickBot="1">
      <c r="A228" s="375" t="s">
        <v>1502</v>
      </c>
      <c r="B228" s="343" t="s">
        <v>2244</v>
      </c>
      <c r="C228" s="410"/>
      <c r="D228" s="397" t="s">
        <v>1913</v>
      </c>
      <c r="E228" s="351" t="s">
        <v>2194</v>
      </c>
      <c r="F228" s="278"/>
      <c r="G228" s="278"/>
      <c r="H228" s="264"/>
      <c r="I228" s="278"/>
      <c r="J228" s="278"/>
      <c r="K228" s="278"/>
      <c r="L228" s="278"/>
      <c r="M228" s="278"/>
      <c r="N228" s="278"/>
    </row>
    <row r="229" spans="1:14" s="318" customFormat="1" ht="39" thickBot="1">
      <c r="A229" s="375" t="s">
        <v>215</v>
      </c>
      <c r="B229" s="343" t="s">
        <v>2237</v>
      </c>
      <c r="C229" s="409"/>
      <c r="D229" s="397" t="s">
        <v>1914</v>
      </c>
      <c r="E229" s="351" t="s">
        <v>2194</v>
      </c>
      <c r="F229" s="337"/>
      <c r="G229" s="335"/>
      <c r="H229" s="400"/>
      <c r="I229" s="401"/>
      <c r="J229" s="335"/>
      <c r="K229" s="172"/>
      <c r="L229" s="172"/>
      <c r="M229" s="172"/>
      <c r="N229" s="172"/>
    </row>
    <row r="230" spans="1:14" s="318" customFormat="1" ht="39" thickBot="1">
      <c r="A230" s="375" t="s">
        <v>4416</v>
      </c>
      <c r="B230" s="343" t="s">
        <v>5604</v>
      </c>
      <c r="C230" s="409"/>
      <c r="D230" s="397" t="s">
        <v>5599</v>
      </c>
      <c r="E230" s="351" t="s">
        <v>2194</v>
      </c>
      <c r="F230" s="337"/>
      <c r="G230" s="335"/>
      <c r="H230" s="400"/>
      <c r="I230" s="401"/>
      <c r="J230" s="335"/>
      <c r="K230" s="172"/>
      <c r="L230" s="172"/>
      <c r="M230" s="172"/>
      <c r="N230" s="172"/>
    </row>
    <row r="231" spans="1:14" s="318" customFormat="1">
      <c r="A231" s="1461" t="s">
        <v>1864</v>
      </c>
      <c r="B231" s="1439" t="s">
        <v>681</v>
      </c>
      <c r="C231" s="409" t="s">
        <v>1</v>
      </c>
      <c r="D231" s="365" t="s">
        <v>1405</v>
      </c>
      <c r="E231" s="1464" t="s">
        <v>2194</v>
      </c>
      <c r="F231" s="337"/>
      <c r="G231" s="335"/>
      <c r="H231" s="400"/>
      <c r="I231" s="401"/>
      <c r="J231" s="335"/>
      <c r="K231" s="172"/>
      <c r="L231" s="172"/>
      <c r="M231" s="172"/>
      <c r="N231" s="172"/>
    </row>
    <row r="232" spans="1:14" s="318" customFormat="1" ht="12.75" customHeight="1">
      <c r="A232" s="1462"/>
      <c r="B232" s="1440"/>
      <c r="C232" s="348" t="s">
        <v>2</v>
      </c>
      <c r="D232" s="365" t="s">
        <v>5600</v>
      </c>
      <c r="E232" s="1465"/>
      <c r="F232" s="337"/>
      <c r="G232" s="335"/>
      <c r="H232" s="336"/>
      <c r="I232" s="335"/>
      <c r="J232" s="335"/>
      <c r="K232" s="172"/>
      <c r="L232" s="172"/>
      <c r="M232" s="172"/>
      <c r="N232" s="172"/>
    </row>
    <row r="233" spans="1:14" s="318" customFormat="1">
      <c r="A233" s="1462"/>
      <c r="B233" s="1440"/>
      <c r="C233" s="348" t="s">
        <v>3</v>
      </c>
      <c r="D233" s="365" t="s">
        <v>592</v>
      </c>
      <c r="E233" s="1465"/>
      <c r="F233" s="349"/>
      <c r="G233" s="335"/>
      <c r="H233" s="336"/>
      <c r="I233" s="335"/>
      <c r="J233" s="335"/>
      <c r="K233" s="172"/>
      <c r="L233" s="172"/>
      <c r="M233" s="172"/>
      <c r="N233" s="172"/>
    </row>
    <row r="234" spans="1:14" s="318" customFormat="1" ht="13.5" thickBot="1">
      <c r="A234" s="1463"/>
      <c r="B234" s="1441"/>
      <c r="C234" s="348" t="s">
        <v>4</v>
      </c>
      <c r="D234" s="365" t="s">
        <v>593</v>
      </c>
      <c r="E234" s="1466"/>
      <c r="F234" s="349"/>
      <c r="G234" s="335"/>
      <c r="H234" s="336"/>
      <c r="I234" s="335"/>
      <c r="J234" s="335"/>
      <c r="K234" s="172"/>
      <c r="L234" s="319"/>
      <c r="M234" s="319"/>
      <c r="N234" s="172"/>
    </row>
    <row r="235" spans="1:14" s="318" customFormat="1" ht="12.75" customHeight="1">
      <c r="A235" s="1473" t="s">
        <v>214</v>
      </c>
      <c r="B235" s="1464" t="s">
        <v>1434</v>
      </c>
      <c r="C235" s="1267" t="s">
        <v>13</v>
      </c>
      <c r="D235" s="1268" t="s">
        <v>672</v>
      </c>
      <c r="E235" s="1464" t="s">
        <v>2191</v>
      </c>
      <c r="F235" s="1470" t="s">
        <v>214</v>
      </c>
      <c r="G235" s="1467" t="s">
        <v>371</v>
      </c>
      <c r="H235" s="411" t="s">
        <v>13</v>
      </c>
      <c r="I235" s="412" t="s">
        <v>672</v>
      </c>
      <c r="J235" s="1470" t="s">
        <v>1403</v>
      </c>
      <c r="K235" s="172"/>
      <c r="L235" s="322"/>
      <c r="M235" s="319"/>
      <c r="N235" s="172"/>
    </row>
    <row r="236" spans="1:14" s="318" customFormat="1" ht="25.5">
      <c r="A236" s="1474"/>
      <c r="B236" s="1465"/>
      <c r="C236" s="1269" t="s">
        <v>14</v>
      </c>
      <c r="D236" s="1248" t="s">
        <v>1966</v>
      </c>
      <c r="E236" s="1465"/>
      <c r="F236" s="1471"/>
      <c r="G236" s="1468"/>
      <c r="H236" s="413" t="s">
        <v>14</v>
      </c>
      <c r="I236" s="414" t="s">
        <v>2025</v>
      </c>
      <c r="J236" s="1471"/>
      <c r="K236" s="172"/>
      <c r="L236" s="333"/>
      <c r="M236" s="319"/>
      <c r="N236" s="172"/>
    </row>
    <row r="237" spans="1:14" s="318" customFormat="1" ht="25.5">
      <c r="A237" s="1474"/>
      <c r="B237" s="1465"/>
      <c r="C237" s="1269" t="s">
        <v>15</v>
      </c>
      <c r="D237" s="1248" t="s">
        <v>2123</v>
      </c>
      <c r="E237" s="1465"/>
      <c r="F237" s="1471"/>
      <c r="G237" s="1468"/>
      <c r="H237" s="413" t="s">
        <v>15</v>
      </c>
      <c r="I237" s="414" t="s">
        <v>2024</v>
      </c>
      <c r="J237" s="1471"/>
      <c r="K237" s="172"/>
      <c r="L237" s="174"/>
      <c r="M237" s="319"/>
      <c r="N237" s="172"/>
    </row>
    <row r="238" spans="1:14" s="318" customFormat="1">
      <c r="A238" s="1474"/>
      <c r="B238" s="1465"/>
      <c r="C238" s="1269" t="s">
        <v>129</v>
      </c>
      <c r="D238" s="1248" t="s">
        <v>673</v>
      </c>
      <c r="E238" s="1465"/>
      <c r="F238" s="1471"/>
      <c r="G238" s="1468"/>
      <c r="H238" s="413" t="s">
        <v>129</v>
      </c>
      <c r="I238" s="414" t="s">
        <v>673</v>
      </c>
      <c r="J238" s="1471"/>
      <c r="K238" s="172"/>
      <c r="L238" s="172"/>
      <c r="M238" s="319"/>
      <c r="N238" s="172"/>
    </row>
    <row r="239" spans="1:14" s="318" customFormat="1" ht="25.5">
      <c r="A239" s="1474"/>
      <c r="B239" s="1465"/>
      <c r="C239" s="1269" t="s">
        <v>16</v>
      </c>
      <c r="D239" s="1248" t="s">
        <v>674</v>
      </c>
      <c r="E239" s="1465"/>
      <c r="F239" s="1471"/>
      <c r="G239" s="1468"/>
      <c r="H239" s="413" t="s">
        <v>16</v>
      </c>
      <c r="I239" s="414" t="s">
        <v>1948</v>
      </c>
      <c r="J239" s="1471"/>
      <c r="K239" s="172"/>
      <c r="L239" s="144"/>
      <c r="M239" s="319"/>
      <c r="N239" s="172"/>
    </row>
    <row r="240" spans="1:14" s="318" customFormat="1">
      <c r="A240" s="1474"/>
      <c r="B240" s="1465"/>
      <c r="C240" s="1269" t="s">
        <v>17</v>
      </c>
      <c r="D240" s="1248" t="s">
        <v>1965</v>
      </c>
      <c r="E240" s="1465"/>
      <c r="F240" s="1471"/>
      <c r="G240" s="1468"/>
      <c r="H240" s="413" t="s">
        <v>17</v>
      </c>
      <c r="I240" s="414" t="s">
        <v>2021</v>
      </c>
      <c r="J240" s="1471"/>
      <c r="K240" s="172"/>
      <c r="L240" s="172"/>
      <c r="M240" s="319"/>
      <c r="N240" s="172"/>
    </row>
    <row r="241" spans="1:14" s="318" customFormat="1">
      <c r="A241" s="1474"/>
      <c r="B241" s="1465"/>
      <c r="C241" s="1269" t="s">
        <v>18</v>
      </c>
      <c r="D241" s="1248" t="s">
        <v>675</v>
      </c>
      <c r="E241" s="1465"/>
      <c r="F241" s="1471"/>
      <c r="G241" s="1468"/>
      <c r="H241" s="413" t="s">
        <v>18</v>
      </c>
      <c r="I241" s="414" t="s">
        <v>675</v>
      </c>
      <c r="J241" s="1471"/>
      <c r="K241" s="172"/>
      <c r="L241" s="172"/>
      <c r="M241" s="319"/>
      <c r="N241" s="172"/>
    </row>
    <row r="242" spans="1:14" s="318" customFormat="1" ht="25.5">
      <c r="A242" s="1474"/>
      <c r="B242" s="1465"/>
      <c r="C242" s="1269" t="s">
        <v>19</v>
      </c>
      <c r="D242" s="1248" t="s">
        <v>676</v>
      </c>
      <c r="E242" s="1465"/>
      <c r="F242" s="1471"/>
      <c r="G242" s="1468"/>
      <c r="H242" s="413" t="s">
        <v>19</v>
      </c>
      <c r="I242" s="414" t="s">
        <v>676</v>
      </c>
      <c r="J242" s="1471"/>
      <c r="K242" s="172"/>
      <c r="L242" s="172"/>
      <c r="M242" s="319"/>
      <c r="N242" s="172"/>
    </row>
    <row r="243" spans="1:14" s="318" customFormat="1" ht="25.5">
      <c r="A243" s="1474"/>
      <c r="B243" s="1465"/>
      <c r="C243" s="1269" t="s">
        <v>20</v>
      </c>
      <c r="D243" s="1248" t="s">
        <v>677</v>
      </c>
      <c r="E243" s="1465"/>
      <c r="F243" s="1471"/>
      <c r="G243" s="1468"/>
      <c r="H243" s="413" t="s">
        <v>20</v>
      </c>
      <c r="I243" s="414" t="s">
        <v>2022</v>
      </c>
      <c r="J243" s="1471"/>
      <c r="K243" s="172"/>
      <c r="L243" s="172"/>
      <c r="M243" s="319"/>
      <c r="N243" s="172"/>
    </row>
    <row r="244" spans="1:14" s="318" customFormat="1">
      <c r="A244" s="1474"/>
      <c r="B244" s="1465"/>
      <c r="C244" s="1269" t="s">
        <v>21</v>
      </c>
      <c r="D244" s="1248" t="s">
        <v>678</v>
      </c>
      <c r="E244" s="1465"/>
      <c r="F244" s="1471"/>
      <c r="G244" s="1468"/>
      <c r="H244" s="413" t="s">
        <v>21</v>
      </c>
      <c r="I244" s="414" t="s">
        <v>832</v>
      </c>
      <c r="J244" s="1471"/>
      <c r="K244" s="172"/>
      <c r="L244" s="172"/>
      <c r="M244" s="319"/>
      <c r="N244" s="172"/>
    </row>
    <row r="245" spans="1:14" s="318" customFormat="1">
      <c r="A245" s="1474"/>
      <c r="B245" s="1465"/>
      <c r="C245" s="1269" t="s">
        <v>22</v>
      </c>
      <c r="D245" s="1248" t="s">
        <v>679</v>
      </c>
      <c r="E245" s="1465"/>
      <c r="F245" s="1471"/>
      <c r="G245" s="1468"/>
      <c r="H245" s="413" t="s">
        <v>22</v>
      </c>
      <c r="I245" s="414" t="s">
        <v>679</v>
      </c>
      <c r="J245" s="1471"/>
      <c r="K245" s="172"/>
      <c r="L245" s="172"/>
      <c r="M245" s="319"/>
      <c r="N245" s="172"/>
    </row>
    <row r="246" spans="1:14" s="318" customFormat="1" ht="26.25" thickBot="1">
      <c r="A246" s="1475"/>
      <c r="B246" s="1466"/>
      <c r="C246" s="1269"/>
      <c r="D246" s="1248"/>
      <c r="E246" s="1466"/>
      <c r="F246" s="1472"/>
      <c r="G246" s="1469"/>
      <c r="H246" s="1097" t="s">
        <v>23</v>
      </c>
      <c r="I246" s="1098" t="s">
        <v>2023</v>
      </c>
      <c r="J246" s="1472"/>
      <c r="K246" s="172"/>
      <c r="L246" s="172"/>
      <c r="M246" s="319"/>
      <c r="N246" s="172"/>
    </row>
    <row r="247" spans="1:14" s="318" customFormat="1" ht="25.5">
      <c r="A247" s="1414" t="s">
        <v>213</v>
      </c>
      <c r="B247" s="1484" t="s">
        <v>1772</v>
      </c>
      <c r="C247" s="346" t="s">
        <v>1</v>
      </c>
      <c r="D247" s="368" t="s">
        <v>664</v>
      </c>
      <c r="E247" s="1418" t="s">
        <v>242</v>
      </c>
      <c r="F247" s="1458" t="s">
        <v>213</v>
      </c>
      <c r="G247" s="1386" t="s">
        <v>375</v>
      </c>
      <c r="H247" s="415" t="s">
        <v>1</v>
      </c>
      <c r="I247" s="368" t="s">
        <v>664</v>
      </c>
      <c r="J247" s="1402" t="s">
        <v>212</v>
      </c>
      <c r="K247" s="172"/>
      <c r="L247" s="172"/>
      <c r="M247" s="319"/>
      <c r="N247" s="172"/>
    </row>
    <row r="248" spans="1:14" s="318" customFormat="1" ht="13.5" thickBot="1">
      <c r="A248" s="1417"/>
      <c r="B248" s="1485"/>
      <c r="C248" s="348" t="s">
        <v>2</v>
      </c>
      <c r="D248" s="365" t="s">
        <v>665</v>
      </c>
      <c r="E248" s="1419"/>
      <c r="F248" s="1477"/>
      <c r="G248" s="1387"/>
      <c r="H248" s="416" t="s">
        <v>2</v>
      </c>
      <c r="I248" s="365" t="s">
        <v>665</v>
      </c>
      <c r="J248" s="1476"/>
      <c r="K248" s="172"/>
      <c r="L248" s="172"/>
      <c r="M248" s="172"/>
      <c r="N248" s="172"/>
    </row>
    <row r="249" spans="1:14" s="318" customFormat="1">
      <c r="A249" s="1414" t="s">
        <v>211</v>
      </c>
      <c r="B249" s="1415" t="s">
        <v>387</v>
      </c>
      <c r="C249" s="346">
        <v>1</v>
      </c>
      <c r="D249" s="380" t="s">
        <v>666</v>
      </c>
      <c r="E249" s="1418" t="s">
        <v>243</v>
      </c>
      <c r="F249" s="1458" t="s">
        <v>211</v>
      </c>
      <c r="G249" s="1386" t="s">
        <v>387</v>
      </c>
      <c r="H249" s="415">
        <v>1</v>
      </c>
      <c r="I249" s="380" t="s">
        <v>666</v>
      </c>
      <c r="J249" s="1404" t="s">
        <v>196</v>
      </c>
      <c r="K249" s="172"/>
      <c r="L249" s="172"/>
      <c r="M249" s="172"/>
      <c r="N249" s="172"/>
    </row>
    <row r="250" spans="1:14" s="318" customFormat="1" ht="25.5">
      <c r="A250" s="1417"/>
      <c r="B250" s="1412"/>
      <c r="C250" s="348">
        <v>2</v>
      </c>
      <c r="D250" s="382" t="s">
        <v>667</v>
      </c>
      <c r="E250" s="1419"/>
      <c r="F250" s="1459"/>
      <c r="G250" s="1387"/>
      <c r="H250" s="416">
        <v>2</v>
      </c>
      <c r="I250" s="382" t="s">
        <v>667</v>
      </c>
      <c r="J250" s="1405"/>
      <c r="K250" s="172"/>
      <c r="L250" s="172"/>
      <c r="M250" s="172"/>
      <c r="N250" s="172"/>
    </row>
    <row r="251" spans="1:14" s="318" customFormat="1" ht="25.5">
      <c r="A251" s="1417"/>
      <c r="B251" s="1412"/>
      <c r="C251" s="348">
        <v>3</v>
      </c>
      <c r="D251" s="382" t="s">
        <v>668</v>
      </c>
      <c r="E251" s="1419"/>
      <c r="F251" s="1459"/>
      <c r="G251" s="1387"/>
      <c r="H251" s="416">
        <v>3</v>
      </c>
      <c r="I251" s="382" t="s">
        <v>668</v>
      </c>
      <c r="J251" s="1405"/>
      <c r="K251" s="172"/>
      <c r="L251" s="172"/>
      <c r="M251" s="172"/>
      <c r="N251" s="172"/>
    </row>
    <row r="252" spans="1:14" s="318" customFormat="1" ht="25.5">
      <c r="A252" s="1417"/>
      <c r="B252" s="1412"/>
      <c r="C252" s="348">
        <v>4</v>
      </c>
      <c r="D252" s="382" t="s">
        <v>669</v>
      </c>
      <c r="E252" s="1419"/>
      <c r="F252" s="1459"/>
      <c r="G252" s="1387"/>
      <c r="H252" s="416">
        <v>4</v>
      </c>
      <c r="I252" s="382" t="s">
        <v>669</v>
      </c>
      <c r="J252" s="1405"/>
      <c r="K252" s="172"/>
      <c r="L252" s="172"/>
      <c r="M252" s="172"/>
      <c r="N252" s="172"/>
    </row>
    <row r="253" spans="1:14" s="318" customFormat="1" ht="25.5">
      <c r="A253" s="1417"/>
      <c r="B253" s="1412"/>
      <c r="C253" s="348">
        <v>5</v>
      </c>
      <c r="D253" s="382" t="s">
        <v>670</v>
      </c>
      <c r="E253" s="1419"/>
      <c r="F253" s="1459"/>
      <c r="G253" s="1387"/>
      <c r="H253" s="416">
        <v>5</v>
      </c>
      <c r="I253" s="382" t="s">
        <v>670</v>
      </c>
      <c r="J253" s="1405"/>
      <c r="K253" s="172"/>
      <c r="L253" s="172"/>
      <c r="M253" s="172"/>
      <c r="N253" s="172"/>
    </row>
    <row r="254" spans="1:14" s="318" customFormat="1" ht="26.25" thickBot="1">
      <c r="A254" s="1417"/>
      <c r="B254" s="1412"/>
      <c r="C254" s="348" t="s">
        <v>6</v>
      </c>
      <c r="D254" s="381" t="s">
        <v>671</v>
      </c>
      <c r="E254" s="1420"/>
      <c r="F254" s="1460"/>
      <c r="G254" s="1424"/>
      <c r="H254" s="374" t="s">
        <v>6</v>
      </c>
      <c r="I254" s="381" t="s">
        <v>671</v>
      </c>
      <c r="J254" s="1405"/>
      <c r="K254" s="172"/>
      <c r="L254" s="172"/>
      <c r="M254" s="172"/>
      <c r="N254" s="172"/>
    </row>
    <row r="255" spans="1:14" s="318" customFormat="1">
      <c r="A255" s="1414" t="s">
        <v>210</v>
      </c>
      <c r="B255" s="1418" t="s">
        <v>386</v>
      </c>
      <c r="C255" s="1246" t="s">
        <v>8</v>
      </c>
      <c r="D255" s="1072" t="s">
        <v>5633</v>
      </c>
      <c r="E255" s="1419" t="s">
        <v>243</v>
      </c>
      <c r="F255" s="1477" t="s">
        <v>210</v>
      </c>
      <c r="G255" s="1387" t="s">
        <v>386</v>
      </c>
      <c r="H255" s="416" t="s">
        <v>8</v>
      </c>
      <c r="I255" s="382" t="s">
        <v>5633</v>
      </c>
      <c r="J255" s="1404" t="s">
        <v>196</v>
      </c>
      <c r="K255" s="172"/>
      <c r="L255" s="172"/>
      <c r="M255" s="172"/>
      <c r="N255" s="172"/>
    </row>
    <row r="256" spans="1:14" s="318" customFormat="1">
      <c r="A256" s="1455"/>
      <c r="B256" s="1419"/>
      <c r="C256" s="1247" t="s">
        <v>1</v>
      </c>
      <c r="D256" s="1072" t="s">
        <v>3030</v>
      </c>
      <c r="E256" s="1419"/>
      <c r="F256" s="1477"/>
      <c r="G256" s="1387"/>
      <c r="H256" s="416" t="s">
        <v>1</v>
      </c>
      <c r="I256" s="382" t="s">
        <v>3030</v>
      </c>
      <c r="J256" s="1405"/>
      <c r="K256" s="172"/>
      <c r="L256" s="172"/>
      <c r="M256" s="172"/>
      <c r="N256" s="172"/>
    </row>
    <row r="257" spans="1:14" s="318" customFormat="1">
      <c r="A257" s="1455"/>
      <c r="B257" s="1419"/>
      <c r="C257" s="1247" t="s">
        <v>2</v>
      </c>
      <c r="D257" s="1072" t="s">
        <v>5634</v>
      </c>
      <c r="E257" s="1419"/>
      <c r="F257" s="1477"/>
      <c r="G257" s="1387"/>
      <c r="H257" s="416" t="s">
        <v>2</v>
      </c>
      <c r="I257" s="382" t="s">
        <v>5634</v>
      </c>
      <c r="J257" s="1405"/>
      <c r="K257" s="172"/>
      <c r="L257" s="172"/>
      <c r="M257" s="172"/>
      <c r="N257" s="172"/>
    </row>
    <row r="258" spans="1:14" s="318" customFormat="1">
      <c r="A258" s="1455"/>
      <c r="B258" s="1419"/>
      <c r="C258" s="1247" t="s">
        <v>3</v>
      </c>
      <c r="D258" s="1072" t="s">
        <v>5635</v>
      </c>
      <c r="E258" s="1419"/>
      <c r="F258" s="1477"/>
      <c r="G258" s="1387"/>
      <c r="H258" s="416" t="s">
        <v>3</v>
      </c>
      <c r="I258" s="382" t="s">
        <v>5635</v>
      </c>
      <c r="J258" s="1405"/>
      <c r="K258" s="172"/>
      <c r="L258" s="172"/>
      <c r="M258" s="172"/>
      <c r="N258" s="172"/>
    </row>
    <row r="259" spans="1:14" s="318" customFormat="1">
      <c r="A259" s="1455"/>
      <c r="B259" s="1419"/>
      <c r="C259" s="1247" t="s">
        <v>4</v>
      </c>
      <c r="D259" s="1072" t="s">
        <v>5636</v>
      </c>
      <c r="E259" s="1419"/>
      <c r="F259" s="1477"/>
      <c r="G259" s="1387"/>
      <c r="H259" s="416" t="s">
        <v>4</v>
      </c>
      <c r="I259" s="382" t="s">
        <v>5636</v>
      </c>
      <c r="J259" s="1405"/>
      <c r="K259" s="172"/>
      <c r="L259" s="172"/>
      <c r="M259" s="172"/>
      <c r="N259" s="172"/>
    </row>
    <row r="260" spans="1:14" s="318" customFormat="1">
      <c r="A260" s="1455"/>
      <c r="B260" s="1419"/>
      <c r="C260" s="1247" t="s">
        <v>5</v>
      </c>
      <c r="D260" s="1072" t="s">
        <v>5637</v>
      </c>
      <c r="E260" s="1419"/>
      <c r="F260" s="1477"/>
      <c r="G260" s="1387"/>
      <c r="H260" s="416" t="s">
        <v>5</v>
      </c>
      <c r="I260" s="382" t="s">
        <v>5637</v>
      </c>
      <c r="J260" s="1405"/>
      <c r="K260" s="172"/>
      <c r="L260" s="172"/>
      <c r="M260" s="172"/>
      <c r="N260" s="172"/>
    </row>
    <row r="261" spans="1:14" s="318" customFormat="1">
      <c r="A261" s="1455"/>
      <c r="B261" s="1419"/>
      <c r="C261" s="1247" t="s">
        <v>6</v>
      </c>
      <c r="D261" s="1072" t="s">
        <v>5638</v>
      </c>
      <c r="E261" s="1419"/>
      <c r="F261" s="1477"/>
      <c r="G261" s="1387"/>
      <c r="H261" s="416" t="s">
        <v>6</v>
      </c>
      <c r="I261" s="382" t="s">
        <v>5638</v>
      </c>
      <c r="J261" s="1405"/>
      <c r="K261" s="172"/>
      <c r="L261" s="172"/>
      <c r="M261" s="172"/>
      <c r="N261" s="172"/>
    </row>
    <row r="262" spans="1:14" s="318" customFormat="1">
      <c r="A262" s="1417"/>
      <c r="B262" s="1419"/>
      <c r="C262" s="1247" t="s">
        <v>9</v>
      </c>
      <c r="D262" s="1072" t="s">
        <v>5639</v>
      </c>
      <c r="E262" s="1419"/>
      <c r="F262" s="1459"/>
      <c r="G262" s="1387"/>
      <c r="H262" s="416" t="s">
        <v>9</v>
      </c>
      <c r="I262" s="382" t="s">
        <v>5639</v>
      </c>
      <c r="J262" s="1405"/>
      <c r="K262" s="172"/>
      <c r="L262" s="172"/>
      <c r="M262" s="172"/>
      <c r="N262" s="172"/>
    </row>
    <row r="263" spans="1:14" s="318" customFormat="1" ht="13.5" thickBot="1">
      <c r="A263" s="1417"/>
      <c r="B263" s="1419"/>
      <c r="C263" s="1247" t="s">
        <v>10</v>
      </c>
      <c r="D263" s="1072" t="s">
        <v>5640</v>
      </c>
      <c r="E263" s="1419"/>
      <c r="F263" s="1459"/>
      <c r="G263" s="1387"/>
      <c r="H263" s="416" t="s">
        <v>10</v>
      </c>
      <c r="I263" s="382" t="s">
        <v>5640</v>
      </c>
      <c r="J263" s="1405"/>
      <c r="K263" s="172"/>
      <c r="L263" s="172"/>
      <c r="M263" s="172"/>
      <c r="N263" s="172"/>
    </row>
    <row r="264" spans="1:14" s="318" customFormat="1">
      <c r="A264" s="1482"/>
      <c r="B264" s="1391"/>
      <c r="C264" s="1478"/>
      <c r="D264" s="1480"/>
      <c r="E264" s="1391"/>
      <c r="F264" s="1383" t="s">
        <v>209</v>
      </c>
      <c r="G264" s="1404" t="s">
        <v>389</v>
      </c>
      <c r="H264" s="417" t="s">
        <v>8</v>
      </c>
      <c r="I264" s="412" t="s">
        <v>11</v>
      </c>
      <c r="J264" s="1404" t="s">
        <v>196</v>
      </c>
      <c r="K264" s="172"/>
      <c r="L264" s="172"/>
      <c r="M264" s="172"/>
      <c r="N264" s="172"/>
    </row>
    <row r="265" spans="1:14" s="318" customFormat="1">
      <c r="A265" s="1483"/>
      <c r="B265" s="1392"/>
      <c r="C265" s="1479"/>
      <c r="D265" s="1481"/>
      <c r="E265" s="1392"/>
      <c r="F265" s="1385"/>
      <c r="G265" s="1405"/>
      <c r="H265" s="418" t="s">
        <v>1</v>
      </c>
      <c r="I265" s="414" t="s">
        <v>660</v>
      </c>
      <c r="J265" s="1405"/>
      <c r="K265" s="172"/>
      <c r="L265" s="172"/>
      <c r="M265" s="172"/>
      <c r="N265" s="172"/>
    </row>
    <row r="266" spans="1:14" s="318" customFormat="1">
      <c r="A266" s="1483"/>
      <c r="B266" s="1392"/>
      <c r="C266" s="1479"/>
      <c r="D266" s="1481"/>
      <c r="E266" s="1392"/>
      <c r="F266" s="1385"/>
      <c r="G266" s="1405"/>
      <c r="H266" s="418" t="s">
        <v>2</v>
      </c>
      <c r="I266" s="414" t="s">
        <v>661</v>
      </c>
      <c r="J266" s="1405"/>
      <c r="K266" s="172"/>
      <c r="L266" s="172"/>
      <c r="M266" s="172"/>
      <c r="N266" s="172"/>
    </row>
    <row r="267" spans="1:14" s="318" customFormat="1" ht="25.5">
      <c r="A267" s="1483"/>
      <c r="B267" s="1392"/>
      <c r="C267" s="1479"/>
      <c r="D267" s="1481"/>
      <c r="E267" s="1392"/>
      <c r="F267" s="1385"/>
      <c r="G267" s="1405"/>
      <c r="H267" s="418" t="s">
        <v>3</v>
      </c>
      <c r="I267" s="414" t="s">
        <v>1519</v>
      </c>
      <c r="J267" s="1405"/>
      <c r="K267" s="172"/>
      <c r="L267" s="172"/>
      <c r="M267" s="172"/>
      <c r="N267" s="172"/>
    </row>
    <row r="268" spans="1:14" s="318" customFormat="1" ht="25.5">
      <c r="A268" s="1483"/>
      <c r="B268" s="1392"/>
      <c r="C268" s="1479"/>
      <c r="D268" s="1481"/>
      <c r="E268" s="1392"/>
      <c r="F268" s="1385"/>
      <c r="G268" s="1405"/>
      <c r="H268" s="418" t="s">
        <v>4</v>
      </c>
      <c r="I268" s="414" t="s">
        <v>765</v>
      </c>
      <c r="J268" s="1405"/>
      <c r="K268" s="172"/>
      <c r="L268" s="172"/>
      <c r="M268" s="172"/>
      <c r="N268" s="172"/>
    </row>
    <row r="269" spans="1:14" s="318" customFormat="1">
      <c r="A269" s="1483"/>
      <c r="B269" s="1392"/>
      <c r="C269" s="1479"/>
      <c r="D269" s="1481"/>
      <c r="E269" s="1392"/>
      <c r="F269" s="1385"/>
      <c r="G269" s="1405"/>
      <c r="H269" s="418" t="s">
        <v>5</v>
      </c>
      <c r="I269" s="414" t="s">
        <v>662</v>
      </c>
      <c r="J269" s="1405"/>
      <c r="K269" s="172"/>
      <c r="L269" s="172"/>
      <c r="M269" s="172"/>
      <c r="N269" s="172"/>
    </row>
    <row r="270" spans="1:14" s="318" customFormat="1" ht="13.5" thickBot="1">
      <c r="A270" s="1483"/>
      <c r="B270" s="1392"/>
      <c r="C270" s="1479"/>
      <c r="D270" s="1481"/>
      <c r="E270" s="1392"/>
      <c r="F270" s="1385"/>
      <c r="G270" s="1405"/>
      <c r="H270" s="418" t="s">
        <v>6</v>
      </c>
      <c r="I270" s="414" t="s">
        <v>663</v>
      </c>
      <c r="J270" s="1405"/>
      <c r="K270" s="172"/>
      <c r="L270" s="172"/>
      <c r="M270" s="172"/>
      <c r="N270" s="172"/>
    </row>
    <row r="271" spans="1:14" s="318" customFormat="1">
      <c r="A271" s="1414" t="s">
        <v>209</v>
      </c>
      <c r="B271" s="1418" t="s">
        <v>380</v>
      </c>
      <c r="C271" s="357" t="s">
        <v>1</v>
      </c>
      <c r="D271" s="358" t="s">
        <v>634</v>
      </c>
      <c r="E271" s="1418" t="s">
        <v>244</v>
      </c>
      <c r="F271" s="1383" t="s">
        <v>208</v>
      </c>
      <c r="G271" s="1386" t="s">
        <v>380</v>
      </c>
      <c r="H271" s="415" t="s">
        <v>1</v>
      </c>
      <c r="I271" s="380" t="s">
        <v>634</v>
      </c>
      <c r="J271" s="1404" t="s">
        <v>196</v>
      </c>
      <c r="K271" s="172"/>
      <c r="L271" s="172"/>
      <c r="M271" s="172"/>
      <c r="N271" s="172"/>
    </row>
    <row r="272" spans="1:14" s="318" customFormat="1" ht="13.5" thickBot="1">
      <c r="A272" s="1417"/>
      <c r="B272" s="1419"/>
      <c r="C272" s="359" t="s">
        <v>2</v>
      </c>
      <c r="D272" s="360" t="s">
        <v>11</v>
      </c>
      <c r="E272" s="1419"/>
      <c r="F272" s="1385"/>
      <c r="G272" s="1387"/>
      <c r="H272" s="416" t="s">
        <v>2</v>
      </c>
      <c r="I272" s="382" t="s">
        <v>11</v>
      </c>
      <c r="J272" s="1405"/>
      <c r="K272" s="172"/>
      <c r="L272" s="172"/>
      <c r="M272" s="172"/>
      <c r="N272" s="172"/>
    </row>
    <row r="273" spans="1:14" s="318" customFormat="1">
      <c r="A273" s="1414" t="s">
        <v>208</v>
      </c>
      <c r="B273" s="1418" t="s">
        <v>377</v>
      </c>
      <c r="C273" s="357" t="s">
        <v>1</v>
      </c>
      <c r="D273" s="358" t="s">
        <v>634</v>
      </c>
      <c r="E273" s="1418" t="s">
        <v>244</v>
      </c>
      <c r="F273" s="1383" t="s">
        <v>207</v>
      </c>
      <c r="G273" s="1386" t="s">
        <v>377</v>
      </c>
      <c r="H273" s="415" t="s">
        <v>1</v>
      </c>
      <c r="I273" s="380" t="s">
        <v>634</v>
      </c>
      <c r="J273" s="1404" t="s">
        <v>196</v>
      </c>
      <c r="K273" s="172"/>
      <c r="L273" s="172"/>
      <c r="M273" s="172"/>
      <c r="N273" s="172"/>
    </row>
    <row r="274" spans="1:14" s="318" customFormat="1" ht="13.5" thickBot="1">
      <c r="A274" s="1417"/>
      <c r="B274" s="1419"/>
      <c r="C274" s="359" t="s">
        <v>2</v>
      </c>
      <c r="D274" s="360" t="s">
        <v>11</v>
      </c>
      <c r="E274" s="1419"/>
      <c r="F274" s="1385"/>
      <c r="G274" s="1387"/>
      <c r="H274" s="416" t="s">
        <v>2</v>
      </c>
      <c r="I274" s="382" t="s">
        <v>11</v>
      </c>
      <c r="J274" s="1405"/>
      <c r="K274" s="172"/>
      <c r="L274" s="172"/>
      <c r="M274" s="172"/>
      <c r="N274" s="172"/>
    </row>
    <row r="275" spans="1:14" s="318" customFormat="1">
      <c r="A275" s="1414" t="s">
        <v>207</v>
      </c>
      <c r="B275" s="1418" t="s">
        <v>378</v>
      </c>
      <c r="C275" s="357" t="s">
        <v>1</v>
      </c>
      <c r="D275" s="358" t="s">
        <v>634</v>
      </c>
      <c r="E275" s="1418" t="s">
        <v>244</v>
      </c>
      <c r="F275" s="1383" t="s">
        <v>206</v>
      </c>
      <c r="G275" s="1386" t="s">
        <v>378</v>
      </c>
      <c r="H275" s="415" t="s">
        <v>1</v>
      </c>
      <c r="I275" s="380" t="s">
        <v>634</v>
      </c>
      <c r="J275" s="1404" t="s">
        <v>196</v>
      </c>
      <c r="K275" s="172"/>
      <c r="L275" s="172"/>
      <c r="M275" s="172"/>
      <c r="N275" s="172"/>
    </row>
    <row r="276" spans="1:14" s="318" customFormat="1" ht="13.5" thickBot="1">
      <c r="A276" s="1417"/>
      <c r="B276" s="1419"/>
      <c r="C276" s="359" t="s">
        <v>2</v>
      </c>
      <c r="D276" s="360" t="s">
        <v>11</v>
      </c>
      <c r="E276" s="1419"/>
      <c r="F276" s="1385"/>
      <c r="G276" s="1387"/>
      <c r="H276" s="416" t="s">
        <v>2</v>
      </c>
      <c r="I276" s="382" t="s">
        <v>11</v>
      </c>
      <c r="J276" s="1405"/>
      <c r="K276" s="172"/>
      <c r="L276" s="172"/>
      <c r="M276" s="172"/>
      <c r="N276" s="172"/>
    </row>
    <row r="277" spans="1:14" s="318" customFormat="1">
      <c r="A277" s="1414" t="s">
        <v>206</v>
      </c>
      <c r="B277" s="1418" t="s">
        <v>376</v>
      </c>
      <c r="C277" s="357" t="s">
        <v>1</v>
      </c>
      <c r="D277" s="358" t="s">
        <v>634</v>
      </c>
      <c r="E277" s="1418" t="s">
        <v>244</v>
      </c>
      <c r="F277" s="1383" t="s">
        <v>205</v>
      </c>
      <c r="G277" s="1386" t="s">
        <v>376</v>
      </c>
      <c r="H277" s="415" t="s">
        <v>1</v>
      </c>
      <c r="I277" s="380" t="s">
        <v>634</v>
      </c>
      <c r="J277" s="1404" t="s">
        <v>196</v>
      </c>
      <c r="K277" s="172"/>
      <c r="L277" s="172"/>
      <c r="M277" s="172"/>
      <c r="N277" s="172"/>
    </row>
    <row r="278" spans="1:14" s="318" customFormat="1" ht="13.5" thickBot="1">
      <c r="A278" s="1417"/>
      <c r="B278" s="1419"/>
      <c r="C278" s="359" t="s">
        <v>2</v>
      </c>
      <c r="D278" s="360" t="s">
        <v>11</v>
      </c>
      <c r="E278" s="1419"/>
      <c r="F278" s="1385"/>
      <c r="G278" s="1387"/>
      <c r="H278" s="416" t="s">
        <v>2</v>
      </c>
      <c r="I278" s="382" t="s">
        <v>11</v>
      </c>
      <c r="J278" s="1405"/>
      <c r="K278" s="172"/>
      <c r="L278" s="172"/>
      <c r="M278" s="172"/>
      <c r="N278" s="172"/>
    </row>
    <row r="279" spans="1:14" s="318" customFormat="1">
      <c r="A279" s="1414" t="s">
        <v>205</v>
      </c>
      <c r="B279" s="1418" t="s">
        <v>379</v>
      </c>
      <c r="C279" s="357" t="s">
        <v>1</v>
      </c>
      <c r="D279" s="358" t="s">
        <v>634</v>
      </c>
      <c r="E279" s="1418" t="s">
        <v>244</v>
      </c>
      <c r="F279" s="1383" t="s">
        <v>204</v>
      </c>
      <c r="G279" s="1386" t="s">
        <v>379</v>
      </c>
      <c r="H279" s="415" t="s">
        <v>1</v>
      </c>
      <c r="I279" s="380" t="s">
        <v>634</v>
      </c>
      <c r="J279" s="1404" t="s">
        <v>196</v>
      </c>
      <c r="K279" s="172"/>
      <c r="L279" s="172"/>
      <c r="M279" s="172"/>
      <c r="N279" s="172"/>
    </row>
    <row r="280" spans="1:14" s="318" customFormat="1" ht="13.5" thickBot="1">
      <c r="A280" s="1417"/>
      <c r="B280" s="1419"/>
      <c r="C280" s="359" t="s">
        <v>2</v>
      </c>
      <c r="D280" s="360" t="s">
        <v>11</v>
      </c>
      <c r="E280" s="1419"/>
      <c r="F280" s="1385"/>
      <c r="G280" s="1387"/>
      <c r="H280" s="416" t="s">
        <v>2</v>
      </c>
      <c r="I280" s="382" t="s">
        <v>11</v>
      </c>
      <c r="J280" s="1405"/>
      <c r="K280" s="172"/>
      <c r="L280" s="172"/>
      <c r="M280" s="172"/>
      <c r="N280" s="172"/>
    </row>
    <row r="281" spans="1:14" s="318" customFormat="1">
      <c r="A281" s="1414" t="s">
        <v>204</v>
      </c>
      <c r="B281" s="1418" t="s">
        <v>406</v>
      </c>
      <c r="C281" s="357" t="s">
        <v>1</v>
      </c>
      <c r="D281" s="358" t="s">
        <v>634</v>
      </c>
      <c r="E281" s="1418" t="s">
        <v>244</v>
      </c>
      <c r="F281" s="1383" t="s">
        <v>203</v>
      </c>
      <c r="G281" s="1386" t="s">
        <v>406</v>
      </c>
      <c r="H281" s="415" t="s">
        <v>1</v>
      </c>
      <c r="I281" s="380" t="s">
        <v>634</v>
      </c>
      <c r="J281" s="1404" t="s">
        <v>196</v>
      </c>
      <c r="K281" s="172"/>
      <c r="L281" s="172"/>
      <c r="M281" s="172"/>
      <c r="N281" s="172"/>
    </row>
    <row r="282" spans="1:14" s="318" customFormat="1" ht="13.5" thickBot="1">
      <c r="A282" s="1417"/>
      <c r="B282" s="1419"/>
      <c r="C282" s="359" t="s">
        <v>2</v>
      </c>
      <c r="D282" s="360" t="s">
        <v>11</v>
      </c>
      <c r="E282" s="1419"/>
      <c r="F282" s="1385"/>
      <c r="G282" s="1387"/>
      <c r="H282" s="416" t="s">
        <v>2</v>
      </c>
      <c r="I282" s="382" t="s">
        <v>11</v>
      </c>
      <c r="J282" s="1405"/>
      <c r="K282" s="172"/>
      <c r="L282" s="172"/>
      <c r="M282" s="172"/>
      <c r="N282" s="172"/>
    </row>
    <row r="283" spans="1:14" s="318" customFormat="1">
      <c r="A283" s="1414" t="s">
        <v>203</v>
      </c>
      <c r="B283" s="1418" t="s">
        <v>635</v>
      </c>
      <c r="C283" s="357" t="s">
        <v>1</v>
      </c>
      <c r="D283" s="358" t="s">
        <v>634</v>
      </c>
      <c r="E283" s="1418" t="s">
        <v>244</v>
      </c>
      <c r="F283" s="1383" t="s">
        <v>202</v>
      </c>
      <c r="G283" s="1386" t="s">
        <v>635</v>
      </c>
      <c r="H283" s="415" t="s">
        <v>1</v>
      </c>
      <c r="I283" s="380" t="s">
        <v>634</v>
      </c>
      <c r="J283" s="1404" t="s">
        <v>196</v>
      </c>
      <c r="K283" s="172"/>
      <c r="L283" s="172"/>
      <c r="M283" s="172"/>
      <c r="N283" s="172"/>
    </row>
    <row r="284" spans="1:14" s="318" customFormat="1" ht="13.5" thickBot="1">
      <c r="A284" s="1417"/>
      <c r="B284" s="1419"/>
      <c r="C284" s="359" t="s">
        <v>2</v>
      </c>
      <c r="D284" s="360" t="s">
        <v>11</v>
      </c>
      <c r="E284" s="1419"/>
      <c r="F284" s="1385"/>
      <c r="G284" s="1387"/>
      <c r="H284" s="416" t="s">
        <v>2</v>
      </c>
      <c r="I284" s="382" t="s">
        <v>11</v>
      </c>
      <c r="J284" s="1405"/>
      <c r="K284" s="172"/>
      <c r="L284" s="172"/>
      <c r="M284" s="172"/>
      <c r="N284" s="172"/>
    </row>
    <row r="285" spans="1:14" s="318" customFormat="1">
      <c r="A285" s="1414" t="s">
        <v>202</v>
      </c>
      <c r="B285" s="1418" t="s">
        <v>381</v>
      </c>
      <c r="C285" s="357" t="s">
        <v>1</v>
      </c>
      <c r="D285" s="358" t="s">
        <v>634</v>
      </c>
      <c r="E285" s="1418" t="s">
        <v>244</v>
      </c>
      <c r="F285" s="1383" t="s">
        <v>201</v>
      </c>
      <c r="G285" s="1386" t="s">
        <v>381</v>
      </c>
      <c r="H285" s="415" t="s">
        <v>1</v>
      </c>
      <c r="I285" s="380" t="s">
        <v>634</v>
      </c>
      <c r="J285" s="1404" t="s">
        <v>196</v>
      </c>
      <c r="K285" s="172"/>
      <c r="L285" s="172"/>
      <c r="M285" s="172"/>
      <c r="N285" s="172"/>
    </row>
    <row r="286" spans="1:14" s="318" customFormat="1" ht="13.5" thickBot="1">
      <c r="A286" s="1417"/>
      <c r="B286" s="1419"/>
      <c r="C286" s="359" t="s">
        <v>2</v>
      </c>
      <c r="D286" s="360" t="s">
        <v>11</v>
      </c>
      <c r="E286" s="1419"/>
      <c r="F286" s="1385"/>
      <c r="G286" s="1387"/>
      <c r="H286" s="416" t="s">
        <v>2</v>
      </c>
      <c r="I286" s="382" t="s">
        <v>11</v>
      </c>
      <c r="J286" s="1405"/>
      <c r="K286" s="172"/>
      <c r="L286" s="172"/>
      <c r="M286" s="172"/>
      <c r="N286" s="172"/>
    </row>
    <row r="287" spans="1:14" s="318" customFormat="1">
      <c r="A287" s="1414" t="s">
        <v>201</v>
      </c>
      <c r="B287" s="1418" t="s">
        <v>382</v>
      </c>
      <c r="C287" s="357" t="s">
        <v>1</v>
      </c>
      <c r="D287" s="358" t="s">
        <v>634</v>
      </c>
      <c r="E287" s="1418" t="s">
        <v>244</v>
      </c>
      <c r="F287" s="1383" t="s">
        <v>200</v>
      </c>
      <c r="G287" s="1386" t="s">
        <v>382</v>
      </c>
      <c r="H287" s="415" t="s">
        <v>1</v>
      </c>
      <c r="I287" s="380" t="s">
        <v>634</v>
      </c>
      <c r="J287" s="1404" t="s">
        <v>196</v>
      </c>
      <c r="K287" s="172"/>
      <c r="L287" s="172"/>
      <c r="M287" s="172"/>
      <c r="N287" s="172"/>
    </row>
    <row r="288" spans="1:14" s="318" customFormat="1" ht="13.5" thickBot="1">
      <c r="A288" s="1417"/>
      <c r="B288" s="1419"/>
      <c r="C288" s="359" t="s">
        <v>2</v>
      </c>
      <c r="D288" s="360" t="s">
        <v>11</v>
      </c>
      <c r="E288" s="1419"/>
      <c r="F288" s="1385"/>
      <c r="G288" s="1387"/>
      <c r="H288" s="416" t="s">
        <v>2</v>
      </c>
      <c r="I288" s="382" t="s">
        <v>11</v>
      </c>
      <c r="J288" s="1405"/>
      <c r="K288" s="172"/>
      <c r="L288" s="172"/>
      <c r="M288" s="172"/>
      <c r="N288" s="172"/>
    </row>
    <row r="289" spans="1:14" s="318" customFormat="1">
      <c r="A289" s="1414" t="s">
        <v>200</v>
      </c>
      <c r="B289" s="1418" t="s">
        <v>546</v>
      </c>
      <c r="C289" s="357" t="s">
        <v>1</v>
      </c>
      <c r="D289" s="358" t="s">
        <v>634</v>
      </c>
      <c r="E289" s="1418" t="s">
        <v>244</v>
      </c>
      <c r="F289" s="1383" t="s">
        <v>199</v>
      </c>
      <c r="G289" s="1386" t="s">
        <v>546</v>
      </c>
      <c r="H289" s="415" t="s">
        <v>1</v>
      </c>
      <c r="I289" s="380" t="s">
        <v>634</v>
      </c>
      <c r="J289" s="1404" t="s">
        <v>196</v>
      </c>
      <c r="K289" s="172"/>
      <c r="L289" s="172"/>
      <c r="M289" s="172"/>
      <c r="N289" s="172"/>
    </row>
    <row r="290" spans="1:14" s="318" customFormat="1" ht="13.5" thickBot="1">
      <c r="A290" s="1417"/>
      <c r="B290" s="1419"/>
      <c r="C290" s="359" t="s">
        <v>2</v>
      </c>
      <c r="D290" s="360" t="s">
        <v>11</v>
      </c>
      <c r="E290" s="1419"/>
      <c r="F290" s="1385"/>
      <c r="G290" s="1387"/>
      <c r="H290" s="416" t="s">
        <v>2</v>
      </c>
      <c r="I290" s="382" t="s">
        <v>11</v>
      </c>
      <c r="J290" s="1405"/>
      <c r="K290" s="172"/>
      <c r="L290" s="172"/>
      <c r="M290" s="172"/>
      <c r="N290" s="172"/>
    </row>
    <row r="291" spans="1:14" s="318" customFormat="1">
      <c r="A291" s="1414" t="s">
        <v>199</v>
      </c>
      <c r="B291" s="1418" t="s">
        <v>383</v>
      </c>
      <c r="C291" s="357" t="s">
        <v>1</v>
      </c>
      <c r="D291" s="358" t="s">
        <v>634</v>
      </c>
      <c r="E291" s="1418" t="s">
        <v>244</v>
      </c>
      <c r="F291" s="1383" t="s">
        <v>252</v>
      </c>
      <c r="G291" s="1386" t="s">
        <v>383</v>
      </c>
      <c r="H291" s="415" t="s">
        <v>1</v>
      </c>
      <c r="I291" s="380" t="s">
        <v>634</v>
      </c>
      <c r="J291" s="1404" t="s">
        <v>196</v>
      </c>
      <c r="K291" s="172"/>
      <c r="L291" s="172"/>
      <c r="M291" s="172"/>
      <c r="N291" s="172"/>
    </row>
    <row r="292" spans="1:14" s="318" customFormat="1" ht="13.5" thickBot="1">
      <c r="A292" s="1417"/>
      <c r="B292" s="1419"/>
      <c r="C292" s="359" t="s">
        <v>2</v>
      </c>
      <c r="D292" s="360" t="s">
        <v>11</v>
      </c>
      <c r="E292" s="1419"/>
      <c r="F292" s="1385"/>
      <c r="G292" s="1387"/>
      <c r="H292" s="416" t="s">
        <v>2</v>
      </c>
      <c r="I292" s="382" t="s">
        <v>11</v>
      </c>
      <c r="J292" s="1405"/>
      <c r="K292" s="172"/>
      <c r="L292" s="172"/>
      <c r="M292" s="172"/>
      <c r="N292" s="172"/>
    </row>
    <row r="293" spans="1:14" s="318" customFormat="1">
      <c r="A293" s="1414" t="s">
        <v>133</v>
      </c>
      <c r="B293" s="1418" t="s">
        <v>384</v>
      </c>
      <c r="C293" s="357" t="s">
        <v>1</v>
      </c>
      <c r="D293" s="358" t="s">
        <v>634</v>
      </c>
      <c r="E293" s="1418" t="s">
        <v>244</v>
      </c>
      <c r="F293" s="1383" t="s">
        <v>245</v>
      </c>
      <c r="G293" s="1386" t="s">
        <v>384</v>
      </c>
      <c r="H293" s="415" t="s">
        <v>1</v>
      </c>
      <c r="I293" s="380" t="s">
        <v>634</v>
      </c>
      <c r="J293" s="1404" t="s">
        <v>196</v>
      </c>
      <c r="K293" s="172"/>
      <c r="L293" s="172"/>
      <c r="M293" s="172"/>
      <c r="N293" s="172"/>
    </row>
    <row r="294" spans="1:14" s="318" customFormat="1" ht="13.5" thickBot="1">
      <c r="A294" s="1417"/>
      <c r="B294" s="1419"/>
      <c r="C294" s="359" t="s">
        <v>2</v>
      </c>
      <c r="D294" s="360" t="s">
        <v>11</v>
      </c>
      <c r="E294" s="1419"/>
      <c r="F294" s="1385"/>
      <c r="G294" s="1387"/>
      <c r="H294" s="416" t="s">
        <v>2</v>
      </c>
      <c r="I294" s="382" t="s">
        <v>11</v>
      </c>
      <c r="J294" s="1405"/>
      <c r="K294" s="172"/>
      <c r="L294" s="172"/>
      <c r="M294" s="172"/>
      <c r="N294" s="172"/>
    </row>
    <row r="295" spans="1:14" s="318" customFormat="1">
      <c r="A295" s="1414" t="s">
        <v>245</v>
      </c>
      <c r="B295" s="1418" t="s">
        <v>385</v>
      </c>
      <c r="C295" s="357" t="s">
        <v>1</v>
      </c>
      <c r="D295" s="358" t="s">
        <v>634</v>
      </c>
      <c r="E295" s="1418" t="s">
        <v>244</v>
      </c>
      <c r="F295" s="1383" t="s">
        <v>253</v>
      </c>
      <c r="G295" s="1386" t="s">
        <v>385</v>
      </c>
      <c r="H295" s="415" t="s">
        <v>1</v>
      </c>
      <c r="I295" s="380" t="s">
        <v>634</v>
      </c>
      <c r="J295" s="1404" t="s">
        <v>196</v>
      </c>
      <c r="K295" s="172"/>
      <c r="L295" s="172"/>
      <c r="M295" s="172"/>
      <c r="N295" s="172"/>
    </row>
    <row r="296" spans="1:14" s="318" customFormat="1" ht="13.5" thickBot="1">
      <c r="A296" s="1417"/>
      <c r="B296" s="1419"/>
      <c r="C296" s="359" t="s">
        <v>2</v>
      </c>
      <c r="D296" s="360" t="s">
        <v>11</v>
      </c>
      <c r="E296" s="1419"/>
      <c r="F296" s="1385"/>
      <c r="G296" s="1387"/>
      <c r="H296" s="416" t="s">
        <v>2</v>
      </c>
      <c r="I296" s="382" t="s">
        <v>11</v>
      </c>
      <c r="J296" s="1405"/>
      <c r="K296" s="172"/>
      <c r="L296" s="172"/>
      <c r="M296" s="172"/>
      <c r="N296" s="172"/>
    </row>
    <row r="297" spans="1:14" s="318" customFormat="1" ht="25.5">
      <c r="A297" s="1414" t="s">
        <v>253</v>
      </c>
      <c r="B297" s="1415" t="s">
        <v>391</v>
      </c>
      <c r="C297" s="346" t="s">
        <v>1</v>
      </c>
      <c r="D297" s="380" t="s">
        <v>636</v>
      </c>
      <c r="E297" s="1418" t="s">
        <v>243</v>
      </c>
      <c r="F297" s="1383" t="s">
        <v>296</v>
      </c>
      <c r="G297" s="1386" t="s">
        <v>391</v>
      </c>
      <c r="H297" s="415" t="s">
        <v>1</v>
      </c>
      <c r="I297" s="419" t="s">
        <v>636</v>
      </c>
      <c r="J297" s="1404" t="s">
        <v>196</v>
      </c>
      <c r="K297" s="172"/>
      <c r="L297" s="172"/>
      <c r="M297" s="172"/>
      <c r="N297" s="172"/>
    </row>
    <row r="298" spans="1:14" s="318" customFormat="1" ht="25.5">
      <c r="A298" s="1417"/>
      <c r="B298" s="1412"/>
      <c r="C298" s="348" t="s">
        <v>2</v>
      </c>
      <c r="D298" s="365" t="s">
        <v>1950</v>
      </c>
      <c r="E298" s="1419"/>
      <c r="F298" s="1385"/>
      <c r="G298" s="1387"/>
      <c r="H298" s="416" t="s">
        <v>2</v>
      </c>
      <c r="I298" s="420" t="s">
        <v>1950</v>
      </c>
      <c r="J298" s="1405"/>
      <c r="K298" s="172"/>
      <c r="L298" s="172"/>
      <c r="M298" s="172"/>
      <c r="N298" s="172"/>
    </row>
    <row r="299" spans="1:14" s="318" customFormat="1" ht="25.5">
      <c r="A299" s="1417"/>
      <c r="B299" s="1412"/>
      <c r="C299" s="348" t="s">
        <v>3</v>
      </c>
      <c r="D299" s="365" t="s">
        <v>1949</v>
      </c>
      <c r="E299" s="1419"/>
      <c r="F299" s="1385"/>
      <c r="G299" s="1387"/>
      <c r="H299" s="416" t="s">
        <v>3</v>
      </c>
      <c r="I299" s="420" t="s">
        <v>1949</v>
      </c>
      <c r="J299" s="1405"/>
      <c r="K299" s="172"/>
      <c r="L299" s="172"/>
      <c r="M299" s="172"/>
      <c r="N299" s="172"/>
    </row>
    <row r="300" spans="1:14" s="318" customFormat="1" ht="25.5">
      <c r="A300" s="1417"/>
      <c r="B300" s="1412"/>
      <c r="C300" s="348" t="s">
        <v>4</v>
      </c>
      <c r="D300" s="365" t="s">
        <v>2009</v>
      </c>
      <c r="E300" s="1419"/>
      <c r="F300" s="1385"/>
      <c r="G300" s="1387"/>
      <c r="H300" s="416" t="s">
        <v>4</v>
      </c>
      <c r="I300" s="420" t="s">
        <v>1947</v>
      </c>
      <c r="J300" s="1405"/>
      <c r="K300" s="172"/>
      <c r="L300" s="172"/>
      <c r="M300" s="172"/>
      <c r="N300" s="172"/>
    </row>
    <row r="301" spans="1:14" s="318" customFormat="1" ht="25.5">
      <c r="A301" s="1417"/>
      <c r="B301" s="1412"/>
      <c r="C301" s="348" t="s">
        <v>5</v>
      </c>
      <c r="D301" s="365" t="s">
        <v>1948</v>
      </c>
      <c r="E301" s="1419"/>
      <c r="F301" s="1385"/>
      <c r="G301" s="1387"/>
      <c r="H301" s="416" t="s">
        <v>5</v>
      </c>
      <c r="I301" s="420" t="s">
        <v>1948</v>
      </c>
      <c r="J301" s="1405"/>
      <c r="K301" s="172"/>
      <c r="L301" s="172"/>
      <c r="M301" s="172"/>
      <c r="N301" s="172"/>
    </row>
    <row r="302" spans="1:14" s="318" customFormat="1">
      <c r="A302" s="1417"/>
      <c r="B302" s="1412"/>
      <c r="C302" s="348" t="s">
        <v>6</v>
      </c>
      <c r="D302" s="365" t="s">
        <v>831</v>
      </c>
      <c r="E302" s="1419"/>
      <c r="F302" s="1385"/>
      <c r="G302" s="1387"/>
      <c r="H302" s="416" t="s">
        <v>6</v>
      </c>
      <c r="I302" s="420" t="s">
        <v>831</v>
      </c>
      <c r="J302" s="1405"/>
      <c r="K302" s="172"/>
      <c r="L302" s="172"/>
      <c r="M302" s="172"/>
      <c r="N302" s="172"/>
    </row>
    <row r="303" spans="1:14" s="318" customFormat="1">
      <c r="A303" s="1417"/>
      <c r="B303" s="1412"/>
      <c r="C303" s="348" t="s">
        <v>9</v>
      </c>
      <c r="D303" s="365" t="s">
        <v>832</v>
      </c>
      <c r="E303" s="1419"/>
      <c r="F303" s="1385"/>
      <c r="G303" s="1387"/>
      <c r="H303" s="416" t="s">
        <v>9</v>
      </c>
      <c r="I303" s="420" t="s">
        <v>832</v>
      </c>
      <c r="J303" s="1405"/>
      <c r="K303" s="172"/>
      <c r="L303" s="172"/>
      <c r="M303" s="172"/>
      <c r="N303" s="172"/>
    </row>
    <row r="304" spans="1:14" s="318" customFormat="1" ht="13.5" thickBot="1">
      <c r="A304" s="1417"/>
      <c r="B304" s="1412"/>
      <c r="C304" s="348" t="s">
        <v>10</v>
      </c>
      <c r="D304" s="382" t="s">
        <v>1946</v>
      </c>
      <c r="E304" s="1419"/>
      <c r="F304" s="1385"/>
      <c r="G304" s="1387"/>
      <c r="H304" s="416" t="s">
        <v>10</v>
      </c>
      <c r="I304" s="421" t="s">
        <v>1946</v>
      </c>
      <c r="J304" s="1405"/>
      <c r="K304" s="172"/>
      <c r="L304" s="172"/>
      <c r="M304" s="172"/>
      <c r="N304" s="172"/>
    </row>
    <row r="305" spans="1:14" s="318" customFormat="1">
      <c r="A305" s="1414" t="s">
        <v>296</v>
      </c>
      <c r="B305" s="1415" t="s">
        <v>390</v>
      </c>
      <c r="C305" s="346" t="s">
        <v>1</v>
      </c>
      <c r="D305" s="380" t="s">
        <v>595</v>
      </c>
      <c r="E305" s="1486" t="s">
        <v>243</v>
      </c>
      <c r="F305" s="1383" t="s">
        <v>297</v>
      </c>
      <c r="G305" s="1386" t="s">
        <v>390</v>
      </c>
      <c r="H305" s="415" t="s">
        <v>1</v>
      </c>
      <c r="I305" s="419" t="s">
        <v>595</v>
      </c>
      <c r="J305" s="1404" t="s">
        <v>196</v>
      </c>
      <c r="K305" s="172"/>
      <c r="L305" s="172"/>
      <c r="M305" s="172"/>
      <c r="N305" s="172"/>
    </row>
    <row r="306" spans="1:14" s="318" customFormat="1">
      <c r="A306" s="1417"/>
      <c r="B306" s="1412"/>
      <c r="C306" s="348" t="s">
        <v>2</v>
      </c>
      <c r="D306" s="382" t="s">
        <v>638</v>
      </c>
      <c r="E306" s="1487"/>
      <c r="F306" s="1385"/>
      <c r="G306" s="1387"/>
      <c r="H306" s="416" t="s">
        <v>2</v>
      </c>
      <c r="I306" s="421" t="s">
        <v>638</v>
      </c>
      <c r="J306" s="1405"/>
      <c r="K306" s="172"/>
      <c r="L306" s="172"/>
      <c r="M306" s="172"/>
      <c r="N306" s="172"/>
    </row>
    <row r="307" spans="1:14" s="318" customFormat="1">
      <c r="A307" s="1417"/>
      <c r="B307" s="1412"/>
      <c r="C307" s="348" t="s">
        <v>3</v>
      </c>
      <c r="D307" s="382" t="s">
        <v>639</v>
      </c>
      <c r="E307" s="1487"/>
      <c r="F307" s="1385"/>
      <c r="G307" s="1387"/>
      <c r="H307" s="416" t="s">
        <v>3</v>
      </c>
      <c r="I307" s="421" t="s">
        <v>639</v>
      </c>
      <c r="J307" s="1405"/>
      <c r="K307" s="172"/>
      <c r="L307" s="172"/>
      <c r="M307" s="172"/>
      <c r="N307" s="172"/>
    </row>
    <row r="308" spans="1:14" s="318" customFormat="1">
      <c r="A308" s="1417"/>
      <c r="B308" s="1412"/>
      <c r="C308" s="348" t="s">
        <v>4</v>
      </c>
      <c r="D308" s="382" t="s">
        <v>640</v>
      </c>
      <c r="E308" s="1487"/>
      <c r="F308" s="1385"/>
      <c r="G308" s="1387"/>
      <c r="H308" s="416" t="s">
        <v>4</v>
      </c>
      <c r="I308" s="421" t="s">
        <v>640</v>
      </c>
      <c r="J308" s="1405"/>
      <c r="K308" s="172"/>
      <c r="L308" s="172"/>
      <c r="M308" s="172"/>
      <c r="N308" s="172"/>
    </row>
    <row r="309" spans="1:14" s="318" customFormat="1">
      <c r="A309" s="1417"/>
      <c r="B309" s="1412"/>
      <c r="C309" s="348" t="s">
        <v>5</v>
      </c>
      <c r="D309" s="382" t="s">
        <v>641</v>
      </c>
      <c r="E309" s="1487"/>
      <c r="F309" s="1385"/>
      <c r="G309" s="1387"/>
      <c r="H309" s="416" t="s">
        <v>5</v>
      </c>
      <c r="I309" s="421" t="s">
        <v>641</v>
      </c>
      <c r="J309" s="1405"/>
      <c r="K309" s="172"/>
      <c r="L309" s="172"/>
      <c r="M309" s="172"/>
      <c r="N309" s="172"/>
    </row>
    <row r="310" spans="1:14" s="318" customFormat="1" ht="26.25" thickBot="1">
      <c r="A310" s="1417"/>
      <c r="B310" s="1412"/>
      <c r="C310" s="348" t="s">
        <v>6</v>
      </c>
      <c r="D310" s="382" t="s">
        <v>642</v>
      </c>
      <c r="E310" s="1488"/>
      <c r="F310" s="1385"/>
      <c r="G310" s="1387"/>
      <c r="H310" s="416" t="s">
        <v>6</v>
      </c>
      <c r="I310" s="421" t="s">
        <v>1973</v>
      </c>
      <c r="J310" s="1405"/>
      <c r="K310" s="172"/>
      <c r="L310" s="172"/>
      <c r="M310" s="172"/>
      <c r="N310" s="172"/>
    </row>
    <row r="311" spans="1:14" s="318" customFormat="1">
      <c r="A311" s="1414" t="s">
        <v>297</v>
      </c>
      <c r="B311" s="1415" t="s">
        <v>393</v>
      </c>
      <c r="C311" s="346" t="s">
        <v>1</v>
      </c>
      <c r="D311" s="368" t="s">
        <v>2041</v>
      </c>
      <c r="E311" s="1489" t="s">
        <v>2191</v>
      </c>
      <c r="F311" s="1383" t="s">
        <v>298</v>
      </c>
      <c r="G311" s="1386" t="s">
        <v>393</v>
      </c>
      <c r="H311" s="415" t="s">
        <v>1</v>
      </c>
      <c r="I311" s="368" t="s">
        <v>2041</v>
      </c>
      <c r="J311" s="1404" t="s">
        <v>766</v>
      </c>
      <c r="K311" s="172"/>
      <c r="L311" s="172"/>
      <c r="M311" s="172"/>
      <c r="N311" s="172"/>
    </row>
    <row r="312" spans="1:14" s="318" customFormat="1">
      <c r="A312" s="1417"/>
      <c r="B312" s="1412"/>
      <c r="C312" s="348" t="s">
        <v>2</v>
      </c>
      <c r="D312" s="365" t="s">
        <v>2042</v>
      </c>
      <c r="E312" s="1490"/>
      <c r="F312" s="1385"/>
      <c r="G312" s="1387"/>
      <c r="H312" s="416" t="s">
        <v>2</v>
      </c>
      <c r="I312" s="365" t="s">
        <v>2042</v>
      </c>
      <c r="J312" s="1405"/>
      <c r="K312" s="172"/>
      <c r="L312" s="172"/>
      <c r="M312" s="172"/>
      <c r="N312" s="172"/>
    </row>
    <row r="313" spans="1:14" s="318" customFormat="1" ht="13.5" thickBot="1">
      <c r="A313" s="1417"/>
      <c r="B313" s="1412"/>
      <c r="C313" s="348" t="s">
        <v>3</v>
      </c>
      <c r="D313" s="365" t="s">
        <v>11</v>
      </c>
      <c r="E313" s="1491"/>
      <c r="F313" s="1385"/>
      <c r="G313" s="1387"/>
      <c r="H313" s="416" t="s">
        <v>3</v>
      </c>
      <c r="I313" s="365" t="s">
        <v>11</v>
      </c>
      <c r="J313" s="1405"/>
      <c r="K313" s="172"/>
      <c r="L313" s="172"/>
      <c r="M313" s="172"/>
      <c r="N313" s="172"/>
    </row>
    <row r="314" spans="1:14" s="318" customFormat="1" ht="25.5">
      <c r="A314" s="1414" t="s">
        <v>298</v>
      </c>
      <c r="B314" s="1418" t="s">
        <v>392</v>
      </c>
      <c r="C314" s="1246" t="s">
        <v>13</v>
      </c>
      <c r="D314" s="1128" t="s">
        <v>643</v>
      </c>
      <c r="E314" s="1492" t="s">
        <v>2147</v>
      </c>
      <c r="F314" s="1383" t="s">
        <v>299</v>
      </c>
      <c r="G314" s="1386" t="s">
        <v>392</v>
      </c>
      <c r="H314" s="415" t="s">
        <v>13</v>
      </c>
      <c r="I314" s="422" t="s">
        <v>643</v>
      </c>
      <c r="J314" s="1404" t="s">
        <v>254</v>
      </c>
      <c r="K314" s="172"/>
      <c r="L314" s="172"/>
      <c r="M314" s="172"/>
      <c r="N314" s="172"/>
    </row>
    <row r="315" spans="1:14" s="318" customFormat="1">
      <c r="A315" s="1417"/>
      <c r="B315" s="1419"/>
      <c r="C315" s="1247" t="s">
        <v>14</v>
      </c>
      <c r="D315" s="1072" t="s">
        <v>644</v>
      </c>
      <c r="E315" s="1493"/>
      <c r="F315" s="1385"/>
      <c r="G315" s="1387"/>
      <c r="H315" s="416" t="s">
        <v>14</v>
      </c>
      <c r="I315" s="335" t="s">
        <v>644</v>
      </c>
      <c r="J315" s="1405"/>
      <c r="K315" s="172"/>
      <c r="L315" s="172"/>
      <c r="M315" s="172"/>
      <c r="N315" s="172"/>
    </row>
    <row r="316" spans="1:14" s="318" customFormat="1" ht="25.5">
      <c r="A316" s="1417"/>
      <c r="B316" s="1419"/>
      <c r="C316" s="1247" t="s">
        <v>15</v>
      </c>
      <c r="D316" s="1248" t="s">
        <v>645</v>
      </c>
      <c r="E316" s="1493"/>
      <c r="F316" s="1385"/>
      <c r="G316" s="1387"/>
      <c r="H316" s="416" t="s">
        <v>15</v>
      </c>
      <c r="I316" s="421" t="s">
        <v>645</v>
      </c>
      <c r="J316" s="1405"/>
      <c r="K316" s="172"/>
      <c r="L316" s="172"/>
      <c r="M316" s="172"/>
      <c r="N316" s="172"/>
    </row>
    <row r="317" spans="1:14" s="318" customFormat="1">
      <c r="A317" s="1417"/>
      <c r="B317" s="1419"/>
      <c r="C317" s="1247" t="s">
        <v>129</v>
      </c>
      <c r="D317" s="1072" t="s">
        <v>646</v>
      </c>
      <c r="E317" s="1493"/>
      <c r="F317" s="1385"/>
      <c r="G317" s="1387"/>
      <c r="H317" s="416" t="s">
        <v>129</v>
      </c>
      <c r="I317" s="335" t="s">
        <v>646</v>
      </c>
      <c r="J317" s="1405"/>
      <c r="K317" s="172"/>
      <c r="L317" s="172"/>
      <c r="M317" s="172"/>
      <c r="N317" s="172"/>
    </row>
    <row r="318" spans="1:14" s="318" customFormat="1" ht="25.5">
      <c r="A318" s="1417"/>
      <c r="B318" s="1419"/>
      <c r="C318" s="1247" t="s">
        <v>16</v>
      </c>
      <c r="D318" s="1072" t="s">
        <v>647</v>
      </c>
      <c r="E318" s="1493"/>
      <c r="F318" s="1385"/>
      <c r="G318" s="1387"/>
      <c r="H318" s="416" t="s">
        <v>16</v>
      </c>
      <c r="I318" s="335" t="s">
        <v>647</v>
      </c>
      <c r="J318" s="1405"/>
      <c r="K318" s="172"/>
      <c r="L318" s="172"/>
      <c r="M318" s="172"/>
      <c r="N318" s="172"/>
    </row>
    <row r="319" spans="1:14" s="318" customFormat="1">
      <c r="A319" s="1417"/>
      <c r="B319" s="1419"/>
      <c r="C319" s="1247" t="s">
        <v>17</v>
      </c>
      <c r="D319" s="1072" t="s">
        <v>648</v>
      </c>
      <c r="E319" s="1493"/>
      <c r="F319" s="1385"/>
      <c r="G319" s="1387"/>
      <c r="H319" s="416" t="s">
        <v>17</v>
      </c>
      <c r="I319" s="335" t="s">
        <v>648</v>
      </c>
      <c r="J319" s="1405"/>
      <c r="K319" s="172"/>
      <c r="L319" s="172"/>
      <c r="M319" s="172"/>
      <c r="N319" s="172"/>
    </row>
    <row r="320" spans="1:14" s="318" customFormat="1" ht="25.5">
      <c r="A320" s="1417"/>
      <c r="B320" s="1419"/>
      <c r="C320" s="1247" t="s">
        <v>18</v>
      </c>
      <c r="D320" s="1072" t="s">
        <v>649</v>
      </c>
      <c r="E320" s="1493"/>
      <c r="F320" s="1385"/>
      <c r="G320" s="1387"/>
      <c r="H320" s="416" t="s">
        <v>18</v>
      </c>
      <c r="I320" s="335" t="s">
        <v>649</v>
      </c>
      <c r="J320" s="1405"/>
      <c r="K320" s="172"/>
      <c r="L320" s="172"/>
      <c r="M320" s="172"/>
      <c r="N320" s="172"/>
    </row>
    <row r="321" spans="1:14" s="318" customFormat="1" ht="25.5">
      <c r="A321" s="1417"/>
      <c r="B321" s="1419"/>
      <c r="C321" s="1247" t="s">
        <v>19</v>
      </c>
      <c r="D321" s="1072" t="s">
        <v>650</v>
      </c>
      <c r="E321" s="1493"/>
      <c r="F321" s="1385"/>
      <c r="G321" s="1387"/>
      <c r="H321" s="416" t="s">
        <v>19</v>
      </c>
      <c r="I321" s="335" t="s">
        <v>650</v>
      </c>
      <c r="J321" s="1405"/>
      <c r="K321" s="172"/>
      <c r="L321" s="172"/>
      <c r="M321" s="172"/>
      <c r="N321" s="172"/>
    </row>
    <row r="322" spans="1:14" s="318" customFormat="1">
      <c r="A322" s="1417"/>
      <c r="B322" s="1419"/>
      <c r="C322" s="1247" t="s">
        <v>20</v>
      </c>
      <c r="D322" s="1072" t="s">
        <v>651</v>
      </c>
      <c r="E322" s="1493"/>
      <c r="F322" s="1385"/>
      <c r="G322" s="1387"/>
      <c r="H322" s="416" t="s">
        <v>20</v>
      </c>
      <c r="I322" s="335" t="s">
        <v>651</v>
      </c>
      <c r="J322" s="1405"/>
      <c r="K322" s="172"/>
      <c r="L322" s="172"/>
      <c r="M322" s="172"/>
      <c r="N322" s="172"/>
    </row>
    <row r="323" spans="1:14" s="318" customFormat="1" ht="13.5" thickBot="1">
      <c r="A323" s="1417"/>
      <c r="B323" s="1419"/>
      <c r="C323" s="1247" t="s">
        <v>21</v>
      </c>
      <c r="D323" s="1249" t="s">
        <v>1967</v>
      </c>
      <c r="E323" s="1494"/>
      <c r="F323" s="1403"/>
      <c r="G323" s="1424"/>
      <c r="H323" s="374" t="s">
        <v>21</v>
      </c>
      <c r="I323" s="423" t="s">
        <v>1967</v>
      </c>
      <c r="J323" s="1405"/>
      <c r="K323" s="172"/>
      <c r="L323" s="172"/>
      <c r="M323" s="172"/>
      <c r="N323" s="172"/>
    </row>
    <row r="324" spans="1:14" s="318" customFormat="1">
      <c r="A324" s="1414" t="s">
        <v>299</v>
      </c>
      <c r="B324" s="1415" t="s">
        <v>652</v>
      </c>
      <c r="C324" s="346" t="s">
        <v>1</v>
      </c>
      <c r="D324" s="365" t="s">
        <v>653</v>
      </c>
      <c r="E324" s="1495" t="s">
        <v>2191</v>
      </c>
      <c r="F324" s="1384" t="s">
        <v>246</v>
      </c>
      <c r="G324" s="1387" t="s">
        <v>652</v>
      </c>
      <c r="H324" s="416" t="s">
        <v>1</v>
      </c>
      <c r="I324" s="365" t="s">
        <v>653</v>
      </c>
      <c r="J324" s="1386" t="s">
        <v>766</v>
      </c>
      <c r="K324" s="172"/>
      <c r="L324" s="172"/>
      <c r="M324" s="172"/>
      <c r="N324" s="172"/>
    </row>
    <row r="325" spans="1:14" s="318" customFormat="1">
      <c r="A325" s="1417"/>
      <c r="B325" s="1412"/>
      <c r="C325" s="348" t="s">
        <v>2</v>
      </c>
      <c r="D325" s="365" t="s">
        <v>654</v>
      </c>
      <c r="E325" s="1490"/>
      <c r="F325" s="1385"/>
      <c r="G325" s="1387"/>
      <c r="H325" s="416" t="s">
        <v>2</v>
      </c>
      <c r="I325" s="365" t="s">
        <v>654</v>
      </c>
      <c r="J325" s="1387"/>
      <c r="K325" s="172"/>
      <c r="L325" s="172"/>
      <c r="M325" s="172"/>
      <c r="N325" s="172"/>
    </row>
    <row r="326" spans="1:14" s="318" customFormat="1">
      <c r="A326" s="1417"/>
      <c r="B326" s="1412"/>
      <c r="C326" s="348" t="s">
        <v>3</v>
      </c>
      <c r="D326" s="365" t="s">
        <v>655</v>
      </c>
      <c r="E326" s="1490"/>
      <c r="F326" s="1385"/>
      <c r="G326" s="1387"/>
      <c r="H326" s="416" t="s">
        <v>3</v>
      </c>
      <c r="I326" s="365" t="s">
        <v>655</v>
      </c>
      <c r="J326" s="1387"/>
      <c r="K326" s="172"/>
      <c r="L326" s="172"/>
      <c r="M326" s="172"/>
      <c r="N326" s="172"/>
    </row>
    <row r="327" spans="1:14" s="318" customFormat="1">
      <c r="A327" s="1417"/>
      <c r="B327" s="1412"/>
      <c r="C327" s="348" t="s">
        <v>4</v>
      </c>
      <c r="D327" s="365" t="s">
        <v>656</v>
      </c>
      <c r="E327" s="1490"/>
      <c r="F327" s="1385"/>
      <c r="G327" s="1387"/>
      <c r="H327" s="416" t="s">
        <v>4</v>
      </c>
      <c r="I327" s="365" t="s">
        <v>656</v>
      </c>
      <c r="J327" s="1387"/>
      <c r="K327" s="172"/>
      <c r="L327" s="172"/>
      <c r="M327" s="172"/>
      <c r="N327" s="172"/>
    </row>
    <row r="328" spans="1:14" s="318" customFormat="1">
      <c r="A328" s="1417"/>
      <c r="B328" s="1412"/>
      <c r="C328" s="348" t="s">
        <v>5</v>
      </c>
      <c r="D328" s="365" t="s">
        <v>657</v>
      </c>
      <c r="E328" s="1490"/>
      <c r="F328" s="1385"/>
      <c r="G328" s="1387"/>
      <c r="H328" s="416" t="s">
        <v>5</v>
      </c>
      <c r="I328" s="365" t="s">
        <v>657</v>
      </c>
      <c r="J328" s="1387"/>
      <c r="K328" s="172"/>
      <c r="L328" s="172"/>
      <c r="M328" s="172"/>
      <c r="N328" s="172"/>
    </row>
    <row r="329" spans="1:14" s="318" customFormat="1">
      <c r="A329" s="1417"/>
      <c r="B329" s="1412"/>
      <c r="C329" s="348" t="s">
        <v>6</v>
      </c>
      <c r="D329" s="382" t="s">
        <v>658</v>
      </c>
      <c r="E329" s="1490"/>
      <c r="F329" s="1385"/>
      <c r="G329" s="1387"/>
      <c r="H329" s="416" t="s">
        <v>6</v>
      </c>
      <c r="I329" s="382" t="s">
        <v>658</v>
      </c>
      <c r="J329" s="1387"/>
      <c r="K329" s="172"/>
      <c r="L329" s="172"/>
      <c r="M329" s="172"/>
      <c r="N329" s="172"/>
    </row>
    <row r="330" spans="1:14" s="318" customFormat="1" ht="13.5" thickBot="1">
      <c r="A330" s="1396"/>
      <c r="B330" s="1413"/>
      <c r="C330" s="350">
        <v>7</v>
      </c>
      <c r="D330" s="381" t="s">
        <v>659</v>
      </c>
      <c r="E330" s="1496"/>
      <c r="F330" s="1403"/>
      <c r="G330" s="1424"/>
      <c r="H330" s="374">
        <v>7</v>
      </c>
      <c r="I330" s="381" t="s">
        <v>659</v>
      </c>
      <c r="J330" s="1424"/>
      <c r="K330" s="172"/>
      <c r="L330" s="172"/>
      <c r="M330" s="172"/>
      <c r="N330" s="172"/>
    </row>
    <row r="331" spans="1:14" s="318" customFormat="1">
      <c r="A331" s="1414" t="s">
        <v>246</v>
      </c>
      <c r="B331" s="1415" t="s">
        <v>1829</v>
      </c>
      <c r="C331" s="346" t="s">
        <v>1</v>
      </c>
      <c r="D331" s="424" t="s">
        <v>634</v>
      </c>
      <c r="E331" s="1495" t="s">
        <v>2191</v>
      </c>
      <c r="F331" s="1399" t="s">
        <v>255</v>
      </c>
      <c r="G331" s="1415" t="s">
        <v>1829</v>
      </c>
      <c r="H331" s="415" t="s">
        <v>1</v>
      </c>
      <c r="I331" s="368" t="s">
        <v>634</v>
      </c>
      <c r="J331" s="1386" t="s">
        <v>1403</v>
      </c>
      <c r="K331" s="172"/>
      <c r="L331" s="172"/>
      <c r="M331" s="172"/>
      <c r="N331" s="172"/>
    </row>
    <row r="332" spans="1:14" s="318" customFormat="1" ht="13.5" thickBot="1">
      <c r="A332" s="1417"/>
      <c r="B332" s="1412"/>
      <c r="C332" s="348" t="s">
        <v>2</v>
      </c>
      <c r="D332" s="365" t="s">
        <v>11</v>
      </c>
      <c r="E332" s="1491"/>
      <c r="F332" s="1497"/>
      <c r="G332" s="1412"/>
      <c r="H332" s="416" t="s">
        <v>2</v>
      </c>
      <c r="I332" s="342" t="s">
        <v>11</v>
      </c>
      <c r="J332" s="1387"/>
      <c r="K332" s="172"/>
      <c r="L332" s="172"/>
      <c r="M332" s="172"/>
      <c r="N332" s="172"/>
    </row>
    <row r="333" spans="1:14" s="318" customFormat="1">
      <c r="A333" s="1414" t="s">
        <v>255</v>
      </c>
      <c r="B333" s="1415" t="s">
        <v>797</v>
      </c>
      <c r="C333" s="425" t="s">
        <v>13</v>
      </c>
      <c r="D333" s="273" t="s">
        <v>2125</v>
      </c>
      <c r="E333" s="1486" t="s">
        <v>2148</v>
      </c>
      <c r="F333" s="1399" t="s">
        <v>300</v>
      </c>
      <c r="G333" s="368"/>
      <c r="H333" s="426" t="s">
        <v>13</v>
      </c>
      <c r="I333" s="337" t="s">
        <v>1998</v>
      </c>
      <c r="J333" s="1402" t="s">
        <v>256</v>
      </c>
      <c r="K333" s="172"/>
      <c r="L333" s="172"/>
      <c r="M333" s="172"/>
      <c r="N333" s="172"/>
    </row>
    <row r="334" spans="1:14" s="318" customFormat="1">
      <c r="A334" s="1417"/>
      <c r="B334" s="1410"/>
      <c r="C334" s="427" t="s">
        <v>14</v>
      </c>
      <c r="D334" s="275" t="s">
        <v>2126</v>
      </c>
      <c r="E334" s="1487"/>
      <c r="F334" s="1400"/>
      <c r="G334" s="428"/>
      <c r="H334" s="429" t="s">
        <v>14</v>
      </c>
      <c r="I334" s="278" t="s">
        <v>1999</v>
      </c>
      <c r="J334" s="1385"/>
      <c r="K334" s="172"/>
      <c r="L334" s="172"/>
      <c r="M334" s="172"/>
      <c r="N334" s="172"/>
    </row>
    <row r="335" spans="1:14" s="184" customFormat="1" ht="25.5">
      <c r="A335" s="1417"/>
      <c r="B335" s="1410"/>
      <c r="C335" s="427" t="s">
        <v>15</v>
      </c>
      <c r="D335" s="275" t="s">
        <v>2127</v>
      </c>
      <c r="E335" s="1487"/>
      <c r="F335" s="1400"/>
      <c r="G335" s="428"/>
      <c r="H335" s="429" t="s">
        <v>15</v>
      </c>
      <c r="I335" s="278" t="s">
        <v>2000</v>
      </c>
      <c r="J335" s="1385"/>
      <c r="K335" s="278"/>
      <c r="L335" s="278"/>
      <c r="M335" s="278"/>
      <c r="N335" s="278"/>
    </row>
    <row r="336" spans="1:14" s="184" customFormat="1">
      <c r="A336" s="1417"/>
      <c r="B336" s="1410"/>
      <c r="C336" s="427" t="s">
        <v>129</v>
      </c>
      <c r="D336" s="275" t="s">
        <v>2001</v>
      </c>
      <c r="E336" s="1487"/>
      <c r="F336" s="1400"/>
      <c r="G336" s="428"/>
      <c r="H336" s="429" t="s">
        <v>129</v>
      </c>
      <c r="I336" s="278" t="s">
        <v>2001</v>
      </c>
      <c r="J336" s="1385"/>
      <c r="K336" s="278"/>
      <c r="L336" s="278"/>
      <c r="M336" s="278"/>
      <c r="N336" s="278"/>
    </row>
    <row r="337" spans="1:14" s="184" customFormat="1" ht="38.25">
      <c r="A337" s="1417"/>
      <c r="B337" s="1410"/>
      <c r="C337" s="427" t="s">
        <v>16</v>
      </c>
      <c r="D337" s="275" t="s">
        <v>2130</v>
      </c>
      <c r="E337" s="1487"/>
      <c r="F337" s="1400"/>
      <c r="G337" s="428"/>
      <c r="H337" s="429" t="s">
        <v>16</v>
      </c>
      <c r="I337" s="278" t="s">
        <v>2002</v>
      </c>
      <c r="J337" s="1385"/>
      <c r="K337" s="278"/>
      <c r="L337" s="278"/>
      <c r="M337" s="278"/>
      <c r="N337" s="278"/>
    </row>
    <row r="338" spans="1:14" s="184" customFormat="1" ht="25.5">
      <c r="A338" s="1417"/>
      <c r="B338" s="1410"/>
      <c r="C338" s="427" t="s">
        <v>17</v>
      </c>
      <c r="D338" s="275" t="s">
        <v>2131</v>
      </c>
      <c r="E338" s="1487"/>
      <c r="F338" s="1400"/>
      <c r="G338" s="428"/>
      <c r="H338" s="429" t="s">
        <v>17</v>
      </c>
      <c r="I338" s="278" t="s">
        <v>2003</v>
      </c>
      <c r="J338" s="1385"/>
      <c r="K338" s="278"/>
      <c r="L338" s="278"/>
      <c r="M338" s="278"/>
      <c r="N338" s="278"/>
    </row>
    <row r="339" spans="1:14" s="184" customFormat="1">
      <c r="A339" s="1417"/>
      <c r="B339" s="1410"/>
      <c r="C339" s="427" t="s">
        <v>18</v>
      </c>
      <c r="D339" s="275" t="s">
        <v>2007</v>
      </c>
      <c r="E339" s="1487"/>
      <c r="F339" s="1400"/>
      <c r="G339" s="428"/>
      <c r="H339" s="429" t="s">
        <v>18</v>
      </c>
      <c r="I339" s="278" t="s">
        <v>2007</v>
      </c>
      <c r="J339" s="1385"/>
      <c r="K339" s="278"/>
      <c r="L339" s="278"/>
      <c r="M339" s="278"/>
      <c r="N339" s="278"/>
    </row>
    <row r="340" spans="1:14" s="184" customFormat="1">
      <c r="A340" s="1417"/>
      <c r="B340" s="1410"/>
      <c r="C340" s="427" t="s">
        <v>19</v>
      </c>
      <c r="D340" s="275" t="s">
        <v>2006</v>
      </c>
      <c r="E340" s="1487"/>
      <c r="F340" s="1400"/>
      <c r="G340" s="428"/>
      <c r="H340" s="429" t="s">
        <v>19</v>
      </c>
      <c r="I340" s="278" t="s">
        <v>2006</v>
      </c>
      <c r="J340" s="1385"/>
      <c r="K340" s="278"/>
      <c r="L340" s="278"/>
      <c r="M340" s="278"/>
      <c r="N340" s="278"/>
    </row>
    <row r="341" spans="1:14" s="184" customFormat="1">
      <c r="A341" s="1417"/>
      <c r="B341" s="1410"/>
      <c r="C341" s="427" t="s">
        <v>20</v>
      </c>
      <c r="D341" s="275" t="s">
        <v>2005</v>
      </c>
      <c r="E341" s="1487"/>
      <c r="F341" s="1400"/>
      <c r="G341" s="428"/>
      <c r="H341" s="429" t="s">
        <v>20</v>
      </c>
      <c r="I341" s="278" t="s">
        <v>2005</v>
      </c>
      <c r="J341" s="1385"/>
      <c r="K341" s="278"/>
      <c r="L341" s="278"/>
      <c r="M341" s="278"/>
      <c r="N341" s="278"/>
    </row>
    <row r="342" spans="1:14" s="184" customFormat="1">
      <c r="A342" s="1417"/>
      <c r="B342" s="1410"/>
      <c r="C342" s="427" t="s">
        <v>21</v>
      </c>
      <c r="D342" s="275" t="s">
        <v>2128</v>
      </c>
      <c r="E342" s="1487"/>
      <c r="F342" s="1400"/>
      <c r="G342" s="428"/>
      <c r="H342" s="429" t="s">
        <v>21</v>
      </c>
      <c r="I342" s="278" t="s">
        <v>2004</v>
      </c>
      <c r="J342" s="1385"/>
      <c r="K342" s="278"/>
      <c r="L342" s="278"/>
      <c r="M342" s="278"/>
      <c r="N342" s="278"/>
    </row>
    <row r="343" spans="1:14" s="184" customFormat="1">
      <c r="A343" s="1417"/>
      <c r="B343" s="1410"/>
      <c r="C343" s="427" t="s">
        <v>22</v>
      </c>
      <c r="D343" s="275" t="s">
        <v>2132</v>
      </c>
      <c r="E343" s="1487"/>
      <c r="F343" s="1400"/>
      <c r="G343" s="428"/>
      <c r="H343" s="429" t="s">
        <v>22</v>
      </c>
      <c r="I343" s="278" t="s">
        <v>1972</v>
      </c>
      <c r="J343" s="1385"/>
      <c r="K343" s="278"/>
      <c r="L343" s="278"/>
      <c r="M343" s="278"/>
      <c r="N343" s="278"/>
    </row>
    <row r="344" spans="1:14" s="184" customFormat="1" ht="25.5">
      <c r="A344" s="1417"/>
      <c r="B344" s="1410"/>
      <c r="C344" s="427" t="s">
        <v>23</v>
      </c>
      <c r="D344" s="275" t="s">
        <v>2133</v>
      </c>
      <c r="E344" s="1487"/>
      <c r="F344" s="1400"/>
      <c r="G344" s="428"/>
      <c r="H344" s="429" t="s">
        <v>23</v>
      </c>
      <c r="I344" s="278" t="s">
        <v>632</v>
      </c>
      <c r="J344" s="1385"/>
      <c r="K344" s="278"/>
      <c r="L344" s="278"/>
      <c r="M344" s="278"/>
      <c r="N344" s="278"/>
    </row>
    <row r="345" spans="1:14" s="184" customFormat="1" ht="13.5" thickBot="1">
      <c r="A345" s="1396"/>
      <c r="B345" s="1411"/>
      <c r="C345" s="430" t="s">
        <v>24</v>
      </c>
      <c r="D345" s="431" t="s">
        <v>633</v>
      </c>
      <c r="E345" s="1498"/>
      <c r="F345" s="1401"/>
      <c r="G345" s="432"/>
      <c r="H345" s="429" t="s">
        <v>24</v>
      </c>
      <c r="I345" s="278" t="s">
        <v>633</v>
      </c>
      <c r="J345" s="1403"/>
      <c r="K345" s="278"/>
      <c r="L345" s="278"/>
      <c r="M345" s="278"/>
      <c r="N345" s="278"/>
    </row>
    <row r="346" spans="1:14" s="184" customFormat="1" ht="13.5" thickBot="1">
      <c r="A346" s="1414" t="s">
        <v>300</v>
      </c>
      <c r="B346" s="1499" t="s">
        <v>608</v>
      </c>
      <c r="C346" s="359" t="s">
        <v>1</v>
      </c>
      <c r="D346" s="275" t="s">
        <v>609</v>
      </c>
      <c r="E346" s="1500" t="s">
        <v>2148</v>
      </c>
      <c r="F346" s="1383" t="s">
        <v>301</v>
      </c>
      <c r="G346" s="1386" t="s">
        <v>608</v>
      </c>
      <c r="H346" s="415" t="s">
        <v>1</v>
      </c>
      <c r="I346" s="368" t="s">
        <v>609</v>
      </c>
      <c r="J346" s="1404" t="s">
        <v>256</v>
      </c>
      <c r="K346" s="278"/>
      <c r="L346" s="278"/>
      <c r="M346" s="278"/>
      <c r="N346" s="278"/>
    </row>
    <row r="347" spans="1:14" s="318" customFormat="1" ht="39" thickBot="1">
      <c r="A347" s="1417"/>
      <c r="B347" s="1499"/>
      <c r="C347" s="359" t="s">
        <v>2</v>
      </c>
      <c r="D347" s="275" t="s">
        <v>1412</v>
      </c>
      <c r="E347" s="1487"/>
      <c r="F347" s="1385"/>
      <c r="G347" s="1387"/>
      <c r="H347" s="416" t="s">
        <v>2</v>
      </c>
      <c r="I347" s="365" t="s">
        <v>1412</v>
      </c>
      <c r="J347" s="1405"/>
      <c r="K347" s="172"/>
      <c r="L347" s="172"/>
      <c r="M347" s="172"/>
      <c r="N347" s="172"/>
    </row>
    <row r="348" spans="1:14" s="318" customFormat="1" ht="26.25" thickBot="1">
      <c r="A348" s="1417"/>
      <c r="B348" s="1499"/>
      <c r="C348" s="359" t="s">
        <v>3</v>
      </c>
      <c r="D348" s="275" t="s">
        <v>610</v>
      </c>
      <c r="E348" s="1487"/>
      <c r="F348" s="1385"/>
      <c r="G348" s="1387"/>
      <c r="H348" s="416" t="s">
        <v>3</v>
      </c>
      <c r="I348" s="365" t="s">
        <v>610</v>
      </c>
      <c r="J348" s="1405"/>
      <c r="K348" s="172"/>
      <c r="L348" s="172"/>
      <c r="M348" s="172"/>
      <c r="N348" s="172"/>
    </row>
    <row r="349" spans="1:14" s="318" customFormat="1" ht="13.5" thickBot="1">
      <c r="A349" s="1417"/>
      <c r="B349" s="1499"/>
      <c r="C349" s="359" t="s">
        <v>4</v>
      </c>
      <c r="D349" s="275" t="s">
        <v>611</v>
      </c>
      <c r="E349" s="1487"/>
      <c r="F349" s="1385"/>
      <c r="G349" s="1387"/>
      <c r="H349" s="416" t="s">
        <v>4</v>
      </c>
      <c r="I349" s="365" t="s">
        <v>611</v>
      </c>
      <c r="J349" s="1405"/>
      <c r="K349" s="172"/>
      <c r="L349" s="172"/>
      <c r="M349" s="172"/>
      <c r="N349" s="172"/>
    </row>
    <row r="350" spans="1:14" s="318" customFormat="1" ht="26.25" thickBot="1">
      <c r="A350" s="1417"/>
      <c r="B350" s="1499"/>
      <c r="C350" s="359" t="s">
        <v>5</v>
      </c>
      <c r="D350" s="275" t="s">
        <v>612</v>
      </c>
      <c r="E350" s="1487"/>
      <c r="F350" s="1385"/>
      <c r="G350" s="1387"/>
      <c r="H350" s="416" t="s">
        <v>5</v>
      </c>
      <c r="I350" s="365" t="s">
        <v>612</v>
      </c>
      <c r="J350" s="1405"/>
      <c r="K350" s="172"/>
      <c r="L350" s="172"/>
      <c r="M350" s="172"/>
      <c r="N350" s="172"/>
    </row>
    <row r="351" spans="1:14" s="318" customFormat="1" ht="26.25" thickBot="1">
      <c r="A351" s="1417"/>
      <c r="B351" s="1499"/>
      <c r="C351" s="359" t="s">
        <v>6</v>
      </c>
      <c r="D351" s="360" t="s">
        <v>613</v>
      </c>
      <c r="E351" s="1488"/>
      <c r="F351" s="1385"/>
      <c r="G351" s="1387"/>
      <c r="H351" s="416" t="s">
        <v>6</v>
      </c>
      <c r="I351" s="382" t="s">
        <v>613</v>
      </c>
      <c r="J351" s="1405"/>
      <c r="K351" s="172"/>
      <c r="L351" s="172"/>
      <c r="M351" s="172"/>
      <c r="N351" s="172"/>
    </row>
    <row r="352" spans="1:14" s="318" customFormat="1" ht="13.5" thickBot="1">
      <c r="A352" s="1414" t="s">
        <v>301</v>
      </c>
      <c r="B352" s="1501" t="s">
        <v>419</v>
      </c>
      <c r="C352" s="357" t="s">
        <v>1</v>
      </c>
      <c r="D352" s="273" t="s">
        <v>604</v>
      </c>
      <c r="E352" s="1486" t="s">
        <v>2148</v>
      </c>
      <c r="F352" s="1383" t="s">
        <v>302</v>
      </c>
      <c r="G352" s="1386" t="s">
        <v>419</v>
      </c>
      <c r="H352" s="415" t="s">
        <v>1</v>
      </c>
      <c r="I352" s="368" t="s">
        <v>604</v>
      </c>
      <c r="J352" s="1404" t="s">
        <v>256</v>
      </c>
      <c r="K352" s="172"/>
      <c r="L352" s="172"/>
      <c r="M352" s="172"/>
      <c r="N352" s="172"/>
    </row>
    <row r="353" spans="1:14" s="318" customFormat="1" ht="13.5" thickBot="1">
      <c r="A353" s="1417"/>
      <c r="B353" s="1501"/>
      <c r="C353" s="359" t="s">
        <v>2</v>
      </c>
      <c r="D353" s="275" t="s">
        <v>605</v>
      </c>
      <c r="E353" s="1487"/>
      <c r="F353" s="1385"/>
      <c r="G353" s="1387"/>
      <c r="H353" s="416" t="s">
        <v>2</v>
      </c>
      <c r="I353" s="365" t="s">
        <v>605</v>
      </c>
      <c r="J353" s="1405"/>
      <c r="K353" s="172"/>
      <c r="L353" s="172"/>
      <c r="M353" s="172"/>
      <c r="N353" s="172"/>
    </row>
    <row r="354" spans="1:14" s="318" customFormat="1" ht="26.25" thickBot="1">
      <c r="A354" s="1417"/>
      <c r="B354" s="1501"/>
      <c r="C354" s="359">
        <v>3</v>
      </c>
      <c r="D354" s="275" t="s">
        <v>606</v>
      </c>
      <c r="E354" s="1487"/>
      <c r="F354" s="1385"/>
      <c r="G354" s="1387"/>
      <c r="H354" s="416">
        <v>3</v>
      </c>
      <c r="I354" s="365" t="s">
        <v>606</v>
      </c>
      <c r="J354" s="1405"/>
      <c r="K354" s="172"/>
      <c r="L354" s="172"/>
      <c r="M354" s="172"/>
      <c r="N354" s="172"/>
    </row>
    <row r="355" spans="1:14" s="318" customFormat="1" ht="13.5" thickBot="1">
      <c r="A355" s="1417"/>
      <c r="B355" s="1501"/>
      <c r="C355" s="359">
        <v>4</v>
      </c>
      <c r="D355" s="275" t="s">
        <v>614</v>
      </c>
      <c r="E355" s="1487"/>
      <c r="F355" s="1385"/>
      <c r="G355" s="1387"/>
      <c r="H355" s="416">
        <v>4</v>
      </c>
      <c r="I355" s="365" t="s">
        <v>614</v>
      </c>
      <c r="J355" s="1405"/>
      <c r="K355" s="172"/>
      <c r="L355" s="172"/>
      <c r="M355" s="172"/>
      <c r="N355" s="172"/>
    </row>
    <row r="356" spans="1:14" s="318" customFormat="1" ht="13.5" thickBot="1">
      <c r="A356" s="1417"/>
      <c r="B356" s="1501"/>
      <c r="C356" s="359">
        <v>5</v>
      </c>
      <c r="D356" s="275" t="s">
        <v>615</v>
      </c>
      <c r="E356" s="1487"/>
      <c r="F356" s="1385"/>
      <c r="G356" s="1387"/>
      <c r="H356" s="416">
        <v>5</v>
      </c>
      <c r="I356" s="365" t="s">
        <v>615</v>
      </c>
      <c r="J356" s="1405"/>
      <c r="K356" s="172"/>
      <c r="L356" s="172"/>
      <c r="M356" s="172"/>
      <c r="N356" s="172"/>
    </row>
    <row r="357" spans="1:14" s="318" customFormat="1" ht="13.5" thickBot="1">
      <c r="A357" s="1417"/>
      <c r="B357" s="1501"/>
      <c r="C357" s="359">
        <v>6</v>
      </c>
      <c r="D357" s="275" t="s">
        <v>616</v>
      </c>
      <c r="E357" s="1488"/>
      <c r="F357" s="1385"/>
      <c r="G357" s="1387"/>
      <c r="H357" s="416">
        <v>6</v>
      </c>
      <c r="I357" s="365" t="s">
        <v>616</v>
      </c>
      <c r="J357" s="1405"/>
      <c r="K357" s="172"/>
      <c r="L357" s="172"/>
      <c r="M357" s="172"/>
      <c r="N357" s="172"/>
    </row>
    <row r="358" spans="1:14" s="318" customFormat="1" ht="13.5" thickBot="1">
      <c r="A358" s="1414" t="s">
        <v>302</v>
      </c>
      <c r="B358" s="1499" t="s">
        <v>418</v>
      </c>
      <c r="C358" s="346" t="s">
        <v>1</v>
      </c>
      <c r="D358" s="380" t="s">
        <v>617</v>
      </c>
      <c r="E358" s="1501" t="s">
        <v>247</v>
      </c>
      <c r="F358" s="1383" t="s">
        <v>194</v>
      </c>
      <c r="G358" s="1386" t="s">
        <v>418</v>
      </c>
      <c r="H358" s="415" t="s">
        <v>1</v>
      </c>
      <c r="I358" s="380" t="s">
        <v>617</v>
      </c>
      <c r="J358" s="1404" t="s">
        <v>257</v>
      </c>
      <c r="K358" s="172"/>
      <c r="L358" s="172"/>
      <c r="M358" s="172"/>
      <c r="N358" s="172"/>
    </row>
    <row r="359" spans="1:14" s="318" customFormat="1" ht="26.25" thickBot="1">
      <c r="A359" s="1417"/>
      <c r="B359" s="1499"/>
      <c r="C359" s="348" t="s">
        <v>2</v>
      </c>
      <c r="D359" s="382" t="s">
        <v>618</v>
      </c>
      <c r="E359" s="1501"/>
      <c r="F359" s="1385"/>
      <c r="G359" s="1387"/>
      <c r="H359" s="416" t="s">
        <v>2</v>
      </c>
      <c r="I359" s="382" t="s">
        <v>618</v>
      </c>
      <c r="J359" s="1405"/>
      <c r="K359" s="172"/>
      <c r="L359" s="172"/>
      <c r="M359" s="172"/>
      <c r="N359" s="172"/>
    </row>
    <row r="360" spans="1:14" s="318" customFormat="1" ht="26.25" thickBot="1">
      <c r="A360" s="1417"/>
      <c r="B360" s="1499"/>
      <c r="C360" s="348">
        <v>3</v>
      </c>
      <c r="D360" s="382" t="s">
        <v>619</v>
      </c>
      <c r="E360" s="1501"/>
      <c r="F360" s="1385"/>
      <c r="G360" s="1387"/>
      <c r="H360" s="416">
        <v>3</v>
      </c>
      <c r="I360" s="382" t="s">
        <v>619</v>
      </c>
      <c r="J360" s="1405"/>
      <c r="K360" s="172"/>
      <c r="L360" s="172"/>
      <c r="M360" s="172"/>
      <c r="N360" s="172"/>
    </row>
    <row r="361" spans="1:14" s="318" customFormat="1" ht="26.25" thickBot="1">
      <c r="A361" s="1417"/>
      <c r="B361" s="1499"/>
      <c r="C361" s="348">
        <v>4</v>
      </c>
      <c r="D361" s="382" t="s">
        <v>1969</v>
      </c>
      <c r="E361" s="1501"/>
      <c r="F361" s="1385"/>
      <c r="G361" s="1387"/>
      <c r="H361" s="416">
        <v>4</v>
      </c>
      <c r="I361" s="382" t="s">
        <v>1969</v>
      </c>
      <c r="J361" s="1405"/>
      <c r="K361" s="172"/>
      <c r="L361" s="172"/>
      <c r="M361" s="172"/>
      <c r="N361" s="172"/>
    </row>
    <row r="362" spans="1:14" s="318" customFormat="1" ht="26.25" thickBot="1">
      <c r="A362" s="1417"/>
      <c r="B362" s="1499"/>
      <c r="C362" s="348">
        <v>5</v>
      </c>
      <c r="D362" s="382" t="s">
        <v>1968</v>
      </c>
      <c r="E362" s="1501"/>
      <c r="F362" s="1385"/>
      <c r="G362" s="1387"/>
      <c r="H362" s="416">
        <v>5</v>
      </c>
      <c r="I362" s="382" t="s">
        <v>1968</v>
      </c>
      <c r="J362" s="1405"/>
      <c r="K362" s="172"/>
      <c r="L362" s="172"/>
      <c r="M362" s="172"/>
      <c r="N362" s="172"/>
    </row>
    <row r="363" spans="1:14" s="318" customFormat="1" ht="13.5" thickBot="1">
      <c r="A363" s="1417"/>
      <c r="B363" s="1499"/>
      <c r="C363" s="348">
        <v>6</v>
      </c>
      <c r="D363" s="382" t="s">
        <v>620</v>
      </c>
      <c r="E363" s="1501"/>
      <c r="F363" s="1385"/>
      <c r="G363" s="1387"/>
      <c r="H363" s="416">
        <v>6</v>
      </c>
      <c r="I363" s="382" t="s">
        <v>620</v>
      </c>
      <c r="J363" s="1405"/>
      <c r="K363" s="172"/>
      <c r="L363" s="172"/>
      <c r="M363" s="172"/>
      <c r="N363" s="172"/>
    </row>
    <row r="364" spans="1:14" s="318" customFormat="1" ht="13.5" thickBot="1">
      <c r="A364" s="1417"/>
      <c r="B364" s="1499"/>
      <c r="C364" s="348">
        <v>7</v>
      </c>
      <c r="D364" s="382" t="s">
        <v>621</v>
      </c>
      <c r="E364" s="1501"/>
      <c r="F364" s="1385"/>
      <c r="G364" s="1387"/>
      <c r="H364" s="416">
        <v>7</v>
      </c>
      <c r="I364" s="382" t="s">
        <v>621</v>
      </c>
      <c r="J364" s="1405"/>
      <c r="K364" s="172"/>
      <c r="L364" s="172"/>
      <c r="M364" s="172"/>
      <c r="N364" s="172"/>
    </row>
    <row r="365" spans="1:14" s="318" customFormat="1" ht="13.5" thickBot="1">
      <c r="A365" s="1417"/>
      <c r="B365" s="1499"/>
      <c r="C365" s="350">
        <v>8</v>
      </c>
      <c r="D365" s="381" t="s">
        <v>566</v>
      </c>
      <c r="E365" s="1501"/>
      <c r="F365" s="1403"/>
      <c r="G365" s="1424"/>
      <c r="H365" s="374">
        <v>8</v>
      </c>
      <c r="I365" s="381" t="s">
        <v>566</v>
      </c>
      <c r="J365" s="1405"/>
      <c r="K365" s="172"/>
      <c r="L365" s="172"/>
      <c r="M365" s="172"/>
      <c r="N365" s="172"/>
    </row>
    <row r="366" spans="1:14" s="318" customFormat="1">
      <c r="A366" s="1395" t="s">
        <v>194</v>
      </c>
      <c r="B366" s="1397" t="s">
        <v>417</v>
      </c>
      <c r="C366" s="433" t="s">
        <v>248</v>
      </c>
      <c r="D366" s="365"/>
      <c r="E366" s="1486" t="s">
        <v>247</v>
      </c>
      <c r="F366" s="434" t="s">
        <v>258</v>
      </c>
      <c r="G366" s="1393" t="s">
        <v>417</v>
      </c>
      <c r="H366" s="426" t="s">
        <v>248</v>
      </c>
      <c r="I366" s="368"/>
      <c r="J366" s="1404" t="s">
        <v>257</v>
      </c>
      <c r="K366" s="172"/>
      <c r="L366" s="172"/>
      <c r="M366" s="172"/>
      <c r="N366" s="172"/>
    </row>
    <row r="367" spans="1:14" s="318" customFormat="1" ht="13.5" thickBot="1">
      <c r="A367" s="1396"/>
      <c r="B367" s="1398"/>
      <c r="C367" s="433" t="s">
        <v>100</v>
      </c>
      <c r="D367" s="381" t="s">
        <v>567</v>
      </c>
      <c r="E367" s="1498"/>
      <c r="F367" s="435"/>
      <c r="G367" s="1394"/>
      <c r="H367" s="436" t="s">
        <v>100</v>
      </c>
      <c r="I367" s="381" t="s">
        <v>239</v>
      </c>
      <c r="J367" s="1502"/>
      <c r="K367" s="172"/>
      <c r="L367" s="172"/>
      <c r="M367" s="172"/>
      <c r="N367" s="172"/>
    </row>
    <row r="368" spans="1:14" s="318" customFormat="1">
      <c r="A368" s="1414" t="s">
        <v>258</v>
      </c>
      <c r="B368" s="1418" t="s">
        <v>416</v>
      </c>
      <c r="C368" s="357" t="s">
        <v>1</v>
      </c>
      <c r="D368" s="358" t="s">
        <v>604</v>
      </c>
      <c r="E368" s="1500" t="s">
        <v>2148</v>
      </c>
      <c r="F368" s="1383" t="s">
        <v>192</v>
      </c>
      <c r="G368" s="1386" t="s">
        <v>416</v>
      </c>
      <c r="H368" s="415" t="s">
        <v>1</v>
      </c>
      <c r="I368" s="380" t="s">
        <v>1974</v>
      </c>
      <c r="J368" s="1404" t="s">
        <v>257</v>
      </c>
      <c r="K368" s="172"/>
      <c r="L368" s="172"/>
      <c r="M368" s="172"/>
      <c r="N368" s="172"/>
    </row>
    <row r="369" spans="1:14" s="318" customFormat="1">
      <c r="A369" s="1417"/>
      <c r="B369" s="1419"/>
      <c r="C369" s="359" t="s">
        <v>2</v>
      </c>
      <c r="D369" s="360" t="s">
        <v>605</v>
      </c>
      <c r="E369" s="1487"/>
      <c r="F369" s="1385"/>
      <c r="G369" s="1387"/>
      <c r="H369" s="416" t="s">
        <v>2</v>
      </c>
      <c r="I369" s="382" t="s">
        <v>1975</v>
      </c>
      <c r="J369" s="1405"/>
      <c r="K369" s="172"/>
      <c r="L369" s="172"/>
      <c r="M369" s="172"/>
      <c r="N369" s="172"/>
    </row>
    <row r="370" spans="1:14" s="318" customFormat="1" ht="25.5">
      <c r="A370" s="1417"/>
      <c r="B370" s="1419"/>
      <c r="C370" s="359">
        <v>3</v>
      </c>
      <c r="D370" s="360" t="s">
        <v>606</v>
      </c>
      <c r="E370" s="1487"/>
      <c r="F370" s="1385"/>
      <c r="G370" s="1387"/>
      <c r="H370" s="416">
        <v>3</v>
      </c>
      <c r="I370" s="382" t="s">
        <v>1976</v>
      </c>
      <c r="J370" s="1405"/>
      <c r="K370" s="172"/>
      <c r="L370" s="172"/>
      <c r="M370" s="172"/>
      <c r="N370" s="172"/>
    </row>
    <row r="371" spans="1:14" s="318" customFormat="1">
      <c r="A371" s="1417"/>
      <c r="B371" s="1419"/>
      <c r="C371" s="359">
        <v>4</v>
      </c>
      <c r="D371" s="360" t="s">
        <v>607</v>
      </c>
      <c r="E371" s="1487"/>
      <c r="F371" s="1385"/>
      <c r="G371" s="1387"/>
      <c r="H371" s="416">
        <v>4</v>
      </c>
      <c r="I371" s="382" t="s">
        <v>1977</v>
      </c>
      <c r="J371" s="1405"/>
      <c r="K371" s="172"/>
      <c r="L371" s="172"/>
      <c r="M371" s="172"/>
      <c r="N371" s="172"/>
    </row>
    <row r="372" spans="1:14" s="318" customFormat="1" ht="13.5" thickBot="1">
      <c r="A372" s="1417"/>
      <c r="B372" s="1419"/>
      <c r="C372" s="359">
        <v>5</v>
      </c>
      <c r="D372" s="360" t="s">
        <v>11</v>
      </c>
      <c r="E372" s="1488"/>
      <c r="F372" s="1385"/>
      <c r="G372" s="1387"/>
      <c r="H372" s="416">
        <v>5</v>
      </c>
      <c r="I372" s="382" t="s">
        <v>11</v>
      </c>
      <c r="J372" s="1405"/>
      <c r="K372" s="172"/>
      <c r="L372" s="172"/>
      <c r="M372" s="172"/>
      <c r="N372" s="172"/>
    </row>
    <row r="373" spans="1:14" s="318" customFormat="1" ht="26.25" thickBot="1">
      <c r="A373" s="351" t="s">
        <v>192</v>
      </c>
      <c r="B373" s="351" t="s">
        <v>603</v>
      </c>
      <c r="C373" s="352"/>
      <c r="D373" s="375"/>
      <c r="E373" s="353" t="s">
        <v>2149</v>
      </c>
      <c r="F373" s="437" t="s">
        <v>303</v>
      </c>
      <c r="G373" s="438" t="s">
        <v>603</v>
      </c>
      <c r="H373" s="439"/>
      <c r="I373" s="341"/>
      <c r="J373" s="440" t="s">
        <v>259</v>
      </c>
      <c r="K373" s="172"/>
      <c r="L373" s="172"/>
      <c r="M373" s="172"/>
      <c r="N373" s="172"/>
    </row>
    <row r="374" spans="1:14" s="318" customFormat="1">
      <c r="A374" s="1414" t="s">
        <v>303</v>
      </c>
      <c r="B374" s="1415" t="s">
        <v>403</v>
      </c>
      <c r="C374" s="346" t="s">
        <v>1</v>
      </c>
      <c r="D374" s="365" t="s">
        <v>595</v>
      </c>
      <c r="E374" s="1489" t="s">
        <v>2191</v>
      </c>
      <c r="F374" s="1383" t="s">
        <v>249</v>
      </c>
      <c r="G374" s="1386" t="s">
        <v>403</v>
      </c>
      <c r="H374" s="441" t="s">
        <v>1</v>
      </c>
      <c r="I374" s="368" t="s">
        <v>595</v>
      </c>
      <c r="J374" s="1415" t="s">
        <v>766</v>
      </c>
      <c r="K374" s="172"/>
      <c r="L374" s="172"/>
      <c r="M374" s="172"/>
      <c r="N374" s="172"/>
    </row>
    <row r="375" spans="1:14" s="318" customFormat="1">
      <c r="A375" s="1417"/>
      <c r="B375" s="1412"/>
      <c r="C375" s="348" t="s">
        <v>2</v>
      </c>
      <c r="D375" s="365" t="s">
        <v>596</v>
      </c>
      <c r="E375" s="1490"/>
      <c r="F375" s="1385"/>
      <c r="G375" s="1387"/>
      <c r="H375" s="442" t="s">
        <v>2</v>
      </c>
      <c r="I375" s="365" t="s">
        <v>596</v>
      </c>
      <c r="J375" s="1412"/>
      <c r="K375" s="172"/>
      <c r="L375" s="172"/>
      <c r="M375" s="172"/>
      <c r="N375" s="172"/>
    </row>
    <row r="376" spans="1:14" s="318" customFormat="1">
      <c r="A376" s="1417"/>
      <c r="B376" s="1412"/>
      <c r="C376" s="348" t="s">
        <v>3</v>
      </c>
      <c r="D376" s="365" t="s">
        <v>597</v>
      </c>
      <c r="E376" s="1490"/>
      <c r="F376" s="1385"/>
      <c r="G376" s="1387"/>
      <c r="H376" s="442" t="s">
        <v>3</v>
      </c>
      <c r="I376" s="365" t="s">
        <v>597</v>
      </c>
      <c r="J376" s="1412"/>
      <c r="K376" s="172"/>
      <c r="L376" s="172"/>
      <c r="M376" s="172"/>
      <c r="N376" s="172"/>
    </row>
    <row r="377" spans="1:14" s="318" customFormat="1">
      <c r="A377" s="1417"/>
      <c r="B377" s="1412"/>
      <c r="C377" s="348" t="s">
        <v>4</v>
      </c>
      <c r="D377" s="365" t="s">
        <v>598</v>
      </c>
      <c r="E377" s="1490"/>
      <c r="F377" s="1385"/>
      <c r="G377" s="1387"/>
      <c r="H377" s="442" t="s">
        <v>4</v>
      </c>
      <c r="I377" s="365" t="s">
        <v>598</v>
      </c>
      <c r="J377" s="1412"/>
      <c r="K377" s="172"/>
      <c r="L377" s="172"/>
      <c r="M377" s="172"/>
      <c r="N377" s="172"/>
    </row>
    <row r="378" spans="1:14" s="318" customFormat="1">
      <c r="A378" s="1417"/>
      <c r="B378" s="1412"/>
      <c r="C378" s="348" t="s">
        <v>5</v>
      </c>
      <c r="D378" s="365" t="s">
        <v>599</v>
      </c>
      <c r="E378" s="1490"/>
      <c r="F378" s="1385"/>
      <c r="G378" s="1387"/>
      <c r="H378" s="442" t="s">
        <v>5</v>
      </c>
      <c r="I378" s="365" t="s">
        <v>599</v>
      </c>
      <c r="J378" s="1412"/>
      <c r="K378" s="172"/>
      <c r="L378" s="172"/>
      <c r="M378" s="172"/>
      <c r="N378" s="172"/>
    </row>
    <row r="379" spans="1:14" s="318" customFormat="1">
      <c r="A379" s="1417"/>
      <c r="B379" s="1412"/>
      <c r="C379" s="348" t="s">
        <v>6</v>
      </c>
      <c r="D379" s="382" t="s">
        <v>600</v>
      </c>
      <c r="E379" s="1490"/>
      <c r="F379" s="1385"/>
      <c r="G379" s="1387"/>
      <c r="H379" s="442" t="s">
        <v>6</v>
      </c>
      <c r="I379" s="382" t="s">
        <v>600</v>
      </c>
      <c r="J379" s="1412"/>
      <c r="K379" s="172"/>
      <c r="L379" s="172"/>
      <c r="M379" s="172"/>
      <c r="N379" s="172"/>
    </row>
    <row r="380" spans="1:14" s="318" customFormat="1">
      <c r="A380" s="1417"/>
      <c r="B380" s="1412"/>
      <c r="C380" s="348" t="s">
        <v>9</v>
      </c>
      <c r="D380" s="365" t="s">
        <v>601</v>
      </c>
      <c r="E380" s="1490"/>
      <c r="F380" s="1385"/>
      <c r="G380" s="1387"/>
      <c r="H380" s="442" t="s">
        <v>9</v>
      </c>
      <c r="I380" s="365" t="s">
        <v>601</v>
      </c>
      <c r="J380" s="1412"/>
      <c r="K380" s="172"/>
      <c r="L380" s="172"/>
      <c r="M380" s="172"/>
      <c r="N380" s="172"/>
    </row>
    <row r="381" spans="1:14" s="318" customFormat="1" ht="13.5" thickBot="1">
      <c r="A381" s="1417"/>
      <c r="B381" s="1412"/>
      <c r="C381" s="348">
        <v>8</v>
      </c>
      <c r="D381" s="365" t="s">
        <v>602</v>
      </c>
      <c r="E381" s="1491"/>
      <c r="F381" s="1385"/>
      <c r="G381" s="1387"/>
      <c r="H381" s="442">
        <v>8</v>
      </c>
      <c r="I381" s="365" t="s">
        <v>602</v>
      </c>
      <c r="J381" s="1412"/>
      <c r="K381" s="172"/>
      <c r="L381" s="172"/>
      <c r="M381" s="172"/>
      <c r="N381" s="172"/>
    </row>
    <row r="382" spans="1:14" s="318" customFormat="1" ht="39" thickBot="1">
      <c r="A382" s="375" t="s">
        <v>1540</v>
      </c>
      <c r="B382" s="343" t="s">
        <v>2245</v>
      </c>
      <c r="C382" s="407"/>
      <c r="D382" s="392" t="s">
        <v>1910</v>
      </c>
      <c r="E382" s="351" t="s">
        <v>250</v>
      </c>
      <c r="F382" s="443" t="s">
        <v>1503</v>
      </c>
      <c r="G382" s="343" t="s">
        <v>2245</v>
      </c>
      <c r="H382" s="444"/>
      <c r="I382" s="392" t="s">
        <v>1910</v>
      </c>
      <c r="J382" s="440" t="s">
        <v>260</v>
      </c>
      <c r="K382" s="172"/>
      <c r="L382" s="172"/>
      <c r="M382" s="172"/>
      <c r="N382" s="172"/>
    </row>
    <row r="383" spans="1:14" s="318" customFormat="1" ht="39" thickBot="1">
      <c r="A383" s="375" t="s">
        <v>1539</v>
      </c>
      <c r="B383" s="343" t="s">
        <v>2238</v>
      </c>
      <c r="C383" s="407"/>
      <c r="D383" s="392" t="s">
        <v>1911</v>
      </c>
      <c r="E383" s="351" t="s">
        <v>250</v>
      </c>
      <c r="F383" s="443" t="s">
        <v>1504</v>
      </c>
      <c r="G383" s="343" t="s">
        <v>2238</v>
      </c>
      <c r="H383" s="445"/>
      <c r="I383" s="392" t="s">
        <v>1911</v>
      </c>
      <c r="J383" s="440" t="s">
        <v>260</v>
      </c>
      <c r="K383" s="172"/>
      <c r="L383" s="172"/>
      <c r="M383" s="172"/>
      <c r="N383" s="172"/>
    </row>
    <row r="384" spans="1:14" s="318" customFormat="1">
      <c r="A384" s="1414" t="s">
        <v>304</v>
      </c>
      <c r="B384" s="1415" t="s">
        <v>404</v>
      </c>
      <c r="C384" s="346" t="s">
        <v>1</v>
      </c>
      <c r="D384" s="368" t="s">
        <v>1405</v>
      </c>
      <c r="E384" s="1418" t="s">
        <v>250</v>
      </c>
      <c r="F384" s="1383" t="s">
        <v>305</v>
      </c>
      <c r="G384" s="1386" t="s">
        <v>404</v>
      </c>
      <c r="H384" s="346" t="s">
        <v>1</v>
      </c>
      <c r="I384" s="368" t="s">
        <v>1405</v>
      </c>
      <c r="J384" s="1404" t="s">
        <v>260</v>
      </c>
      <c r="K384" s="172"/>
      <c r="L384" s="172"/>
      <c r="M384" s="172"/>
      <c r="N384" s="172"/>
    </row>
    <row r="385" spans="1:14" s="318" customFormat="1">
      <c r="A385" s="1455"/>
      <c r="B385" s="1412"/>
      <c r="C385" s="348" t="s">
        <v>2</v>
      </c>
      <c r="D385" s="365" t="s">
        <v>5600</v>
      </c>
      <c r="E385" s="1419"/>
      <c r="F385" s="1384"/>
      <c r="G385" s="1387"/>
      <c r="H385" s="348" t="s">
        <v>2</v>
      </c>
      <c r="I385" s="365" t="s">
        <v>5600</v>
      </c>
      <c r="J385" s="1405"/>
      <c r="K385" s="172"/>
      <c r="L385" s="172"/>
      <c r="M385" s="172"/>
      <c r="N385" s="172"/>
    </row>
    <row r="386" spans="1:14" s="318" customFormat="1">
      <c r="A386" s="1417"/>
      <c r="B386" s="1412"/>
      <c r="C386" s="348" t="s">
        <v>3</v>
      </c>
      <c r="D386" s="365" t="s">
        <v>592</v>
      </c>
      <c r="E386" s="1419"/>
      <c r="F386" s="1385"/>
      <c r="G386" s="1387"/>
      <c r="H386" s="348" t="s">
        <v>3</v>
      </c>
      <c r="I386" s="365" t="s">
        <v>592</v>
      </c>
      <c r="J386" s="1405"/>
      <c r="K386" s="172"/>
      <c r="L386" s="172"/>
      <c r="M386" s="172"/>
      <c r="N386" s="172"/>
    </row>
    <row r="387" spans="1:14" s="318" customFormat="1" ht="13.5" thickBot="1">
      <c r="A387" s="1417"/>
      <c r="B387" s="1412"/>
      <c r="C387" s="350" t="s">
        <v>4</v>
      </c>
      <c r="D387" s="342" t="s">
        <v>593</v>
      </c>
      <c r="E387" s="1419"/>
      <c r="F387" s="1385"/>
      <c r="G387" s="1387"/>
      <c r="H387" s="348" t="s">
        <v>4</v>
      </c>
      <c r="I387" s="365" t="s">
        <v>593</v>
      </c>
      <c r="J387" s="1405"/>
      <c r="K387" s="172"/>
      <c r="L387" s="172"/>
      <c r="M387" s="172"/>
      <c r="N387" s="172"/>
    </row>
    <row r="388" spans="1:14" s="318" customFormat="1">
      <c r="A388" s="1482"/>
      <c r="B388" s="1391"/>
      <c r="C388" s="446"/>
      <c r="D388" s="447"/>
      <c r="E388" s="1391"/>
      <c r="F388" s="1504" t="s">
        <v>2150</v>
      </c>
      <c r="G388" s="1404" t="s">
        <v>590</v>
      </c>
      <c r="H388" s="448">
        <v>1</v>
      </c>
      <c r="I388" s="449" t="s">
        <v>579</v>
      </c>
      <c r="J388" s="1503" t="s">
        <v>766</v>
      </c>
      <c r="K388" s="172"/>
      <c r="L388" s="172"/>
      <c r="M388" s="172"/>
      <c r="N388" s="172"/>
    </row>
    <row r="389" spans="1:14" s="318" customFormat="1">
      <c r="A389" s="1483"/>
      <c r="B389" s="1392"/>
      <c r="C389" s="446"/>
      <c r="D389" s="447"/>
      <c r="E389" s="1392"/>
      <c r="F389" s="1505"/>
      <c r="G389" s="1497"/>
      <c r="H389" s="450">
        <v>2</v>
      </c>
      <c r="I389" s="451" t="s">
        <v>580</v>
      </c>
      <c r="J389" s="1497"/>
      <c r="K389" s="172"/>
      <c r="L389" s="172"/>
      <c r="M389" s="172"/>
      <c r="N389" s="172"/>
    </row>
    <row r="390" spans="1:14" s="318" customFormat="1">
      <c r="A390" s="1483"/>
      <c r="B390" s="1392"/>
      <c r="C390" s="446"/>
      <c r="D390" s="447"/>
      <c r="E390" s="1392"/>
      <c r="F390" s="1505"/>
      <c r="G390" s="1497"/>
      <c r="H390" s="450">
        <v>3</v>
      </c>
      <c r="I390" s="451" t="s">
        <v>581</v>
      </c>
      <c r="J390" s="1497"/>
      <c r="K390" s="172"/>
      <c r="L390" s="172"/>
      <c r="M390" s="172"/>
      <c r="N390" s="172"/>
    </row>
    <row r="391" spans="1:14" s="318" customFormat="1">
      <c r="A391" s="1483"/>
      <c r="B391" s="1392"/>
      <c r="C391" s="446"/>
      <c r="D391" s="447"/>
      <c r="E391" s="1392"/>
      <c r="F391" s="1505"/>
      <c r="G391" s="1497"/>
      <c r="H391" s="450">
        <v>4</v>
      </c>
      <c r="I391" s="451" t="s">
        <v>582</v>
      </c>
      <c r="J391" s="1497"/>
      <c r="K391" s="172"/>
      <c r="L391" s="172"/>
      <c r="M391" s="172"/>
      <c r="N391" s="172"/>
    </row>
    <row r="392" spans="1:14" s="318" customFormat="1">
      <c r="A392" s="1483"/>
      <c r="B392" s="1392"/>
      <c r="C392" s="446"/>
      <c r="D392" s="447"/>
      <c r="E392" s="1392"/>
      <c r="F392" s="1505"/>
      <c r="G392" s="1497"/>
      <c r="H392" s="450">
        <v>5</v>
      </c>
      <c r="I392" s="451" t="s">
        <v>583</v>
      </c>
      <c r="J392" s="1497"/>
      <c r="K392" s="172"/>
      <c r="L392" s="172"/>
      <c r="M392" s="172"/>
      <c r="N392" s="172"/>
    </row>
    <row r="393" spans="1:14" s="318" customFormat="1">
      <c r="A393" s="1483"/>
      <c r="B393" s="1392"/>
      <c r="C393" s="446"/>
      <c r="D393" s="447"/>
      <c r="E393" s="1392"/>
      <c r="F393" s="1505"/>
      <c r="G393" s="1497"/>
      <c r="H393" s="450">
        <v>6</v>
      </c>
      <c r="I393" s="451" t="s">
        <v>584</v>
      </c>
      <c r="J393" s="1497"/>
      <c r="K393" s="172"/>
      <c r="L393" s="172"/>
      <c r="M393" s="172"/>
      <c r="N393" s="172"/>
    </row>
    <row r="394" spans="1:14" s="318" customFormat="1">
      <c r="A394" s="1483"/>
      <c r="B394" s="1392"/>
      <c r="C394" s="446"/>
      <c r="D394" s="447"/>
      <c r="E394" s="1392"/>
      <c r="F394" s="1505"/>
      <c r="G394" s="1497"/>
      <c r="H394" s="450">
        <v>7</v>
      </c>
      <c r="I394" s="451" t="s">
        <v>585</v>
      </c>
      <c r="J394" s="1497"/>
      <c r="K394" s="172"/>
      <c r="L394" s="172"/>
      <c r="M394" s="172"/>
      <c r="N394" s="172"/>
    </row>
    <row r="395" spans="1:14" s="318" customFormat="1">
      <c r="A395" s="1483"/>
      <c r="B395" s="1392"/>
      <c r="C395" s="446"/>
      <c r="D395" s="447"/>
      <c r="E395" s="1392"/>
      <c r="F395" s="1505"/>
      <c r="G395" s="1497"/>
      <c r="H395" s="450">
        <v>8</v>
      </c>
      <c r="I395" s="451" t="s">
        <v>586</v>
      </c>
      <c r="J395" s="1497"/>
      <c r="K395" s="172"/>
      <c r="L395" s="172"/>
      <c r="M395" s="172"/>
      <c r="N395" s="172"/>
    </row>
    <row r="396" spans="1:14" s="318" customFormat="1" ht="13.5" thickBot="1">
      <c r="A396" s="1483"/>
      <c r="B396" s="1392"/>
      <c r="C396" s="446"/>
      <c r="D396" s="447"/>
      <c r="E396" s="1392"/>
      <c r="F396" s="1505"/>
      <c r="G396" s="1497"/>
      <c r="H396" s="450">
        <v>9</v>
      </c>
      <c r="I396" s="451" t="s">
        <v>587</v>
      </c>
      <c r="J396" s="1497"/>
      <c r="K396" s="172"/>
      <c r="L396" s="172"/>
      <c r="M396" s="172"/>
      <c r="N396" s="172"/>
    </row>
    <row r="397" spans="1:14" s="318" customFormat="1" ht="13.5" thickBot="1">
      <c r="A397" s="1506" t="s">
        <v>305</v>
      </c>
      <c r="B397" s="1501" t="s">
        <v>405</v>
      </c>
      <c r="C397" s="452">
        <v>1</v>
      </c>
      <c r="D397" s="453" t="s">
        <v>1978</v>
      </c>
      <c r="E397" s="1501" t="s">
        <v>6623</v>
      </c>
      <c r="F397" s="1383" t="s">
        <v>310</v>
      </c>
      <c r="G397" s="1415" t="s">
        <v>405</v>
      </c>
      <c r="H397" s="448">
        <v>1</v>
      </c>
      <c r="I397" s="449" t="s">
        <v>572</v>
      </c>
      <c r="J397" s="1415" t="s">
        <v>189</v>
      </c>
      <c r="K397" s="172"/>
      <c r="L397" s="172"/>
      <c r="M397" s="172"/>
      <c r="N397" s="172"/>
    </row>
    <row r="398" spans="1:14" s="318" customFormat="1" ht="13.5" thickBot="1">
      <c r="A398" s="1507"/>
      <c r="B398" s="1501"/>
      <c r="C398" s="454">
        <v>2</v>
      </c>
      <c r="D398" s="455" t="s">
        <v>1979</v>
      </c>
      <c r="E398" s="1501"/>
      <c r="F398" s="1385"/>
      <c r="G398" s="1412"/>
      <c r="H398" s="450">
        <v>2</v>
      </c>
      <c r="I398" s="451" t="s">
        <v>573</v>
      </c>
      <c r="J398" s="1412"/>
      <c r="K398" s="172"/>
      <c r="L398" s="172"/>
      <c r="M398" s="172"/>
      <c r="N398" s="172"/>
    </row>
    <row r="399" spans="1:14" s="318" customFormat="1" ht="13.5" thickBot="1">
      <c r="A399" s="1507"/>
      <c r="B399" s="1501"/>
      <c r="C399" s="454">
        <v>3</v>
      </c>
      <c r="D399" s="455" t="s">
        <v>1980</v>
      </c>
      <c r="E399" s="1501"/>
      <c r="F399" s="1385"/>
      <c r="G399" s="1412"/>
      <c r="H399" s="450">
        <v>3</v>
      </c>
      <c r="I399" s="451" t="s">
        <v>574</v>
      </c>
      <c r="J399" s="1412"/>
      <c r="K399" s="172"/>
      <c r="L399" s="172"/>
      <c r="M399" s="172"/>
      <c r="N399" s="172"/>
    </row>
    <row r="400" spans="1:14" s="318" customFormat="1" ht="13.5" thickBot="1">
      <c r="A400" s="1507"/>
      <c r="B400" s="1501"/>
      <c r="C400" s="454">
        <v>4</v>
      </c>
      <c r="D400" s="455" t="s">
        <v>1981</v>
      </c>
      <c r="E400" s="1501"/>
      <c r="F400" s="1385"/>
      <c r="G400" s="1412"/>
      <c r="H400" s="450">
        <v>4</v>
      </c>
      <c r="I400" s="451" t="s">
        <v>2086</v>
      </c>
      <c r="J400" s="1412"/>
      <c r="K400" s="172"/>
      <c r="L400" s="172"/>
      <c r="M400" s="172"/>
      <c r="N400" s="172"/>
    </row>
    <row r="401" spans="1:14" s="318" customFormat="1" ht="13.5" thickBot="1">
      <c r="A401" s="1507"/>
      <c r="B401" s="1501"/>
      <c r="C401" s="454">
        <v>5</v>
      </c>
      <c r="D401" s="455" t="s">
        <v>1982</v>
      </c>
      <c r="E401" s="1501"/>
      <c r="F401" s="1385"/>
      <c r="G401" s="1412"/>
      <c r="H401" s="450">
        <v>5</v>
      </c>
      <c r="I401" s="451" t="s">
        <v>2087</v>
      </c>
      <c r="J401" s="1412"/>
      <c r="K401" s="172"/>
      <c r="L401" s="172"/>
      <c r="M401" s="172"/>
      <c r="N401" s="172"/>
    </row>
    <row r="402" spans="1:14" s="318" customFormat="1" ht="13.5" thickBot="1">
      <c r="A402" s="1507"/>
      <c r="B402" s="1501"/>
      <c r="C402" s="454">
        <v>6</v>
      </c>
      <c r="D402" s="455" t="s">
        <v>1983</v>
      </c>
      <c r="E402" s="1501"/>
      <c r="F402" s="1385"/>
      <c r="G402" s="1412"/>
      <c r="H402" s="450">
        <v>6</v>
      </c>
      <c r="I402" s="451" t="s">
        <v>575</v>
      </c>
      <c r="J402" s="1412"/>
      <c r="K402" s="172"/>
      <c r="L402" s="172"/>
      <c r="M402" s="172"/>
      <c r="N402" s="172"/>
    </row>
    <row r="403" spans="1:14" s="318" customFormat="1" ht="13.5" thickBot="1">
      <c r="A403" s="1507"/>
      <c r="B403" s="1501"/>
      <c r="C403" s="454">
        <v>7</v>
      </c>
      <c r="D403" s="455" t="s">
        <v>566</v>
      </c>
      <c r="E403" s="1501"/>
      <c r="F403" s="1385"/>
      <c r="G403" s="1412"/>
      <c r="H403" s="450">
        <v>7</v>
      </c>
      <c r="I403" s="451" t="s">
        <v>566</v>
      </c>
      <c r="J403" s="1412"/>
      <c r="K403" s="172"/>
      <c r="L403" s="172"/>
      <c r="M403" s="172"/>
      <c r="N403" s="172"/>
    </row>
    <row r="404" spans="1:14" s="318" customFormat="1" ht="13.5" thickBot="1">
      <c r="A404" s="1506" t="s">
        <v>306</v>
      </c>
      <c r="B404" s="1501" t="s">
        <v>420</v>
      </c>
      <c r="C404" s="452">
        <v>0</v>
      </c>
      <c r="D404" s="453" t="s">
        <v>568</v>
      </c>
      <c r="E404" s="1501" t="s">
        <v>6623</v>
      </c>
      <c r="F404" s="1383" t="s">
        <v>312</v>
      </c>
      <c r="G404" s="1415" t="s">
        <v>420</v>
      </c>
      <c r="H404" s="448">
        <v>0</v>
      </c>
      <c r="I404" s="449" t="s">
        <v>568</v>
      </c>
      <c r="J404" s="1415" t="s">
        <v>6623</v>
      </c>
      <c r="K404" s="172"/>
      <c r="L404" s="172"/>
      <c r="M404" s="172"/>
      <c r="N404" s="172"/>
    </row>
    <row r="405" spans="1:14" s="318" customFormat="1" ht="13.5" thickBot="1">
      <c r="A405" s="1507"/>
      <c r="B405" s="1501"/>
      <c r="C405" s="454">
        <v>1</v>
      </c>
      <c r="D405" s="455" t="s">
        <v>1984</v>
      </c>
      <c r="E405" s="1501"/>
      <c r="F405" s="1385"/>
      <c r="G405" s="1412"/>
      <c r="H405" s="450">
        <v>1</v>
      </c>
      <c r="I405" s="451" t="s">
        <v>1996</v>
      </c>
      <c r="J405" s="1412"/>
      <c r="K405" s="172"/>
      <c r="L405" s="172"/>
      <c r="M405" s="172"/>
      <c r="N405" s="172"/>
    </row>
    <row r="406" spans="1:14" s="318" customFormat="1" ht="13.5" thickBot="1">
      <c r="A406" s="1507"/>
      <c r="B406" s="1501"/>
      <c r="C406" s="454">
        <v>2</v>
      </c>
      <c r="D406" s="455" t="s">
        <v>1985</v>
      </c>
      <c r="E406" s="1501"/>
      <c r="F406" s="1385"/>
      <c r="G406" s="1412"/>
      <c r="H406" s="450">
        <v>2</v>
      </c>
      <c r="I406" s="451" t="s">
        <v>1992</v>
      </c>
      <c r="J406" s="1412"/>
      <c r="K406" s="172"/>
      <c r="L406" s="172"/>
      <c r="M406" s="172"/>
      <c r="N406" s="172"/>
    </row>
    <row r="407" spans="1:14" s="318" customFormat="1" ht="13.5" thickBot="1">
      <c r="A407" s="1507"/>
      <c r="B407" s="1501"/>
      <c r="C407" s="454">
        <v>3</v>
      </c>
      <c r="D407" s="455" t="s">
        <v>2008</v>
      </c>
      <c r="E407" s="1501"/>
      <c r="F407" s="1385"/>
      <c r="G407" s="1412"/>
      <c r="H407" s="450">
        <v>3</v>
      </c>
      <c r="I407" s="451" t="s">
        <v>1994</v>
      </c>
      <c r="J407" s="1412"/>
      <c r="K407" s="172"/>
      <c r="L407" s="172"/>
      <c r="M407" s="172"/>
      <c r="N407" s="172"/>
    </row>
    <row r="408" spans="1:14" s="318" customFormat="1" ht="13.5" thickBot="1">
      <c r="A408" s="1507"/>
      <c r="B408" s="1501"/>
      <c r="C408" s="454">
        <v>4</v>
      </c>
      <c r="D408" s="455" t="s">
        <v>1986</v>
      </c>
      <c r="E408" s="1501"/>
      <c r="F408" s="1385"/>
      <c r="G408" s="1412"/>
      <c r="H408" s="450">
        <v>4</v>
      </c>
      <c r="I408" s="451" t="s">
        <v>1995</v>
      </c>
      <c r="J408" s="1412"/>
      <c r="K408" s="172"/>
      <c r="L408" s="172"/>
      <c r="M408" s="172"/>
      <c r="N408" s="172"/>
    </row>
    <row r="409" spans="1:14" s="318" customFormat="1" ht="13.5" thickBot="1">
      <c r="A409" s="1507"/>
      <c r="B409" s="1501"/>
      <c r="C409" s="454">
        <v>5</v>
      </c>
      <c r="D409" s="455" t="s">
        <v>566</v>
      </c>
      <c r="E409" s="1501"/>
      <c r="F409" s="1385"/>
      <c r="G409" s="1412"/>
      <c r="H409" s="450">
        <v>5</v>
      </c>
      <c r="I409" s="451" t="s">
        <v>566</v>
      </c>
      <c r="J409" s="1412"/>
      <c r="K409" s="172"/>
      <c r="L409" s="172"/>
      <c r="M409" s="172"/>
      <c r="N409" s="172"/>
    </row>
    <row r="410" spans="1:14" s="318" customFormat="1" ht="13.5" thickBot="1">
      <c r="A410" s="1506" t="s">
        <v>310</v>
      </c>
      <c r="B410" s="1501" t="s">
        <v>421</v>
      </c>
      <c r="C410" s="452">
        <v>0</v>
      </c>
      <c r="D410" s="453" t="s">
        <v>568</v>
      </c>
      <c r="E410" s="1501" t="s">
        <v>6623</v>
      </c>
      <c r="F410" s="1383" t="s">
        <v>314</v>
      </c>
      <c r="G410" s="1415" t="s">
        <v>421</v>
      </c>
      <c r="H410" s="448">
        <v>0</v>
      </c>
      <c r="I410" s="449" t="s">
        <v>568</v>
      </c>
      <c r="J410" s="1415" t="s">
        <v>6623</v>
      </c>
      <c r="K410" s="172"/>
      <c r="L410" s="172"/>
      <c r="M410" s="172"/>
      <c r="N410" s="172"/>
    </row>
    <row r="411" spans="1:14" s="318" customFormat="1" ht="13.5" thickBot="1">
      <c r="A411" s="1506"/>
      <c r="B411" s="1501"/>
      <c r="C411" s="454">
        <v>1</v>
      </c>
      <c r="D411" s="455" t="s">
        <v>1987</v>
      </c>
      <c r="E411" s="1501"/>
      <c r="F411" s="1385"/>
      <c r="G411" s="1412"/>
      <c r="H411" s="450">
        <v>1</v>
      </c>
      <c r="I411" s="451" t="s">
        <v>1997</v>
      </c>
      <c r="J411" s="1412"/>
      <c r="K411" s="172"/>
      <c r="L411" s="172"/>
      <c r="M411" s="172"/>
      <c r="N411" s="172"/>
    </row>
    <row r="412" spans="1:14" s="318" customFormat="1" ht="13.5" thickBot="1">
      <c r="A412" s="1507"/>
      <c r="B412" s="1501"/>
      <c r="C412" s="454">
        <v>2</v>
      </c>
      <c r="D412" s="455" t="s">
        <v>251</v>
      </c>
      <c r="E412" s="1501"/>
      <c r="F412" s="1385"/>
      <c r="G412" s="1412"/>
      <c r="H412" s="450">
        <v>2</v>
      </c>
      <c r="I412" s="451" t="s">
        <v>1991</v>
      </c>
      <c r="J412" s="1412"/>
      <c r="K412" s="172"/>
      <c r="L412" s="172"/>
      <c r="M412" s="172"/>
      <c r="N412" s="172"/>
    </row>
    <row r="413" spans="1:14" s="318" customFormat="1" ht="13.5" thickBot="1">
      <c r="A413" s="1507"/>
      <c r="B413" s="1501"/>
      <c r="C413" s="454">
        <v>3</v>
      </c>
      <c r="D413" s="455" t="s">
        <v>569</v>
      </c>
      <c r="E413" s="1501"/>
      <c r="F413" s="1385"/>
      <c r="G413" s="1412"/>
      <c r="H413" s="450">
        <v>3</v>
      </c>
      <c r="I413" s="451" t="s">
        <v>576</v>
      </c>
      <c r="J413" s="1412"/>
      <c r="K413" s="172"/>
      <c r="L413" s="172"/>
      <c r="M413" s="172"/>
      <c r="N413" s="172"/>
    </row>
    <row r="414" spans="1:14" s="318" customFormat="1" ht="13.5" thickBot="1">
      <c r="A414" s="1507"/>
      <c r="B414" s="1501"/>
      <c r="C414" s="454">
        <v>4</v>
      </c>
      <c r="D414" s="456" t="s">
        <v>566</v>
      </c>
      <c r="E414" s="1501"/>
      <c r="F414" s="1385"/>
      <c r="G414" s="1412"/>
      <c r="H414" s="450">
        <v>4</v>
      </c>
      <c r="I414" s="451" t="s">
        <v>566</v>
      </c>
      <c r="J414" s="1412"/>
      <c r="K414" s="172"/>
      <c r="L414" s="172"/>
      <c r="M414" s="172"/>
      <c r="N414" s="172"/>
    </row>
    <row r="415" spans="1:14" s="318" customFormat="1" ht="13.5" thickBot="1">
      <c r="A415" s="1506" t="s">
        <v>312</v>
      </c>
      <c r="B415" s="1501" t="s">
        <v>422</v>
      </c>
      <c r="C415" s="452">
        <v>1</v>
      </c>
      <c r="D415" s="455" t="s">
        <v>570</v>
      </c>
      <c r="E415" s="1501" t="s">
        <v>571</v>
      </c>
      <c r="F415" s="1383" t="s">
        <v>311</v>
      </c>
      <c r="G415" s="1415" t="s">
        <v>422</v>
      </c>
      <c r="H415" s="448">
        <v>1</v>
      </c>
      <c r="I415" s="449" t="s">
        <v>577</v>
      </c>
      <c r="J415" s="1415" t="s">
        <v>1402</v>
      </c>
      <c r="K415" s="172"/>
      <c r="L415" s="172"/>
      <c r="M415" s="172"/>
      <c r="N415" s="172"/>
    </row>
    <row r="416" spans="1:14" s="318" customFormat="1" ht="13.5" thickBot="1">
      <c r="A416" s="1507"/>
      <c r="B416" s="1501"/>
      <c r="C416" s="454">
        <v>2</v>
      </c>
      <c r="D416" s="455" t="s">
        <v>1988</v>
      </c>
      <c r="E416" s="1501"/>
      <c r="F416" s="1385"/>
      <c r="G416" s="1412"/>
      <c r="H416" s="450">
        <v>2</v>
      </c>
      <c r="I416" s="451" t="s">
        <v>1993</v>
      </c>
      <c r="J416" s="1412"/>
      <c r="K416" s="172"/>
      <c r="L416" s="172"/>
      <c r="M416" s="172"/>
      <c r="N416" s="172"/>
    </row>
    <row r="417" spans="1:14" s="318" customFormat="1" ht="13.5" thickBot="1">
      <c r="A417" s="1507"/>
      <c r="B417" s="1501"/>
      <c r="C417" s="454">
        <v>3</v>
      </c>
      <c r="D417" s="455" t="s">
        <v>1989</v>
      </c>
      <c r="E417" s="1501"/>
      <c r="F417" s="1385"/>
      <c r="G417" s="1412"/>
      <c r="H417" s="450">
        <v>3</v>
      </c>
      <c r="I417" s="451" t="s">
        <v>578</v>
      </c>
      <c r="J417" s="1412"/>
      <c r="K417" s="172"/>
      <c r="L417" s="172"/>
      <c r="M417" s="172"/>
      <c r="N417" s="172"/>
    </row>
    <row r="418" spans="1:14" s="318" customFormat="1" ht="13.5" thickBot="1">
      <c r="A418" s="1507"/>
      <c r="B418" s="1501"/>
      <c r="C418" s="454">
        <v>4</v>
      </c>
      <c r="D418" s="455" t="s">
        <v>566</v>
      </c>
      <c r="E418" s="1501"/>
      <c r="F418" s="1385"/>
      <c r="G418" s="1412"/>
      <c r="H418" s="450">
        <v>4</v>
      </c>
      <c r="I418" s="451" t="s">
        <v>566</v>
      </c>
      <c r="J418" s="1412"/>
      <c r="K418" s="172"/>
      <c r="L418" s="172"/>
      <c r="M418" s="172"/>
      <c r="N418" s="172"/>
    </row>
    <row r="419" spans="1:14" s="318" customFormat="1" ht="13.5" thickBot="1">
      <c r="A419" s="1506" t="s">
        <v>314</v>
      </c>
      <c r="B419" s="1501" t="s">
        <v>423</v>
      </c>
      <c r="C419" s="452">
        <v>0</v>
      </c>
      <c r="D419" s="453" t="s">
        <v>568</v>
      </c>
      <c r="E419" s="1501" t="s">
        <v>571</v>
      </c>
      <c r="F419" s="1399" t="s">
        <v>313</v>
      </c>
      <c r="G419" s="1415" t="s">
        <v>423</v>
      </c>
      <c r="H419" s="448">
        <v>0</v>
      </c>
      <c r="I419" s="449" t="s">
        <v>568</v>
      </c>
      <c r="J419" s="1415" t="s">
        <v>1402</v>
      </c>
      <c r="K419" s="172"/>
      <c r="L419" s="172"/>
      <c r="M419" s="172"/>
      <c r="N419" s="172"/>
    </row>
    <row r="420" spans="1:14" s="318" customFormat="1" ht="13.5" thickBot="1">
      <c r="A420" s="1507"/>
      <c r="B420" s="1501"/>
      <c r="C420" s="454">
        <v>1</v>
      </c>
      <c r="D420" s="455" t="s">
        <v>1984</v>
      </c>
      <c r="E420" s="1501"/>
      <c r="F420" s="1497"/>
      <c r="G420" s="1412"/>
      <c r="H420" s="450">
        <v>1</v>
      </c>
      <c r="I420" s="451" t="s">
        <v>1996</v>
      </c>
      <c r="J420" s="1412"/>
      <c r="K420" s="172"/>
      <c r="L420" s="172"/>
      <c r="M420" s="172"/>
      <c r="N420" s="172"/>
    </row>
    <row r="421" spans="1:14" s="318" customFormat="1" ht="13.5" thickBot="1">
      <c r="A421" s="1507"/>
      <c r="B421" s="1501"/>
      <c r="C421" s="454">
        <v>2</v>
      </c>
      <c r="D421" s="455" t="s">
        <v>1985</v>
      </c>
      <c r="E421" s="1501"/>
      <c r="F421" s="1497"/>
      <c r="G421" s="1412"/>
      <c r="H421" s="450">
        <v>2</v>
      </c>
      <c r="I421" s="451" t="s">
        <v>1992</v>
      </c>
      <c r="J421" s="1412"/>
      <c r="K421" s="172"/>
      <c r="L421" s="172"/>
      <c r="M421" s="172"/>
      <c r="N421" s="172"/>
    </row>
    <row r="422" spans="1:14" s="318" customFormat="1" ht="13.5" thickBot="1">
      <c r="A422" s="1507"/>
      <c r="B422" s="1501"/>
      <c r="C422" s="454">
        <v>3</v>
      </c>
      <c r="D422" s="455" t="s">
        <v>1990</v>
      </c>
      <c r="E422" s="1501"/>
      <c r="F422" s="1497"/>
      <c r="G422" s="1412"/>
      <c r="H422" s="450">
        <v>3</v>
      </c>
      <c r="I422" s="451" t="s">
        <v>575</v>
      </c>
      <c r="J422" s="1412"/>
      <c r="K422" s="172"/>
      <c r="L422" s="172"/>
      <c r="M422" s="172"/>
      <c r="N422" s="172"/>
    </row>
    <row r="423" spans="1:14" s="318" customFormat="1" ht="13.5" thickBot="1">
      <c r="A423" s="1507"/>
      <c r="B423" s="1501"/>
      <c r="C423" s="457">
        <v>4</v>
      </c>
      <c r="D423" s="456" t="s">
        <v>566</v>
      </c>
      <c r="E423" s="1501"/>
      <c r="F423" s="1502"/>
      <c r="G423" s="1413"/>
      <c r="H423" s="458">
        <v>4</v>
      </c>
      <c r="I423" s="459" t="s">
        <v>566</v>
      </c>
      <c r="J423" s="1413"/>
      <c r="K423" s="172"/>
      <c r="L423" s="172"/>
      <c r="M423" s="172"/>
      <c r="N423" s="172"/>
    </row>
    <row r="424" spans="1:14" s="318" customFormat="1">
      <c r="A424" s="1445" t="s">
        <v>153</v>
      </c>
      <c r="B424" s="1415" t="s">
        <v>413</v>
      </c>
      <c r="C424" s="346" t="s">
        <v>1</v>
      </c>
      <c r="D424" s="380" t="s">
        <v>562</v>
      </c>
      <c r="E424" s="1415" t="s">
        <v>2188</v>
      </c>
      <c r="F424" s="337"/>
      <c r="G424" s="335"/>
      <c r="H424" s="336"/>
      <c r="I424" s="337"/>
      <c r="J424" s="335"/>
      <c r="K424" s="172"/>
      <c r="L424" s="172"/>
      <c r="M424" s="172"/>
      <c r="N424" s="172"/>
    </row>
    <row r="425" spans="1:14" s="318" customFormat="1">
      <c r="A425" s="1410"/>
      <c r="B425" s="1412"/>
      <c r="C425" s="348" t="s">
        <v>2</v>
      </c>
      <c r="D425" s="382" t="s">
        <v>563</v>
      </c>
      <c r="E425" s="1412"/>
      <c r="F425" s="319"/>
      <c r="G425" s="335"/>
      <c r="H425" s="336"/>
      <c r="I425" s="337"/>
      <c r="J425" s="335"/>
      <c r="K425" s="172"/>
      <c r="L425" s="172"/>
      <c r="M425" s="172"/>
      <c r="N425" s="172"/>
    </row>
    <row r="426" spans="1:14" s="318" customFormat="1" ht="13.5" thickBot="1">
      <c r="A426" s="1411"/>
      <c r="B426" s="1413"/>
      <c r="C426" s="350">
        <v>3</v>
      </c>
      <c r="D426" s="296" t="s">
        <v>564</v>
      </c>
      <c r="E426" s="1413"/>
      <c r="F426" s="319"/>
      <c r="G426" s="335"/>
      <c r="H426" s="336"/>
      <c r="I426" s="337"/>
      <c r="J426" s="335"/>
      <c r="K426" s="172"/>
      <c r="L426" s="172"/>
      <c r="M426" s="172"/>
      <c r="N426" s="172"/>
    </row>
    <row r="427" spans="1:14" s="318" customFormat="1">
      <c r="A427" s="1421" t="s">
        <v>1773</v>
      </c>
      <c r="B427" s="1421" t="s">
        <v>1774</v>
      </c>
      <c r="C427" s="290" t="s">
        <v>1779</v>
      </c>
      <c r="D427" s="460"/>
      <c r="E427" s="1421" t="s">
        <v>2188</v>
      </c>
      <c r="F427" s="234"/>
      <c r="G427" s="234"/>
      <c r="H427" s="234"/>
      <c r="I427" s="234"/>
      <c r="J427" s="234"/>
      <c r="K427" s="172"/>
      <c r="L427" s="172"/>
      <c r="M427" s="172"/>
      <c r="N427" s="172"/>
    </row>
    <row r="428" spans="1:14" s="234" customFormat="1" ht="13.5" thickBot="1">
      <c r="A428" s="1423"/>
      <c r="B428" s="1423"/>
      <c r="C428" s="292">
        <v>85</v>
      </c>
      <c r="D428" s="460" t="s">
        <v>1778</v>
      </c>
      <c r="E428" s="1423"/>
    </row>
    <row r="429" spans="1:14" s="234" customFormat="1">
      <c r="A429" s="1421" t="s">
        <v>1886</v>
      </c>
      <c r="B429" s="1421" t="s">
        <v>1777</v>
      </c>
      <c r="C429" s="293" t="s">
        <v>1776</v>
      </c>
      <c r="D429" s="294"/>
      <c r="E429" s="1510" t="s">
        <v>170</v>
      </c>
    </row>
    <row r="430" spans="1:14" s="234" customFormat="1" ht="13.5" thickBot="1">
      <c r="A430" s="1423"/>
      <c r="B430" s="1423"/>
      <c r="C430" s="295">
        <v>80</v>
      </c>
      <c r="D430" s="296" t="s">
        <v>1775</v>
      </c>
      <c r="E430" s="1511"/>
    </row>
    <row r="431" spans="1:14" s="234" customFormat="1" ht="25.5">
      <c r="A431" s="1421" t="s">
        <v>1831</v>
      </c>
      <c r="B431" s="1421" t="s">
        <v>1915</v>
      </c>
      <c r="C431" s="982">
        <v>0</v>
      </c>
      <c r="D431" s="985" t="s">
        <v>5655</v>
      </c>
      <c r="E431" s="1421" t="s">
        <v>1402</v>
      </c>
      <c r="F431" s="337"/>
      <c r="G431" s="335"/>
      <c r="H431" s="336"/>
      <c r="I431" s="335"/>
      <c r="J431" s="335"/>
    </row>
    <row r="432" spans="1:14" s="318" customFormat="1">
      <c r="A432" s="1422"/>
      <c r="B432" s="1422"/>
      <c r="C432" s="983">
        <v>1</v>
      </c>
      <c r="D432" s="986" t="s">
        <v>3030</v>
      </c>
      <c r="E432" s="1422"/>
      <c r="F432" s="337"/>
      <c r="G432" s="335"/>
      <c r="H432" s="336"/>
      <c r="I432" s="335"/>
      <c r="J432" s="335"/>
      <c r="K432" s="172"/>
      <c r="L432" s="172"/>
      <c r="M432" s="172"/>
      <c r="N432" s="172"/>
    </row>
    <row r="433" spans="1:14" s="318" customFormat="1">
      <c r="A433" s="1422"/>
      <c r="B433" s="1422"/>
      <c r="C433" s="983">
        <v>2</v>
      </c>
      <c r="D433" s="986" t="s">
        <v>5634</v>
      </c>
      <c r="E433" s="1422"/>
      <c r="F433" s="337"/>
      <c r="G433" s="335"/>
      <c r="H433" s="336"/>
      <c r="I433" s="335"/>
      <c r="J433" s="335"/>
      <c r="K433" s="172"/>
      <c r="L433" s="172"/>
      <c r="M433" s="172"/>
      <c r="N433" s="172"/>
    </row>
    <row r="434" spans="1:14" s="318" customFormat="1">
      <c r="A434" s="1422"/>
      <c r="B434" s="1422"/>
      <c r="C434" s="983">
        <v>3</v>
      </c>
      <c r="D434" s="986" t="s">
        <v>5635</v>
      </c>
      <c r="E434" s="1422"/>
      <c r="F434" s="337"/>
      <c r="G434" s="335"/>
      <c r="H434" s="336"/>
      <c r="I434" s="335"/>
      <c r="J434" s="335"/>
      <c r="K434" s="172"/>
      <c r="L434" s="172"/>
      <c r="M434" s="172"/>
      <c r="N434" s="172"/>
    </row>
    <row r="435" spans="1:14" s="318" customFormat="1">
      <c r="A435" s="1422"/>
      <c r="B435" s="1422"/>
      <c r="C435" s="983">
        <v>4</v>
      </c>
      <c r="D435" s="986" t="s">
        <v>5636</v>
      </c>
      <c r="E435" s="1422"/>
      <c r="F435" s="337"/>
      <c r="G435" s="335"/>
      <c r="H435" s="336"/>
      <c r="I435" s="335"/>
      <c r="J435" s="335"/>
      <c r="K435" s="172"/>
      <c r="L435" s="172"/>
      <c r="M435" s="172"/>
      <c r="N435" s="172"/>
    </row>
    <row r="436" spans="1:14" s="318" customFormat="1">
      <c r="A436" s="1422"/>
      <c r="B436" s="1422"/>
      <c r="C436" s="983">
        <v>5</v>
      </c>
      <c r="D436" s="986" t="s">
        <v>5637</v>
      </c>
      <c r="E436" s="1422"/>
      <c r="F436" s="337"/>
      <c r="G436" s="335"/>
      <c r="H436" s="336"/>
      <c r="I436" s="335"/>
      <c r="J436" s="335"/>
      <c r="K436" s="172"/>
      <c r="L436" s="172"/>
      <c r="M436" s="172"/>
      <c r="N436" s="172"/>
    </row>
    <row r="437" spans="1:14" s="318" customFormat="1">
      <c r="A437" s="1422"/>
      <c r="B437" s="1422"/>
      <c r="C437" s="983">
        <v>6</v>
      </c>
      <c r="D437" s="986" t="s">
        <v>5638</v>
      </c>
      <c r="E437" s="1422"/>
      <c r="F437" s="337"/>
      <c r="G437" s="335"/>
      <c r="H437" s="336"/>
      <c r="I437" s="335"/>
      <c r="J437" s="335"/>
      <c r="K437" s="172"/>
      <c r="L437" s="172"/>
      <c r="M437" s="172"/>
      <c r="N437" s="172"/>
    </row>
    <row r="438" spans="1:14" s="318" customFormat="1">
      <c r="A438" s="1422"/>
      <c r="B438" s="1422"/>
      <c r="C438" s="983">
        <v>7</v>
      </c>
      <c r="D438" s="986" t="s">
        <v>5639</v>
      </c>
      <c r="E438" s="1422"/>
      <c r="F438" s="349"/>
      <c r="G438" s="335"/>
      <c r="H438" s="336"/>
      <c r="I438" s="335"/>
      <c r="J438" s="335"/>
      <c r="K438" s="172"/>
      <c r="L438" s="172"/>
      <c r="M438" s="172"/>
      <c r="N438" s="172"/>
    </row>
    <row r="439" spans="1:14" s="318" customFormat="1" ht="13.5" thickBot="1">
      <c r="A439" s="1423"/>
      <c r="B439" s="1423"/>
      <c r="C439" s="984">
        <v>8</v>
      </c>
      <c r="D439" s="987" t="s">
        <v>5640</v>
      </c>
      <c r="E439" s="1423"/>
      <c r="F439" s="349"/>
      <c r="G439" s="335"/>
      <c r="H439" s="336"/>
      <c r="I439" s="335"/>
      <c r="J439" s="335"/>
      <c r="K439" s="172"/>
      <c r="L439" s="172"/>
      <c r="M439" s="172"/>
      <c r="N439" s="172"/>
    </row>
    <row r="440" spans="1:14" s="318" customFormat="1">
      <c r="A440" s="1445" t="s">
        <v>318</v>
      </c>
      <c r="B440" s="1415" t="s">
        <v>1916</v>
      </c>
      <c r="C440" s="346" t="s">
        <v>13</v>
      </c>
      <c r="D440" s="368" t="s">
        <v>549</v>
      </c>
      <c r="E440" s="1512" t="s">
        <v>2188</v>
      </c>
      <c r="F440" s="349"/>
      <c r="G440" s="335"/>
      <c r="H440" s="336"/>
      <c r="I440" s="335"/>
      <c r="J440" s="335"/>
      <c r="K440" s="172"/>
      <c r="L440" s="172"/>
      <c r="M440" s="172"/>
      <c r="N440" s="172"/>
    </row>
    <row r="441" spans="1:14" s="318" customFormat="1">
      <c r="A441" s="1410"/>
      <c r="B441" s="1412"/>
      <c r="C441" s="348" t="s">
        <v>14</v>
      </c>
      <c r="D441" s="365" t="s">
        <v>550</v>
      </c>
      <c r="E441" s="1513"/>
      <c r="F441" s="349"/>
      <c r="G441" s="335"/>
      <c r="H441" s="336"/>
      <c r="I441" s="335"/>
      <c r="J441" s="335"/>
      <c r="K441" s="172"/>
      <c r="L441" s="172"/>
      <c r="M441" s="172"/>
      <c r="N441" s="172"/>
    </row>
    <row r="442" spans="1:14" s="318" customFormat="1">
      <c r="A442" s="1410"/>
      <c r="B442" s="1412"/>
      <c r="C442" s="348" t="s">
        <v>15</v>
      </c>
      <c r="D442" s="365" t="s">
        <v>551</v>
      </c>
      <c r="E442" s="1513"/>
      <c r="F442" s="349"/>
      <c r="G442" s="335"/>
      <c r="H442" s="336"/>
      <c r="I442" s="335"/>
      <c r="J442" s="335"/>
      <c r="K442" s="172"/>
      <c r="L442" s="172"/>
      <c r="M442" s="172"/>
      <c r="N442" s="172"/>
    </row>
    <row r="443" spans="1:14" s="318" customFormat="1">
      <c r="A443" s="1410"/>
      <c r="B443" s="1412"/>
      <c r="C443" s="348" t="s">
        <v>129</v>
      </c>
      <c r="D443" s="365" t="s">
        <v>552</v>
      </c>
      <c r="E443" s="1513"/>
      <c r="F443" s="349"/>
      <c r="G443" s="335"/>
      <c r="H443" s="336"/>
      <c r="I443" s="335"/>
      <c r="J443" s="335"/>
      <c r="K443" s="172"/>
      <c r="L443" s="172"/>
      <c r="M443" s="172"/>
      <c r="N443" s="172"/>
    </row>
    <row r="444" spans="1:14" s="318" customFormat="1">
      <c r="A444" s="1410"/>
      <c r="B444" s="1412"/>
      <c r="C444" s="348" t="s">
        <v>16</v>
      </c>
      <c r="D444" s="365" t="s">
        <v>553</v>
      </c>
      <c r="E444" s="1513"/>
      <c r="F444" s="349"/>
      <c r="G444" s="335"/>
      <c r="H444" s="336"/>
      <c r="I444" s="335"/>
      <c r="J444" s="335"/>
      <c r="K444" s="172"/>
      <c r="L444" s="172"/>
      <c r="M444" s="172"/>
      <c r="N444" s="172"/>
    </row>
    <row r="445" spans="1:14" s="318" customFormat="1">
      <c r="A445" s="1410"/>
      <c r="B445" s="1412"/>
      <c r="C445" s="348" t="s">
        <v>17</v>
      </c>
      <c r="D445" s="365" t="s">
        <v>554</v>
      </c>
      <c r="E445" s="1513"/>
      <c r="F445" s="349"/>
      <c r="G445" s="335"/>
      <c r="H445" s="336"/>
      <c r="I445" s="335"/>
      <c r="J445" s="335"/>
      <c r="K445" s="172"/>
      <c r="L445" s="172"/>
      <c r="M445" s="172"/>
      <c r="N445" s="172"/>
    </row>
    <row r="446" spans="1:14" s="318" customFormat="1">
      <c r="A446" s="1410"/>
      <c r="B446" s="1412"/>
      <c r="C446" s="348" t="s">
        <v>18</v>
      </c>
      <c r="D446" s="365" t="s">
        <v>555</v>
      </c>
      <c r="E446" s="1513"/>
      <c r="F446" s="349"/>
      <c r="G446" s="335"/>
      <c r="H446" s="336"/>
      <c r="I446" s="335"/>
      <c r="J446" s="335"/>
      <c r="K446" s="172"/>
      <c r="L446" s="172"/>
      <c r="M446" s="172"/>
      <c r="N446" s="172"/>
    </row>
    <row r="447" spans="1:14" s="318" customFormat="1">
      <c r="A447" s="1410"/>
      <c r="B447" s="1412"/>
      <c r="C447" s="348" t="s">
        <v>19</v>
      </c>
      <c r="D447" s="365" t="s">
        <v>556</v>
      </c>
      <c r="E447" s="1513"/>
      <c r="F447" s="349"/>
      <c r="G447" s="335"/>
      <c r="H447" s="336"/>
      <c r="I447" s="335"/>
      <c r="J447" s="335"/>
      <c r="K447" s="172"/>
      <c r="L447" s="172"/>
      <c r="M447" s="172"/>
      <c r="N447" s="172"/>
    </row>
    <row r="448" spans="1:14" s="318" customFormat="1">
      <c r="A448" s="1410"/>
      <c r="B448" s="1412"/>
      <c r="C448" s="348" t="s">
        <v>20</v>
      </c>
      <c r="D448" s="365" t="s">
        <v>557</v>
      </c>
      <c r="E448" s="1513"/>
      <c r="F448" s="349"/>
      <c r="G448" s="335"/>
      <c r="H448" s="336"/>
      <c r="I448" s="335"/>
      <c r="J448" s="335"/>
      <c r="K448" s="172"/>
      <c r="L448" s="172"/>
      <c r="M448" s="172"/>
      <c r="N448" s="172"/>
    </row>
    <row r="449" spans="1:14" s="318" customFormat="1">
      <c r="A449" s="1410"/>
      <c r="B449" s="1412"/>
      <c r="C449" s="348" t="s">
        <v>21</v>
      </c>
      <c r="D449" s="365" t="s">
        <v>558</v>
      </c>
      <c r="E449" s="1513"/>
      <c r="F449" s="349"/>
      <c r="G449" s="335"/>
      <c r="H449" s="336"/>
      <c r="I449" s="335"/>
      <c r="J449" s="335"/>
      <c r="K449" s="172"/>
      <c r="L449" s="172"/>
      <c r="M449" s="172"/>
      <c r="N449" s="172"/>
    </row>
    <row r="450" spans="1:14" s="318" customFormat="1">
      <c r="A450" s="1410"/>
      <c r="B450" s="1412"/>
      <c r="C450" s="348" t="s">
        <v>22</v>
      </c>
      <c r="D450" s="365" t="s">
        <v>559</v>
      </c>
      <c r="E450" s="1513"/>
      <c r="F450" s="337"/>
      <c r="G450" s="335"/>
      <c r="H450" s="336"/>
      <c r="I450" s="337"/>
      <c r="J450" s="335"/>
      <c r="K450" s="172"/>
      <c r="L450" s="172"/>
      <c r="M450" s="172"/>
      <c r="N450" s="172"/>
    </row>
    <row r="451" spans="1:14" s="318" customFormat="1">
      <c r="A451" s="1410"/>
      <c r="B451" s="1412"/>
      <c r="C451" s="348" t="s">
        <v>23</v>
      </c>
      <c r="D451" s="365" t="s">
        <v>560</v>
      </c>
      <c r="E451" s="1513"/>
      <c r="F451" s="349"/>
      <c r="G451" s="335"/>
      <c r="H451" s="336"/>
      <c r="I451" s="337"/>
      <c r="J451" s="335"/>
      <c r="K451" s="172"/>
      <c r="L451" s="172"/>
      <c r="M451" s="172"/>
      <c r="N451" s="172"/>
    </row>
    <row r="452" spans="1:14" s="318" customFormat="1" ht="13.5" thickBot="1">
      <c r="A452" s="1411"/>
      <c r="B452" s="1413"/>
      <c r="C452" s="348" t="s">
        <v>24</v>
      </c>
      <c r="D452" s="461" t="s">
        <v>561</v>
      </c>
      <c r="E452" s="1514"/>
      <c r="F452" s="349"/>
      <c r="G452" s="335"/>
      <c r="H452" s="336"/>
      <c r="I452" s="337"/>
      <c r="J452" s="335"/>
      <c r="K452" s="172"/>
      <c r="L452" s="172"/>
      <c r="M452" s="172"/>
      <c r="N452" s="172"/>
    </row>
    <row r="453" spans="1:14" s="318" customFormat="1" ht="13.5" thickBot="1">
      <c r="A453" s="1508" t="s">
        <v>155</v>
      </c>
      <c r="B453" s="1499" t="s">
        <v>565</v>
      </c>
      <c r="C453" s="346" t="s">
        <v>1</v>
      </c>
      <c r="D453" s="462" t="s">
        <v>1780</v>
      </c>
      <c r="E453" s="1499" t="s">
        <v>2190</v>
      </c>
      <c r="F453" s="349"/>
      <c r="G453" s="335"/>
      <c r="H453" s="336"/>
      <c r="I453" s="337"/>
      <c r="J453" s="335"/>
      <c r="K453" s="172"/>
      <c r="L453" s="172"/>
      <c r="M453" s="172"/>
      <c r="N453" s="172"/>
    </row>
    <row r="454" spans="1:14" s="318" customFormat="1" ht="13.5" thickBot="1">
      <c r="A454" s="1509"/>
      <c r="B454" s="1499"/>
      <c r="C454" s="348" t="s">
        <v>2</v>
      </c>
      <c r="D454" s="463" t="s">
        <v>1781</v>
      </c>
      <c r="E454" s="1499"/>
      <c r="F454" s="349"/>
      <c r="G454" s="335"/>
      <c r="H454" s="336"/>
      <c r="I454" s="337"/>
      <c r="J454" s="335"/>
      <c r="K454" s="172"/>
      <c r="L454" s="172"/>
      <c r="M454" s="172"/>
      <c r="N454" s="172"/>
    </row>
    <row r="455" spans="1:14" s="318" customFormat="1" ht="13.5" thickBot="1">
      <c r="A455" s="1509"/>
      <c r="B455" s="1499"/>
      <c r="C455" s="348" t="s">
        <v>3</v>
      </c>
      <c r="D455" s="463" t="s">
        <v>2053</v>
      </c>
      <c r="E455" s="1499"/>
      <c r="F455" s="181"/>
      <c r="G455" s="181"/>
      <c r="H455" s="189"/>
      <c r="I455" s="181"/>
      <c r="J455" s="144"/>
      <c r="K455" s="172"/>
      <c r="L455" s="172"/>
      <c r="M455" s="172"/>
      <c r="N455" s="172"/>
    </row>
    <row r="456" spans="1:14" s="145" customFormat="1" ht="13.5" thickBot="1">
      <c r="A456" s="1509"/>
      <c r="B456" s="1499"/>
      <c r="C456" s="348" t="s">
        <v>4</v>
      </c>
      <c r="D456" s="463" t="s">
        <v>1782</v>
      </c>
      <c r="E456" s="1499"/>
      <c r="F456" s="181"/>
      <c r="G456" s="181"/>
      <c r="H456" s="189"/>
      <c r="I456" s="181"/>
      <c r="J456" s="144"/>
      <c r="K456" s="144"/>
      <c r="L456" s="144"/>
      <c r="M456" s="144"/>
      <c r="N456" s="144"/>
    </row>
    <row r="457" spans="1:14" s="145" customFormat="1" ht="13.5" thickBot="1">
      <c r="A457" s="1509"/>
      <c r="B457" s="1499"/>
      <c r="C457" s="350" t="s">
        <v>5</v>
      </c>
      <c r="D457" s="461" t="s">
        <v>1783</v>
      </c>
      <c r="E457" s="1499"/>
      <c r="F457" s="322"/>
      <c r="G457" s="329"/>
      <c r="H457" s="393"/>
      <c r="I457" s="329"/>
      <c r="J457" s="329"/>
      <c r="K457" s="144"/>
      <c r="L457" s="144"/>
      <c r="M457" s="144"/>
      <c r="N457" s="144"/>
    </row>
    <row r="458" spans="1:14" s="175" customFormat="1" ht="13.5" thickBot="1">
      <c r="A458" s="334" t="s">
        <v>1904</v>
      </c>
      <c r="B458" s="334" t="s">
        <v>1521</v>
      </c>
      <c r="C458" s="464"/>
      <c r="D458" s="334"/>
      <c r="E458" s="334" t="s">
        <v>2188</v>
      </c>
      <c r="F458" s="322"/>
      <c r="G458" s="329"/>
      <c r="H458" s="393"/>
      <c r="I458" s="329"/>
      <c r="J458" s="329"/>
      <c r="K458" s="174"/>
      <c r="L458" s="174"/>
      <c r="M458" s="174"/>
      <c r="N458" s="174"/>
    </row>
    <row r="459" spans="1:14" s="175" customFormat="1" ht="13.5" thickBot="1">
      <c r="A459" s="334" t="s">
        <v>1905</v>
      </c>
      <c r="B459" s="334" t="s">
        <v>1839</v>
      </c>
      <c r="C459" s="464"/>
      <c r="D459" s="334"/>
      <c r="E459" s="334" t="s">
        <v>2188</v>
      </c>
      <c r="F459" s="322"/>
      <c r="G459" s="329"/>
      <c r="H459" s="393"/>
      <c r="I459" s="329"/>
      <c r="J459" s="329"/>
      <c r="K459" s="174"/>
      <c r="L459" s="174"/>
      <c r="M459" s="174"/>
      <c r="N459" s="174"/>
    </row>
    <row r="460" spans="1:14">
      <c r="A460" s="174"/>
      <c r="B460" s="333"/>
      <c r="C460" s="465"/>
      <c r="D460" s="333"/>
      <c r="E460" s="333"/>
      <c r="F460" s="329"/>
      <c r="H460" s="393"/>
      <c r="I460" s="329"/>
      <c r="J460" s="322"/>
      <c r="K460" s="322"/>
      <c r="L460" s="322"/>
      <c r="M460" s="322"/>
      <c r="N460" s="322"/>
    </row>
    <row r="461" spans="1:14">
      <c r="A461" s="174"/>
      <c r="B461" s="333"/>
      <c r="C461" s="465"/>
      <c r="D461" s="333"/>
      <c r="E461" s="333"/>
      <c r="F461" s="329"/>
      <c r="H461" s="393"/>
      <c r="I461" s="329"/>
      <c r="J461" s="322"/>
      <c r="K461" s="322"/>
      <c r="L461" s="322"/>
      <c r="M461" s="322"/>
      <c r="N461" s="322"/>
    </row>
    <row r="462" spans="1:14">
      <c r="A462" s="322"/>
      <c r="C462" s="393"/>
      <c r="D462" s="329"/>
      <c r="F462" s="329"/>
      <c r="H462" s="393"/>
      <c r="I462" s="329"/>
      <c r="J462" s="322"/>
      <c r="K462" s="322"/>
      <c r="L462" s="322"/>
      <c r="M462" s="322"/>
      <c r="N462" s="322"/>
    </row>
    <row r="463" spans="1:14">
      <c r="A463" s="329"/>
      <c r="C463" s="393"/>
      <c r="D463" s="329"/>
      <c r="E463" s="322"/>
      <c r="F463" s="329"/>
      <c r="H463" s="393"/>
      <c r="I463" s="329"/>
      <c r="J463" s="322"/>
      <c r="K463" s="322"/>
      <c r="L463" s="322"/>
      <c r="M463" s="322"/>
      <c r="N463" s="322"/>
    </row>
    <row r="464" spans="1:14">
      <c r="A464" s="329"/>
      <c r="C464" s="393"/>
      <c r="D464" s="329"/>
      <c r="E464" s="322"/>
      <c r="F464" s="329"/>
      <c r="H464" s="393"/>
      <c r="I464" s="329"/>
      <c r="J464" s="322"/>
      <c r="K464" s="322"/>
      <c r="L464" s="322"/>
      <c r="M464" s="322"/>
      <c r="N464" s="322"/>
    </row>
    <row r="465" spans="1:14">
      <c r="A465" s="329"/>
      <c r="C465" s="393"/>
      <c r="D465" s="329"/>
      <c r="E465" s="322"/>
      <c r="F465" s="329"/>
      <c r="H465" s="393"/>
      <c r="I465" s="329"/>
      <c r="J465" s="322"/>
      <c r="K465" s="322"/>
      <c r="L465" s="322"/>
      <c r="M465" s="322"/>
      <c r="N465" s="322"/>
    </row>
    <row r="466" spans="1:14">
      <c r="A466" s="329"/>
      <c r="C466" s="393"/>
      <c r="D466" s="329"/>
      <c r="E466" s="322"/>
      <c r="F466" s="329"/>
      <c r="H466" s="393"/>
      <c r="I466" s="329"/>
      <c r="J466" s="322"/>
      <c r="K466" s="322"/>
      <c r="L466" s="322"/>
      <c r="M466" s="322"/>
      <c r="N466" s="322"/>
    </row>
    <row r="467" spans="1:14">
      <c r="A467" s="329"/>
      <c r="C467" s="393"/>
      <c r="D467" s="329"/>
      <c r="E467" s="322"/>
      <c r="F467" s="329"/>
      <c r="H467" s="393"/>
      <c r="I467" s="329"/>
      <c r="J467" s="322"/>
      <c r="K467" s="322"/>
      <c r="L467" s="322"/>
      <c r="M467" s="322"/>
      <c r="N467" s="322"/>
    </row>
    <row r="468" spans="1:14">
      <c r="A468" s="329"/>
      <c r="C468" s="393"/>
      <c r="D468" s="329"/>
      <c r="E468" s="322"/>
      <c r="F468" s="329"/>
      <c r="H468" s="393"/>
      <c r="I468" s="329"/>
      <c r="J468" s="322"/>
      <c r="K468" s="322"/>
      <c r="L468" s="322"/>
      <c r="M468" s="322"/>
      <c r="N468" s="322"/>
    </row>
    <row r="469" spans="1:14">
      <c r="A469" s="329"/>
      <c r="C469" s="393"/>
      <c r="D469" s="329"/>
      <c r="E469" s="322"/>
      <c r="F469" s="329"/>
      <c r="H469" s="393"/>
      <c r="I469" s="329"/>
      <c r="J469" s="322"/>
      <c r="K469" s="322"/>
      <c r="L469" s="322"/>
      <c r="M469" s="322"/>
      <c r="N469" s="322"/>
    </row>
    <row r="470" spans="1:14">
      <c r="A470" s="329"/>
      <c r="C470" s="393"/>
      <c r="D470" s="329"/>
      <c r="E470" s="322"/>
      <c r="F470" s="329"/>
      <c r="H470" s="393"/>
      <c r="I470" s="329"/>
      <c r="J470" s="322"/>
      <c r="K470" s="322"/>
      <c r="L470" s="322"/>
      <c r="M470" s="322"/>
      <c r="N470" s="322"/>
    </row>
    <row r="471" spans="1:14">
      <c r="A471" s="329"/>
      <c r="C471" s="393"/>
      <c r="D471" s="329"/>
      <c r="E471" s="322"/>
      <c r="F471" s="329"/>
      <c r="H471" s="393"/>
      <c r="I471" s="329"/>
      <c r="J471" s="322"/>
      <c r="K471" s="322"/>
      <c r="L471" s="322"/>
      <c r="M471" s="322"/>
      <c r="N471" s="322"/>
    </row>
    <row r="472" spans="1:14">
      <c r="A472" s="329"/>
      <c r="C472" s="393"/>
      <c r="D472" s="329"/>
      <c r="E472" s="322"/>
      <c r="F472" s="329"/>
      <c r="H472" s="393"/>
      <c r="I472" s="329"/>
      <c r="J472" s="322"/>
      <c r="K472" s="322"/>
      <c r="L472" s="322"/>
      <c r="M472" s="322"/>
      <c r="N472" s="322"/>
    </row>
    <row r="473" spans="1:14">
      <c r="A473" s="329"/>
      <c r="C473" s="393"/>
      <c r="D473" s="329"/>
      <c r="E473" s="322"/>
      <c r="F473" s="329"/>
      <c r="H473" s="393"/>
      <c r="I473" s="329"/>
      <c r="J473" s="322"/>
      <c r="K473" s="322"/>
      <c r="L473" s="322"/>
      <c r="M473" s="322"/>
      <c r="N473" s="322"/>
    </row>
    <row r="474" spans="1:14">
      <c r="A474" s="329"/>
      <c r="C474" s="393"/>
      <c r="D474" s="329"/>
      <c r="E474" s="322"/>
      <c r="F474" s="329"/>
      <c r="H474" s="393"/>
      <c r="I474" s="329"/>
      <c r="J474" s="322"/>
      <c r="K474" s="322"/>
      <c r="L474" s="322"/>
      <c r="M474" s="322"/>
      <c r="N474" s="322"/>
    </row>
    <row r="475" spans="1:14">
      <c r="A475" s="329"/>
      <c r="C475" s="393"/>
      <c r="D475" s="329"/>
      <c r="E475" s="322"/>
      <c r="F475" s="329"/>
      <c r="H475" s="393"/>
      <c r="I475" s="329"/>
      <c r="J475" s="322"/>
      <c r="K475" s="322"/>
      <c r="L475" s="322"/>
      <c r="M475" s="322"/>
      <c r="N475" s="322"/>
    </row>
    <row r="476" spans="1:14">
      <c r="A476" s="331"/>
      <c r="E476" s="322"/>
      <c r="F476" s="331"/>
      <c r="J476" s="322"/>
      <c r="K476" s="322"/>
      <c r="L476" s="322"/>
      <c r="M476" s="322"/>
      <c r="N476" s="322"/>
    </row>
    <row r="477" spans="1:14">
      <c r="A477" s="331"/>
      <c r="E477" s="322"/>
      <c r="F477" s="331"/>
      <c r="J477" s="322"/>
    </row>
    <row r="478" spans="1:14">
      <c r="A478" s="331"/>
      <c r="E478" s="322"/>
      <c r="F478" s="331"/>
      <c r="J478" s="322"/>
    </row>
    <row r="479" spans="1:14">
      <c r="A479" s="331"/>
      <c r="E479" s="322"/>
      <c r="F479" s="331"/>
      <c r="J479" s="322"/>
    </row>
    <row r="480" spans="1:14">
      <c r="A480" s="331"/>
      <c r="E480" s="322"/>
      <c r="F480" s="331"/>
      <c r="J480" s="322"/>
    </row>
    <row r="481" spans="1:10">
      <c r="A481" s="331"/>
      <c r="E481" s="322"/>
      <c r="F481" s="331"/>
      <c r="J481" s="322"/>
    </row>
    <row r="482" spans="1:10">
      <c r="A482" s="331"/>
      <c r="E482" s="322"/>
      <c r="F482" s="331"/>
      <c r="J482" s="322"/>
    </row>
    <row r="483" spans="1:10">
      <c r="A483" s="331"/>
      <c r="E483" s="322"/>
      <c r="F483" s="331"/>
      <c r="J483" s="322"/>
    </row>
    <row r="484" spans="1:10">
      <c r="A484" s="331"/>
      <c r="E484" s="322"/>
      <c r="F484" s="331"/>
      <c r="J484" s="322"/>
    </row>
    <row r="485" spans="1:10">
      <c r="A485" s="331"/>
      <c r="E485" s="322"/>
      <c r="F485" s="331"/>
      <c r="J485" s="322"/>
    </row>
    <row r="486" spans="1:10">
      <c r="A486" s="331"/>
      <c r="E486" s="322"/>
      <c r="F486" s="331"/>
      <c r="J486" s="322"/>
    </row>
    <row r="487" spans="1:10">
      <c r="A487" s="331"/>
      <c r="E487" s="322"/>
      <c r="F487" s="331"/>
      <c r="J487" s="322"/>
    </row>
    <row r="488" spans="1:10">
      <c r="A488" s="331"/>
      <c r="E488" s="322"/>
      <c r="F488" s="331"/>
      <c r="J488" s="322"/>
    </row>
    <row r="489" spans="1:10">
      <c r="A489" s="331"/>
      <c r="E489" s="322"/>
      <c r="F489" s="331"/>
      <c r="J489" s="322"/>
    </row>
    <row r="490" spans="1:10">
      <c r="A490" s="331"/>
      <c r="E490" s="322"/>
      <c r="F490" s="331"/>
      <c r="J490" s="322"/>
    </row>
    <row r="491" spans="1:10">
      <c r="A491" s="331"/>
      <c r="E491" s="322"/>
      <c r="F491" s="331"/>
      <c r="J491" s="322"/>
    </row>
    <row r="492" spans="1:10">
      <c r="A492" s="331"/>
      <c r="E492" s="322"/>
      <c r="F492" s="331"/>
      <c r="J492" s="322"/>
    </row>
    <row r="493" spans="1:10">
      <c r="A493" s="331"/>
      <c r="E493" s="322"/>
      <c r="F493" s="331"/>
      <c r="J493" s="322"/>
    </row>
    <row r="494" spans="1:10">
      <c r="A494" s="331"/>
      <c r="E494" s="322"/>
      <c r="F494" s="331"/>
      <c r="J494" s="322"/>
    </row>
    <row r="495" spans="1:10">
      <c r="A495" s="331"/>
      <c r="E495" s="322"/>
      <c r="F495" s="331"/>
      <c r="J495" s="322"/>
    </row>
    <row r="496" spans="1:10">
      <c r="A496" s="331"/>
      <c r="E496" s="322"/>
      <c r="F496" s="331"/>
      <c r="J496" s="322"/>
    </row>
    <row r="497" spans="1:10">
      <c r="A497" s="331"/>
      <c r="E497" s="322"/>
      <c r="F497" s="331"/>
      <c r="J497" s="322"/>
    </row>
    <row r="498" spans="1:10">
      <c r="A498" s="331"/>
      <c r="E498" s="322"/>
      <c r="F498" s="331"/>
      <c r="J498" s="322"/>
    </row>
    <row r="499" spans="1:10">
      <c r="A499" s="331"/>
      <c r="E499" s="322"/>
      <c r="F499" s="331"/>
      <c r="J499" s="322"/>
    </row>
    <row r="500" spans="1:10">
      <c r="A500" s="331"/>
      <c r="E500" s="322"/>
      <c r="F500" s="331"/>
      <c r="J500" s="322"/>
    </row>
    <row r="501" spans="1:10">
      <c r="A501" s="331"/>
      <c r="E501" s="322"/>
      <c r="F501" s="331"/>
      <c r="J501" s="322"/>
    </row>
    <row r="502" spans="1:10">
      <c r="A502" s="331"/>
      <c r="E502" s="322"/>
      <c r="F502" s="331"/>
      <c r="J502" s="322"/>
    </row>
    <row r="503" spans="1:10">
      <c r="A503" s="331"/>
      <c r="E503" s="322"/>
      <c r="F503" s="331"/>
      <c r="J503" s="322"/>
    </row>
    <row r="504" spans="1:10">
      <c r="A504" s="331"/>
      <c r="E504" s="322"/>
      <c r="F504" s="331"/>
      <c r="J504" s="322"/>
    </row>
    <row r="505" spans="1:10">
      <c r="A505" s="331"/>
      <c r="E505" s="322"/>
      <c r="F505" s="331"/>
      <c r="J505" s="322"/>
    </row>
    <row r="506" spans="1:10">
      <c r="A506" s="331"/>
      <c r="E506" s="322"/>
      <c r="F506" s="331"/>
      <c r="J506" s="322"/>
    </row>
    <row r="507" spans="1:10">
      <c r="A507" s="331"/>
      <c r="E507" s="322"/>
      <c r="F507" s="331"/>
      <c r="J507" s="322"/>
    </row>
    <row r="508" spans="1:10">
      <c r="A508" s="331"/>
      <c r="E508" s="322"/>
      <c r="F508" s="331"/>
      <c r="J508" s="322"/>
    </row>
    <row r="509" spans="1:10">
      <c r="A509" s="331"/>
      <c r="E509" s="322"/>
      <c r="F509" s="331"/>
      <c r="J509" s="322"/>
    </row>
    <row r="510" spans="1:10">
      <c r="A510" s="331"/>
      <c r="E510" s="322"/>
      <c r="F510" s="331"/>
      <c r="J510" s="322"/>
    </row>
    <row r="511" spans="1:10">
      <c r="A511" s="331"/>
      <c r="E511" s="322"/>
      <c r="F511" s="331"/>
      <c r="J511" s="322"/>
    </row>
    <row r="512" spans="1:10">
      <c r="A512" s="331"/>
      <c r="E512" s="322"/>
      <c r="F512" s="331"/>
      <c r="J512" s="322"/>
    </row>
    <row r="513" spans="1:10">
      <c r="A513" s="331"/>
      <c r="E513" s="322"/>
      <c r="F513" s="331"/>
      <c r="J513" s="322"/>
    </row>
    <row r="514" spans="1:10">
      <c r="A514" s="331"/>
      <c r="E514" s="322"/>
      <c r="F514" s="331"/>
      <c r="J514" s="322"/>
    </row>
    <row r="515" spans="1:10">
      <c r="A515" s="331"/>
      <c r="E515" s="322"/>
      <c r="F515" s="331"/>
      <c r="J515" s="322"/>
    </row>
    <row r="516" spans="1:10">
      <c r="A516" s="331"/>
      <c r="E516" s="322"/>
      <c r="F516" s="331"/>
      <c r="J516" s="322"/>
    </row>
    <row r="517" spans="1:10">
      <c r="A517" s="331"/>
      <c r="E517" s="322"/>
      <c r="F517" s="331"/>
      <c r="J517" s="322"/>
    </row>
    <row r="518" spans="1:10">
      <c r="A518" s="331"/>
      <c r="E518" s="322"/>
      <c r="F518" s="331"/>
      <c r="J518" s="322"/>
    </row>
    <row r="519" spans="1:10">
      <c r="A519" s="331"/>
      <c r="E519" s="322"/>
      <c r="F519" s="331"/>
      <c r="J519" s="322"/>
    </row>
    <row r="520" spans="1:10">
      <c r="A520" s="331"/>
      <c r="E520" s="322"/>
      <c r="F520" s="331"/>
      <c r="J520" s="322"/>
    </row>
    <row r="521" spans="1:10">
      <c r="A521" s="331"/>
      <c r="E521" s="322"/>
      <c r="F521" s="331"/>
      <c r="J521" s="322"/>
    </row>
    <row r="522" spans="1:10">
      <c r="A522" s="331"/>
      <c r="E522" s="322"/>
      <c r="F522" s="331"/>
      <c r="J522" s="322"/>
    </row>
    <row r="523" spans="1:10">
      <c r="A523" s="331"/>
      <c r="E523" s="322"/>
      <c r="F523" s="331"/>
      <c r="J523" s="322"/>
    </row>
    <row r="524" spans="1:10">
      <c r="A524" s="331"/>
      <c r="E524" s="322"/>
      <c r="F524" s="331"/>
      <c r="J524" s="322"/>
    </row>
    <row r="525" spans="1:10">
      <c r="A525" s="331"/>
      <c r="E525" s="322"/>
      <c r="F525" s="331"/>
      <c r="J525" s="322"/>
    </row>
    <row r="526" spans="1:10">
      <c r="A526" s="331"/>
      <c r="E526" s="322"/>
      <c r="F526" s="331"/>
      <c r="J526" s="322"/>
    </row>
    <row r="527" spans="1:10">
      <c r="A527" s="331"/>
      <c r="E527" s="322"/>
      <c r="F527" s="331"/>
      <c r="J527" s="322"/>
    </row>
    <row r="528" spans="1:10">
      <c r="A528" s="331"/>
      <c r="E528" s="322"/>
      <c r="F528" s="331"/>
      <c r="J528" s="322"/>
    </row>
    <row r="529" spans="1:10">
      <c r="A529" s="331"/>
      <c r="E529" s="322"/>
      <c r="F529" s="331"/>
      <c r="J529" s="322"/>
    </row>
    <row r="530" spans="1:10">
      <c r="A530" s="331"/>
      <c r="E530" s="322"/>
      <c r="F530" s="331"/>
      <c r="J530" s="322"/>
    </row>
    <row r="531" spans="1:10">
      <c r="A531" s="331"/>
      <c r="E531" s="322"/>
      <c r="F531" s="331"/>
      <c r="J531" s="322"/>
    </row>
    <row r="532" spans="1:10">
      <c r="A532" s="331"/>
      <c r="E532" s="322"/>
      <c r="F532" s="331"/>
      <c r="J532" s="322"/>
    </row>
    <row r="533" spans="1:10">
      <c r="A533" s="331"/>
      <c r="E533" s="322"/>
      <c r="F533" s="331"/>
      <c r="J533" s="322"/>
    </row>
    <row r="534" spans="1:10">
      <c r="A534" s="331"/>
      <c r="E534" s="322"/>
      <c r="F534" s="331"/>
      <c r="J534" s="322"/>
    </row>
    <row r="535" spans="1:10">
      <c r="A535" s="331"/>
      <c r="E535" s="322"/>
      <c r="F535" s="331"/>
      <c r="J535" s="322"/>
    </row>
    <row r="536" spans="1:10">
      <c r="A536" s="331"/>
      <c r="E536" s="322"/>
      <c r="F536" s="331"/>
      <c r="J536" s="322"/>
    </row>
    <row r="537" spans="1:10">
      <c r="A537" s="331"/>
      <c r="E537" s="322"/>
      <c r="F537" s="331"/>
      <c r="J537" s="322"/>
    </row>
    <row r="538" spans="1:10">
      <c r="A538" s="331"/>
      <c r="E538" s="322"/>
      <c r="F538" s="331"/>
      <c r="J538" s="322"/>
    </row>
    <row r="539" spans="1:10">
      <c r="A539" s="331"/>
      <c r="E539" s="322"/>
      <c r="F539" s="331"/>
      <c r="J539" s="322"/>
    </row>
    <row r="540" spans="1:10">
      <c r="A540" s="331"/>
      <c r="E540" s="322"/>
      <c r="F540" s="331"/>
      <c r="J540" s="322"/>
    </row>
    <row r="541" spans="1:10">
      <c r="A541" s="331"/>
      <c r="E541" s="322"/>
      <c r="F541" s="331"/>
      <c r="J541" s="322"/>
    </row>
    <row r="542" spans="1:10">
      <c r="A542" s="331"/>
      <c r="E542" s="322"/>
      <c r="F542" s="331"/>
      <c r="J542" s="322"/>
    </row>
    <row r="543" spans="1:10">
      <c r="A543" s="331"/>
      <c r="E543" s="322"/>
      <c r="F543" s="331"/>
      <c r="J543" s="322"/>
    </row>
    <row r="544" spans="1:10">
      <c r="A544" s="331"/>
      <c r="E544" s="322"/>
      <c r="F544" s="331"/>
      <c r="J544" s="322"/>
    </row>
    <row r="545" spans="1:10">
      <c r="A545" s="331"/>
      <c r="E545" s="322"/>
      <c r="F545" s="331"/>
      <c r="J545" s="322"/>
    </row>
    <row r="546" spans="1:10">
      <c r="A546" s="331"/>
      <c r="E546" s="322"/>
      <c r="F546" s="331"/>
      <c r="J546" s="322"/>
    </row>
    <row r="547" spans="1:10">
      <c r="A547" s="331"/>
      <c r="E547" s="322"/>
      <c r="F547" s="331"/>
      <c r="J547" s="322"/>
    </row>
    <row r="548" spans="1:10">
      <c r="A548" s="331"/>
      <c r="E548" s="322"/>
      <c r="F548" s="331"/>
      <c r="J548" s="322"/>
    </row>
    <row r="549" spans="1:10">
      <c r="A549" s="331"/>
      <c r="E549" s="322"/>
      <c r="F549" s="331"/>
      <c r="J549" s="322"/>
    </row>
    <row r="550" spans="1:10">
      <c r="A550" s="331"/>
      <c r="E550" s="322"/>
      <c r="F550" s="331"/>
      <c r="J550" s="322"/>
    </row>
    <row r="551" spans="1:10">
      <c r="A551" s="331"/>
      <c r="E551" s="322"/>
      <c r="F551" s="331"/>
      <c r="J551" s="322"/>
    </row>
    <row r="552" spans="1:10">
      <c r="A552" s="331"/>
      <c r="E552" s="322"/>
      <c r="F552" s="331"/>
      <c r="J552" s="322"/>
    </row>
    <row r="553" spans="1:10">
      <c r="A553" s="331"/>
      <c r="E553" s="322"/>
      <c r="F553" s="331"/>
      <c r="J553" s="322"/>
    </row>
    <row r="554" spans="1:10">
      <c r="A554" s="331"/>
      <c r="E554" s="322"/>
      <c r="F554" s="331"/>
      <c r="J554" s="322"/>
    </row>
    <row r="555" spans="1:10">
      <c r="A555" s="331"/>
      <c r="E555" s="322"/>
      <c r="F555" s="331"/>
      <c r="J555" s="322"/>
    </row>
    <row r="556" spans="1:10">
      <c r="A556" s="331"/>
      <c r="E556" s="322"/>
      <c r="F556" s="331"/>
      <c r="J556" s="322"/>
    </row>
    <row r="557" spans="1:10">
      <c r="A557" s="331"/>
      <c r="E557" s="322"/>
    </row>
    <row r="558" spans="1:10">
      <c r="A558" s="331"/>
      <c r="E558" s="322"/>
    </row>
    <row r="559" spans="1:10">
      <c r="A559" s="331"/>
      <c r="E559" s="322"/>
    </row>
  </sheetData>
  <mergeCells count="363">
    <mergeCell ref="A453:A457"/>
    <mergeCell ref="B453:B457"/>
    <mergeCell ref="E453:E457"/>
    <mergeCell ref="A424:A426"/>
    <mergeCell ref="B424:B426"/>
    <mergeCell ref="E424:E426"/>
    <mergeCell ref="E429:E430"/>
    <mergeCell ref="F419:F423"/>
    <mergeCell ref="G419:G423"/>
    <mergeCell ref="A427:A428"/>
    <mergeCell ref="B427:B428"/>
    <mergeCell ref="E427:E428"/>
    <mergeCell ref="A440:A452"/>
    <mergeCell ref="B440:B452"/>
    <mergeCell ref="A431:A439"/>
    <mergeCell ref="B431:B439"/>
    <mergeCell ref="E440:E452"/>
    <mergeCell ref="A419:A423"/>
    <mergeCell ref="B419:B423"/>
    <mergeCell ref="E419:E423"/>
    <mergeCell ref="A429:A430"/>
    <mergeCell ref="B429:B430"/>
    <mergeCell ref="E431:E439"/>
    <mergeCell ref="A410:A414"/>
    <mergeCell ref="B410:B414"/>
    <mergeCell ref="E410:E414"/>
    <mergeCell ref="F410:F414"/>
    <mergeCell ref="G410:G414"/>
    <mergeCell ref="J410:J414"/>
    <mergeCell ref="J419:J423"/>
    <mergeCell ref="A415:A418"/>
    <mergeCell ref="B415:B418"/>
    <mergeCell ref="E415:E418"/>
    <mergeCell ref="F415:F418"/>
    <mergeCell ref="G415:G418"/>
    <mergeCell ref="J415:J418"/>
    <mergeCell ref="A397:A403"/>
    <mergeCell ref="B397:B403"/>
    <mergeCell ref="E397:E403"/>
    <mergeCell ref="F397:F403"/>
    <mergeCell ref="G397:G403"/>
    <mergeCell ref="J397:J403"/>
    <mergeCell ref="A404:A409"/>
    <mergeCell ref="B404:B409"/>
    <mergeCell ref="E404:E409"/>
    <mergeCell ref="F404:F409"/>
    <mergeCell ref="G404:G409"/>
    <mergeCell ref="J404:J409"/>
    <mergeCell ref="J366:J367"/>
    <mergeCell ref="A368:A372"/>
    <mergeCell ref="B368:B372"/>
    <mergeCell ref="E368:E372"/>
    <mergeCell ref="F368:F372"/>
    <mergeCell ref="G368:G372"/>
    <mergeCell ref="J368:J372"/>
    <mergeCell ref="E366:E367"/>
    <mergeCell ref="J388:J396"/>
    <mergeCell ref="F388:F396"/>
    <mergeCell ref="G388:G396"/>
    <mergeCell ref="J384:J387"/>
    <mergeCell ref="A374:A381"/>
    <mergeCell ref="B374:B381"/>
    <mergeCell ref="E374:E381"/>
    <mergeCell ref="F374:F381"/>
    <mergeCell ref="G374:G381"/>
    <mergeCell ref="J374:J381"/>
    <mergeCell ref="A388:A396"/>
    <mergeCell ref="B388:B396"/>
    <mergeCell ref="E388:E396"/>
    <mergeCell ref="A384:A387"/>
    <mergeCell ref="B384:B387"/>
    <mergeCell ref="E384:E387"/>
    <mergeCell ref="F352:F357"/>
    <mergeCell ref="G352:G357"/>
    <mergeCell ref="J352:J357"/>
    <mergeCell ref="A358:A365"/>
    <mergeCell ref="B358:B365"/>
    <mergeCell ref="E358:E365"/>
    <mergeCell ref="F358:F365"/>
    <mergeCell ref="G358:G365"/>
    <mergeCell ref="J358:J365"/>
    <mergeCell ref="A333:A345"/>
    <mergeCell ref="B333:B345"/>
    <mergeCell ref="E333:E345"/>
    <mergeCell ref="A346:A351"/>
    <mergeCell ref="B346:B351"/>
    <mergeCell ref="E346:E351"/>
    <mergeCell ref="A352:A357"/>
    <mergeCell ref="B352:B357"/>
    <mergeCell ref="E352:E357"/>
    <mergeCell ref="A324:A330"/>
    <mergeCell ref="B324:B330"/>
    <mergeCell ref="E324:E330"/>
    <mergeCell ref="F324:F330"/>
    <mergeCell ref="G324:G330"/>
    <mergeCell ref="J324:J330"/>
    <mergeCell ref="A331:A332"/>
    <mergeCell ref="B331:B332"/>
    <mergeCell ref="E331:E332"/>
    <mergeCell ref="F331:F332"/>
    <mergeCell ref="G331:G332"/>
    <mergeCell ref="J331:J332"/>
    <mergeCell ref="A311:A313"/>
    <mergeCell ref="B311:B313"/>
    <mergeCell ref="E311:E313"/>
    <mergeCell ref="F311:F313"/>
    <mergeCell ref="G311:G313"/>
    <mergeCell ref="J311:J313"/>
    <mergeCell ref="A314:A323"/>
    <mergeCell ref="B314:B323"/>
    <mergeCell ref="E314:E323"/>
    <mergeCell ref="F314:F323"/>
    <mergeCell ref="G314:G323"/>
    <mergeCell ref="J314:J323"/>
    <mergeCell ref="A297:A304"/>
    <mergeCell ref="B297:B304"/>
    <mergeCell ref="E297:E304"/>
    <mergeCell ref="F297:F304"/>
    <mergeCell ref="G297:G304"/>
    <mergeCell ref="J297:J304"/>
    <mergeCell ref="A305:A310"/>
    <mergeCell ref="B305:B310"/>
    <mergeCell ref="E305:E310"/>
    <mergeCell ref="F305:F310"/>
    <mergeCell ref="G305:G310"/>
    <mergeCell ref="J305:J310"/>
    <mergeCell ref="A293:A294"/>
    <mergeCell ref="B293:B294"/>
    <mergeCell ref="E293:E294"/>
    <mergeCell ref="F293:F294"/>
    <mergeCell ref="G293:G294"/>
    <mergeCell ref="J293:J294"/>
    <mergeCell ref="A295:A296"/>
    <mergeCell ref="B295:B296"/>
    <mergeCell ref="E295:E296"/>
    <mergeCell ref="F295:F296"/>
    <mergeCell ref="G295:G296"/>
    <mergeCell ref="J295:J296"/>
    <mergeCell ref="A289:A290"/>
    <mergeCell ref="B289:B290"/>
    <mergeCell ref="E289:E290"/>
    <mergeCell ref="F289:F290"/>
    <mergeCell ref="G289:G290"/>
    <mergeCell ref="J289:J290"/>
    <mergeCell ref="A291:A292"/>
    <mergeCell ref="B291:B292"/>
    <mergeCell ref="E291:E292"/>
    <mergeCell ref="F291:F292"/>
    <mergeCell ref="G291:G292"/>
    <mergeCell ref="J291:J292"/>
    <mergeCell ref="A285:A286"/>
    <mergeCell ref="B285:B286"/>
    <mergeCell ref="E285:E286"/>
    <mergeCell ref="F285:F286"/>
    <mergeCell ref="G285:G286"/>
    <mergeCell ref="J285:J286"/>
    <mergeCell ref="A287:A288"/>
    <mergeCell ref="B287:B288"/>
    <mergeCell ref="E287:E288"/>
    <mergeCell ref="F287:F288"/>
    <mergeCell ref="G287:G288"/>
    <mergeCell ref="J287:J288"/>
    <mergeCell ref="A281:A282"/>
    <mergeCell ref="B281:B282"/>
    <mergeCell ref="E281:E282"/>
    <mergeCell ref="F281:F282"/>
    <mergeCell ref="G281:G282"/>
    <mergeCell ref="J281:J282"/>
    <mergeCell ref="A283:A284"/>
    <mergeCell ref="B283:B284"/>
    <mergeCell ref="E283:E284"/>
    <mergeCell ref="F283:F284"/>
    <mergeCell ref="G283:G284"/>
    <mergeCell ref="J283:J284"/>
    <mergeCell ref="G275:G276"/>
    <mergeCell ref="J275:J276"/>
    <mergeCell ref="A277:A278"/>
    <mergeCell ref="B277:B278"/>
    <mergeCell ref="E277:E278"/>
    <mergeCell ref="F277:F278"/>
    <mergeCell ref="G277:G278"/>
    <mergeCell ref="J277:J278"/>
    <mergeCell ref="A279:A280"/>
    <mergeCell ref="B279:B280"/>
    <mergeCell ref="E279:E280"/>
    <mergeCell ref="F279:F280"/>
    <mergeCell ref="G279:G280"/>
    <mergeCell ref="J279:J280"/>
    <mergeCell ref="A247:A248"/>
    <mergeCell ref="B247:B248"/>
    <mergeCell ref="E247:E248"/>
    <mergeCell ref="F247:F248"/>
    <mergeCell ref="A273:A274"/>
    <mergeCell ref="B273:B274"/>
    <mergeCell ref="E273:E274"/>
    <mergeCell ref="F273:F274"/>
    <mergeCell ref="A275:A276"/>
    <mergeCell ref="B275:B276"/>
    <mergeCell ref="E275:E276"/>
    <mergeCell ref="F275:F276"/>
    <mergeCell ref="J271:J272"/>
    <mergeCell ref="B255:B263"/>
    <mergeCell ref="E255:E263"/>
    <mergeCell ref="F255:F263"/>
    <mergeCell ref="C264:C270"/>
    <mergeCell ref="D264:D270"/>
    <mergeCell ref="J255:J263"/>
    <mergeCell ref="A271:A272"/>
    <mergeCell ref="B271:B272"/>
    <mergeCell ref="E271:E272"/>
    <mergeCell ref="F271:F272"/>
    <mergeCell ref="G271:G272"/>
    <mergeCell ref="A264:A270"/>
    <mergeCell ref="B264:B270"/>
    <mergeCell ref="A255:A263"/>
    <mergeCell ref="G247:G248"/>
    <mergeCell ref="G255:G263"/>
    <mergeCell ref="A249:A254"/>
    <mergeCell ref="B249:B254"/>
    <mergeCell ref="E249:E254"/>
    <mergeCell ref="F249:F254"/>
    <mergeCell ref="G249:G254"/>
    <mergeCell ref="J249:J254"/>
    <mergeCell ref="A213:A214"/>
    <mergeCell ref="B213:B214"/>
    <mergeCell ref="E213:E214"/>
    <mergeCell ref="A217:A225"/>
    <mergeCell ref="B217:B225"/>
    <mergeCell ref="E217:E225"/>
    <mergeCell ref="A231:A234"/>
    <mergeCell ref="B231:B234"/>
    <mergeCell ref="E231:E234"/>
    <mergeCell ref="G235:G246"/>
    <mergeCell ref="J235:J246"/>
    <mergeCell ref="A235:A246"/>
    <mergeCell ref="B235:B246"/>
    <mergeCell ref="E235:E246"/>
    <mergeCell ref="F235:F246"/>
    <mergeCell ref="J247:J248"/>
    <mergeCell ref="A198:A200"/>
    <mergeCell ref="B198:B200"/>
    <mergeCell ref="E198:E200"/>
    <mergeCell ref="A201:A202"/>
    <mergeCell ref="B201:B202"/>
    <mergeCell ref="E201:E202"/>
    <mergeCell ref="A207:A210"/>
    <mergeCell ref="B207:B210"/>
    <mergeCell ref="E207:E210"/>
    <mergeCell ref="A189:A191"/>
    <mergeCell ref="B189:B191"/>
    <mergeCell ref="E189:E191"/>
    <mergeCell ref="A192:A194"/>
    <mergeCell ref="B192:B194"/>
    <mergeCell ref="E192:E194"/>
    <mergeCell ref="A195:A197"/>
    <mergeCell ref="B195:B197"/>
    <mergeCell ref="E195:E197"/>
    <mergeCell ref="A175:A182"/>
    <mergeCell ref="B175:B182"/>
    <mergeCell ref="E175:E182"/>
    <mergeCell ref="A183:A185"/>
    <mergeCell ref="B183:B185"/>
    <mergeCell ref="E183:E185"/>
    <mergeCell ref="A186:A188"/>
    <mergeCell ref="B186:B188"/>
    <mergeCell ref="E186:E188"/>
    <mergeCell ref="A169:A174"/>
    <mergeCell ref="B169:B174"/>
    <mergeCell ref="E169:E174"/>
    <mergeCell ref="A142:A143"/>
    <mergeCell ref="B142:B143"/>
    <mergeCell ref="E142:E143"/>
    <mergeCell ref="A163:A167"/>
    <mergeCell ref="B163:B167"/>
    <mergeCell ref="E163:E167"/>
    <mergeCell ref="A146:A162"/>
    <mergeCell ref="B146:B162"/>
    <mergeCell ref="A133:A139"/>
    <mergeCell ref="B133:B139"/>
    <mergeCell ref="E133:E139"/>
    <mergeCell ref="E146:E162"/>
    <mergeCell ref="A115:A120"/>
    <mergeCell ref="B115:B120"/>
    <mergeCell ref="E115:E120"/>
    <mergeCell ref="A121:A127"/>
    <mergeCell ref="B121:B127"/>
    <mergeCell ref="A128:A130"/>
    <mergeCell ref="B128:B130"/>
    <mergeCell ref="E128:E130"/>
    <mergeCell ref="F86:F88"/>
    <mergeCell ref="G86:G88"/>
    <mergeCell ref="J86:J88"/>
    <mergeCell ref="A89:A98"/>
    <mergeCell ref="B89:B98"/>
    <mergeCell ref="E89:E98"/>
    <mergeCell ref="E121:E127"/>
    <mergeCell ref="A111:A114"/>
    <mergeCell ref="B111:B114"/>
    <mergeCell ref="E111:E114"/>
    <mergeCell ref="A101:A107"/>
    <mergeCell ref="B101:B107"/>
    <mergeCell ref="E101:E107"/>
    <mergeCell ref="A81:A83"/>
    <mergeCell ref="B81:B83"/>
    <mergeCell ref="E81:E83"/>
    <mergeCell ref="A84:A85"/>
    <mergeCell ref="B84:B85"/>
    <mergeCell ref="E84:E85"/>
    <mergeCell ref="A86:A88"/>
    <mergeCell ref="B86:B88"/>
    <mergeCell ref="E86:E88"/>
    <mergeCell ref="A58:A72"/>
    <mergeCell ref="B58:B72"/>
    <mergeCell ref="E58:E72"/>
    <mergeCell ref="A73:A74"/>
    <mergeCell ref="B73:B74"/>
    <mergeCell ref="E73:E74"/>
    <mergeCell ref="A79:A80"/>
    <mergeCell ref="B79:B80"/>
    <mergeCell ref="E79:E80"/>
    <mergeCell ref="A75:A78"/>
    <mergeCell ref="B75:B78"/>
    <mergeCell ref="E75:E78"/>
    <mergeCell ref="A3:D3"/>
    <mergeCell ref="A20:A24"/>
    <mergeCell ref="B20:B24"/>
    <mergeCell ref="E20:E24"/>
    <mergeCell ref="A25:A28"/>
    <mergeCell ref="B25:B28"/>
    <mergeCell ref="E25:E28"/>
    <mergeCell ref="A42:A57"/>
    <mergeCell ref="B42:B57"/>
    <mergeCell ref="E42:E57"/>
    <mergeCell ref="A29:A30"/>
    <mergeCell ref="B29:B30"/>
    <mergeCell ref="E29:E30"/>
    <mergeCell ref="A31:A38"/>
    <mergeCell ref="B31:B38"/>
    <mergeCell ref="E31:E38"/>
    <mergeCell ref="F384:F387"/>
    <mergeCell ref="G384:G387"/>
    <mergeCell ref="F2:J2"/>
    <mergeCell ref="E264:E270"/>
    <mergeCell ref="G366:G367"/>
    <mergeCell ref="A366:A367"/>
    <mergeCell ref="B366:B367"/>
    <mergeCell ref="F346:F351"/>
    <mergeCell ref="F333:F345"/>
    <mergeCell ref="J333:J345"/>
    <mergeCell ref="J264:J270"/>
    <mergeCell ref="J273:J274"/>
    <mergeCell ref="G346:G351"/>
    <mergeCell ref="J346:J351"/>
    <mergeCell ref="F264:F270"/>
    <mergeCell ref="G264:G270"/>
    <mergeCell ref="G273:G274"/>
    <mergeCell ref="A2:E2"/>
    <mergeCell ref="A9:A14"/>
    <mergeCell ref="B9:B14"/>
    <mergeCell ref="E9:E14"/>
    <mergeCell ref="A18:A19"/>
    <mergeCell ref="B18:B19"/>
    <mergeCell ref="E18:E19"/>
  </mergeCells>
  <hyperlinks>
    <hyperlink ref="D109" location="ISCO!A195" display="δες φύλλο &quot;isco&quot; , ΣΤΕΠ92, 2ψηφ" xr:uid="{00000000-0004-0000-0300-00000E000000}"/>
    <hyperlink ref="D108" location="ISCO!A185" display="δες φύλλο &quot;isco&quot; , ΣΤΕΠ92, 1ψηφ" xr:uid="{00000000-0004-0000-0300-00000F000000}"/>
    <hyperlink ref="D39" location="ISCED!A1" display="δες φύλλο &quot;ISCED&quot;" xr:uid="{00000000-0004-0000-0300-000010000000}"/>
    <hyperlink ref="D110" location="ISCO!A241" display="δες φύλλο &quot;isco&quot; , ΣΤΕΠ92, 3ψηφ" xr:uid="{E9814154-2CDF-46C0-AB04-D2D30E33EF88}"/>
    <hyperlink ref="D206" location="ISCO!A195" display="δες φύλλο &quot;isco&quot; , ΣΤΕΠ92, 2ψηφ" xr:uid="{95411AE8-F551-47A8-ADEA-CB9D45EE9478}"/>
    <hyperlink ref="D205" location="ISCO!A185" display="δες φύλλο &quot;isco&quot; , ΣΤΕΠ92, 1ψηφ" xr:uid="{6E8FACF7-DB11-4D5B-836A-32C1E4E9D349}"/>
    <hyperlink ref="D229" location="ISCO!A195" display="δες φύλλο &quot;isco&quot; , ΣΤΕΠ92, 2ψηφ" xr:uid="{43B7045B-8884-47A5-9879-E2B5F1310220}"/>
    <hyperlink ref="D228" location="ISCO!A185" display="δες φύλλο &quot;isco&quot; , ΣΤΕΠ92, 1ψηφ" xr:uid="{B68B74F6-CE52-4A88-85D8-E86BF07A4EDA}"/>
    <hyperlink ref="D230" location="ISCO!A241" display="δες φύλλο &quot;isco&quot; , ΣΤΕΠ92, 3ψηφ" xr:uid="{5896BBCA-109B-47B9-B539-ED18E50748B4}"/>
    <hyperlink ref="I383" location="NACE!A404" display="δες φύλλο &quot;nace&quot; , ΣΤΑΚΟΔ 91, 2ψηφ" xr:uid="{FC7B8556-797D-4F2E-8A5F-B2A02FCCA0EF}"/>
    <hyperlink ref="I382" location="NACE!A387" display="δες φύλλο &quot;nace&quot; , ΣΤΑΚΟΔ 91, 1ψηφ" xr:uid="{201B5458-8911-462B-ABA2-466238A209A0}"/>
    <hyperlink ref="D100" location="NACE!A404" display="δες φύλλο &quot;nace&quot; , ΣΤΑΚΟΔ 91, 2ψηφ" xr:uid="{6941B9EC-EA6A-40FC-BCAA-8AAE153BA6E3}"/>
    <hyperlink ref="D99" location="NACE!A387" display="δες φύλλο &quot;nace&quot; , ΣΤΑΚΟΔ 91, 1ψηφ" xr:uid="{65079E34-3E66-4452-AF7F-CC04C3C1B9C7}"/>
    <hyperlink ref="D204" location="NACE!A404" display="δες φύλλο &quot;nace&quot; , ΣΤΑΚΟΔ 91, 2ψηφ" xr:uid="{D8053A73-B8D2-4F2F-8140-9AC9630DDFCE}"/>
    <hyperlink ref="D203" location="NACE!A387" display="δες φύλλο &quot;nace&quot; , ΣΤΑΚΟΔ 91, 1ψηφ" xr:uid="{B3A9135F-DD89-446D-B8AA-70496ABC6201}"/>
    <hyperlink ref="D227" location="NACE!A404" display="δες φύλλο &quot;nace&quot; , ΣΤΑΚΟΔ 91, 2ψηφ" xr:uid="{6EF74359-312E-4982-8EBC-852E8FB11303}"/>
    <hyperlink ref="D226" location="NACE!A387" display="δες φύλλο &quot;nace&quot; , ΣΤΑΚΟΔ 91, 1ψηφ" xr:uid="{DD148667-253E-4A0F-A2DD-4ED57A174009}"/>
    <hyperlink ref="D383" location="NACE!A404" display="δες φύλλο &quot;nace&quot; , ΣΤΑΚΟΔ 91, 2ψηφ" xr:uid="{8DBB5500-1E4F-4634-8A8D-AF88ACD7212C}"/>
    <hyperlink ref="D382" location="NACE!A387" display="δες φύλλο &quot;nace&quot; , ΣΤΑΚΟΔ 91, 1ψηφ" xr:uid="{C94C8991-0878-4EA1-9107-596933C5865E}"/>
    <hyperlink ref="D40" location="ISCED!A29" display="δες φύλλο &quot;ISCED&quot;" xr:uid="{D8250A85-E783-4FD7-B5D8-9F0E310DD4A1}"/>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56D82-A7AB-4CF0-ABE0-E6F925B4D13B}">
  <sheetPr codeName="Φύλλο2"/>
  <dimension ref="A1:N570"/>
  <sheetViews>
    <sheetView zoomScaleNormal="100" workbookViewId="0">
      <pane ySplit="4" topLeftCell="A5" activePane="bottomLeft" state="frozen"/>
      <selection activeCell="G24" sqref="G24"/>
      <selection pane="bottomLeft" activeCell="A5" sqref="A5"/>
    </sheetView>
  </sheetViews>
  <sheetFormatPr defaultColWidth="8.85546875" defaultRowHeight="12.75"/>
  <cols>
    <col min="1" max="1" width="12.7109375" style="174" customWidth="1"/>
    <col min="2" max="2" width="40.7109375" style="333" customWidth="1"/>
    <col min="3" max="3" width="10.7109375" style="465" customWidth="1"/>
    <col min="4" max="4" width="70.5703125" style="333" customWidth="1"/>
    <col min="5" max="5" width="12.7109375" style="333" customWidth="1"/>
    <col min="6" max="6" width="27.7109375" style="234" customWidth="1"/>
    <col min="7" max="16384" width="8.85546875" style="234"/>
  </cols>
  <sheetData>
    <row r="1" spans="1:12" s="311" customFormat="1" ht="15" thickBot="1">
      <c r="A1" s="316"/>
      <c r="B1" s="315"/>
      <c r="C1" s="317"/>
      <c r="D1" s="315"/>
      <c r="E1" s="315"/>
    </row>
    <row r="2" spans="1:12" s="311" customFormat="1" ht="15.75" thickBot="1">
      <c r="A2" s="1562" t="s">
        <v>4394</v>
      </c>
      <c r="B2" s="1563"/>
      <c r="C2" s="1563"/>
      <c r="D2" s="1563"/>
      <c r="E2" s="1564"/>
    </row>
    <row r="3" spans="1:12" s="311" customFormat="1" ht="15.75" thickBot="1">
      <c r="A3" s="1416" t="s">
        <v>2221</v>
      </c>
      <c r="B3" s="1416"/>
      <c r="C3" s="1416"/>
      <c r="D3" s="1416"/>
      <c r="E3" s="968"/>
    </row>
    <row r="4" spans="1:12" s="310" customFormat="1" ht="45.75" thickBot="1">
      <c r="A4" s="610" t="s">
        <v>2201</v>
      </c>
      <c r="B4" s="610" t="s">
        <v>547</v>
      </c>
      <c r="C4" s="611" t="s">
        <v>2202</v>
      </c>
      <c r="D4" s="611" t="s">
        <v>548</v>
      </c>
      <c r="E4" s="616" t="s">
        <v>2203</v>
      </c>
    </row>
    <row r="5" spans="1:12" s="145" customFormat="1" ht="13.5" thickBot="1">
      <c r="A5" s="185" t="s">
        <v>157</v>
      </c>
      <c r="B5" s="185" t="s">
        <v>1750</v>
      </c>
      <c r="C5" s="186"/>
      <c r="D5" s="185"/>
      <c r="E5" s="468" t="s">
        <v>2188</v>
      </c>
      <c r="F5" s="180"/>
      <c r="G5" s="180"/>
      <c r="H5" s="188"/>
      <c r="I5" s="179"/>
      <c r="J5" s="180"/>
      <c r="K5" s="469"/>
      <c r="L5" s="144"/>
    </row>
    <row r="6" spans="1:12" s="188" customFormat="1" ht="13.5" thickBot="1">
      <c r="A6" s="185" t="s">
        <v>156</v>
      </c>
      <c r="B6" s="470" t="s">
        <v>761</v>
      </c>
      <c r="C6" s="471" t="s">
        <v>171</v>
      </c>
      <c r="D6" s="472"/>
      <c r="E6" s="473" t="s">
        <v>2188</v>
      </c>
    </row>
    <row r="7" spans="1:12" s="318" customFormat="1" ht="13.5" thickBot="1">
      <c r="A7" s="288" t="s">
        <v>531</v>
      </c>
      <c r="B7" s="343" t="s">
        <v>530</v>
      </c>
      <c r="C7" s="344"/>
      <c r="D7" s="345" t="s">
        <v>5632</v>
      </c>
      <c r="E7" s="474" t="s">
        <v>2188</v>
      </c>
      <c r="F7" s="475"/>
      <c r="G7" s="335"/>
      <c r="H7" s="335"/>
      <c r="I7" s="379"/>
      <c r="J7" s="476"/>
      <c r="K7" s="476"/>
      <c r="L7" s="338"/>
    </row>
    <row r="8" spans="1:12" s="318" customFormat="1" ht="13.5" thickBot="1">
      <c r="A8" s="288" t="s">
        <v>4392</v>
      </c>
      <c r="B8" s="343" t="s">
        <v>2875</v>
      </c>
      <c r="C8" s="488" t="s">
        <v>5630</v>
      </c>
      <c r="D8" s="956" t="s">
        <v>5631</v>
      </c>
      <c r="E8" s="343" t="s">
        <v>2188</v>
      </c>
      <c r="F8" s="475"/>
      <c r="G8" s="335"/>
      <c r="H8" s="335"/>
      <c r="I8" s="379"/>
      <c r="J8" s="476"/>
      <c r="K8" s="476"/>
      <c r="L8" s="338"/>
    </row>
    <row r="9" spans="1:12">
      <c r="A9" s="1515" t="s">
        <v>265</v>
      </c>
      <c r="B9" s="1439" t="s">
        <v>424</v>
      </c>
      <c r="C9" s="415" t="s">
        <v>1</v>
      </c>
      <c r="D9" s="291" t="s">
        <v>755</v>
      </c>
      <c r="E9" s="1535" t="s">
        <v>2188</v>
      </c>
    </row>
    <row r="10" spans="1:12">
      <c r="A10" s="1516"/>
      <c r="B10" s="1440"/>
      <c r="C10" s="416" t="s">
        <v>2</v>
      </c>
      <c r="D10" s="291" t="s">
        <v>756</v>
      </c>
      <c r="E10" s="1536"/>
    </row>
    <row r="11" spans="1:12">
      <c r="A11" s="1516"/>
      <c r="B11" s="1440"/>
      <c r="C11" s="416" t="s">
        <v>3</v>
      </c>
      <c r="D11" s="291" t="s">
        <v>757</v>
      </c>
      <c r="E11" s="1536"/>
    </row>
    <row r="12" spans="1:12">
      <c r="A12" s="1516"/>
      <c r="B12" s="1440"/>
      <c r="C12" s="416" t="s">
        <v>4</v>
      </c>
      <c r="D12" s="291" t="s">
        <v>758</v>
      </c>
      <c r="E12" s="1536"/>
    </row>
    <row r="13" spans="1:12">
      <c r="A13" s="1516"/>
      <c r="B13" s="1440"/>
      <c r="C13" s="416" t="s">
        <v>5</v>
      </c>
      <c r="D13" s="291" t="s">
        <v>759</v>
      </c>
      <c r="E13" s="1536"/>
    </row>
    <row r="14" spans="1:12" ht="13.5" thickBot="1">
      <c r="A14" s="1517"/>
      <c r="B14" s="1441"/>
      <c r="C14" s="374" t="s">
        <v>6</v>
      </c>
      <c r="D14" s="291" t="s">
        <v>616</v>
      </c>
      <c r="E14" s="1537"/>
    </row>
    <row r="15" spans="1:12" ht="13.5" thickBot="1">
      <c r="A15" s="288" t="s">
        <v>266</v>
      </c>
      <c r="B15" s="470" t="s">
        <v>425</v>
      </c>
      <c r="C15" s="439" t="s">
        <v>171</v>
      </c>
      <c r="D15" s="209" t="s">
        <v>760</v>
      </c>
      <c r="E15" s="473" t="s">
        <v>2188</v>
      </c>
    </row>
    <row r="16" spans="1:12" ht="13.5" thickBot="1">
      <c r="A16" s="288" t="s">
        <v>267</v>
      </c>
      <c r="B16" s="470" t="s">
        <v>426</v>
      </c>
      <c r="C16" s="439" t="s">
        <v>171</v>
      </c>
      <c r="D16" s="210" t="s">
        <v>760</v>
      </c>
      <c r="E16" s="473" t="s">
        <v>2188</v>
      </c>
    </row>
    <row r="17" spans="1:14" ht="13.5" thickBot="1">
      <c r="A17" s="288" t="s">
        <v>268</v>
      </c>
      <c r="B17" s="470" t="s">
        <v>427</v>
      </c>
      <c r="C17" s="439" t="s">
        <v>171</v>
      </c>
      <c r="D17" s="210" t="s">
        <v>760</v>
      </c>
      <c r="E17" s="473" t="s">
        <v>2188</v>
      </c>
    </row>
    <row r="18" spans="1:14">
      <c r="A18" s="1515" t="s">
        <v>269</v>
      </c>
      <c r="B18" s="1439" t="s">
        <v>319</v>
      </c>
      <c r="C18" s="416" t="s">
        <v>1</v>
      </c>
      <c r="D18" s="205" t="s">
        <v>2026</v>
      </c>
      <c r="E18" s="1535" t="s">
        <v>2188</v>
      </c>
    </row>
    <row r="19" spans="1:14" ht="13.5" thickBot="1">
      <c r="A19" s="1517"/>
      <c r="B19" s="1441"/>
      <c r="C19" s="374" t="s">
        <v>2</v>
      </c>
      <c r="D19" s="210" t="s">
        <v>2027</v>
      </c>
      <c r="E19" s="1537"/>
    </row>
    <row r="20" spans="1:14">
      <c r="A20" s="1515" t="s">
        <v>270</v>
      </c>
      <c r="B20" s="1439" t="s">
        <v>320</v>
      </c>
      <c r="C20" s="415" t="s">
        <v>1</v>
      </c>
      <c r="D20" s="205" t="s">
        <v>725</v>
      </c>
      <c r="E20" s="1535" t="s">
        <v>2188</v>
      </c>
    </row>
    <row r="21" spans="1:14">
      <c r="A21" s="1516"/>
      <c r="B21" s="1440"/>
      <c r="C21" s="416" t="s">
        <v>2</v>
      </c>
      <c r="D21" s="205" t="s">
        <v>726</v>
      </c>
      <c r="E21" s="1536"/>
    </row>
    <row r="22" spans="1:14">
      <c r="A22" s="1516"/>
      <c r="B22" s="1440"/>
      <c r="C22" s="416" t="s">
        <v>3</v>
      </c>
      <c r="D22" s="205" t="s">
        <v>727</v>
      </c>
      <c r="E22" s="1536"/>
    </row>
    <row r="23" spans="1:14">
      <c r="A23" s="1516"/>
      <c r="B23" s="1440"/>
      <c r="C23" s="416" t="s">
        <v>5</v>
      </c>
      <c r="D23" s="205" t="s">
        <v>2043</v>
      </c>
      <c r="E23" s="1536"/>
    </row>
    <row r="24" spans="1:14" ht="13.5" thickBot="1">
      <c r="A24" s="1517"/>
      <c r="B24" s="1441"/>
      <c r="C24" s="374" t="s">
        <v>7</v>
      </c>
      <c r="D24" s="210" t="s">
        <v>2044</v>
      </c>
      <c r="E24" s="1537"/>
    </row>
    <row r="25" spans="1:14">
      <c r="A25" s="1515" t="s">
        <v>5722</v>
      </c>
      <c r="B25" s="1421" t="s">
        <v>321</v>
      </c>
      <c r="C25" s="415" t="s">
        <v>1</v>
      </c>
      <c r="D25" s="205" t="s">
        <v>753</v>
      </c>
      <c r="E25" s="1510" t="s">
        <v>2188</v>
      </c>
    </row>
    <row r="26" spans="1:14">
      <c r="A26" s="1516"/>
      <c r="B26" s="1422"/>
      <c r="C26" s="416" t="s">
        <v>2</v>
      </c>
      <c r="D26" s="205" t="s">
        <v>754</v>
      </c>
      <c r="E26" s="1518"/>
    </row>
    <row r="27" spans="1:14">
      <c r="A27" s="1516"/>
      <c r="B27" s="1422"/>
      <c r="C27" s="416">
        <v>3</v>
      </c>
      <c r="D27" s="971" t="s">
        <v>7157</v>
      </c>
      <c r="E27" s="1518"/>
    </row>
    <row r="28" spans="1:14" ht="13.5" thickBot="1">
      <c r="A28" s="1517"/>
      <c r="B28" s="1423"/>
      <c r="C28" s="374">
        <v>4</v>
      </c>
      <c r="D28" s="971" t="s">
        <v>7158</v>
      </c>
      <c r="E28" s="1511"/>
    </row>
    <row r="29" spans="1:14">
      <c r="A29" s="1558" t="s">
        <v>223</v>
      </c>
      <c r="B29" s="1439" t="s">
        <v>752</v>
      </c>
      <c r="C29" s="415">
        <v>1</v>
      </c>
      <c r="D29" s="215" t="s">
        <v>634</v>
      </c>
      <c r="E29" s="1535" t="s">
        <v>2188</v>
      </c>
    </row>
    <row r="30" spans="1:14" ht="13.5" thickBot="1">
      <c r="A30" s="1517"/>
      <c r="B30" s="1559"/>
      <c r="C30" s="374">
        <v>2</v>
      </c>
      <c r="D30" s="210" t="s">
        <v>11</v>
      </c>
      <c r="E30" s="1537"/>
    </row>
    <row r="31" spans="1:14" s="177" customFormat="1" ht="13.5" thickBot="1">
      <c r="A31" s="1560" t="s">
        <v>5606</v>
      </c>
      <c r="B31" s="1427" t="s">
        <v>322</v>
      </c>
      <c r="C31" s="204" t="s">
        <v>140</v>
      </c>
      <c r="D31" s="376" t="s">
        <v>750</v>
      </c>
      <c r="E31" s="1427" t="s">
        <v>2188</v>
      </c>
      <c r="F31" s="190"/>
      <c r="G31" s="190"/>
      <c r="H31" s="193"/>
      <c r="I31" s="202"/>
      <c r="J31" s="178"/>
      <c r="K31" s="178"/>
      <c r="L31" s="178"/>
      <c r="M31" s="178"/>
      <c r="N31" s="178"/>
    </row>
    <row r="32" spans="1:14" s="177" customFormat="1" ht="13.5" thickBot="1">
      <c r="A32" s="1561"/>
      <c r="B32" s="1427"/>
      <c r="C32" s="206" t="s">
        <v>2951</v>
      </c>
      <c r="D32" s="377" t="s">
        <v>5610</v>
      </c>
      <c r="E32" s="1427"/>
      <c r="F32" s="190"/>
      <c r="G32" s="190"/>
      <c r="H32" s="193"/>
      <c r="I32" s="202"/>
      <c r="J32" s="178"/>
      <c r="K32" s="178"/>
      <c r="L32" s="178"/>
      <c r="M32" s="178"/>
      <c r="N32" s="178"/>
    </row>
    <row r="33" spans="1:14" s="177" customFormat="1" ht="13.5" thickBot="1">
      <c r="A33" s="1561"/>
      <c r="B33" s="1427"/>
      <c r="C33" s="206" t="s">
        <v>2952</v>
      </c>
      <c r="D33" s="377" t="s">
        <v>5611</v>
      </c>
      <c r="E33" s="1427"/>
      <c r="F33" s="190"/>
      <c r="G33" s="190"/>
      <c r="H33" s="193"/>
      <c r="I33" s="202"/>
      <c r="J33" s="178"/>
      <c r="K33" s="178"/>
      <c r="L33" s="178"/>
      <c r="M33" s="178"/>
      <c r="N33" s="178"/>
    </row>
    <row r="34" spans="1:14" s="177" customFormat="1" ht="13.5" thickBot="1">
      <c r="A34" s="1561"/>
      <c r="B34" s="1427"/>
      <c r="C34" s="206" t="s">
        <v>2954</v>
      </c>
      <c r="D34" s="377" t="s">
        <v>5612</v>
      </c>
      <c r="E34" s="1427"/>
      <c r="F34" s="190"/>
      <c r="G34" s="190"/>
      <c r="H34" s="193"/>
      <c r="I34" s="202"/>
      <c r="J34" s="178"/>
      <c r="K34" s="178"/>
      <c r="L34" s="178"/>
      <c r="M34" s="178"/>
      <c r="N34" s="178"/>
    </row>
    <row r="35" spans="1:14" s="177" customFormat="1" ht="13.5" thickBot="1">
      <c r="A35" s="1561"/>
      <c r="B35" s="1427"/>
      <c r="C35" s="206" t="s">
        <v>5613</v>
      </c>
      <c r="D35" s="377" t="s">
        <v>5614</v>
      </c>
      <c r="E35" s="1427"/>
      <c r="F35" s="190"/>
      <c r="G35" s="190"/>
      <c r="H35" s="193"/>
      <c r="I35" s="202"/>
      <c r="J35" s="178"/>
      <c r="K35" s="178"/>
      <c r="L35" s="178"/>
      <c r="M35" s="178"/>
      <c r="N35" s="178"/>
    </row>
    <row r="36" spans="1:14" s="177" customFormat="1" ht="13.5" thickBot="1">
      <c r="A36" s="1561"/>
      <c r="B36" s="1427"/>
      <c r="C36" s="206" t="s">
        <v>5615</v>
      </c>
      <c r="D36" s="377" t="s">
        <v>5616</v>
      </c>
      <c r="E36" s="1427"/>
      <c r="F36" s="190"/>
      <c r="G36" s="190"/>
      <c r="H36" s="193"/>
      <c r="I36" s="202"/>
      <c r="J36" s="178"/>
      <c r="K36" s="178"/>
      <c r="L36" s="178"/>
      <c r="M36" s="178"/>
      <c r="N36" s="178"/>
    </row>
    <row r="37" spans="1:14" s="177" customFormat="1" ht="13.5" thickBot="1">
      <c r="A37" s="1561"/>
      <c r="B37" s="1427"/>
      <c r="C37" s="206" t="s">
        <v>2956</v>
      </c>
      <c r="D37" s="377" t="s">
        <v>5617</v>
      </c>
      <c r="E37" s="1427"/>
      <c r="F37" s="190"/>
      <c r="G37" s="190"/>
      <c r="H37" s="193"/>
      <c r="I37" s="202"/>
      <c r="J37" s="178"/>
      <c r="K37" s="178"/>
      <c r="L37" s="178"/>
      <c r="M37" s="178"/>
      <c r="N37" s="178"/>
    </row>
    <row r="38" spans="1:14" s="177" customFormat="1" ht="13.5" thickBot="1">
      <c r="A38" s="1561"/>
      <c r="B38" s="1427"/>
      <c r="C38" s="206" t="s">
        <v>1680</v>
      </c>
      <c r="D38" s="377" t="s">
        <v>5618</v>
      </c>
      <c r="E38" s="1427"/>
      <c r="F38" s="190"/>
      <c r="G38" s="190"/>
      <c r="H38" s="193"/>
      <c r="I38" s="202"/>
      <c r="J38" s="178"/>
      <c r="K38" s="178"/>
      <c r="L38" s="178"/>
      <c r="M38" s="178"/>
      <c r="N38" s="178"/>
    </row>
    <row r="39" spans="1:14" s="177" customFormat="1" ht="13.5" thickBot="1">
      <c r="A39" s="1561"/>
      <c r="B39" s="1427"/>
      <c r="C39" s="206" t="s">
        <v>430</v>
      </c>
      <c r="D39" s="377" t="s">
        <v>5619</v>
      </c>
      <c r="E39" s="1427"/>
      <c r="F39" s="190"/>
      <c r="G39" s="190"/>
      <c r="H39" s="193"/>
      <c r="I39" s="202"/>
      <c r="J39" s="178"/>
      <c r="K39" s="178"/>
      <c r="L39" s="178"/>
      <c r="M39" s="178"/>
      <c r="N39" s="178"/>
    </row>
    <row r="40" spans="1:14" s="177" customFormat="1" ht="13.5" thickBot="1">
      <c r="A40" s="1561"/>
      <c r="B40" s="1427"/>
      <c r="C40" s="206" t="s">
        <v>1483</v>
      </c>
      <c r="D40" s="377" t="s">
        <v>5620</v>
      </c>
      <c r="E40" s="1427"/>
      <c r="F40" s="190"/>
      <c r="G40" s="190"/>
      <c r="H40" s="193"/>
      <c r="I40" s="202"/>
      <c r="J40" s="178"/>
      <c r="K40" s="178"/>
      <c r="L40" s="178"/>
      <c r="M40" s="178"/>
      <c r="N40" s="178"/>
    </row>
    <row r="41" spans="1:14" s="177" customFormat="1" ht="13.5" thickBot="1">
      <c r="A41" s="1561"/>
      <c r="B41" s="1427"/>
      <c r="C41" s="206" t="s">
        <v>1484</v>
      </c>
      <c r="D41" s="377" t="s">
        <v>5621</v>
      </c>
      <c r="E41" s="1427"/>
      <c r="F41" s="190"/>
      <c r="G41" s="190"/>
      <c r="H41" s="193"/>
      <c r="I41" s="202"/>
      <c r="J41" s="178"/>
      <c r="K41" s="178"/>
      <c r="L41" s="178"/>
      <c r="M41" s="178"/>
      <c r="N41" s="178"/>
    </row>
    <row r="42" spans="1:14" s="177" customFormat="1" ht="13.5" thickBot="1">
      <c r="A42" s="1561"/>
      <c r="B42" s="1427"/>
      <c r="C42" s="206" t="s">
        <v>4904</v>
      </c>
      <c r="D42" s="377" t="s">
        <v>5622</v>
      </c>
      <c r="E42" s="1427"/>
      <c r="F42" s="190"/>
      <c r="G42" s="190"/>
      <c r="H42" s="193"/>
      <c r="I42" s="202"/>
      <c r="J42" s="178"/>
      <c r="K42" s="178"/>
      <c r="L42" s="178"/>
      <c r="M42" s="178"/>
      <c r="N42" s="178"/>
    </row>
    <row r="43" spans="1:14" s="177" customFormat="1" ht="13.5" thickBot="1">
      <c r="A43" s="1561"/>
      <c r="B43" s="1427"/>
      <c r="C43" s="206" t="s">
        <v>4905</v>
      </c>
      <c r="D43" s="377" t="s">
        <v>5623</v>
      </c>
      <c r="E43" s="1427"/>
      <c r="F43" s="190"/>
      <c r="G43" s="190"/>
      <c r="H43" s="193"/>
      <c r="I43" s="202"/>
      <c r="J43" s="178"/>
      <c r="K43" s="178"/>
      <c r="L43" s="178"/>
      <c r="M43" s="178"/>
      <c r="N43" s="178"/>
    </row>
    <row r="44" spans="1:14" s="177" customFormat="1" ht="13.5" thickBot="1">
      <c r="A44" s="1561"/>
      <c r="B44" s="1427"/>
      <c r="C44" s="206" t="s">
        <v>2959</v>
      </c>
      <c r="D44" s="377" t="s">
        <v>5624</v>
      </c>
      <c r="E44" s="1427"/>
      <c r="F44" s="190"/>
      <c r="G44" s="190"/>
      <c r="H44" s="193"/>
      <c r="I44" s="202"/>
      <c r="J44" s="178"/>
      <c r="K44" s="178"/>
      <c r="L44" s="178"/>
      <c r="M44" s="178"/>
      <c r="N44" s="178"/>
    </row>
    <row r="45" spans="1:14" s="177" customFormat="1" ht="13.5" thickBot="1">
      <c r="A45" s="1561"/>
      <c r="B45" s="1427"/>
      <c r="C45" s="206" t="s">
        <v>5625</v>
      </c>
      <c r="D45" s="377" t="s">
        <v>5626</v>
      </c>
      <c r="E45" s="1427"/>
      <c r="F45" s="190"/>
      <c r="G45" s="190"/>
      <c r="H45" s="193"/>
      <c r="I45" s="202"/>
      <c r="J45" s="178"/>
      <c r="K45" s="178"/>
      <c r="L45" s="178"/>
      <c r="M45" s="178"/>
      <c r="N45" s="178"/>
    </row>
    <row r="46" spans="1:14" s="177" customFormat="1" ht="13.5" thickBot="1">
      <c r="A46" s="1561"/>
      <c r="B46" s="1427"/>
      <c r="C46" s="207" t="s">
        <v>2523</v>
      </c>
      <c r="D46" s="378" t="s">
        <v>5627</v>
      </c>
      <c r="E46" s="1427"/>
      <c r="F46" s="190"/>
      <c r="G46" s="190"/>
      <c r="H46" s="193"/>
      <c r="I46" s="202"/>
      <c r="J46" s="178"/>
      <c r="K46" s="178"/>
      <c r="L46" s="178"/>
      <c r="M46" s="178"/>
      <c r="N46" s="178"/>
    </row>
    <row r="47" spans="1:14" s="177" customFormat="1" ht="13.5" thickBot="1">
      <c r="A47" s="1560" t="s">
        <v>5609</v>
      </c>
      <c r="B47" s="1427" t="s">
        <v>323</v>
      </c>
      <c r="C47" s="204" t="s">
        <v>2951</v>
      </c>
      <c r="D47" s="376" t="s">
        <v>5610</v>
      </c>
      <c r="E47" s="1427" t="s">
        <v>2188</v>
      </c>
      <c r="F47" s="190"/>
      <c r="G47" s="190"/>
      <c r="H47" s="193"/>
      <c r="I47" s="202"/>
      <c r="J47" s="178"/>
      <c r="K47" s="178"/>
      <c r="L47" s="178"/>
      <c r="M47" s="178"/>
      <c r="N47" s="178"/>
    </row>
    <row r="48" spans="1:14" s="177" customFormat="1" ht="13.5" thickBot="1">
      <c r="A48" s="1561"/>
      <c r="B48" s="1427"/>
      <c r="C48" s="206" t="s">
        <v>2952</v>
      </c>
      <c r="D48" s="377" t="s">
        <v>5611</v>
      </c>
      <c r="E48" s="1427"/>
      <c r="F48" s="190"/>
      <c r="G48" s="190"/>
      <c r="H48" s="193"/>
      <c r="I48" s="202"/>
      <c r="J48" s="178"/>
      <c r="K48" s="178"/>
      <c r="L48" s="178"/>
      <c r="M48" s="178"/>
      <c r="N48" s="178"/>
    </row>
    <row r="49" spans="1:14" s="177" customFormat="1" ht="13.5" thickBot="1">
      <c r="A49" s="1561"/>
      <c r="B49" s="1427"/>
      <c r="C49" s="206" t="s">
        <v>2954</v>
      </c>
      <c r="D49" s="377" t="s">
        <v>5612</v>
      </c>
      <c r="E49" s="1427"/>
      <c r="F49" s="190"/>
      <c r="G49" s="190"/>
      <c r="H49" s="193"/>
      <c r="I49" s="202"/>
      <c r="J49" s="178"/>
      <c r="K49" s="178"/>
      <c r="L49" s="178"/>
      <c r="M49" s="178"/>
      <c r="N49" s="178"/>
    </row>
    <row r="50" spans="1:14" s="177" customFormat="1" ht="13.5" thickBot="1">
      <c r="A50" s="1561"/>
      <c r="B50" s="1427"/>
      <c r="C50" s="206" t="s">
        <v>5613</v>
      </c>
      <c r="D50" s="377" t="s">
        <v>5614</v>
      </c>
      <c r="E50" s="1427"/>
      <c r="F50" s="190"/>
      <c r="G50" s="190"/>
      <c r="H50" s="193"/>
      <c r="I50" s="202"/>
      <c r="J50" s="178"/>
      <c r="K50" s="178"/>
      <c r="L50" s="178"/>
      <c r="M50" s="178"/>
      <c r="N50" s="178"/>
    </row>
    <row r="51" spans="1:14" s="177" customFormat="1" ht="13.5" thickBot="1">
      <c r="A51" s="1561"/>
      <c r="B51" s="1427"/>
      <c r="C51" s="206" t="s">
        <v>5615</v>
      </c>
      <c r="D51" s="377" t="s">
        <v>5616</v>
      </c>
      <c r="E51" s="1427"/>
      <c r="F51" s="190"/>
      <c r="G51" s="190"/>
      <c r="H51" s="193"/>
      <c r="I51" s="202"/>
      <c r="J51" s="178"/>
      <c r="K51" s="178"/>
      <c r="L51" s="178"/>
      <c r="M51" s="178"/>
      <c r="N51" s="178"/>
    </row>
    <row r="52" spans="1:14" s="177" customFormat="1" ht="13.5" thickBot="1">
      <c r="A52" s="1561"/>
      <c r="B52" s="1427"/>
      <c r="C52" s="206" t="s">
        <v>2956</v>
      </c>
      <c r="D52" s="377" t="s">
        <v>5617</v>
      </c>
      <c r="E52" s="1427"/>
      <c r="F52" s="190"/>
      <c r="G52" s="190"/>
      <c r="H52" s="193"/>
      <c r="I52" s="202"/>
      <c r="J52" s="178"/>
      <c r="K52" s="178"/>
      <c r="L52" s="178"/>
      <c r="M52" s="178"/>
      <c r="N52" s="178"/>
    </row>
    <row r="53" spans="1:14" s="177" customFormat="1" ht="13.5" thickBot="1">
      <c r="A53" s="1561"/>
      <c r="B53" s="1427"/>
      <c r="C53" s="206" t="s">
        <v>1680</v>
      </c>
      <c r="D53" s="377" t="s">
        <v>5618</v>
      </c>
      <c r="E53" s="1427"/>
      <c r="F53" s="190"/>
      <c r="G53" s="190"/>
      <c r="H53" s="193"/>
      <c r="I53" s="202"/>
      <c r="J53" s="178"/>
      <c r="K53" s="178"/>
      <c r="L53" s="178"/>
      <c r="M53" s="178"/>
      <c r="N53" s="178"/>
    </row>
    <row r="54" spans="1:14" s="177" customFormat="1" ht="13.5" thickBot="1">
      <c r="A54" s="1561"/>
      <c r="B54" s="1427"/>
      <c r="C54" s="206" t="s">
        <v>430</v>
      </c>
      <c r="D54" s="377" t="s">
        <v>5619</v>
      </c>
      <c r="E54" s="1427"/>
      <c r="F54" s="190"/>
      <c r="G54" s="190"/>
      <c r="H54" s="193"/>
      <c r="I54" s="202"/>
      <c r="J54" s="178"/>
      <c r="K54" s="178"/>
      <c r="L54" s="178"/>
      <c r="M54" s="178"/>
      <c r="N54" s="178"/>
    </row>
    <row r="55" spans="1:14" s="177" customFormat="1" ht="13.5" thickBot="1">
      <c r="A55" s="1561"/>
      <c r="B55" s="1427"/>
      <c r="C55" s="206" t="s">
        <v>1483</v>
      </c>
      <c r="D55" s="377" t="s">
        <v>5620</v>
      </c>
      <c r="E55" s="1427"/>
      <c r="F55" s="190"/>
      <c r="G55" s="190"/>
      <c r="H55" s="193"/>
      <c r="I55" s="202"/>
      <c r="J55" s="178"/>
      <c r="K55" s="178"/>
      <c r="L55" s="178"/>
      <c r="M55" s="178"/>
      <c r="N55" s="178"/>
    </row>
    <row r="56" spans="1:14" s="177" customFormat="1" ht="13.5" thickBot="1">
      <c r="A56" s="1561"/>
      <c r="B56" s="1427"/>
      <c r="C56" s="206" t="s">
        <v>1484</v>
      </c>
      <c r="D56" s="377" t="s">
        <v>5621</v>
      </c>
      <c r="E56" s="1427"/>
      <c r="F56" s="190"/>
      <c r="G56" s="190"/>
      <c r="H56" s="193"/>
      <c r="I56" s="202"/>
      <c r="J56" s="178"/>
      <c r="K56" s="178"/>
      <c r="L56" s="178"/>
      <c r="M56" s="178"/>
      <c r="N56" s="178"/>
    </row>
    <row r="57" spans="1:14" s="177" customFormat="1" ht="13.5" thickBot="1">
      <c r="A57" s="1561"/>
      <c r="B57" s="1427"/>
      <c r="C57" s="206" t="s">
        <v>4904</v>
      </c>
      <c r="D57" s="377" t="s">
        <v>5622</v>
      </c>
      <c r="E57" s="1427"/>
      <c r="F57" s="190"/>
      <c r="G57" s="190"/>
      <c r="H57" s="193"/>
      <c r="I57" s="202"/>
      <c r="J57" s="178"/>
      <c r="K57" s="178"/>
      <c r="L57" s="178"/>
      <c r="M57" s="178"/>
      <c r="N57" s="178"/>
    </row>
    <row r="58" spans="1:14" s="177" customFormat="1" ht="13.5" thickBot="1">
      <c r="A58" s="1561"/>
      <c r="B58" s="1427"/>
      <c r="C58" s="206" t="s">
        <v>4905</v>
      </c>
      <c r="D58" s="377" t="s">
        <v>5623</v>
      </c>
      <c r="E58" s="1427"/>
      <c r="F58" s="190"/>
      <c r="G58" s="190"/>
      <c r="H58" s="193"/>
      <c r="I58" s="202"/>
      <c r="J58" s="178"/>
      <c r="K58" s="178"/>
      <c r="L58" s="178"/>
      <c r="M58" s="178"/>
      <c r="N58" s="178"/>
    </row>
    <row r="59" spans="1:14" s="177" customFormat="1" ht="13.5" thickBot="1">
      <c r="A59" s="1561"/>
      <c r="B59" s="1427"/>
      <c r="C59" s="206" t="s">
        <v>2959</v>
      </c>
      <c r="D59" s="377" t="s">
        <v>5624</v>
      </c>
      <c r="E59" s="1427"/>
      <c r="F59" s="190"/>
      <c r="G59" s="190"/>
      <c r="H59" s="193"/>
      <c r="I59" s="202"/>
      <c r="J59" s="178"/>
      <c r="K59" s="178"/>
      <c r="L59" s="178"/>
      <c r="M59" s="178"/>
      <c r="N59" s="178"/>
    </row>
    <row r="60" spans="1:14" s="177" customFormat="1" ht="13.5" thickBot="1">
      <c r="A60" s="1561"/>
      <c r="B60" s="1427"/>
      <c r="C60" s="206" t="s">
        <v>5625</v>
      </c>
      <c r="D60" s="377" t="s">
        <v>5626</v>
      </c>
      <c r="E60" s="1427"/>
      <c r="F60" s="190"/>
      <c r="G60" s="190"/>
      <c r="H60" s="193"/>
      <c r="I60" s="202"/>
      <c r="J60" s="178"/>
      <c r="K60" s="178"/>
      <c r="L60" s="178"/>
      <c r="M60" s="178"/>
      <c r="N60" s="178"/>
    </row>
    <row r="61" spans="1:14" s="177" customFormat="1" ht="13.5" thickBot="1">
      <c r="A61" s="1561"/>
      <c r="B61" s="1427"/>
      <c r="C61" s="207" t="s">
        <v>2523</v>
      </c>
      <c r="D61" s="378" t="s">
        <v>5627</v>
      </c>
      <c r="E61" s="1427"/>
      <c r="F61" s="190"/>
      <c r="G61" s="190"/>
      <c r="H61" s="193"/>
      <c r="I61" s="202"/>
      <c r="J61" s="178"/>
      <c r="K61" s="178"/>
      <c r="L61" s="178"/>
      <c r="M61" s="178"/>
      <c r="N61" s="178"/>
    </row>
    <row r="62" spans="1:14" s="144" customFormat="1" ht="39" thickBot="1">
      <c r="A62" s="224" t="s">
        <v>271</v>
      </c>
      <c r="B62" s="224" t="s">
        <v>324</v>
      </c>
      <c r="C62" s="218" t="s">
        <v>2322</v>
      </c>
      <c r="D62" s="209" t="s">
        <v>2323</v>
      </c>
      <c r="E62" s="247" t="s">
        <v>805</v>
      </c>
    </row>
    <row r="63" spans="1:14">
      <c r="A63" s="1421" t="s">
        <v>272</v>
      </c>
      <c r="B63" s="1421" t="s">
        <v>745</v>
      </c>
      <c r="C63" s="415">
        <v>1</v>
      </c>
      <c r="D63" s="215" t="s">
        <v>746</v>
      </c>
      <c r="E63" s="1510" t="s">
        <v>2188</v>
      </c>
    </row>
    <row r="64" spans="1:14" ht="13.5" thickBot="1">
      <c r="A64" s="1423"/>
      <c r="B64" s="1423"/>
      <c r="C64" s="374">
        <v>2</v>
      </c>
      <c r="D64" s="210" t="s">
        <v>747</v>
      </c>
      <c r="E64" s="1511"/>
    </row>
    <row r="65" spans="1:5">
      <c r="A65" s="1515" t="s">
        <v>273</v>
      </c>
      <c r="B65" s="1421" t="s">
        <v>414</v>
      </c>
      <c r="C65" s="415" t="s">
        <v>1</v>
      </c>
      <c r="D65" s="205" t="s">
        <v>634</v>
      </c>
      <c r="E65" s="1510" t="s">
        <v>2188</v>
      </c>
    </row>
    <row r="66" spans="1:5" ht="13.5" thickBot="1">
      <c r="A66" s="1517"/>
      <c r="B66" s="1517"/>
      <c r="C66" s="374" t="s">
        <v>2</v>
      </c>
      <c r="D66" s="210" t="s">
        <v>11</v>
      </c>
      <c r="E66" s="1511"/>
    </row>
    <row r="67" spans="1:5">
      <c r="A67" s="1515" t="s">
        <v>274</v>
      </c>
      <c r="B67" s="1421" t="s">
        <v>415</v>
      </c>
      <c r="C67" s="415" t="s">
        <v>1</v>
      </c>
      <c r="D67" s="205" t="s">
        <v>634</v>
      </c>
      <c r="E67" s="1510" t="s">
        <v>1932</v>
      </c>
    </row>
    <row r="68" spans="1:5" ht="13.5" thickBot="1">
      <c r="A68" s="1517"/>
      <c r="B68" s="1423"/>
      <c r="C68" s="374" t="s">
        <v>2</v>
      </c>
      <c r="D68" s="210" t="s">
        <v>11</v>
      </c>
      <c r="E68" s="1511"/>
    </row>
    <row r="69" spans="1:5">
      <c r="A69" s="1515" t="s">
        <v>275</v>
      </c>
      <c r="B69" s="1421" t="s">
        <v>763</v>
      </c>
      <c r="C69" s="415" t="s">
        <v>1</v>
      </c>
      <c r="D69" s="205" t="s">
        <v>743</v>
      </c>
      <c r="E69" s="1510" t="s">
        <v>1933</v>
      </c>
    </row>
    <row r="70" spans="1:5">
      <c r="A70" s="1516"/>
      <c r="B70" s="1422"/>
      <c r="C70" s="416">
        <v>2</v>
      </c>
      <c r="D70" s="205" t="s">
        <v>744</v>
      </c>
      <c r="E70" s="1518"/>
    </row>
    <row r="71" spans="1:5" ht="13.5" thickBot="1">
      <c r="A71" s="1517"/>
      <c r="B71" s="1423"/>
      <c r="C71" s="374">
        <v>3</v>
      </c>
      <c r="D71" s="210" t="s">
        <v>742</v>
      </c>
      <c r="E71" s="1511"/>
    </row>
    <row r="72" spans="1:5">
      <c r="A72" s="1515" t="s">
        <v>276</v>
      </c>
      <c r="B72" s="1439" t="s">
        <v>328</v>
      </c>
      <c r="C72" s="477" t="s">
        <v>8</v>
      </c>
      <c r="D72" s="478" t="s">
        <v>733</v>
      </c>
      <c r="E72" s="1510" t="s">
        <v>1934</v>
      </c>
    </row>
    <row r="73" spans="1:5">
      <c r="A73" s="1516"/>
      <c r="B73" s="1440"/>
      <c r="C73" s="479">
        <v>1</v>
      </c>
      <c r="D73" s="478" t="s">
        <v>734</v>
      </c>
      <c r="E73" s="1518"/>
    </row>
    <row r="74" spans="1:5">
      <c r="A74" s="1516"/>
      <c r="B74" s="1440"/>
      <c r="C74" s="479">
        <v>2</v>
      </c>
      <c r="D74" s="478" t="s">
        <v>735</v>
      </c>
      <c r="E74" s="1518"/>
    </row>
    <row r="75" spans="1:5">
      <c r="A75" s="1516"/>
      <c r="B75" s="1440"/>
      <c r="C75" s="479">
        <v>3</v>
      </c>
      <c r="D75" s="478" t="s">
        <v>736</v>
      </c>
      <c r="E75" s="1518"/>
    </row>
    <row r="76" spans="1:5">
      <c r="A76" s="1516"/>
      <c r="B76" s="1440"/>
      <c r="C76" s="479">
        <v>4</v>
      </c>
      <c r="D76" s="478" t="s">
        <v>737</v>
      </c>
      <c r="E76" s="1518"/>
    </row>
    <row r="77" spans="1:5">
      <c r="A77" s="1516"/>
      <c r="B77" s="1440"/>
      <c r="C77" s="479">
        <v>5</v>
      </c>
      <c r="D77" s="478" t="s">
        <v>738</v>
      </c>
      <c r="E77" s="1518"/>
    </row>
    <row r="78" spans="1:5">
      <c r="A78" s="1516"/>
      <c r="B78" s="1440"/>
      <c r="C78" s="479">
        <v>6</v>
      </c>
      <c r="D78" s="480" t="s">
        <v>739</v>
      </c>
      <c r="E78" s="1518"/>
    </row>
    <row r="79" spans="1:5">
      <c r="A79" s="1516"/>
      <c r="B79" s="1440"/>
      <c r="C79" s="479">
        <v>7</v>
      </c>
      <c r="D79" s="478" t="s">
        <v>740</v>
      </c>
      <c r="E79" s="1518"/>
    </row>
    <row r="80" spans="1:5">
      <c r="A80" s="1516"/>
      <c r="B80" s="1440"/>
      <c r="C80" s="1048">
        <v>8</v>
      </c>
      <c r="D80" s="1047" t="s">
        <v>814</v>
      </c>
      <c r="E80" s="1518"/>
    </row>
    <row r="81" spans="1:5" ht="13.5" thickBot="1">
      <c r="A81" s="1517"/>
      <c r="B81" s="1441"/>
      <c r="C81" s="481">
        <v>9</v>
      </c>
      <c r="D81" s="482" t="s">
        <v>651</v>
      </c>
      <c r="E81" s="1511"/>
    </row>
    <row r="82" spans="1:5" ht="26.25" thickBot="1">
      <c r="A82" s="483" t="s">
        <v>1511</v>
      </c>
      <c r="B82" s="185" t="s">
        <v>2239</v>
      </c>
      <c r="C82" s="228"/>
      <c r="D82" s="392" t="s">
        <v>1910</v>
      </c>
      <c r="E82" s="289" t="s">
        <v>170</v>
      </c>
    </row>
    <row r="83" spans="1:5" ht="26.25" thickBot="1">
      <c r="A83" s="483" t="s">
        <v>1512</v>
      </c>
      <c r="B83" s="185" t="s">
        <v>2232</v>
      </c>
      <c r="C83" s="974"/>
      <c r="D83" s="392" t="s">
        <v>1911</v>
      </c>
      <c r="E83" s="289" t="s">
        <v>170</v>
      </c>
    </row>
    <row r="84" spans="1:5">
      <c r="A84" s="1515" t="s">
        <v>277</v>
      </c>
      <c r="B84" s="1421" t="s">
        <v>335</v>
      </c>
      <c r="C84" s="415" t="s">
        <v>1</v>
      </c>
      <c r="D84" s="226" t="s">
        <v>730</v>
      </c>
      <c r="E84" s="1510" t="s">
        <v>170</v>
      </c>
    </row>
    <row r="85" spans="1:5">
      <c r="A85" s="1516"/>
      <c r="B85" s="1422"/>
      <c r="C85" s="416" t="s">
        <v>2</v>
      </c>
      <c r="D85" s="227" t="s">
        <v>731</v>
      </c>
      <c r="E85" s="1518"/>
    </row>
    <row r="86" spans="1:5">
      <c r="A86" s="1516"/>
      <c r="B86" s="1422"/>
      <c r="C86" s="416" t="s">
        <v>3</v>
      </c>
      <c r="D86" s="227" t="s">
        <v>1938</v>
      </c>
      <c r="E86" s="1518"/>
    </row>
    <row r="87" spans="1:5">
      <c r="A87" s="1516"/>
      <c r="B87" s="1422"/>
      <c r="C87" s="416" t="s">
        <v>4</v>
      </c>
      <c r="D87" s="227" t="s">
        <v>1937</v>
      </c>
      <c r="E87" s="1518"/>
    </row>
    <row r="88" spans="1:5">
      <c r="A88" s="1516"/>
      <c r="B88" s="1422"/>
      <c r="C88" s="416" t="s">
        <v>5</v>
      </c>
      <c r="D88" s="227" t="s">
        <v>732</v>
      </c>
      <c r="E88" s="1518"/>
    </row>
    <row r="89" spans="1:5">
      <c r="A89" s="1516"/>
      <c r="B89" s="1422"/>
      <c r="C89" s="416" t="s">
        <v>6</v>
      </c>
      <c r="D89" s="227" t="s">
        <v>1936</v>
      </c>
      <c r="E89" s="1518"/>
    </row>
    <row r="90" spans="1:5" ht="13.5" thickBot="1">
      <c r="A90" s="1517"/>
      <c r="B90" s="1423"/>
      <c r="C90" s="374" t="s">
        <v>9</v>
      </c>
      <c r="D90" s="227" t="s">
        <v>1935</v>
      </c>
      <c r="E90" s="1511"/>
    </row>
    <row r="91" spans="1:5" ht="26.25" thickBot="1">
      <c r="A91" s="483" t="s">
        <v>221</v>
      </c>
      <c r="B91" s="185" t="s">
        <v>2240</v>
      </c>
      <c r="C91" s="218"/>
      <c r="D91" s="397" t="s">
        <v>1913</v>
      </c>
      <c r="E91" s="289" t="s">
        <v>170</v>
      </c>
    </row>
    <row r="92" spans="1:5" ht="26.25" thickBot="1">
      <c r="A92" s="483" t="s">
        <v>220</v>
      </c>
      <c r="B92" s="185" t="s">
        <v>2233</v>
      </c>
      <c r="C92" s="484"/>
      <c r="D92" s="397" t="s">
        <v>1914</v>
      </c>
      <c r="E92" s="289" t="s">
        <v>170</v>
      </c>
    </row>
    <row r="93" spans="1:5" ht="26.25" thickBot="1">
      <c r="A93" s="483" t="s">
        <v>4407</v>
      </c>
      <c r="B93" s="185" t="s">
        <v>4419</v>
      </c>
      <c r="C93" s="484"/>
      <c r="D93" s="397" t="s">
        <v>5599</v>
      </c>
      <c r="E93" s="289" t="s">
        <v>170</v>
      </c>
    </row>
    <row r="94" spans="1:5">
      <c r="A94" s="1515" t="s">
        <v>1861</v>
      </c>
      <c r="B94" s="1421" t="s">
        <v>594</v>
      </c>
      <c r="C94" s="415" t="s">
        <v>1</v>
      </c>
      <c r="D94" s="294" t="s">
        <v>1405</v>
      </c>
      <c r="E94" s="1510" t="s">
        <v>170</v>
      </c>
    </row>
    <row r="95" spans="1:5">
      <c r="A95" s="1524"/>
      <c r="B95" s="1422"/>
      <c r="C95" s="416" t="s">
        <v>2</v>
      </c>
      <c r="D95" s="291" t="s">
        <v>5600</v>
      </c>
      <c r="E95" s="1518"/>
    </row>
    <row r="96" spans="1:5">
      <c r="A96" s="1516"/>
      <c r="B96" s="1422"/>
      <c r="C96" s="416" t="s">
        <v>3</v>
      </c>
      <c r="D96" s="291" t="s">
        <v>592</v>
      </c>
      <c r="E96" s="1518"/>
    </row>
    <row r="97" spans="1:14" ht="13.5" thickBot="1">
      <c r="A97" s="1517"/>
      <c r="B97" s="1423"/>
      <c r="C97" s="374" t="s">
        <v>4</v>
      </c>
      <c r="D97" s="296" t="s">
        <v>593</v>
      </c>
      <c r="E97" s="1511"/>
    </row>
    <row r="98" spans="1:14">
      <c r="A98" s="1515" t="s">
        <v>5643</v>
      </c>
      <c r="B98" s="1421" t="s">
        <v>337</v>
      </c>
      <c r="C98" s="415" t="s">
        <v>13</v>
      </c>
      <c r="D98" s="215" t="s">
        <v>725</v>
      </c>
      <c r="E98" s="1510" t="s">
        <v>170</v>
      </c>
    </row>
    <row r="99" spans="1:14">
      <c r="A99" s="1516"/>
      <c r="B99" s="1422"/>
      <c r="C99" s="416" t="s">
        <v>14</v>
      </c>
      <c r="D99" s="205" t="s">
        <v>726</v>
      </c>
      <c r="E99" s="1518"/>
    </row>
    <row r="100" spans="1:14">
      <c r="A100" s="1516"/>
      <c r="B100" s="1422"/>
      <c r="C100" s="416" t="s">
        <v>15</v>
      </c>
      <c r="D100" s="286" t="s">
        <v>727</v>
      </c>
      <c r="E100" s="1518"/>
    </row>
    <row r="101" spans="1:14">
      <c r="A101" s="1516"/>
      <c r="B101" s="1422"/>
      <c r="C101" s="416" t="s">
        <v>16</v>
      </c>
      <c r="D101" s="205" t="s">
        <v>728</v>
      </c>
      <c r="E101" s="1518"/>
    </row>
    <row r="102" spans="1:14">
      <c r="A102" s="1516"/>
      <c r="B102" s="1422"/>
      <c r="C102" s="416" t="s">
        <v>19</v>
      </c>
      <c r="D102" s="205" t="s">
        <v>729</v>
      </c>
      <c r="E102" s="1518"/>
    </row>
    <row r="103" spans="1:14" ht="13.5" thickBot="1">
      <c r="A103" s="1517"/>
      <c r="B103" s="1423"/>
      <c r="C103" s="374" t="s">
        <v>20</v>
      </c>
      <c r="D103" s="210" t="s">
        <v>566</v>
      </c>
      <c r="E103" s="1511"/>
    </row>
    <row r="104" spans="1:14">
      <c r="A104" s="1515" t="s">
        <v>219</v>
      </c>
      <c r="B104" s="1421" t="s">
        <v>1850</v>
      </c>
      <c r="C104" s="415">
        <v>1</v>
      </c>
      <c r="D104" s="971" t="s">
        <v>5601</v>
      </c>
      <c r="E104" s="1510" t="s">
        <v>170</v>
      </c>
    </row>
    <row r="105" spans="1:14">
      <c r="A105" s="1516"/>
      <c r="B105" s="1422"/>
      <c r="C105" s="416">
        <v>2</v>
      </c>
      <c r="D105" s="971" t="s">
        <v>5602</v>
      </c>
      <c r="E105" s="1518"/>
    </row>
    <row r="106" spans="1:14">
      <c r="A106" s="1516"/>
      <c r="B106" s="1422"/>
      <c r="C106" s="416">
        <v>3</v>
      </c>
      <c r="D106" s="205" t="s">
        <v>721</v>
      </c>
      <c r="E106" s="1518"/>
    </row>
    <row r="107" spans="1:14">
      <c r="A107" s="1516"/>
      <c r="B107" s="1422"/>
      <c r="C107" s="416">
        <v>4</v>
      </c>
      <c r="D107" s="205" t="s">
        <v>722</v>
      </c>
      <c r="E107" s="1518"/>
    </row>
    <row r="108" spans="1:14">
      <c r="A108" s="1516"/>
      <c r="B108" s="1422"/>
      <c r="C108" s="416">
        <v>5</v>
      </c>
      <c r="D108" s="205" t="s">
        <v>723</v>
      </c>
      <c r="E108" s="1518"/>
    </row>
    <row r="109" spans="1:14">
      <c r="A109" s="1516"/>
      <c r="B109" s="1422"/>
      <c r="C109" s="416">
        <v>6</v>
      </c>
      <c r="D109" s="971" t="s">
        <v>5603</v>
      </c>
      <c r="E109" s="1518"/>
    </row>
    <row r="110" spans="1:14" ht="13.5" thickBot="1">
      <c r="A110" s="1517"/>
      <c r="B110" s="1423"/>
      <c r="C110" s="374">
        <v>7</v>
      </c>
      <c r="D110" s="210" t="s">
        <v>724</v>
      </c>
      <c r="E110" s="1511"/>
    </row>
    <row r="111" spans="1:14" s="318" customFormat="1">
      <c r="A111" s="1555" t="s">
        <v>280</v>
      </c>
      <c r="B111" s="1439" t="s">
        <v>7153</v>
      </c>
      <c r="C111" s="379">
        <v>1</v>
      </c>
      <c r="D111" s="382" t="s">
        <v>2315</v>
      </c>
      <c r="E111" s="1442"/>
      <c r="F111" s="349"/>
      <c r="H111" s="336"/>
      <c r="I111" s="335"/>
      <c r="J111" s="335"/>
      <c r="K111" s="172"/>
      <c r="L111" s="172"/>
      <c r="M111" s="172"/>
      <c r="N111" s="172"/>
    </row>
    <row r="112" spans="1:14" s="318" customFormat="1">
      <c r="A112" s="1556"/>
      <c r="B112" s="1440"/>
      <c r="C112" s="379">
        <v>2</v>
      </c>
      <c r="D112" s="382" t="s">
        <v>2316</v>
      </c>
      <c r="E112" s="1443"/>
      <c r="F112" s="349"/>
      <c r="H112" s="336"/>
      <c r="I112" s="335"/>
      <c r="J112" s="335"/>
      <c r="K112" s="172"/>
      <c r="L112" s="172"/>
      <c r="M112" s="172"/>
      <c r="N112" s="172"/>
    </row>
    <row r="113" spans="1:14" s="318" customFormat="1" ht="13.5" thickBot="1">
      <c r="A113" s="1557"/>
      <c r="B113" s="1441"/>
      <c r="C113" s="350">
        <v>3</v>
      </c>
      <c r="D113" s="382" t="s">
        <v>2317</v>
      </c>
      <c r="E113" s="1444"/>
      <c r="F113" s="349"/>
      <c r="H113" s="336"/>
      <c r="I113" s="335"/>
      <c r="J113" s="335"/>
      <c r="K113" s="172"/>
      <c r="L113" s="172"/>
      <c r="M113" s="172"/>
      <c r="N113" s="172"/>
    </row>
    <row r="114" spans="1:14" ht="13.5" thickBot="1">
      <c r="A114" s="288" t="s">
        <v>1894</v>
      </c>
      <c r="B114" s="288" t="s">
        <v>340</v>
      </c>
      <c r="C114" s="336"/>
      <c r="D114" s="209"/>
      <c r="E114" s="289" t="s">
        <v>170</v>
      </c>
    </row>
    <row r="115" spans="1:14" ht="39" thickBot="1">
      <c r="A115" s="288" t="s">
        <v>1889</v>
      </c>
      <c r="B115" s="288" t="s">
        <v>341</v>
      </c>
      <c r="C115" s="439"/>
      <c r="D115" s="210" t="s">
        <v>174</v>
      </c>
      <c r="E115" s="289" t="s">
        <v>2193</v>
      </c>
    </row>
    <row r="116" spans="1:14">
      <c r="A116" s="1461" t="s">
        <v>218</v>
      </c>
      <c r="B116" s="1520" t="s">
        <v>1964</v>
      </c>
      <c r="C116" s="1071" t="s">
        <v>1</v>
      </c>
      <c r="D116" s="1072" t="s">
        <v>719</v>
      </c>
      <c r="E116" s="1510" t="s">
        <v>170</v>
      </c>
    </row>
    <row r="117" spans="1:14">
      <c r="A117" s="1462"/>
      <c r="B117" s="1521"/>
      <c r="C117" s="1048">
        <v>2</v>
      </c>
      <c r="D117" s="1073" t="s">
        <v>2113</v>
      </c>
      <c r="E117" s="1518"/>
    </row>
    <row r="118" spans="1:14">
      <c r="A118" s="1462"/>
      <c r="B118" s="1521"/>
      <c r="C118" s="1048">
        <v>3</v>
      </c>
      <c r="D118" s="1073" t="s">
        <v>2114</v>
      </c>
      <c r="E118" s="1518"/>
    </row>
    <row r="119" spans="1:14">
      <c r="A119" s="1462"/>
      <c r="B119" s="1521"/>
      <c r="C119" s="1048">
        <v>4</v>
      </c>
      <c r="D119" s="1073" t="s">
        <v>2115</v>
      </c>
      <c r="E119" s="1518"/>
    </row>
    <row r="120" spans="1:14">
      <c r="A120" s="1462"/>
      <c r="B120" s="1521"/>
      <c r="C120" s="1048">
        <v>5</v>
      </c>
      <c r="D120" s="1047" t="s">
        <v>2116</v>
      </c>
      <c r="E120" s="1518"/>
    </row>
    <row r="121" spans="1:14" ht="25.5">
      <c r="A121" s="1462"/>
      <c r="B121" s="1521"/>
      <c r="C121" s="1048">
        <v>6</v>
      </c>
      <c r="D121" s="1072" t="s">
        <v>2117</v>
      </c>
      <c r="E121" s="1518"/>
    </row>
    <row r="122" spans="1:14">
      <c r="A122" s="1462"/>
      <c r="B122" s="1521"/>
      <c r="C122" s="1048">
        <v>7</v>
      </c>
      <c r="D122" s="1073" t="s">
        <v>2118</v>
      </c>
      <c r="E122" s="1518"/>
    </row>
    <row r="123" spans="1:14" ht="13.5" thickBot="1">
      <c r="A123" s="1463"/>
      <c r="B123" s="1521"/>
      <c r="C123" s="1048">
        <v>8</v>
      </c>
      <c r="D123" s="1073" t="s">
        <v>2119</v>
      </c>
      <c r="E123" s="1511"/>
    </row>
    <row r="124" spans="1:14" ht="13.5" thickBot="1">
      <c r="A124" s="288" t="s">
        <v>1896</v>
      </c>
      <c r="B124" s="320" t="s">
        <v>344</v>
      </c>
      <c r="C124" s="439"/>
      <c r="D124" s="209" t="s">
        <v>176</v>
      </c>
      <c r="E124" s="289" t="s">
        <v>170</v>
      </c>
    </row>
    <row r="125" spans="1:14" ht="13.5" thickBot="1">
      <c r="A125" s="288" t="s">
        <v>1882</v>
      </c>
      <c r="B125" s="320" t="s">
        <v>1848</v>
      </c>
      <c r="C125" s="439"/>
      <c r="D125" s="210" t="s">
        <v>175</v>
      </c>
      <c r="E125" s="289" t="s">
        <v>170</v>
      </c>
    </row>
    <row r="126" spans="1:14" ht="13.5" thickBot="1">
      <c r="A126" s="1515" t="s">
        <v>281</v>
      </c>
      <c r="B126" s="1553" t="s">
        <v>346</v>
      </c>
      <c r="C126" s="415" t="s">
        <v>1</v>
      </c>
      <c r="D126" s="205" t="s">
        <v>634</v>
      </c>
      <c r="E126" s="1554" t="s">
        <v>170</v>
      </c>
    </row>
    <row r="127" spans="1:14" ht="13.5" thickBot="1">
      <c r="A127" s="1517"/>
      <c r="B127" s="1553"/>
      <c r="C127" s="374" t="s">
        <v>2</v>
      </c>
      <c r="D127" s="210" t="s">
        <v>11</v>
      </c>
      <c r="E127" s="1550"/>
    </row>
    <row r="128" spans="1:14" ht="26.25" thickBot="1">
      <c r="A128" s="288" t="s">
        <v>1898</v>
      </c>
      <c r="B128" s="321" t="s">
        <v>1756</v>
      </c>
      <c r="C128" s="439"/>
      <c r="D128" s="210" t="s">
        <v>176</v>
      </c>
      <c r="E128" s="289" t="s">
        <v>217</v>
      </c>
    </row>
    <row r="129" spans="1:5" ht="26.25" thickBot="1">
      <c r="A129" s="288" t="s">
        <v>1884</v>
      </c>
      <c r="B129" s="321" t="s">
        <v>1755</v>
      </c>
      <c r="C129" s="439"/>
      <c r="D129" s="210" t="s">
        <v>177</v>
      </c>
      <c r="E129" s="289" t="s">
        <v>217</v>
      </c>
    </row>
    <row r="130" spans="1:5" ht="25.5">
      <c r="A130" s="1515" t="s">
        <v>282</v>
      </c>
      <c r="B130" s="1421" t="s">
        <v>1431</v>
      </c>
      <c r="C130" s="415" t="s">
        <v>13</v>
      </c>
      <c r="D130" s="325" t="s">
        <v>2045</v>
      </c>
      <c r="E130" s="1510" t="s">
        <v>1912</v>
      </c>
    </row>
    <row r="131" spans="1:5">
      <c r="A131" s="1516"/>
      <c r="B131" s="1422"/>
      <c r="C131" s="416" t="s">
        <v>14</v>
      </c>
      <c r="D131" s="325" t="s">
        <v>2046</v>
      </c>
      <c r="E131" s="1518"/>
    </row>
    <row r="132" spans="1:5">
      <c r="A132" s="1516"/>
      <c r="B132" s="1422"/>
      <c r="C132" s="416" t="s">
        <v>15</v>
      </c>
      <c r="D132" s="325" t="s">
        <v>2028</v>
      </c>
      <c r="E132" s="1518"/>
    </row>
    <row r="133" spans="1:5">
      <c r="A133" s="1516"/>
      <c r="B133" s="1422"/>
      <c r="C133" s="416" t="s">
        <v>129</v>
      </c>
      <c r="D133" s="325" t="s">
        <v>2029</v>
      </c>
      <c r="E133" s="1518"/>
    </row>
    <row r="134" spans="1:5">
      <c r="A134" s="1516"/>
      <c r="B134" s="1422"/>
      <c r="C134" s="416" t="s">
        <v>16</v>
      </c>
      <c r="D134" s="325" t="s">
        <v>2030</v>
      </c>
      <c r="E134" s="1518"/>
    </row>
    <row r="135" spans="1:5">
      <c r="A135" s="1516"/>
      <c r="B135" s="1422"/>
      <c r="C135" s="416" t="s">
        <v>17</v>
      </c>
      <c r="D135" s="325" t="s">
        <v>2031</v>
      </c>
      <c r="E135" s="1518"/>
    </row>
    <row r="136" spans="1:5">
      <c r="A136" s="1516"/>
      <c r="B136" s="1422"/>
      <c r="C136" s="416" t="s">
        <v>18</v>
      </c>
      <c r="D136" s="325" t="s">
        <v>2032</v>
      </c>
      <c r="E136" s="1518"/>
    </row>
    <row r="137" spans="1:5" ht="25.5">
      <c r="A137" s="1516"/>
      <c r="B137" s="1422"/>
      <c r="C137" s="416" t="s">
        <v>19</v>
      </c>
      <c r="D137" s="325" t="s">
        <v>2033</v>
      </c>
      <c r="E137" s="1518"/>
    </row>
    <row r="138" spans="1:5">
      <c r="A138" s="1516"/>
      <c r="B138" s="1422"/>
      <c r="C138" s="416" t="s">
        <v>20</v>
      </c>
      <c r="D138" s="325" t="s">
        <v>2034</v>
      </c>
      <c r="E138" s="1518"/>
    </row>
    <row r="139" spans="1:5">
      <c r="A139" s="1516"/>
      <c r="B139" s="1422"/>
      <c r="C139" s="416" t="s">
        <v>21</v>
      </c>
      <c r="D139" s="325" t="s">
        <v>2035</v>
      </c>
      <c r="E139" s="1518"/>
    </row>
    <row r="140" spans="1:5">
      <c r="A140" s="1516"/>
      <c r="B140" s="1422"/>
      <c r="C140" s="416" t="s">
        <v>22</v>
      </c>
      <c r="D140" s="325" t="s">
        <v>2047</v>
      </c>
      <c r="E140" s="1518"/>
    </row>
    <row r="141" spans="1:5" ht="25.5">
      <c r="A141" s="1516"/>
      <c r="B141" s="1422"/>
      <c r="C141" s="416" t="s">
        <v>23</v>
      </c>
      <c r="D141" s="325" t="s">
        <v>2036</v>
      </c>
      <c r="E141" s="1518"/>
    </row>
    <row r="142" spans="1:5">
      <c r="A142" s="1516"/>
      <c r="B142" s="1422"/>
      <c r="C142" s="416" t="s">
        <v>24</v>
      </c>
      <c r="D142" s="325" t="s">
        <v>2048</v>
      </c>
      <c r="E142" s="1518"/>
    </row>
    <row r="143" spans="1:5">
      <c r="A143" s="1516"/>
      <c r="B143" s="1422"/>
      <c r="C143" s="416" t="s">
        <v>25</v>
      </c>
      <c r="D143" s="325" t="s">
        <v>2037</v>
      </c>
      <c r="E143" s="1518"/>
    </row>
    <row r="144" spans="1:5" ht="25.5">
      <c r="A144" s="1516"/>
      <c r="B144" s="1422"/>
      <c r="C144" s="416" t="s">
        <v>26</v>
      </c>
      <c r="D144" s="325" t="s">
        <v>2038</v>
      </c>
      <c r="E144" s="1518"/>
    </row>
    <row r="145" spans="1:5" ht="25.5">
      <c r="A145" s="1516"/>
      <c r="B145" s="1422"/>
      <c r="C145" s="416" t="s">
        <v>27</v>
      </c>
      <c r="D145" s="325" t="s">
        <v>2039</v>
      </c>
      <c r="E145" s="1518"/>
    </row>
    <row r="146" spans="1:5" ht="13.5" thickBot="1">
      <c r="A146" s="1517"/>
      <c r="B146" s="1423"/>
      <c r="C146" s="416" t="s">
        <v>28</v>
      </c>
      <c r="D146" s="325" t="s">
        <v>2040</v>
      </c>
      <c r="E146" s="1511"/>
    </row>
    <row r="147" spans="1:5">
      <c r="A147" s="1515" t="s">
        <v>283</v>
      </c>
      <c r="B147" s="1421" t="s">
        <v>349</v>
      </c>
      <c r="C147" s="415" t="s">
        <v>8</v>
      </c>
      <c r="D147" s="324" t="s">
        <v>1941</v>
      </c>
      <c r="E147" s="1510" t="s">
        <v>170</v>
      </c>
    </row>
    <row r="148" spans="1:5">
      <c r="A148" s="1516"/>
      <c r="B148" s="1422"/>
      <c r="C148" s="416" t="s">
        <v>1</v>
      </c>
      <c r="D148" s="325" t="s">
        <v>1943</v>
      </c>
      <c r="E148" s="1518"/>
    </row>
    <row r="149" spans="1:5">
      <c r="A149" s="1516"/>
      <c r="B149" s="1422"/>
      <c r="C149" s="416" t="s">
        <v>2</v>
      </c>
      <c r="D149" s="325" t="s">
        <v>1942</v>
      </c>
      <c r="E149" s="1518"/>
    </row>
    <row r="150" spans="1:5">
      <c r="A150" s="1516"/>
      <c r="B150" s="1422"/>
      <c r="C150" s="416" t="s">
        <v>3</v>
      </c>
      <c r="D150" s="325" t="s">
        <v>717</v>
      </c>
      <c r="E150" s="1518"/>
    </row>
    <row r="151" spans="1:5" ht="13.5" thickBot="1">
      <c r="A151" s="1517"/>
      <c r="B151" s="1423"/>
      <c r="C151" s="374" t="s">
        <v>4</v>
      </c>
      <c r="D151" s="328" t="s">
        <v>718</v>
      </c>
      <c r="E151" s="1511"/>
    </row>
    <row r="152" spans="1:5" ht="13.5" thickBot="1">
      <c r="A152" s="288" t="s">
        <v>284</v>
      </c>
      <c r="B152" s="334" t="s">
        <v>351</v>
      </c>
      <c r="C152" s="439" t="s">
        <v>178</v>
      </c>
      <c r="D152" s="210"/>
      <c r="E152" s="289" t="s">
        <v>170</v>
      </c>
    </row>
    <row r="153" spans="1:5">
      <c r="A153" s="1421" t="s">
        <v>285</v>
      </c>
      <c r="B153" s="1421" t="s">
        <v>1956</v>
      </c>
      <c r="C153" s="415" t="s">
        <v>1</v>
      </c>
      <c r="D153" s="238" t="s">
        <v>1432</v>
      </c>
      <c r="E153" s="1510" t="s">
        <v>6623</v>
      </c>
    </row>
    <row r="154" spans="1:5">
      <c r="A154" s="1516"/>
      <c r="B154" s="1422"/>
      <c r="C154" s="416">
        <v>2</v>
      </c>
      <c r="D154" s="205" t="s">
        <v>1951</v>
      </c>
      <c r="E154" s="1518"/>
    </row>
    <row r="155" spans="1:5">
      <c r="A155" s="1516"/>
      <c r="B155" s="1422"/>
      <c r="C155" s="416">
        <v>3</v>
      </c>
      <c r="D155" s="205" t="s">
        <v>1952</v>
      </c>
      <c r="E155" s="1518"/>
    </row>
    <row r="156" spans="1:5">
      <c r="A156" s="1516"/>
      <c r="B156" s="1422"/>
      <c r="C156" s="416">
        <v>4</v>
      </c>
      <c r="D156" s="205" t="s">
        <v>1953</v>
      </c>
      <c r="E156" s="1518"/>
    </row>
    <row r="157" spans="1:5">
      <c r="A157" s="1516"/>
      <c r="B157" s="1422"/>
      <c r="C157" s="416">
        <v>5</v>
      </c>
      <c r="D157" s="205" t="s">
        <v>1954</v>
      </c>
      <c r="E157" s="1518"/>
    </row>
    <row r="158" spans="1:5" ht="13.5" thickBot="1">
      <c r="A158" s="1517"/>
      <c r="B158" s="1423"/>
      <c r="C158" s="374">
        <v>6</v>
      </c>
      <c r="D158" s="210" t="s">
        <v>1955</v>
      </c>
      <c r="E158" s="1511"/>
    </row>
    <row r="159" spans="1:5">
      <c r="A159" s="1515" t="s">
        <v>286</v>
      </c>
      <c r="B159" s="1421" t="s">
        <v>356</v>
      </c>
      <c r="C159" s="415" t="s">
        <v>1</v>
      </c>
      <c r="D159" s="205" t="s">
        <v>1944</v>
      </c>
      <c r="E159" s="1510" t="s">
        <v>1907</v>
      </c>
    </row>
    <row r="160" spans="1:5">
      <c r="A160" s="1516"/>
      <c r="B160" s="1422"/>
      <c r="C160" s="416" t="s">
        <v>2</v>
      </c>
      <c r="D160" s="205" t="s">
        <v>710</v>
      </c>
      <c r="E160" s="1518"/>
    </row>
    <row r="161" spans="1:5">
      <c r="A161" s="1516"/>
      <c r="B161" s="1422"/>
      <c r="C161" s="416" t="s">
        <v>3</v>
      </c>
      <c r="D161" s="205" t="s">
        <v>711</v>
      </c>
      <c r="E161" s="1518"/>
    </row>
    <row r="162" spans="1:5">
      <c r="A162" s="1516"/>
      <c r="B162" s="1422"/>
      <c r="C162" s="416" t="s">
        <v>4</v>
      </c>
      <c r="D162" s="205" t="s">
        <v>712</v>
      </c>
      <c r="E162" s="1518"/>
    </row>
    <row r="163" spans="1:5">
      <c r="A163" s="1516"/>
      <c r="B163" s="1422"/>
      <c r="C163" s="416" t="s">
        <v>5</v>
      </c>
      <c r="D163" s="205" t="s">
        <v>713</v>
      </c>
      <c r="E163" s="1518"/>
    </row>
    <row r="164" spans="1:5">
      <c r="A164" s="1516"/>
      <c r="B164" s="1422"/>
      <c r="C164" s="416" t="s">
        <v>6</v>
      </c>
      <c r="D164" s="205" t="s">
        <v>714</v>
      </c>
      <c r="E164" s="1518"/>
    </row>
    <row r="165" spans="1:5">
      <c r="A165" s="1516"/>
      <c r="B165" s="1422"/>
      <c r="C165" s="416" t="s">
        <v>9</v>
      </c>
      <c r="D165" s="205" t="s">
        <v>715</v>
      </c>
      <c r="E165" s="1518"/>
    </row>
    <row r="166" spans="1:5" ht="13.5" thickBot="1">
      <c r="A166" s="1517"/>
      <c r="B166" s="1423"/>
      <c r="C166" s="374" t="s">
        <v>10</v>
      </c>
      <c r="D166" s="205" t="s">
        <v>716</v>
      </c>
      <c r="E166" s="1511"/>
    </row>
    <row r="167" spans="1:5">
      <c r="A167" s="1515" t="s">
        <v>287</v>
      </c>
      <c r="B167" s="1421" t="s">
        <v>359</v>
      </c>
      <c r="C167" s="415" t="s">
        <v>1</v>
      </c>
      <c r="D167" s="215" t="s">
        <v>695</v>
      </c>
      <c r="E167" s="1510" t="s">
        <v>6623</v>
      </c>
    </row>
    <row r="168" spans="1:5">
      <c r="A168" s="1516"/>
      <c r="B168" s="1422"/>
      <c r="C168" s="416" t="s">
        <v>2</v>
      </c>
      <c r="D168" s="205" t="s">
        <v>696</v>
      </c>
      <c r="E168" s="1518"/>
    </row>
    <row r="169" spans="1:5" ht="13.5" thickBot="1">
      <c r="A169" s="1517"/>
      <c r="B169" s="1423"/>
      <c r="C169" s="374" t="s">
        <v>3</v>
      </c>
      <c r="D169" s="210" t="s">
        <v>697</v>
      </c>
      <c r="E169" s="1511"/>
    </row>
    <row r="170" spans="1:5">
      <c r="A170" s="1515" t="s">
        <v>288</v>
      </c>
      <c r="B170" s="1421" t="s">
        <v>360</v>
      </c>
      <c r="C170" s="415" t="s">
        <v>1</v>
      </c>
      <c r="D170" s="205" t="s">
        <v>698</v>
      </c>
      <c r="E170" s="1510" t="s">
        <v>170</v>
      </c>
    </row>
    <row r="171" spans="1:5">
      <c r="A171" s="1516"/>
      <c r="B171" s="1422"/>
      <c r="C171" s="416" t="s">
        <v>2</v>
      </c>
      <c r="D171" s="205" t="s">
        <v>699</v>
      </c>
      <c r="E171" s="1518"/>
    </row>
    <row r="172" spans="1:5" ht="13.5" thickBot="1">
      <c r="A172" s="1517"/>
      <c r="B172" s="1423"/>
      <c r="C172" s="374" t="s">
        <v>3</v>
      </c>
      <c r="D172" s="210" t="s">
        <v>700</v>
      </c>
      <c r="E172" s="1511"/>
    </row>
    <row r="173" spans="1:5">
      <c r="A173" s="1515" t="s">
        <v>289</v>
      </c>
      <c r="B173" s="1421" t="s">
        <v>361</v>
      </c>
      <c r="C173" s="415" t="s">
        <v>1</v>
      </c>
      <c r="D173" s="205" t="s">
        <v>701</v>
      </c>
      <c r="E173" s="1510" t="s">
        <v>170</v>
      </c>
    </row>
    <row r="174" spans="1:5">
      <c r="A174" s="1516"/>
      <c r="B174" s="1422"/>
      <c r="C174" s="416" t="s">
        <v>2</v>
      </c>
      <c r="D174" s="205" t="s">
        <v>702</v>
      </c>
      <c r="E174" s="1518"/>
    </row>
    <row r="175" spans="1:5" ht="13.5" thickBot="1">
      <c r="A175" s="1517"/>
      <c r="B175" s="1423"/>
      <c r="C175" s="374" t="s">
        <v>3</v>
      </c>
      <c r="D175" s="210" t="s">
        <v>700</v>
      </c>
      <c r="E175" s="1511"/>
    </row>
    <row r="176" spans="1:5">
      <c r="A176" s="1515" t="s">
        <v>290</v>
      </c>
      <c r="B176" s="1421" t="s">
        <v>362</v>
      </c>
      <c r="C176" s="415" t="s">
        <v>1</v>
      </c>
      <c r="D176" s="205" t="s">
        <v>703</v>
      </c>
      <c r="E176" s="1510" t="s">
        <v>170</v>
      </c>
    </row>
    <row r="177" spans="1:5">
      <c r="A177" s="1516"/>
      <c r="B177" s="1422"/>
      <c r="C177" s="416" t="s">
        <v>2</v>
      </c>
      <c r="D177" s="205" t="s">
        <v>704</v>
      </c>
      <c r="E177" s="1518"/>
    </row>
    <row r="178" spans="1:5" ht="13.5" thickBot="1">
      <c r="A178" s="1517"/>
      <c r="B178" s="1423"/>
      <c r="C178" s="374" t="s">
        <v>3</v>
      </c>
      <c r="D178" s="210" t="s">
        <v>700</v>
      </c>
      <c r="E178" s="1511"/>
    </row>
    <row r="179" spans="1:5">
      <c r="A179" s="1515" t="s">
        <v>291</v>
      </c>
      <c r="B179" s="1421" t="s">
        <v>363</v>
      </c>
      <c r="C179" s="415" t="s">
        <v>1</v>
      </c>
      <c r="D179" s="205" t="s">
        <v>705</v>
      </c>
      <c r="E179" s="1510" t="s">
        <v>170</v>
      </c>
    </row>
    <row r="180" spans="1:5">
      <c r="A180" s="1516"/>
      <c r="B180" s="1422"/>
      <c r="C180" s="416" t="s">
        <v>2</v>
      </c>
      <c r="D180" s="205" t="s">
        <v>706</v>
      </c>
      <c r="E180" s="1518"/>
    </row>
    <row r="181" spans="1:5" ht="13.5" thickBot="1">
      <c r="A181" s="1517"/>
      <c r="B181" s="1423"/>
      <c r="C181" s="374" t="s">
        <v>3</v>
      </c>
      <c r="D181" s="210" t="s">
        <v>700</v>
      </c>
      <c r="E181" s="1511"/>
    </row>
    <row r="182" spans="1:5">
      <c r="A182" s="1515" t="s">
        <v>292</v>
      </c>
      <c r="B182" s="1421" t="s">
        <v>364</v>
      </c>
      <c r="C182" s="415" t="s">
        <v>1</v>
      </c>
      <c r="D182" s="205" t="s">
        <v>707</v>
      </c>
      <c r="E182" s="1510" t="s">
        <v>170</v>
      </c>
    </row>
    <row r="183" spans="1:5">
      <c r="A183" s="1516"/>
      <c r="B183" s="1422"/>
      <c r="C183" s="416" t="s">
        <v>2</v>
      </c>
      <c r="D183" s="205" t="s">
        <v>708</v>
      </c>
      <c r="E183" s="1518"/>
    </row>
    <row r="184" spans="1:5" ht="13.5" thickBot="1">
      <c r="A184" s="1517"/>
      <c r="B184" s="1423"/>
      <c r="C184" s="374" t="s">
        <v>3</v>
      </c>
      <c r="D184" s="210" t="s">
        <v>700</v>
      </c>
      <c r="E184" s="1511"/>
    </row>
    <row r="185" spans="1:5">
      <c r="A185" s="1515" t="s">
        <v>293</v>
      </c>
      <c r="B185" s="1421" t="s">
        <v>365</v>
      </c>
      <c r="C185" s="415" t="s">
        <v>1</v>
      </c>
      <c r="D185" s="205" t="s">
        <v>693</v>
      </c>
      <c r="E185" s="1510" t="s">
        <v>170</v>
      </c>
    </row>
    <row r="186" spans="1:5" ht="13.5" thickBot="1">
      <c r="A186" s="1517"/>
      <c r="B186" s="1423"/>
      <c r="C186" s="374" t="s">
        <v>2</v>
      </c>
      <c r="D186" s="210" t="s">
        <v>694</v>
      </c>
      <c r="E186" s="1511"/>
    </row>
    <row r="187" spans="1:5" ht="26.25" thickBot="1">
      <c r="A187" s="483" t="s">
        <v>1513</v>
      </c>
      <c r="B187" s="185" t="s">
        <v>2241</v>
      </c>
      <c r="C187" s="486"/>
      <c r="D187" s="392" t="s">
        <v>1910</v>
      </c>
      <c r="E187" s="289" t="s">
        <v>1908</v>
      </c>
    </row>
    <row r="188" spans="1:5" ht="26.25" thickBot="1">
      <c r="A188" s="483" t="s">
        <v>1544</v>
      </c>
      <c r="B188" s="185" t="s">
        <v>2234</v>
      </c>
      <c r="C188" s="487"/>
      <c r="D188" s="392" t="s">
        <v>1911</v>
      </c>
      <c r="E188" s="289" t="s">
        <v>1908</v>
      </c>
    </row>
    <row r="189" spans="1:5" ht="26.25" thickBot="1">
      <c r="A189" s="483" t="s">
        <v>1417</v>
      </c>
      <c r="B189" s="185" t="s">
        <v>2242</v>
      </c>
      <c r="C189" s="399"/>
      <c r="D189" s="397" t="s">
        <v>1913</v>
      </c>
      <c r="E189" s="289" t="s">
        <v>1908</v>
      </c>
    </row>
    <row r="190" spans="1:5" ht="26.25" thickBot="1">
      <c r="A190" s="483" t="s">
        <v>216</v>
      </c>
      <c r="B190" s="185" t="s">
        <v>2235</v>
      </c>
      <c r="C190" s="399"/>
      <c r="D190" s="397" t="s">
        <v>1914</v>
      </c>
      <c r="E190" s="289" t="s">
        <v>1908</v>
      </c>
    </row>
    <row r="191" spans="1:5" ht="26.25" thickBot="1">
      <c r="A191" s="483" t="s">
        <v>4411</v>
      </c>
      <c r="B191" s="185" t="s">
        <v>5628</v>
      </c>
      <c r="C191" s="399"/>
      <c r="D191" s="397" t="s">
        <v>5599</v>
      </c>
      <c r="E191" s="289" t="s">
        <v>1908</v>
      </c>
    </row>
    <row r="192" spans="1:5" ht="13.5" thickBot="1">
      <c r="A192" s="1515" t="s">
        <v>408</v>
      </c>
      <c r="B192" s="1551" t="s">
        <v>692</v>
      </c>
      <c r="C192" s="415" t="s">
        <v>1</v>
      </c>
      <c r="D192" s="215" t="s">
        <v>1405</v>
      </c>
      <c r="E192" s="1510" t="s">
        <v>1908</v>
      </c>
    </row>
    <row r="193" spans="1:5" ht="13.5" thickBot="1">
      <c r="A193" s="1524"/>
      <c r="B193" s="1551"/>
      <c r="C193" s="416" t="s">
        <v>2</v>
      </c>
      <c r="D193" s="205" t="s">
        <v>5600</v>
      </c>
      <c r="E193" s="1518"/>
    </row>
    <row r="194" spans="1:5" ht="13.5" thickBot="1">
      <c r="A194" s="1516"/>
      <c r="B194" s="1551"/>
      <c r="C194" s="416" t="s">
        <v>3</v>
      </c>
      <c r="D194" s="205" t="s">
        <v>592</v>
      </c>
      <c r="E194" s="1518"/>
    </row>
    <row r="195" spans="1:5" ht="13.5" thickBot="1">
      <c r="A195" s="1517"/>
      <c r="B195" s="1551"/>
      <c r="C195" s="374" t="s">
        <v>4</v>
      </c>
      <c r="D195" s="210" t="s">
        <v>593</v>
      </c>
      <c r="E195" s="1511"/>
    </row>
    <row r="196" spans="1:5" ht="13.5" thickBot="1">
      <c r="A196" s="288" t="s">
        <v>1900</v>
      </c>
      <c r="B196" s="466" t="s">
        <v>764</v>
      </c>
      <c r="C196" s="488" t="s">
        <v>180</v>
      </c>
      <c r="D196" s="239"/>
      <c r="E196" s="289" t="s">
        <v>1908</v>
      </c>
    </row>
    <row r="197" spans="1:5" ht="13.5" thickBot="1">
      <c r="A197" s="288" t="s">
        <v>1887</v>
      </c>
      <c r="B197" s="466" t="s">
        <v>1971</v>
      </c>
      <c r="C197" s="488" t="s">
        <v>179</v>
      </c>
      <c r="D197" s="239"/>
      <c r="E197" s="289" t="s">
        <v>1908</v>
      </c>
    </row>
    <row r="198" spans="1:5" ht="13.5" thickBot="1">
      <c r="A198" s="1515" t="s">
        <v>294</v>
      </c>
      <c r="B198" s="1552" t="s">
        <v>366</v>
      </c>
      <c r="C198" s="415" t="s">
        <v>1</v>
      </c>
      <c r="D198" s="205" t="s">
        <v>690</v>
      </c>
      <c r="E198" s="1510" t="s">
        <v>1855</v>
      </c>
    </row>
    <row r="199" spans="1:5" ht="13.5" thickBot="1">
      <c r="A199" s="1517"/>
      <c r="B199" s="1552"/>
      <c r="C199" s="374" t="s">
        <v>2</v>
      </c>
      <c r="D199" s="205" t="s">
        <v>1945</v>
      </c>
      <c r="E199" s="1511"/>
    </row>
    <row r="200" spans="1:5" ht="13.5" thickBot="1">
      <c r="A200" s="288" t="s">
        <v>1902</v>
      </c>
      <c r="B200" s="466" t="s">
        <v>367</v>
      </c>
      <c r="C200" s="488"/>
      <c r="D200" s="489"/>
      <c r="E200" s="289" t="s">
        <v>1909</v>
      </c>
    </row>
    <row r="201" spans="1:5" ht="39" thickBot="1">
      <c r="A201" s="288" t="s">
        <v>1891</v>
      </c>
      <c r="B201" s="466" t="s">
        <v>368</v>
      </c>
      <c r="C201" s="488" t="s">
        <v>174</v>
      </c>
      <c r="D201" s="239"/>
      <c r="E201" s="473" t="s">
        <v>2198</v>
      </c>
    </row>
    <row r="202" spans="1:5">
      <c r="A202" s="1515" t="s">
        <v>295</v>
      </c>
      <c r="B202" s="1421" t="s">
        <v>1963</v>
      </c>
      <c r="C202" s="415">
        <v>1</v>
      </c>
      <c r="D202" s="205" t="s">
        <v>682</v>
      </c>
      <c r="E202" s="1510" t="s">
        <v>2194</v>
      </c>
    </row>
    <row r="203" spans="1:5">
      <c r="A203" s="1516"/>
      <c r="B203" s="1422"/>
      <c r="C203" s="416">
        <v>2</v>
      </c>
      <c r="D203" s="205" t="s">
        <v>683</v>
      </c>
      <c r="E203" s="1518"/>
    </row>
    <row r="204" spans="1:5">
      <c r="A204" s="1516"/>
      <c r="B204" s="1422"/>
      <c r="C204" s="416">
        <v>3</v>
      </c>
      <c r="D204" s="205" t="s">
        <v>684</v>
      </c>
      <c r="E204" s="1518"/>
    </row>
    <row r="205" spans="1:5">
      <c r="A205" s="1516"/>
      <c r="B205" s="1422"/>
      <c r="C205" s="416">
        <v>4</v>
      </c>
      <c r="D205" s="205" t="s">
        <v>685</v>
      </c>
      <c r="E205" s="1518"/>
    </row>
    <row r="206" spans="1:5">
      <c r="A206" s="1516"/>
      <c r="B206" s="1422"/>
      <c r="C206" s="416">
        <v>5</v>
      </c>
      <c r="D206" s="205" t="s">
        <v>686</v>
      </c>
      <c r="E206" s="1518"/>
    </row>
    <row r="207" spans="1:5">
      <c r="A207" s="1516"/>
      <c r="B207" s="1422"/>
      <c r="C207" s="416">
        <v>6</v>
      </c>
      <c r="D207" s="205" t="s">
        <v>687</v>
      </c>
      <c r="E207" s="1518"/>
    </row>
    <row r="208" spans="1:5">
      <c r="A208" s="1516"/>
      <c r="B208" s="1422"/>
      <c r="C208" s="416">
        <v>7</v>
      </c>
      <c r="D208" s="205" t="s">
        <v>688</v>
      </c>
      <c r="E208" s="1518"/>
    </row>
    <row r="209" spans="1:5">
      <c r="A209" s="1516"/>
      <c r="B209" s="1422"/>
      <c r="C209" s="416">
        <v>8</v>
      </c>
      <c r="D209" s="205" t="s">
        <v>689</v>
      </c>
      <c r="E209" s="1518"/>
    </row>
    <row r="210" spans="1:5" ht="13.5" thickBot="1">
      <c r="A210" s="1517"/>
      <c r="B210" s="1423"/>
      <c r="C210" s="416" t="s">
        <v>7</v>
      </c>
      <c r="D210" s="210" t="s">
        <v>651</v>
      </c>
      <c r="E210" s="1511"/>
    </row>
    <row r="211" spans="1:5" ht="39" thickBot="1">
      <c r="A211" s="483" t="s">
        <v>1501</v>
      </c>
      <c r="B211" s="185" t="s">
        <v>2243</v>
      </c>
      <c r="C211" s="486"/>
      <c r="D211" s="392" t="s">
        <v>1910</v>
      </c>
      <c r="E211" s="473" t="s">
        <v>2194</v>
      </c>
    </row>
    <row r="212" spans="1:5" ht="39" thickBot="1">
      <c r="A212" s="483" t="s">
        <v>1542</v>
      </c>
      <c r="B212" s="185" t="s">
        <v>2236</v>
      </c>
      <c r="C212" s="487"/>
      <c r="D212" s="392" t="s">
        <v>1911</v>
      </c>
      <c r="E212" s="473" t="s">
        <v>2194</v>
      </c>
    </row>
    <row r="213" spans="1:5" ht="39" thickBot="1">
      <c r="A213" s="483" t="s">
        <v>1502</v>
      </c>
      <c r="B213" s="288" t="s">
        <v>2244</v>
      </c>
      <c r="C213" s="490"/>
      <c r="D213" s="397" t="s">
        <v>1913</v>
      </c>
      <c r="E213" s="473" t="s">
        <v>2194</v>
      </c>
    </row>
    <row r="214" spans="1:5" ht="39" thickBot="1">
      <c r="A214" s="483" t="s">
        <v>215</v>
      </c>
      <c r="B214" s="288" t="s">
        <v>2237</v>
      </c>
      <c r="C214" s="399"/>
      <c r="D214" s="397" t="s">
        <v>1914</v>
      </c>
      <c r="E214" s="473" t="s">
        <v>2194</v>
      </c>
    </row>
    <row r="215" spans="1:5" ht="39" thickBot="1">
      <c r="A215" s="483" t="s">
        <v>4416</v>
      </c>
      <c r="B215" s="288" t="s">
        <v>5604</v>
      </c>
      <c r="C215" s="399"/>
      <c r="D215" s="397" t="s">
        <v>5599</v>
      </c>
      <c r="E215" s="473" t="s">
        <v>2194</v>
      </c>
    </row>
    <row r="216" spans="1:5">
      <c r="A216" s="1515" t="s">
        <v>1864</v>
      </c>
      <c r="B216" s="1421" t="s">
        <v>681</v>
      </c>
      <c r="C216" s="415" t="s">
        <v>1</v>
      </c>
      <c r="D216" s="291" t="s">
        <v>1405</v>
      </c>
      <c r="E216" s="1510" t="s">
        <v>2194</v>
      </c>
    </row>
    <row r="217" spans="1:5">
      <c r="A217" s="1524"/>
      <c r="B217" s="1422"/>
      <c r="C217" s="416" t="s">
        <v>2</v>
      </c>
      <c r="D217" s="291" t="s">
        <v>5600</v>
      </c>
      <c r="E217" s="1518"/>
    </row>
    <row r="218" spans="1:5">
      <c r="A218" s="1516"/>
      <c r="B218" s="1422"/>
      <c r="C218" s="416" t="s">
        <v>3</v>
      </c>
      <c r="D218" s="291" t="s">
        <v>592</v>
      </c>
      <c r="E218" s="1518"/>
    </row>
    <row r="219" spans="1:5" ht="13.5" thickBot="1">
      <c r="A219" s="1517"/>
      <c r="B219" s="1423"/>
      <c r="C219" s="374" t="s">
        <v>4</v>
      </c>
      <c r="D219" s="291" t="s">
        <v>593</v>
      </c>
      <c r="E219" s="1511"/>
    </row>
    <row r="220" spans="1:5">
      <c r="A220" s="1546" t="s">
        <v>214</v>
      </c>
      <c r="B220" s="1421" t="s">
        <v>371</v>
      </c>
      <c r="C220" s="491" t="s">
        <v>13</v>
      </c>
      <c r="D220" s="492" t="s">
        <v>672</v>
      </c>
      <c r="E220" s="1510" t="s">
        <v>2188</v>
      </c>
    </row>
    <row r="221" spans="1:5">
      <c r="A221" s="1547"/>
      <c r="B221" s="1516"/>
      <c r="C221" s="493" t="s">
        <v>14</v>
      </c>
      <c r="D221" s="286" t="s">
        <v>1737</v>
      </c>
      <c r="E221" s="1549"/>
    </row>
    <row r="222" spans="1:5">
      <c r="A222" s="1547"/>
      <c r="B222" s="1516"/>
      <c r="C222" s="493" t="s">
        <v>15</v>
      </c>
      <c r="D222" s="286" t="s">
        <v>1738</v>
      </c>
      <c r="E222" s="1549"/>
    </row>
    <row r="223" spans="1:5">
      <c r="A223" s="1547"/>
      <c r="B223" s="1516"/>
      <c r="C223" s="493" t="s">
        <v>129</v>
      </c>
      <c r="D223" s="286" t="s">
        <v>673</v>
      </c>
      <c r="E223" s="1549"/>
    </row>
    <row r="224" spans="1:5">
      <c r="A224" s="1547"/>
      <c r="B224" s="1516"/>
      <c r="C224" s="493" t="s">
        <v>16</v>
      </c>
      <c r="D224" s="286" t="s">
        <v>674</v>
      </c>
      <c r="E224" s="1549"/>
    </row>
    <row r="225" spans="1:5">
      <c r="A225" s="1547"/>
      <c r="B225" s="1516"/>
      <c r="C225" s="493" t="s">
        <v>17</v>
      </c>
      <c r="D225" s="286" t="s">
        <v>2021</v>
      </c>
      <c r="E225" s="1549"/>
    </row>
    <row r="226" spans="1:5">
      <c r="A226" s="1547"/>
      <c r="B226" s="1516"/>
      <c r="C226" s="493" t="s">
        <v>18</v>
      </c>
      <c r="D226" s="286" t="s">
        <v>675</v>
      </c>
      <c r="E226" s="1549"/>
    </row>
    <row r="227" spans="1:5">
      <c r="A227" s="1547"/>
      <c r="B227" s="1516"/>
      <c r="C227" s="493" t="s">
        <v>19</v>
      </c>
      <c r="D227" s="286" t="s">
        <v>676</v>
      </c>
      <c r="E227" s="1549"/>
    </row>
    <row r="228" spans="1:5">
      <c r="A228" s="1547"/>
      <c r="B228" s="1516"/>
      <c r="C228" s="493" t="s">
        <v>20</v>
      </c>
      <c r="D228" s="286" t="s">
        <v>677</v>
      </c>
      <c r="E228" s="1549"/>
    </row>
    <row r="229" spans="1:5">
      <c r="A229" s="1547"/>
      <c r="B229" s="1516"/>
      <c r="C229" s="493" t="s">
        <v>21</v>
      </c>
      <c r="D229" s="286" t="s">
        <v>678</v>
      </c>
      <c r="E229" s="1549"/>
    </row>
    <row r="230" spans="1:5">
      <c r="A230" s="1547"/>
      <c r="B230" s="1516"/>
      <c r="C230" s="493" t="s">
        <v>22</v>
      </c>
      <c r="D230" s="286" t="s">
        <v>679</v>
      </c>
      <c r="E230" s="1549"/>
    </row>
    <row r="231" spans="1:5" ht="13.5" thickBot="1">
      <c r="A231" s="1548"/>
      <c r="B231" s="1517"/>
      <c r="C231" s="494" t="s">
        <v>23</v>
      </c>
      <c r="D231" s="287" t="s">
        <v>680</v>
      </c>
      <c r="E231" s="1550"/>
    </row>
    <row r="232" spans="1:5">
      <c r="A232" s="1515" t="s">
        <v>213</v>
      </c>
      <c r="B232" s="1484" t="s">
        <v>1772</v>
      </c>
      <c r="C232" s="415" t="s">
        <v>1</v>
      </c>
      <c r="D232" s="294" t="s">
        <v>664</v>
      </c>
      <c r="E232" s="1510" t="s">
        <v>212</v>
      </c>
    </row>
    <row r="233" spans="1:5" ht="13.5" thickBot="1">
      <c r="A233" s="1517"/>
      <c r="B233" s="1485"/>
      <c r="C233" s="374" t="s">
        <v>2</v>
      </c>
      <c r="D233" s="296" t="s">
        <v>665</v>
      </c>
      <c r="E233" s="1511"/>
    </row>
    <row r="234" spans="1:5">
      <c r="A234" s="1461" t="s">
        <v>211</v>
      </c>
      <c r="B234" s="1421" t="s">
        <v>376</v>
      </c>
      <c r="C234" s="415" t="s">
        <v>1</v>
      </c>
      <c r="D234" s="215" t="s">
        <v>634</v>
      </c>
      <c r="E234" s="1510" t="s">
        <v>198</v>
      </c>
    </row>
    <row r="235" spans="1:5" ht="13.5" thickBot="1">
      <c r="A235" s="1529"/>
      <c r="B235" s="1423"/>
      <c r="C235" s="374" t="s">
        <v>2</v>
      </c>
      <c r="D235" s="210" t="s">
        <v>11</v>
      </c>
      <c r="E235" s="1511"/>
    </row>
    <row r="236" spans="1:5">
      <c r="A236" s="1461" t="s">
        <v>210</v>
      </c>
      <c r="B236" s="1421" t="s">
        <v>377</v>
      </c>
      <c r="C236" s="415" t="s">
        <v>1</v>
      </c>
      <c r="D236" s="205" t="s">
        <v>634</v>
      </c>
      <c r="E236" s="1510" t="s">
        <v>198</v>
      </c>
    </row>
    <row r="237" spans="1:5" ht="13.5" thickBot="1">
      <c r="A237" s="1529"/>
      <c r="B237" s="1423"/>
      <c r="C237" s="374" t="s">
        <v>2</v>
      </c>
      <c r="D237" s="210" t="s">
        <v>11</v>
      </c>
      <c r="E237" s="1511"/>
    </row>
    <row r="238" spans="1:5">
      <c r="A238" s="1461" t="s">
        <v>209</v>
      </c>
      <c r="B238" s="1421" t="s">
        <v>378</v>
      </c>
      <c r="C238" s="415" t="s">
        <v>1</v>
      </c>
      <c r="D238" s="205" t="s">
        <v>634</v>
      </c>
      <c r="E238" s="1510" t="s">
        <v>198</v>
      </c>
    </row>
    <row r="239" spans="1:5" ht="13.5" thickBot="1">
      <c r="A239" s="1529"/>
      <c r="B239" s="1423"/>
      <c r="C239" s="374" t="s">
        <v>2</v>
      </c>
      <c r="D239" s="210" t="s">
        <v>11</v>
      </c>
      <c r="E239" s="1511"/>
    </row>
    <row r="240" spans="1:5">
      <c r="A240" s="1461" t="s">
        <v>208</v>
      </c>
      <c r="B240" s="1421" t="s">
        <v>379</v>
      </c>
      <c r="C240" s="415" t="s">
        <v>1</v>
      </c>
      <c r="D240" s="205" t="s">
        <v>634</v>
      </c>
      <c r="E240" s="1510" t="s">
        <v>198</v>
      </c>
    </row>
    <row r="241" spans="1:5" ht="13.5" thickBot="1">
      <c r="A241" s="1529"/>
      <c r="B241" s="1423"/>
      <c r="C241" s="374" t="s">
        <v>2</v>
      </c>
      <c r="D241" s="210" t="s">
        <v>11</v>
      </c>
      <c r="E241" s="1511"/>
    </row>
    <row r="242" spans="1:5">
      <c r="A242" s="1461" t="s">
        <v>207</v>
      </c>
      <c r="B242" s="1421" t="s">
        <v>380</v>
      </c>
      <c r="C242" s="415" t="s">
        <v>1</v>
      </c>
      <c r="D242" s="205" t="s">
        <v>634</v>
      </c>
      <c r="E242" s="1510" t="s">
        <v>198</v>
      </c>
    </row>
    <row r="243" spans="1:5" ht="13.5" thickBot="1">
      <c r="A243" s="1529"/>
      <c r="B243" s="1423"/>
      <c r="C243" s="374" t="s">
        <v>2</v>
      </c>
      <c r="D243" s="210" t="s">
        <v>11</v>
      </c>
      <c r="E243" s="1511"/>
    </row>
    <row r="244" spans="1:5">
      <c r="A244" s="1461" t="s">
        <v>206</v>
      </c>
      <c r="B244" s="1421" t="s">
        <v>406</v>
      </c>
      <c r="C244" s="415" t="s">
        <v>1</v>
      </c>
      <c r="D244" s="205" t="s">
        <v>634</v>
      </c>
      <c r="E244" s="1510" t="s">
        <v>198</v>
      </c>
    </row>
    <row r="245" spans="1:5" ht="13.5" thickBot="1">
      <c r="A245" s="1529"/>
      <c r="B245" s="1423"/>
      <c r="C245" s="374" t="s">
        <v>2</v>
      </c>
      <c r="D245" s="210" t="s">
        <v>11</v>
      </c>
      <c r="E245" s="1511"/>
    </row>
    <row r="246" spans="1:5">
      <c r="A246" s="1461" t="s">
        <v>205</v>
      </c>
      <c r="B246" s="1421" t="s">
        <v>635</v>
      </c>
      <c r="C246" s="415" t="s">
        <v>1</v>
      </c>
      <c r="D246" s="205" t="s">
        <v>634</v>
      </c>
      <c r="E246" s="1510" t="s">
        <v>198</v>
      </c>
    </row>
    <row r="247" spans="1:5" ht="13.5" thickBot="1">
      <c r="A247" s="1529"/>
      <c r="B247" s="1423"/>
      <c r="C247" s="374" t="s">
        <v>2</v>
      </c>
      <c r="D247" s="210" t="s">
        <v>11</v>
      </c>
      <c r="E247" s="1511"/>
    </row>
    <row r="248" spans="1:5">
      <c r="A248" s="1461" t="s">
        <v>204</v>
      </c>
      <c r="B248" s="1421" t="s">
        <v>381</v>
      </c>
      <c r="C248" s="415" t="s">
        <v>1</v>
      </c>
      <c r="D248" s="205" t="s">
        <v>634</v>
      </c>
      <c r="E248" s="1510" t="s">
        <v>198</v>
      </c>
    </row>
    <row r="249" spans="1:5" ht="13.5" thickBot="1">
      <c r="A249" s="1529"/>
      <c r="B249" s="1423"/>
      <c r="C249" s="374" t="s">
        <v>2</v>
      </c>
      <c r="D249" s="210" t="s">
        <v>11</v>
      </c>
      <c r="E249" s="1511"/>
    </row>
    <row r="250" spans="1:5">
      <c r="A250" s="1461" t="s">
        <v>203</v>
      </c>
      <c r="B250" s="1421" t="s">
        <v>382</v>
      </c>
      <c r="C250" s="415" t="s">
        <v>1</v>
      </c>
      <c r="D250" s="205" t="s">
        <v>634</v>
      </c>
      <c r="E250" s="1510" t="s">
        <v>198</v>
      </c>
    </row>
    <row r="251" spans="1:5" ht="13.5" thickBot="1">
      <c r="A251" s="1529"/>
      <c r="B251" s="1423"/>
      <c r="C251" s="374" t="s">
        <v>2</v>
      </c>
      <c r="D251" s="210" t="s">
        <v>11</v>
      </c>
      <c r="E251" s="1511"/>
    </row>
    <row r="252" spans="1:5">
      <c r="A252" s="1461" t="s">
        <v>202</v>
      </c>
      <c r="B252" s="1421" t="s">
        <v>546</v>
      </c>
      <c r="C252" s="415" t="s">
        <v>1</v>
      </c>
      <c r="D252" s="205" t="s">
        <v>634</v>
      </c>
      <c r="E252" s="1510" t="s">
        <v>198</v>
      </c>
    </row>
    <row r="253" spans="1:5" ht="13.5" thickBot="1">
      <c r="A253" s="1529"/>
      <c r="B253" s="1423"/>
      <c r="C253" s="374" t="s">
        <v>2</v>
      </c>
      <c r="D253" s="210" t="s">
        <v>11</v>
      </c>
      <c r="E253" s="1511"/>
    </row>
    <row r="254" spans="1:5">
      <c r="A254" s="1461" t="s">
        <v>201</v>
      </c>
      <c r="B254" s="1421" t="s">
        <v>383</v>
      </c>
      <c r="C254" s="415" t="s">
        <v>1</v>
      </c>
      <c r="D254" s="205" t="s">
        <v>634</v>
      </c>
      <c r="E254" s="1510" t="s">
        <v>198</v>
      </c>
    </row>
    <row r="255" spans="1:5" ht="13.5" thickBot="1">
      <c r="A255" s="1529"/>
      <c r="B255" s="1423"/>
      <c r="C255" s="374" t="s">
        <v>2</v>
      </c>
      <c r="D255" s="210" t="s">
        <v>11</v>
      </c>
      <c r="E255" s="1511"/>
    </row>
    <row r="256" spans="1:5">
      <c r="A256" s="1461" t="s">
        <v>200</v>
      </c>
      <c r="B256" s="1421" t="s">
        <v>384</v>
      </c>
      <c r="C256" s="415" t="s">
        <v>1</v>
      </c>
      <c r="D256" s="205" t="s">
        <v>634</v>
      </c>
      <c r="E256" s="1510" t="s">
        <v>198</v>
      </c>
    </row>
    <row r="257" spans="1:5" ht="13.5" thickBot="1">
      <c r="A257" s="1529"/>
      <c r="B257" s="1423"/>
      <c r="C257" s="374" t="s">
        <v>2</v>
      </c>
      <c r="D257" s="210" t="s">
        <v>11</v>
      </c>
      <c r="E257" s="1511"/>
    </row>
    <row r="258" spans="1:5">
      <c r="A258" s="1461" t="s">
        <v>199</v>
      </c>
      <c r="B258" s="1421" t="s">
        <v>385</v>
      </c>
      <c r="C258" s="415" t="s">
        <v>1</v>
      </c>
      <c r="D258" s="205" t="s">
        <v>634</v>
      </c>
      <c r="E258" s="1522" t="s">
        <v>198</v>
      </c>
    </row>
    <row r="259" spans="1:5" ht="13.5" thickBot="1">
      <c r="A259" s="1529"/>
      <c r="B259" s="1423"/>
      <c r="C259" s="374" t="s">
        <v>2</v>
      </c>
      <c r="D259" s="210" t="s">
        <v>11</v>
      </c>
      <c r="E259" s="1531"/>
    </row>
    <row r="260" spans="1:5">
      <c r="A260" s="1461" t="s">
        <v>133</v>
      </c>
      <c r="B260" s="1484" t="s">
        <v>386</v>
      </c>
      <c r="C260" s="346" t="s">
        <v>8</v>
      </c>
      <c r="D260" s="205" t="s">
        <v>5633</v>
      </c>
      <c r="E260" s="1510" t="s">
        <v>197</v>
      </c>
    </row>
    <row r="261" spans="1:5">
      <c r="A261" s="1462"/>
      <c r="B261" s="1545"/>
      <c r="C261" s="348" t="s">
        <v>1</v>
      </c>
      <c r="D261" s="205" t="s">
        <v>3030</v>
      </c>
      <c r="E261" s="1518"/>
    </row>
    <row r="262" spans="1:5">
      <c r="A262" s="1462"/>
      <c r="B262" s="1545"/>
      <c r="C262" s="348" t="s">
        <v>2</v>
      </c>
      <c r="D262" s="205" t="s">
        <v>5634</v>
      </c>
      <c r="E262" s="1518"/>
    </row>
    <row r="263" spans="1:5">
      <c r="A263" s="1462"/>
      <c r="B263" s="1545"/>
      <c r="C263" s="348" t="s">
        <v>3</v>
      </c>
      <c r="D263" s="205" t="s">
        <v>5635</v>
      </c>
      <c r="E263" s="1518"/>
    </row>
    <row r="264" spans="1:5">
      <c r="A264" s="1462"/>
      <c r="B264" s="1545"/>
      <c r="C264" s="348" t="s">
        <v>4</v>
      </c>
      <c r="D264" s="205" t="s">
        <v>5636</v>
      </c>
      <c r="E264" s="1518"/>
    </row>
    <row r="265" spans="1:5">
      <c r="A265" s="1462"/>
      <c r="B265" s="1545"/>
      <c r="C265" s="348" t="s">
        <v>5</v>
      </c>
      <c r="D265" s="205" t="s">
        <v>5637</v>
      </c>
      <c r="E265" s="1518"/>
    </row>
    <row r="266" spans="1:5">
      <c r="A266" s="1462"/>
      <c r="B266" s="1545"/>
      <c r="C266" s="348" t="s">
        <v>6</v>
      </c>
      <c r="D266" s="205" t="s">
        <v>5638</v>
      </c>
      <c r="E266" s="1518"/>
    </row>
    <row r="267" spans="1:5">
      <c r="A267" s="1462"/>
      <c r="B267" s="1545"/>
      <c r="C267" s="348" t="s">
        <v>9</v>
      </c>
      <c r="D267" s="205" t="s">
        <v>5639</v>
      </c>
      <c r="E267" s="1518"/>
    </row>
    <row r="268" spans="1:5" ht="13.5" thickBot="1">
      <c r="A268" s="1529"/>
      <c r="B268" s="1485"/>
      <c r="C268" s="348" t="s">
        <v>10</v>
      </c>
      <c r="D268" s="205" t="s">
        <v>5640</v>
      </c>
      <c r="E268" s="1511"/>
    </row>
    <row r="269" spans="1:5">
      <c r="A269" s="1461" t="s">
        <v>245</v>
      </c>
      <c r="B269" s="1421" t="s">
        <v>387</v>
      </c>
      <c r="C269" s="346">
        <v>1</v>
      </c>
      <c r="D269" s="1262" t="s">
        <v>666</v>
      </c>
      <c r="E269" s="1543" t="s">
        <v>243</v>
      </c>
    </row>
    <row r="270" spans="1:5">
      <c r="A270" s="1519"/>
      <c r="B270" s="1422"/>
      <c r="C270" s="348">
        <v>2</v>
      </c>
      <c r="D270" s="1263" t="s">
        <v>667</v>
      </c>
      <c r="E270" s="1544"/>
    </row>
    <row r="271" spans="1:5">
      <c r="A271" s="1519"/>
      <c r="B271" s="1422"/>
      <c r="C271" s="348">
        <v>3</v>
      </c>
      <c r="D271" s="1263" t="s">
        <v>668</v>
      </c>
      <c r="E271" s="1544"/>
    </row>
    <row r="272" spans="1:5">
      <c r="A272" s="1519"/>
      <c r="B272" s="1422"/>
      <c r="C272" s="348">
        <v>4</v>
      </c>
      <c r="D272" s="1263" t="s">
        <v>669</v>
      </c>
      <c r="E272" s="1544"/>
    </row>
    <row r="273" spans="1:5">
      <c r="A273" s="1519"/>
      <c r="B273" s="1422"/>
      <c r="C273" s="348">
        <v>5</v>
      </c>
      <c r="D273" s="1263" t="s">
        <v>670</v>
      </c>
      <c r="E273" s="1544"/>
    </row>
    <row r="274" spans="1:5" ht="13.5" thickBot="1">
      <c r="A274" s="1519"/>
      <c r="B274" s="1422"/>
      <c r="C274" s="350" t="s">
        <v>6</v>
      </c>
      <c r="D274" s="1264" t="s">
        <v>671</v>
      </c>
      <c r="E274" s="1544"/>
    </row>
    <row r="275" spans="1:5">
      <c r="A275" s="1461" t="s">
        <v>253</v>
      </c>
      <c r="B275" s="1421" t="s">
        <v>389</v>
      </c>
      <c r="C275" s="415" t="s">
        <v>8</v>
      </c>
      <c r="D275" s="205" t="s">
        <v>11</v>
      </c>
      <c r="E275" s="1510" t="s">
        <v>197</v>
      </c>
    </row>
    <row r="276" spans="1:5">
      <c r="A276" s="1519"/>
      <c r="B276" s="1422"/>
      <c r="C276" s="416" t="s">
        <v>1</v>
      </c>
      <c r="D276" s="205" t="s">
        <v>660</v>
      </c>
      <c r="E276" s="1518"/>
    </row>
    <row r="277" spans="1:5">
      <c r="A277" s="1519"/>
      <c r="B277" s="1422"/>
      <c r="C277" s="416" t="s">
        <v>2</v>
      </c>
      <c r="D277" s="205" t="s">
        <v>661</v>
      </c>
      <c r="E277" s="1518"/>
    </row>
    <row r="278" spans="1:5">
      <c r="A278" s="1519"/>
      <c r="B278" s="1422"/>
      <c r="C278" s="416" t="s">
        <v>3</v>
      </c>
      <c r="D278" s="205" t="s">
        <v>1519</v>
      </c>
      <c r="E278" s="1518"/>
    </row>
    <row r="279" spans="1:5">
      <c r="A279" s="1519"/>
      <c r="B279" s="1422"/>
      <c r="C279" s="416" t="s">
        <v>4</v>
      </c>
      <c r="D279" s="205" t="s">
        <v>765</v>
      </c>
      <c r="E279" s="1518"/>
    </row>
    <row r="280" spans="1:5">
      <c r="A280" s="1519"/>
      <c r="B280" s="1422"/>
      <c r="C280" s="416" t="s">
        <v>5</v>
      </c>
      <c r="D280" s="205" t="s">
        <v>662</v>
      </c>
      <c r="E280" s="1518"/>
    </row>
    <row r="281" spans="1:5" ht="13.5" thickBot="1">
      <c r="A281" s="1529"/>
      <c r="B281" s="1423"/>
      <c r="C281" s="416" t="s">
        <v>6</v>
      </c>
      <c r="D281" s="205" t="s">
        <v>663</v>
      </c>
      <c r="E281" s="1511"/>
    </row>
    <row r="282" spans="1:5">
      <c r="A282" s="1461" t="s">
        <v>296</v>
      </c>
      <c r="B282" s="1421" t="s">
        <v>390</v>
      </c>
      <c r="C282" s="415" t="s">
        <v>1</v>
      </c>
      <c r="D282" s="215" t="s">
        <v>595</v>
      </c>
      <c r="E282" s="1510" t="s">
        <v>196</v>
      </c>
    </row>
    <row r="283" spans="1:5">
      <c r="A283" s="1519"/>
      <c r="B283" s="1422"/>
      <c r="C283" s="416" t="s">
        <v>2</v>
      </c>
      <c r="D283" s="205" t="s">
        <v>638</v>
      </c>
      <c r="E283" s="1518"/>
    </row>
    <row r="284" spans="1:5">
      <c r="A284" s="1519"/>
      <c r="B284" s="1422"/>
      <c r="C284" s="416" t="s">
        <v>3</v>
      </c>
      <c r="D284" s="205" t="s">
        <v>639</v>
      </c>
      <c r="E284" s="1518"/>
    </row>
    <row r="285" spans="1:5">
      <c r="A285" s="1519"/>
      <c r="B285" s="1422"/>
      <c r="C285" s="416" t="s">
        <v>4</v>
      </c>
      <c r="D285" s="205" t="s">
        <v>640</v>
      </c>
      <c r="E285" s="1518"/>
    </row>
    <row r="286" spans="1:5">
      <c r="A286" s="1519"/>
      <c r="B286" s="1422"/>
      <c r="C286" s="416" t="s">
        <v>5</v>
      </c>
      <c r="D286" s="205" t="s">
        <v>641</v>
      </c>
      <c r="E286" s="1518"/>
    </row>
    <row r="287" spans="1:5" ht="13.5" thickBot="1">
      <c r="A287" s="1529"/>
      <c r="B287" s="1423"/>
      <c r="C287" s="416" t="s">
        <v>6</v>
      </c>
      <c r="D287" s="205" t="s">
        <v>642</v>
      </c>
      <c r="E287" s="1511"/>
    </row>
    <row r="288" spans="1:5">
      <c r="A288" s="1461" t="s">
        <v>297</v>
      </c>
      <c r="B288" s="1421" t="s">
        <v>391</v>
      </c>
      <c r="C288" s="415" t="s">
        <v>1</v>
      </c>
      <c r="D288" s="215" t="s">
        <v>636</v>
      </c>
      <c r="E288" s="1510" t="s">
        <v>196</v>
      </c>
    </row>
    <row r="289" spans="1:5">
      <c r="A289" s="1519"/>
      <c r="B289" s="1422"/>
      <c r="C289" s="416" t="s">
        <v>2</v>
      </c>
      <c r="D289" s="205" t="s">
        <v>1950</v>
      </c>
      <c r="E289" s="1518"/>
    </row>
    <row r="290" spans="1:5">
      <c r="A290" s="1519"/>
      <c r="B290" s="1422"/>
      <c r="C290" s="416" t="s">
        <v>3</v>
      </c>
      <c r="D290" s="205" t="s">
        <v>1949</v>
      </c>
      <c r="E290" s="1518"/>
    </row>
    <row r="291" spans="1:5">
      <c r="A291" s="1519"/>
      <c r="B291" s="1422"/>
      <c r="C291" s="416" t="s">
        <v>4</v>
      </c>
      <c r="D291" s="205" t="s">
        <v>2009</v>
      </c>
      <c r="E291" s="1518"/>
    </row>
    <row r="292" spans="1:5">
      <c r="A292" s="1519"/>
      <c r="B292" s="1422"/>
      <c r="C292" s="416" t="s">
        <v>5</v>
      </c>
      <c r="D292" s="205" t="s">
        <v>1948</v>
      </c>
      <c r="E292" s="1518"/>
    </row>
    <row r="293" spans="1:5">
      <c r="A293" s="1519"/>
      <c r="B293" s="1422"/>
      <c r="C293" s="416" t="s">
        <v>6</v>
      </c>
      <c r="D293" s="205" t="s">
        <v>831</v>
      </c>
      <c r="E293" s="1518"/>
    </row>
    <row r="294" spans="1:5">
      <c r="A294" s="1519"/>
      <c r="B294" s="1422"/>
      <c r="C294" s="416" t="s">
        <v>9</v>
      </c>
      <c r="D294" s="205" t="s">
        <v>832</v>
      </c>
      <c r="E294" s="1518"/>
    </row>
    <row r="295" spans="1:5" ht="13.5" thickBot="1">
      <c r="A295" s="1529"/>
      <c r="B295" s="1423"/>
      <c r="C295" s="374" t="s">
        <v>10</v>
      </c>
      <c r="D295" s="210" t="s">
        <v>1946</v>
      </c>
      <c r="E295" s="1511"/>
    </row>
    <row r="296" spans="1:5">
      <c r="A296" s="1515" t="s">
        <v>298</v>
      </c>
      <c r="B296" s="1421" t="s">
        <v>392</v>
      </c>
      <c r="C296" s="1250" t="s">
        <v>13</v>
      </c>
      <c r="D296" s="385" t="s">
        <v>643</v>
      </c>
      <c r="E296" s="1510" t="s">
        <v>195</v>
      </c>
    </row>
    <row r="297" spans="1:5">
      <c r="A297" s="1516"/>
      <c r="B297" s="1422"/>
      <c r="C297" s="1251" t="s">
        <v>14</v>
      </c>
      <c r="D297" s="385" t="s">
        <v>644</v>
      </c>
      <c r="E297" s="1518"/>
    </row>
    <row r="298" spans="1:5">
      <c r="A298" s="1516"/>
      <c r="B298" s="1422"/>
      <c r="C298" s="1251" t="s">
        <v>15</v>
      </c>
      <c r="D298" s="385" t="s">
        <v>645</v>
      </c>
      <c r="E298" s="1518"/>
    </row>
    <row r="299" spans="1:5">
      <c r="A299" s="1516"/>
      <c r="B299" s="1422"/>
      <c r="C299" s="1251" t="s">
        <v>129</v>
      </c>
      <c r="D299" s="385" t="s">
        <v>646</v>
      </c>
      <c r="E299" s="1518"/>
    </row>
    <row r="300" spans="1:5">
      <c r="A300" s="1516"/>
      <c r="B300" s="1422"/>
      <c r="C300" s="1251" t="s">
        <v>16</v>
      </c>
      <c r="D300" s="385" t="s">
        <v>647</v>
      </c>
      <c r="E300" s="1518"/>
    </row>
    <row r="301" spans="1:5">
      <c r="A301" s="1516"/>
      <c r="B301" s="1422"/>
      <c r="C301" s="1251" t="s">
        <v>17</v>
      </c>
      <c r="D301" s="385" t="s">
        <v>648</v>
      </c>
      <c r="E301" s="1518"/>
    </row>
    <row r="302" spans="1:5">
      <c r="A302" s="1516"/>
      <c r="B302" s="1422"/>
      <c r="C302" s="1251" t="s">
        <v>18</v>
      </c>
      <c r="D302" s="385" t="s">
        <v>649</v>
      </c>
      <c r="E302" s="1518"/>
    </row>
    <row r="303" spans="1:5">
      <c r="A303" s="1516"/>
      <c r="B303" s="1422"/>
      <c r="C303" s="1251" t="s">
        <v>19</v>
      </c>
      <c r="D303" s="385" t="s">
        <v>650</v>
      </c>
      <c r="E303" s="1518"/>
    </row>
    <row r="304" spans="1:5">
      <c r="A304" s="1516"/>
      <c r="B304" s="1422"/>
      <c r="C304" s="1251" t="s">
        <v>20</v>
      </c>
      <c r="D304" s="385" t="s">
        <v>651</v>
      </c>
      <c r="E304" s="1518"/>
    </row>
    <row r="305" spans="1:5" ht="13.5" thickBot="1">
      <c r="A305" s="1517"/>
      <c r="B305" s="1423"/>
      <c r="C305" s="1139">
        <v>10</v>
      </c>
      <c r="D305" s="921" t="s">
        <v>1967</v>
      </c>
      <c r="E305" s="1511"/>
    </row>
    <row r="306" spans="1:5">
      <c r="A306" s="1461" t="s">
        <v>299</v>
      </c>
      <c r="B306" s="1421" t="s">
        <v>393</v>
      </c>
      <c r="C306" s="415" t="s">
        <v>1</v>
      </c>
      <c r="D306" s="205" t="s">
        <v>2041</v>
      </c>
      <c r="E306" s="1510" t="s">
        <v>766</v>
      </c>
    </row>
    <row r="307" spans="1:5">
      <c r="A307" s="1519"/>
      <c r="B307" s="1422"/>
      <c r="C307" s="416" t="s">
        <v>2</v>
      </c>
      <c r="D307" s="205" t="s">
        <v>2042</v>
      </c>
      <c r="E307" s="1518"/>
    </row>
    <row r="308" spans="1:5" ht="13.5" thickBot="1">
      <c r="A308" s="1529"/>
      <c r="B308" s="1423"/>
      <c r="C308" s="374" t="s">
        <v>3</v>
      </c>
      <c r="D308" s="210" t="s">
        <v>11</v>
      </c>
      <c r="E308" s="1511"/>
    </row>
    <row r="309" spans="1:5">
      <c r="A309" s="1461" t="s">
        <v>246</v>
      </c>
      <c r="B309" s="1421" t="s">
        <v>2010</v>
      </c>
      <c r="C309" s="415" t="s">
        <v>1</v>
      </c>
      <c r="D309" s="205" t="s">
        <v>653</v>
      </c>
      <c r="E309" s="1510" t="s">
        <v>766</v>
      </c>
    </row>
    <row r="310" spans="1:5">
      <c r="A310" s="1519"/>
      <c r="B310" s="1422"/>
      <c r="C310" s="416" t="s">
        <v>2</v>
      </c>
      <c r="D310" s="205" t="s">
        <v>654</v>
      </c>
      <c r="E310" s="1518"/>
    </row>
    <row r="311" spans="1:5">
      <c r="A311" s="1519"/>
      <c r="B311" s="1422"/>
      <c r="C311" s="416" t="s">
        <v>3</v>
      </c>
      <c r="D311" s="205" t="s">
        <v>767</v>
      </c>
      <c r="E311" s="1518"/>
    </row>
    <row r="312" spans="1:5">
      <c r="A312" s="1519"/>
      <c r="B312" s="1422"/>
      <c r="C312" s="416" t="s">
        <v>4</v>
      </c>
      <c r="D312" s="205" t="s">
        <v>656</v>
      </c>
      <c r="E312" s="1518"/>
    </row>
    <row r="313" spans="1:5">
      <c r="A313" s="1519"/>
      <c r="B313" s="1422"/>
      <c r="C313" s="416" t="s">
        <v>5</v>
      </c>
      <c r="D313" s="205" t="s">
        <v>768</v>
      </c>
      <c r="E313" s="1518"/>
    </row>
    <row r="314" spans="1:5">
      <c r="A314" s="1519"/>
      <c r="B314" s="1422"/>
      <c r="C314" s="416" t="s">
        <v>6</v>
      </c>
      <c r="D314" s="205" t="s">
        <v>658</v>
      </c>
      <c r="E314" s="1518"/>
    </row>
    <row r="315" spans="1:5" ht="13.5" thickBot="1">
      <c r="A315" s="1529"/>
      <c r="B315" s="1423"/>
      <c r="C315" s="374">
        <v>7</v>
      </c>
      <c r="D315" s="210" t="s">
        <v>769</v>
      </c>
      <c r="E315" s="1511"/>
    </row>
    <row r="316" spans="1:5">
      <c r="A316" s="1541" t="s">
        <v>908</v>
      </c>
      <c r="B316" s="1430" t="s">
        <v>1437</v>
      </c>
      <c r="C316" s="370">
        <v>0</v>
      </c>
      <c r="D316" s="205" t="s">
        <v>1438</v>
      </c>
      <c r="E316" s="1510" t="s">
        <v>766</v>
      </c>
    </row>
    <row r="317" spans="1:5">
      <c r="A317" s="1539"/>
      <c r="B317" s="1431"/>
      <c r="C317" s="336">
        <v>1</v>
      </c>
      <c r="D317" s="205" t="s">
        <v>1439</v>
      </c>
      <c r="E317" s="1542"/>
    </row>
    <row r="318" spans="1:5">
      <c r="A318" s="1539"/>
      <c r="B318" s="1431"/>
      <c r="C318" s="336">
        <v>2</v>
      </c>
      <c r="D318" s="205" t="s">
        <v>1440</v>
      </c>
      <c r="E318" s="1542"/>
    </row>
    <row r="319" spans="1:5">
      <c r="A319" s="1539"/>
      <c r="B319" s="1431"/>
      <c r="C319" s="336">
        <v>3</v>
      </c>
      <c r="D319" s="205" t="s">
        <v>1441</v>
      </c>
      <c r="E319" s="1542"/>
    </row>
    <row r="320" spans="1:5">
      <c r="A320" s="1539"/>
      <c r="B320" s="1431"/>
      <c r="C320" s="336">
        <v>4</v>
      </c>
      <c r="D320" s="205" t="s">
        <v>1442</v>
      </c>
      <c r="E320" s="1542"/>
    </row>
    <row r="321" spans="1:14">
      <c r="A321" s="1539"/>
      <c r="B321" s="1431"/>
      <c r="C321" s="336">
        <v>5</v>
      </c>
      <c r="D321" s="205" t="s">
        <v>1443</v>
      </c>
      <c r="E321" s="1542"/>
    </row>
    <row r="322" spans="1:14">
      <c r="A322" s="1539"/>
      <c r="B322" s="1431"/>
      <c r="C322" s="336">
        <v>6</v>
      </c>
      <c r="D322" s="205" t="s">
        <v>1444</v>
      </c>
      <c r="E322" s="1542"/>
    </row>
    <row r="323" spans="1:14" ht="13.5" thickBot="1">
      <c r="A323" s="1539"/>
      <c r="B323" s="1432"/>
      <c r="C323" s="372">
        <v>7</v>
      </c>
      <c r="D323" s="210" t="s">
        <v>1445</v>
      </c>
      <c r="E323" s="1542"/>
    </row>
    <row r="324" spans="1:14" s="145" customFormat="1" ht="39" thickBot="1">
      <c r="A324" s="260" t="s">
        <v>263</v>
      </c>
      <c r="B324" s="185" t="s">
        <v>2129</v>
      </c>
      <c r="C324" s="486"/>
      <c r="D324" s="176" t="s">
        <v>1906</v>
      </c>
      <c r="E324" s="246" t="s">
        <v>766</v>
      </c>
    </row>
    <row r="325" spans="1:14" s="177" customFormat="1" ht="39" thickBot="1">
      <c r="A325" s="260" t="s">
        <v>6167</v>
      </c>
      <c r="B325" s="185" t="s">
        <v>1931</v>
      </c>
      <c r="C325" s="259"/>
      <c r="D325" s="222" t="s">
        <v>1906</v>
      </c>
      <c r="E325" s="263" t="s">
        <v>766</v>
      </c>
      <c r="F325" s="190"/>
      <c r="G325" s="190"/>
      <c r="H325" s="229"/>
      <c r="I325" s="190"/>
      <c r="J325" s="178"/>
      <c r="K325" s="178"/>
      <c r="L325" s="178"/>
      <c r="M325" s="178"/>
      <c r="N325" s="178"/>
    </row>
    <row r="326" spans="1:14">
      <c r="A326" s="1461" t="s">
        <v>300</v>
      </c>
      <c r="B326" s="1421" t="s">
        <v>394</v>
      </c>
      <c r="C326" s="1137" t="s">
        <v>140</v>
      </c>
      <c r="D326" s="385" t="s">
        <v>2079</v>
      </c>
      <c r="E326" s="1510" t="s">
        <v>766</v>
      </c>
    </row>
    <row r="327" spans="1:14">
      <c r="A327" s="1519"/>
      <c r="B327" s="1422"/>
      <c r="C327" s="1138" t="s">
        <v>135</v>
      </c>
      <c r="D327" s="385" t="s">
        <v>771</v>
      </c>
      <c r="E327" s="1518"/>
    </row>
    <row r="328" spans="1:14">
      <c r="A328" s="1519"/>
      <c r="B328" s="1422"/>
      <c r="C328" s="1138" t="s">
        <v>136</v>
      </c>
      <c r="D328" s="385" t="s">
        <v>772</v>
      </c>
      <c r="E328" s="1518"/>
    </row>
    <row r="329" spans="1:14">
      <c r="A329" s="1519"/>
      <c r="B329" s="1422"/>
      <c r="C329" s="1138" t="s">
        <v>141</v>
      </c>
      <c r="D329" s="385" t="s">
        <v>773</v>
      </c>
      <c r="E329" s="1518"/>
    </row>
    <row r="330" spans="1:14">
      <c r="A330" s="1519"/>
      <c r="B330" s="1422"/>
      <c r="C330" s="1138" t="s">
        <v>142</v>
      </c>
      <c r="D330" s="385" t="s">
        <v>774</v>
      </c>
      <c r="E330" s="1518"/>
    </row>
    <row r="331" spans="1:14">
      <c r="A331" s="1519"/>
      <c r="B331" s="1422"/>
      <c r="C331" s="1138" t="s">
        <v>143</v>
      </c>
      <c r="D331" s="385" t="s">
        <v>775</v>
      </c>
      <c r="E331" s="1518"/>
    </row>
    <row r="332" spans="1:14">
      <c r="A332" s="1519"/>
      <c r="B332" s="1422"/>
      <c r="C332" s="1138" t="s">
        <v>137</v>
      </c>
      <c r="D332" s="385" t="s">
        <v>776</v>
      </c>
      <c r="E332" s="1518"/>
    </row>
    <row r="333" spans="1:14">
      <c r="A333" s="1519"/>
      <c r="B333" s="1422"/>
      <c r="C333" s="1138" t="s">
        <v>144</v>
      </c>
      <c r="D333" s="385" t="s">
        <v>777</v>
      </c>
      <c r="E333" s="1518"/>
    </row>
    <row r="334" spans="1:14">
      <c r="A334" s="1519"/>
      <c r="B334" s="1422"/>
      <c r="C334" s="1138" t="s">
        <v>145</v>
      </c>
      <c r="D334" s="385" t="s">
        <v>1857</v>
      </c>
      <c r="E334" s="1518"/>
    </row>
    <row r="335" spans="1:14">
      <c r="A335" s="1519"/>
      <c r="B335" s="1422"/>
      <c r="C335" s="1138" t="s">
        <v>146</v>
      </c>
      <c r="D335" s="385" t="s">
        <v>876</v>
      </c>
      <c r="E335" s="1518"/>
    </row>
    <row r="336" spans="1:14">
      <c r="A336" s="1519"/>
      <c r="B336" s="1422"/>
      <c r="C336" s="1138" t="s">
        <v>147</v>
      </c>
      <c r="D336" s="385" t="s">
        <v>779</v>
      </c>
      <c r="E336" s="1518"/>
    </row>
    <row r="337" spans="1:5">
      <c r="A337" s="1519"/>
      <c r="B337" s="1422"/>
      <c r="C337" s="1138" t="s">
        <v>148</v>
      </c>
      <c r="D337" s="385" t="s">
        <v>780</v>
      </c>
      <c r="E337" s="1518"/>
    </row>
    <row r="338" spans="1:5">
      <c r="A338" s="1519"/>
      <c r="B338" s="1422"/>
      <c r="C338" s="1138" t="s">
        <v>149</v>
      </c>
      <c r="D338" s="385" t="s">
        <v>781</v>
      </c>
      <c r="E338" s="1518"/>
    </row>
    <row r="339" spans="1:5">
      <c r="A339" s="1519"/>
      <c r="B339" s="1422"/>
      <c r="C339" s="1138" t="s">
        <v>150</v>
      </c>
      <c r="D339" s="385" t="s">
        <v>782</v>
      </c>
      <c r="E339" s="1518"/>
    </row>
    <row r="340" spans="1:5">
      <c r="A340" s="1519"/>
      <c r="B340" s="1422"/>
      <c r="C340" s="1138" t="s">
        <v>138</v>
      </c>
      <c r="D340" s="385" t="s">
        <v>783</v>
      </c>
      <c r="E340" s="1518"/>
    </row>
    <row r="341" spans="1:5" ht="13.5" thickBot="1">
      <c r="A341" s="1529"/>
      <c r="B341" s="1423"/>
      <c r="C341" s="1139" t="s">
        <v>151</v>
      </c>
      <c r="D341" s="385" t="s">
        <v>784</v>
      </c>
      <c r="E341" s="1511"/>
    </row>
    <row r="342" spans="1:5" ht="39" thickBot="1">
      <c r="A342" s="497" t="s">
        <v>301</v>
      </c>
      <c r="B342" s="288" t="s">
        <v>395</v>
      </c>
      <c r="C342" s="498"/>
      <c r="D342" s="489"/>
      <c r="E342" s="289" t="s">
        <v>766</v>
      </c>
    </row>
    <row r="343" spans="1:5">
      <c r="A343" s="1461" t="s">
        <v>302</v>
      </c>
      <c r="B343" s="1520" t="s">
        <v>1752</v>
      </c>
      <c r="C343" s="477" t="s">
        <v>1</v>
      </c>
      <c r="D343" s="236" t="s">
        <v>634</v>
      </c>
      <c r="E343" s="1522" t="s">
        <v>766</v>
      </c>
    </row>
    <row r="344" spans="1:5" ht="13.5" thickBot="1">
      <c r="A344" s="1529"/>
      <c r="B344" s="1530"/>
      <c r="C344" s="479">
        <v>2</v>
      </c>
      <c r="D344" s="236" t="s">
        <v>11</v>
      </c>
      <c r="E344" s="1531"/>
    </row>
    <row r="345" spans="1:5">
      <c r="A345" s="1538" t="s">
        <v>194</v>
      </c>
      <c r="B345" s="1520" t="s">
        <v>397</v>
      </c>
      <c r="C345" s="1210" t="s">
        <v>13</v>
      </c>
      <c r="D345" s="1128" t="s">
        <v>2125</v>
      </c>
      <c r="E345" s="1522" t="s">
        <v>193</v>
      </c>
    </row>
    <row r="346" spans="1:5">
      <c r="A346" s="1539"/>
      <c r="B346" s="1521"/>
      <c r="C346" s="1211" t="s">
        <v>14</v>
      </c>
      <c r="D346" s="1072" t="s">
        <v>2126</v>
      </c>
      <c r="E346" s="1533"/>
    </row>
    <row r="347" spans="1:5">
      <c r="A347" s="1539"/>
      <c r="B347" s="1521"/>
      <c r="C347" s="1211" t="s">
        <v>15</v>
      </c>
      <c r="D347" s="1072" t="s">
        <v>2127</v>
      </c>
      <c r="E347" s="1533"/>
    </row>
    <row r="348" spans="1:5">
      <c r="A348" s="1539"/>
      <c r="B348" s="1521"/>
      <c r="C348" s="1211" t="s">
        <v>129</v>
      </c>
      <c r="D348" s="1072" t="s">
        <v>2001</v>
      </c>
      <c r="E348" s="1533"/>
    </row>
    <row r="349" spans="1:5" ht="25.5">
      <c r="A349" s="1539"/>
      <c r="B349" s="1521"/>
      <c r="C349" s="1211" t="s">
        <v>16</v>
      </c>
      <c r="D349" s="1072" t="s">
        <v>2130</v>
      </c>
      <c r="E349" s="1533"/>
    </row>
    <row r="350" spans="1:5" ht="25.5">
      <c r="A350" s="1539"/>
      <c r="B350" s="1521"/>
      <c r="C350" s="1211" t="s">
        <v>17</v>
      </c>
      <c r="D350" s="1072" t="s">
        <v>2131</v>
      </c>
      <c r="E350" s="1533"/>
    </row>
    <row r="351" spans="1:5">
      <c r="A351" s="1539"/>
      <c r="B351" s="1521"/>
      <c r="C351" s="1211" t="s">
        <v>18</v>
      </c>
      <c r="D351" s="1072" t="s">
        <v>2007</v>
      </c>
      <c r="E351" s="1533"/>
    </row>
    <row r="352" spans="1:5">
      <c r="A352" s="1539"/>
      <c r="B352" s="1521"/>
      <c r="C352" s="1211" t="s">
        <v>19</v>
      </c>
      <c r="D352" s="1072" t="s">
        <v>2006</v>
      </c>
      <c r="E352" s="1533"/>
    </row>
    <row r="353" spans="1:5">
      <c r="A353" s="1539"/>
      <c r="B353" s="1521"/>
      <c r="C353" s="1211" t="s">
        <v>20</v>
      </c>
      <c r="D353" s="1072" t="s">
        <v>2005</v>
      </c>
      <c r="E353" s="1533"/>
    </row>
    <row r="354" spans="1:5" ht="13.5" thickBot="1">
      <c r="A354" s="1540"/>
      <c r="B354" s="1530"/>
      <c r="C354" s="1212" t="s">
        <v>21</v>
      </c>
      <c r="D354" s="1129" t="s">
        <v>2128</v>
      </c>
      <c r="E354" s="1534"/>
    </row>
    <row r="355" spans="1:5">
      <c r="A355" s="1461" t="s">
        <v>258</v>
      </c>
      <c r="B355" s="1421" t="s">
        <v>398</v>
      </c>
      <c r="C355" s="1138" t="s">
        <v>140</v>
      </c>
      <c r="D355" s="385" t="s">
        <v>2079</v>
      </c>
      <c r="E355" s="1510" t="s">
        <v>193</v>
      </c>
    </row>
    <row r="356" spans="1:5">
      <c r="A356" s="1519"/>
      <c r="B356" s="1422"/>
      <c r="C356" s="1138" t="s">
        <v>135</v>
      </c>
      <c r="D356" s="385" t="s">
        <v>771</v>
      </c>
      <c r="E356" s="1518"/>
    </row>
    <row r="357" spans="1:5">
      <c r="A357" s="1519"/>
      <c r="B357" s="1422"/>
      <c r="C357" s="1138" t="s">
        <v>136</v>
      </c>
      <c r="D357" s="385" t="s">
        <v>772</v>
      </c>
      <c r="E357" s="1518"/>
    </row>
    <row r="358" spans="1:5">
      <c r="A358" s="1519"/>
      <c r="B358" s="1422"/>
      <c r="C358" s="1138" t="s">
        <v>141</v>
      </c>
      <c r="D358" s="385" t="s">
        <v>773</v>
      </c>
      <c r="E358" s="1518"/>
    </row>
    <row r="359" spans="1:5">
      <c r="A359" s="1519"/>
      <c r="B359" s="1422"/>
      <c r="C359" s="1138" t="s">
        <v>142</v>
      </c>
      <c r="D359" s="385" t="s">
        <v>774</v>
      </c>
      <c r="E359" s="1518"/>
    </row>
    <row r="360" spans="1:5">
      <c r="A360" s="1519"/>
      <c r="B360" s="1422"/>
      <c r="C360" s="1138" t="s">
        <v>143</v>
      </c>
      <c r="D360" s="385" t="s">
        <v>775</v>
      </c>
      <c r="E360" s="1518"/>
    </row>
    <row r="361" spans="1:5">
      <c r="A361" s="1519"/>
      <c r="B361" s="1422"/>
      <c r="C361" s="1138" t="s">
        <v>137</v>
      </c>
      <c r="D361" s="385" t="s">
        <v>776</v>
      </c>
      <c r="E361" s="1518"/>
    </row>
    <row r="362" spans="1:5">
      <c r="A362" s="1519"/>
      <c r="B362" s="1422"/>
      <c r="C362" s="1138" t="s">
        <v>144</v>
      </c>
      <c r="D362" s="385" t="s">
        <v>777</v>
      </c>
      <c r="E362" s="1518"/>
    </row>
    <row r="363" spans="1:5">
      <c r="A363" s="1519"/>
      <c r="B363" s="1422"/>
      <c r="C363" s="1138" t="s">
        <v>145</v>
      </c>
      <c r="D363" s="385" t="s">
        <v>1857</v>
      </c>
      <c r="E363" s="1518"/>
    </row>
    <row r="364" spans="1:5">
      <c r="A364" s="1519"/>
      <c r="B364" s="1422"/>
      <c r="C364" s="1138" t="s">
        <v>146</v>
      </c>
      <c r="D364" s="385" t="s">
        <v>876</v>
      </c>
      <c r="E364" s="1518"/>
    </row>
    <row r="365" spans="1:5">
      <c r="A365" s="1519"/>
      <c r="B365" s="1422"/>
      <c r="C365" s="1138" t="s">
        <v>147</v>
      </c>
      <c r="D365" s="385" t="s">
        <v>779</v>
      </c>
      <c r="E365" s="1518"/>
    </row>
    <row r="366" spans="1:5">
      <c r="A366" s="1519"/>
      <c r="B366" s="1422"/>
      <c r="C366" s="1138" t="s">
        <v>148</v>
      </c>
      <c r="D366" s="385" t="s">
        <v>780</v>
      </c>
      <c r="E366" s="1518"/>
    </row>
    <row r="367" spans="1:5">
      <c r="A367" s="1519"/>
      <c r="B367" s="1422"/>
      <c r="C367" s="1138" t="s">
        <v>149</v>
      </c>
      <c r="D367" s="385" t="s">
        <v>781</v>
      </c>
      <c r="E367" s="1518"/>
    </row>
    <row r="368" spans="1:5">
      <c r="A368" s="1519"/>
      <c r="B368" s="1422"/>
      <c r="C368" s="1138" t="s">
        <v>150</v>
      </c>
      <c r="D368" s="385" t="s">
        <v>782</v>
      </c>
      <c r="E368" s="1518"/>
    </row>
    <row r="369" spans="1:5">
      <c r="A369" s="1519"/>
      <c r="B369" s="1422"/>
      <c r="C369" s="1138" t="s">
        <v>138</v>
      </c>
      <c r="D369" s="385" t="s">
        <v>783</v>
      </c>
      <c r="E369" s="1518"/>
    </row>
    <row r="370" spans="1:5" ht="13.5" thickBot="1">
      <c r="A370" s="1529"/>
      <c r="B370" s="1423"/>
      <c r="C370" s="1139" t="s">
        <v>151</v>
      </c>
      <c r="D370" s="385" t="s">
        <v>784</v>
      </c>
      <c r="E370" s="1511"/>
    </row>
    <row r="371" spans="1:5">
      <c r="A371" s="1461" t="s">
        <v>192</v>
      </c>
      <c r="B371" s="1421" t="s">
        <v>1844</v>
      </c>
      <c r="C371" s="1137" t="s">
        <v>1</v>
      </c>
      <c r="D371" s="240" t="s">
        <v>634</v>
      </c>
      <c r="E371" s="1510" t="s">
        <v>766</v>
      </c>
    </row>
    <row r="372" spans="1:5" ht="13.5" thickBot="1">
      <c r="A372" s="1529"/>
      <c r="B372" s="1423"/>
      <c r="C372" s="1139" t="s">
        <v>2</v>
      </c>
      <c r="D372" s="921" t="s">
        <v>11</v>
      </c>
      <c r="E372" s="1511"/>
    </row>
    <row r="373" spans="1:5">
      <c r="A373" s="1461" t="s">
        <v>303</v>
      </c>
      <c r="B373" s="1421" t="s">
        <v>399</v>
      </c>
      <c r="C373" s="1138" t="s">
        <v>140</v>
      </c>
      <c r="D373" s="385" t="s">
        <v>2079</v>
      </c>
      <c r="E373" s="1510" t="s">
        <v>191</v>
      </c>
    </row>
    <row r="374" spans="1:5">
      <c r="A374" s="1519"/>
      <c r="B374" s="1422"/>
      <c r="C374" s="1138" t="s">
        <v>135</v>
      </c>
      <c r="D374" s="385" t="s">
        <v>771</v>
      </c>
      <c r="E374" s="1518"/>
    </row>
    <row r="375" spans="1:5">
      <c r="A375" s="1519"/>
      <c r="B375" s="1422"/>
      <c r="C375" s="1138" t="s">
        <v>136</v>
      </c>
      <c r="D375" s="385" t="s">
        <v>772</v>
      </c>
      <c r="E375" s="1518"/>
    </row>
    <row r="376" spans="1:5">
      <c r="A376" s="1519"/>
      <c r="B376" s="1422"/>
      <c r="C376" s="1138" t="s">
        <v>141</v>
      </c>
      <c r="D376" s="385" t="s">
        <v>773</v>
      </c>
      <c r="E376" s="1518"/>
    </row>
    <row r="377" spans="1:5">
      <c r="A377" s="1519"/>
      <c r="B377" s="1422"/>
      <c r="C377" s="1138" t="s">
        <v>142</v>
      </c>
      <c r="D377" s="385" t="s">
        <v>774</v>
      </c>
      <c r="E377" s="1518"/>
    </row>
    <row r="378" spans="1:5">
      <c r="A378" s="1519"/>
      <c r="B378" s="1422"/>
      <c r="C378" s="1138" t="s">
        <v>143</v>
      </c>
      <c r="D378" s="385" t="s">
        <v>775</v>
      </c>
      <c r="E378" s="1518"/>
    </row>
    <row r="379" spans="1:5">
      <c r="A379" s="1519"/>
      <c r="B379" s="1422"/>
      <c r="C379" s="1138" t="s">
        <v>137</v>
      </c>
      <c r="D379" s="385" t="s">
        <v>776</v>
      </c>
      <c r="E379" s="1518"/>
    </row>
    <row r="380" spans="1:5">
      <c r="A380" s="1519"/>
      <c r="B380" s="1422"/>
      <c r="C380" s="1138" t="s">
        <v>144</v>
      </c>
      <c r="D380" s="385" t="s">
        <v>777</v>
      </c>
      <c r="E380" s="1518"/>
    </row>
    <row r="381" spans="1:5">
      <c r="A381" s="1519"/>
      <c r="B381" s="1422"/>
      <c r="C381" s="1138" t="s">
        <v>145</v>
      </c>
      <c r="D381" s="385" t="s">
        <v>1857</v>
      </c>
      <c r="E381" s="1518"/>
    </row>
    <row r="382" spans="1:5">
      <c r="A382" s="1519"/>
      <c r="B382" s="1422"/>
      <c r="C382" s="1138" t="s">
        <v>146</v>
      </c>
      <c r="D382" s="385" t="s">
        <v>876</v>
      </c>
      <c r="E382" s="1518"/>
    </row>
    <row r="383" spans="1:5">
      <c r="A383" s="1519"/>
      <c r="B383" s="1422"/>
      <c r="C383" s="1138" t="s">
        <v>147</v>
      </c>
      <c r="D383" s="385" t="s">
        <v>779</v>
      </c>
      <c r="E383" s="1518"/>
    </row>
    <row r="384" spans="1:5">
      <c r="A384" s="1519"/>
      <c r="B384" s="1422"/>
      <c r="C384" s="1138" t="s">
        <v>148</v>
      </c>
      <c r="D384" s="385" t="s">
        <v>780</v>
      </c>
      <c r="E384" s="1518"/>
    </row>
    <row r="385" spans="1:5">
      <c r="A385" s="1519"/>
      <c r="B385" s="1422"/>
      <c r="C385" s="1138" t="s">
        <v>149</v>
      </c>
      <c r="D385" s="385" t="s">
        <v>781</v>
      </c>
      <c r="E385" s="1518"/>
    </row>
    <row r="386" spans="1:5">
      <c r="A386" s="1519"/>
      <c r="B386" s="1422"/>
      <c r="C386" s="1138" t="s">
        <v>150</v>
      </c>
      <c r="D386" s="385" t="s">
        <v>782</v>
      </c>
      <c r="E386" s="1518"/>
    </row>
    <row r="387" spans="1:5">
      <c r="A387" s="1519"/>
      <c r="B387" s="1422"/>
      <c r="C387" s="1138" t="s">
        <v>138</v>
      </c>
      <c r="D387" s="385" t="s">
        <v>783</v>
      </c>
      <c r="E387" s="1518"/>
    </row>
    <row r="388" spans="1:5" ht="13.5" thickBot="1">
      <c r="A388" s="1529"/>
      <c r="B388" s="1423"/>
      <c r="C388" s="1139" t="s">
        <v>151</v>
      </c>
      <c r="D388" s="385" t="s">
        <v>784</v>
      </c>
      <c r="E388" s="1511"/>
    </row>
    <row r="389" spans="1:5">
      <c r="A389" s="1461" t="s">
        <v>249</v>
      </c>
      <c r="B389" s="1520" t="s">
        <v>400</v>
      </c>
      <c r="C389" s="477" t="s">
        <v>1</v>
      </c>
      <c r="D389" s="1088" t="s">
        <v>785</v>
      </c>
      <c r="E389" s="1522" t="s">
        <v>191</v>
      </c>
    </row>
    <row r="390" spans="1:5" ht="13.5" thickBot="1">
      <c r="A390" s="1529"/>
      <c r="B390" s="1530"/>
      <c r="C390" s="481" t="s">
        <v>2</v>
      </c>
      <c r="D390" s="1090" t="s">
        <v>786</v>
      </c>
      <c r="E390" s="1531"/>
    </row>
    <row r="391" spans="1:5">
      <c r="A391" s="1461" t="s">
        <v>304</v>
      </c>
      <c r="B391" s="1421" t="s">
        <v>401</v>
      </c>
      <c r="C391" s="1137" t="s">
        <v>1</v>
      </c>
      <c r="D391" s="385" t="s">
        <v>787</v>
      </c>
      <c r="E391" s="1510" t="s">
        <v>191</v>
      </c>
    </row>
    <row r="392" spans="1:5">
      <c r="A392" s="1519"/>
      <c r="B392" s="1422"/>
      <c r="C392" s="1138" t="s">
        <v>2</v>
      </c>
      <c r="D392" s="385" t="s">
        <v>788</v>
      </c>
      <c r="E392" s="1518"/>
    </row>
    <row r="393" spans="1:5">
      <c r="A393" s="1519"/>
      <c r="B393" s="1422"/>
      <c r="C393" s="1138" t="s">
        <v>3</v>
      </c>
      <c r="D393" s="385" t="s">
        <v>789</v>
      </c>
      <c r="E393" s="1518"/>
    </row>
    <row r="394" spans="1:5">
      <c r="A394" s="1519"/>
      <c r="B394" s="1422"/>
      <c r="C394" s="1138" t="s">
        <v>4</v>
      </c>
      <c r="D394" s="385" t="s">
        <v>790</v>
      </c>
      <c r="E394" s="1518"/>
    </row>
    <row r="395" spans="1:5" ht="13.5" thickBot="1">
      <c r="A395" s="1529"/>
      <c r="B395" s="1423"/>
      <c r="C395" s="1139" t="s">
        <v>5</v>
      </c>
      <c r="D395" s="921" t="s">
        <v>791</v>
      </c>
      <c r="E395" s="1511"/>
    </row>
    <row r="396" spans="1:5" ht="26.25" thickBot="1">
      <c r="A396" s="497" t="s">
        <v>305</v>
      </c>
      <c r="B396" s="288" t="s">
        <v>402</v>
      </c>
      <c r="C396" s="488" t="s">
        <v>0</v>
      </c>
      <c r="D396" s="921"/>
      <c r="E396" s="289" t="s">
        <v>191</v>
      </c>
    </row>
    <row r="397" spans="1:5">
      <c r="A397" s="1461" t="s">
        <v>306</v>
      </c>
      <c r="B397" s="1421" t="s">
        <v>403</v>
      </c>
      <c r="C397" s="415" t="s">
        <v>1</v>
      </c>
      <c r="D397" s="205" t="s">
        <v>595</v>
      </c>
      <c r="E397" s="1535" t="s">
        <v>766</v>
      </c>
    </row>
    <row r="398" spans="1:5">
      <c r="A398" s="1519"/>
      <c r="B398" s="1422"/>
      <c r="C398" s="416" t="s">
        <v>2</v>
      </c>
      <c r="D398" s="205" t="s">
        <v>792</v>
      </c>
      <c r="E398" s="1536"/>
    </row>
    <row r="399" spans="1:5">
      <c r="A399" s="1519"/>
      <c r="B399" s="1422"/>
      <c r="C399" s="416" t="s">
        <v>3</v>
      </c>
      <c r="D399" s="205" t="s">
        <v>793</v>
      </c>
      <c r="E399" s="1536"/>
    </row>
    <row r="400" spans="1:5">
      <c r="A400" s="1519"/>
      <c r="B400" s="1422"/>
      <c r="C400" s="416" t="s">
        <v>4</v>
      </c>
      <c r="D400" s="205" t="s">
        <v>794</v>
      </c>
      <c r="E400" s="1536"/>
    </row>
    <row r="401" spans="1:5">
      <c r="A401" s="1519"/>
      <c r="B401" s="1422"/>
      <c r="C401" s="416" t="s">
        <v>5</v>
      </c>
      <c r="D401" s="205" t="s">
        <v>795</v>
      </c>
      <c r="E401" s="1536"/>
    </row>
    <row r="402" spans="1:5">
      <c r="A402" s="1519"/>
      <c r="B402" s="1422"/>
      <c r="C402" s="416" t="s">
        <v>6</v>
      </c>
      <c r="D402" s="205" t="s">
        <v>796</v>
      </c>
      <c r="E402" s="1536"/>
    </row>
    <row r="403" spans="1:5">
      <c r="A403" s="1519"/>
      <c r="B403" s="1422"/>
      <c r="C403" s="416" t="s">
        <v>9</v>
      </c>
      <c r="D403" s="205" t="s">
        <v>601</v>
      </c>
      <c r="E403" s="1536"/>
    </row>
    <row r="404" spans="1:5" ht="13.5" thickBot="1">
      <c r="A404" s="1529"/>
      <c r="B404" s="1423"/>
      <c r="C404" s="374" t="s">
        <v>10</v>
      </c>
      <c r="D404" s="210" t="s">
        <v>602</v>
      </c>
      <c r="E404" s="1537"/>
    </row>
    <row r="405" spans="1:5" ht="39" thickBot="1">
      <c r="A405" s="499" t="s">
        <v>1514</v>
      </c>
      <c r="B405" s="288" t="s">
        <v>2245</v>
      </c>
      <c r="C405" s="973"/>
      <c r="D405" s="392" t="s">
        <v>1910</v>
      </c>
      <c r="E405" s="473" t="s">
        <v>190</v>
      </c>
    </row>
    <row r="406" spans="1:5" ht="39" thickBot="1">
      <c r="A406" s="499" t="s">
        <v>1538</v>
      </c>
      <c r="B406" s="288" t="s">
        <v>2238</v>
      </c>
      <c r="C406" s="972"/>
      <c r="D406" s="392" t="s">
        <v>1911</v>
      </c>
      <c r="E406" s="473" t="s">
        <v>190</v>
      </c>
    </row>
    <row r="407" spans="1:5">
      <c r="A407" s="1461" t="s">
        <v>312</v>
      </c>
      <c r="B407" s="1421" t="s">
        <v>404</v>
      </c>
      <c r="C407" s="415" t="s">
        <v>1</v>
      </c>
      <c r="D407" s="294" t="s">
        <v>1405</v>
      </c>
      <c r="E407" s="1461" t="s">
        <v>190</v>
      </c>
    </row>
    <row r="408" spans="1:5">
      <c r="A408" s="1519"/>
      <c r="B408" s="1422"/>
      <c r="C408" s="416" t="s">
        <v>2</v>
      </c>
      <c r="D408" s="291" t="s">
        <v>5600</v>
      </c>
      <c r="E408" s="1519"/>
    </row>
    <row r="409" spans="1:5">
      <c r="A409" s="1519"/>
      <c r="B409" s="1422"/>
      <c r="C409" s="416" t="s">
        <v>3</v>
      </c>
      <c r="D409" s="291" t="s">
        <v>592</v>
      </c>
      <c r="E409" s="1519"/>
    </row>
    <row r="410" spans="1:5" ht="13.5" thickBot="1">
      <c r="A410" s="1529"/>
      <c r="B410" s="1423"/>
      <c r="C410" s="374" t="s">
        <v>4</v>
      </c>
      <c r="D410" s="296" t="s">
        <v>593</v>
      </c>
      <c r="E410" s="1529"/>
    </row>
    <row r="411" spans="1:5">
      <c r="A411" s="1520" t="s">
        <v>1917</v>
      </c>
      <c r="B411" s="1520" t="s">
        <v>590</v>
      </c>
      <c r="C411" s="1123">
        <v>1</v>
      </c>
      <c r="D411" s="1055" t="s">
        <v>579</v>
      </c>
      <c r="E411" s="1532" t="s">
        <v>766</v>
      </c>
    </row>
    <row r="412" spans="1:5">
      <c r="A412" s="1519"/>
      <c r="B412" s="1519"/>
      <c r="C412" s="1124">
        <v>2</v>
      </c>
      <c r="D412" s="485" t="s">
        <v>580</v>
      </c>
      <c r="E412" s="1533"/>
    </row>
    <row r="413" spans="1:5">
      <c r="A413" s="1519"/>
      <c r="B413" s="1519"/>
      <c r="C413" s="1124">
        <v>3</v>
      </c>
      <c r="D413" s="485" t="s">
        <v>581</v>
      </c>
      <c r="E413" s="1533"/>
    </row>
    <row r="414" spans="1:5">
      <c r="A414" s="1519"/>
      <c r="B414" s="1519"/>
      <c r="C414" s="1124">
        <v>4</v>
      </c>
      <c r="D414" s="485" t="s">
        <v>582</v>
      </c>
      <c r="E414" s="1533"/>
    </row>
    <row r="415" spans="1:5">
      <c r="A415" s="1519"/>
      <c r="B415" s="1519"/>
      <c r="C415" s="1124">
        <v>5</v>
      </c>
      <c r="D415" s="485" t="s">
        <v>583</v>
      </c>
      <c r="E415" s="1533"/>
    </row>
    <row r="416" spans="1:5">
      <c r="A416" s="1519"/>
      <c r="B416" s="1519"/>
      <c r="C416" s="1124">
        <v>6</v>
      </c>
      <c r="D416" s="485" t="s">
        <v>584</v>
      </c>
      <c r="E416" s="1533"/>
    </row>
    <row r="417" spans="1:5">
      <c r="A417" s="1519"/>
      <c r="B417" s="1519"/>
      <c r="C417" s="1124">
        <v>7</v>
      </c>
      <c r="D417" s="485" t="s">
        <v>2011</v>
      </c>
      <c r="E417" s="1533"/>
    </row>
    <row r="418" spans="1:5">
      <c r="A418" s="1519"/>
      <c r="B418" s="1519"/>
      <c r="C418" s="1124">
        <v>8</v>
      </c>
      <c r="D418" s="485" t="s">
        <v>586</v>
      </c>
      <c r="E418" s="1533"/>
    </row>
    <row r="419" spans="1:5">
      <c r="A419" s="1519"/>
      <c r="B419" s="1519"/>
      <c r="C419" s="1124">
        <v>9</v>
      </c>
      <c r="D419" s="485" t="s">
        <v>587</v>
      </c>
      <c r="E419" s="1533"/>
    </row>
    <row r="420" spans="1:5" ht="13.5" thickBot="1">
      <c r="A420" s="1529"/>
      <c r="B420" s="1529"/>
      <c r="C420" s="1136" t="s">
        <v>588</v>
      </c>
      <c r="D420" s="1076" t="s">
        <v>589</v>
      </c>
      <c r="E420" s="1534"/>
    </row>
    <row r="421" spans="1:5">
      <c r="A421" s="1461" t="s">
        <v>311</v>
      </c>
      <c r="B421" s="1520" t="s">
        <v>405</v>
      </c>
      <c r="C421" s="1087" t="s">
        <v>13</v>
      </c>
      <c r="D421" s="1088" t="s">
        <v>2057</v>
      </c>
      <c r="E421" s="1522" t="s">
        <v>6623</v>
      </c>
    </row>
    <row r="422" spans="1:5">
      <c r="A422" s="1519"/>
      <c r="B422" s="1521"/>
      <c r="C422" s="1089" t="s">
        <v>14</v>
      </c>
      <c r="D422" s="1085" t="s">
        <v>2058</v>
      </c>
      <c r="E422" s="1523"/>
    </row>
    <row r="423" spans="1:5">
      <c r="A423" s="1519"/>
      <c r="B423" s="1521"/>
      <c r="C423" s="1089" t="s">
        <v>15</v>
      </c>
      <c r="D423" s="1085" t="s">
        <v>2059</v>
      </c>
      <c r="E423" s="1523"/>
    </row>
    <row r="424" spans="1:5">
      <c r="A424" s="1519"/>
      <c r="B424" s="1521"/>
      <c r="C424" s="1089" t="s">
        <v>129</v>
      </c>
      <c r="D424" s="1085" t="s">
        <v>2060</v>
      </c>
      <c r="E424" s="1523"/>
    </row>
    <row r="425" spans="1:5">
      <c r="A425" s="1519"/>
      <c r="B425" s="1521"/>
      <c r="C425" s="1089" t="s">
        <v>16</v>
      </c>
      <c r="D425" s="1085" t="s">
        <v>2061</v>
      </c>
      <c r="E425" s="1523"/>
    </row>
    <row r="426" spans="1:5">
      <c r="A426" s="1519"/>
      <c r="B426" s="1521"/>
      <c r="C426" s="1089" t="s">
        <v>17</v>
      </c>
      <c r="D426" s="1085" t="s">
        <v>2062</v>
      </c>
      <c r="E426" s="1523"/>
    </row>
    <row r="427" spans="1:5">
      <c r="A427" s="1519"/>
      <c r="B427" s="1521"/>
      <c r="C427" s="1089" t="s">
        <v>18</v>
      </c>
      <c r="D427" s="1085" t="s">
        <v>2063</v>
      </c>
      <c r="E427" s="1523"/>
    </row>
    <row r="428" spans="1:5">
      <c r="A428" s="1519"/>
      <c r="B428" s="1521"/>
      <c r="C428" s="1089" t="s">
        <v>19</v>
      </c>
      <c r="D428" s="1085" t="s">
        <v>2064</v>
      </c>
      <c r="E428" s="1523"/>
    </row>
    <row r="429" spans="1:5">
      <c r="A429" s="1519"/>
      <c r="B429" s="1521"/>
      <c r="C429" s="1089" t="s">
        <v>20</v>
      </c>
      <c r="D429" s="1085" t="s">
        <v>802</v>
      </c>
      <c r="E429" s="1523"/>
    </row>
    <row r="430" spans="1:5" ht="13.5" thickBot="1">
      <c r="A430" s="1529"/>
      <c r="B430" s="1530"/>
      <c r="C430" s="1089" t="s">
        <v>21</v>
      </c>
      <c r="D430" s="1090" t="s">
        <v>2065</v>
      </c>
      <c r="E430" s="1531"/>
    </row>
    <row r="431" spans="1:5">
      <c r="A431" s="1461" t="s">
        <v>313</v>
      </c>
      <c r="B431" s="1520" t="s">
        <v>420</v>
      </c>
      <c r="C431" s="1123">
        <v>0</v>
      </c>
      <c r="D431" s="1072" t="s">
        <v>803</v>
      </c>
      <c r="E431" s="1522" t="s">
        <v>6623</v>
      </c>
    </row>
    <row r="432" spans="1:5">
      <c r="A432" s="1519"/>
      <c r="B432" s="1521"/>
      <c r="C432" s="1124">
        <v>1</v>
      </c>
      <c r="D432" s="1072" t="s">
        <v>2066</v>
      </c>
      <c r="E432" s="1523"/>
    </row>
    <row r="433" spans="1:5">
      <c r="A433" s="1519"/>
      <c r="B433" s="1521"/>
      <c r="C433" s="1124">
        <v>2</v>
      </c>
      <c r="D433" s="1072" t="s">
        <v>2067</v>
      </c>
      <c r="E433" s="1523"/>
    </row>
    <row r="434" spans="1:5">
      <c r="A434" s="1519"/>
      <c r="B434" s="1521"/>
      <c r="C434" s="1124">
        <v>3</v>
      </c>
      <c r="D434" s="276" t="s">
        <v>2068</v>
      </c>
      <c r="E434" s="1523"/>
    </row>
    <row r="435" spans="1:5">
      <c r="A435" s="1519"/>
      <c r="B435" s="1521"/>
      <c r="C435" s="1124">
        <v>4</v>
      </c>
      <c r="D435" s="276" t="s">
        <v>2055</v>
      </c>
      <c r="E435" s="1523"/>
    </row>
    <row r="436" spans="1:5" ht="13.5" thickBot="1">
      <c r="A436" s="1529"/>
      <c r="B436" s="1530"/>
      <c r="C436" s="1124">
        <v>5</v>
      </c>
      <c r="D436" s="276" t="s">
        <v>2065</v>
      </c>
      <c r="E436" s="1531"/>
    </row>
    <row r="437" spans="1:5">
      <c r="A437" s="1461" t="s">
        <v>315</v>
      </c>
      <c r="B437" s="1520" t="s">
        <v>421</v>
      </c>
      <c r="C437" s="1125">
        <v>0</v>
      </c>
      <c r="D437" s="1128" t="s">
        <v>568</v>
      </c>
      <c r="E437" s="1522" t="s">
        <v>6623</v>
      </c>
    </row>
    <row r="438" spans="1:5">
      <c r="A438" s="1519"/>
      <c r="B438" s="1521"/>
      <c r="C438" s="1126">
        <v>1</v>
      </c>
      <c r="D438" s="1072" t="s">
        <v>2069</v>
      </c>
      <c r="E438" s="1523"/>
    </row>
    <row r="439" spans="1:5">
      <c r="A439" s="1519"/>
      <c r="B439" s="1521"/>
      <c r="C439" s="1126">
        <v>2</v>
      </c>
      <c r="D439" s="1072" t="s">
        <v>2070</v>
      </c>
      <c r="E439" s="1523"/>
    </row>
    <row r="440" spans="1:5">
      <c r="A440" s="1519"/>
      <c r="B440" s="1521"/>
      <c r="C440" s="1126">
        <v>3</v>
      </c>
      <c r="D440" s="1072" t="s">
        <v>804</v>
      </c>
      <c r="E440" s="1523"/>
    </row>
    <row r="441" spans="1:5" ht="13.5" thickBot="1">
      <c r="A441" s="1529"/>
      <c r="B441" s="1530"/>
      <c r="C441" s="1127">
        <v>4</v>
      </c>
      <c r="D441" s="1129" t="s">
        <v>2065</v>
      </c>
      <c r="E441" s="1531"/>
    </row>
    <row r="442" spans="1:5">
      <c r="A442" s="1461" t="s">
        <v>316</v>
      </c>
      <c r="B442" s="1520" t="s">
        <v>422</v>
      </c>
      <c r="C442" s="1123">
        <v>1</v>
      </c>
      <c r="D442" s="1072" t="s">
        <v>803</v>
      </c>
      <c r="E442" s="1522" t="s">
        <v>1402</v>
      </c>
    </row>
    <row r="443" spans="1:5">
      <c r="A443" s="1519"/>
      <c r="B443" s="1521"/>
      <c r="C443" s="1124">
        <v>2</v>
      </c>
      <c r="D443" s="1072" t="s">
        <v>2071</v>
      </c>
      <c r="E443" s="1523"/>
    </row>
    <row r="444" spans="1:5">
      <c r="A444" s="1519"/>
      <c r="B444" s="1521"/>
      <c r="C444" s="1124">
        <v>3</v>
      </c>
      <c r="D444" s="1072" t="s">
        <v>2072</v>
      </c>
      <c r="E444" s="1523"/>
    </row>
    <row r="445" spans="1:5" ht="13.5" thickBot="1">
      <c r="A445" s="1519"/>
      <c r="B445" s="1521"/>
      <c r="C445" s="1124">
        <v>4</v>
      </c>
      <c r="D445" s="1072" t="s">
        <v>2065</v>
      </c>
      <c r="E445" s="1523"/>
    </row>
    <row r="446" spans="1:5">
      <c r="A446" s="1515" t="s">
        <v>317</v>
      </c>
      <c r="B446" s="1421" t="s">
        <v>423</v>
      </c>
      <c r="C446" s="495">
        <v>0</v>
      </c>
      <c r="D446" s="215" t="s">
        <v>568</v>
      </c>
      <c r="E446" s="1510" t="s">
        <v>1402</v>
      </c>
    </row>
    <row r="447" spans="1:5">
      <c r="A447" s="1516"/>
      <c r="B447" s="1422"/>
      <c r="C447" s="496">
        <v>1</v>
      </c>
      <c r="D447" s="205" t="s">
        <v>2066</v>
      </c>
      <c r="E447" s="1518"/>
    </row>
    <row r="448" spans="1:5">
      <c r="A448" s="1516"/>
      <c r="B448" s="1422"/>
      <c r="C448" s="496">
        <v>2</v>
      </c>
      <c r="D448" s="205" t="s">
        <v>2067</v>
      </c>
      <c r="E448" s="1518"/>
    </row>
    <row r="449" spans="1:5">
      <c r="A449" s="1516"/>
      <c r="B449" s="1422"/>
      <c r="C449" s="496">
        <v>3</v>
      </c>
      <c r="D449" s="205" t="s">
        <v>2056</v>
      </c>
      <c r="E449" s="1518"/>
    </row>
    <row r="450" spans="1:5" ht="13.5" thickBot="1">
      <c r="A450" s="1517"/>
      <c r="B450" s="1423"/>
      <c r="C450" s="500">
        <v>4</v>
      </c>
      <c r="D450" s="210" t="s">
        <v>2065</v>
      </c>
      <c r="E450" s="1511"/>
    </row>
    <row r="451" spans="1:5">
      <c r="A451" s="1515" t="s">
        <v>153</v>
      </c>
      <c r="B451" s="1421" t="s">
        <v>413</v>
      </c>
      <c r="C451" s="415" t="s">
        <v>1</v>
      </c>
      <c r="D451" s="504" t="s">
        <v>562</v>
      </c>
      <c r="E451" s="1510" t="s">
        <v>2188</v>
      </c>
    </row>
    <row r="452" spans="1:5">
      <c r="A452" s="1516"/>
      <c r="B452" s="1422"/>
      <c r="C452" s="416" t="s">
        <v>2</v>
      </c>
      <c r="D452" s="505" t="s">
        <v>563</v>
      </c>
      <c r="E452" s="1518"/>
    </row>
    <row r="453" spans="1:5" ht="13.5" thickBot="1">
      <c r="A453" s="1517"/>
      <c r="B453" s="1423"/>
      <c r="C453" s="374">
        <v>3</v>
      </c>
      <c r="D453" s="210" t="s">
        <v>564</v>
      </c>
      <c r="E453" s="1511"/>
    </row>
    <row r="454" spans="1:5">
      <c r="A454" s="1421" t="s">
        <v>5654</v>
      </c>
      <c r="B454" s="1421" t="s">
        <v>1774</v>
      </c>
      <c r="C454" s="290" t="s">
        <v>1779</v>
      </c>
      <c r="D454" s="291"/>
      <c r="E454" s="1510" t="s">
        <v>2188</v>
      </c>
    </row>
    <row r="455" spans="1:5" ht="13.5" thickBot="1">
      <c r="A455" s="1423"/>
      <c r="B455" s="1423"/>
      <c r="C455" s="292">
        <v>85</v>
      </c>
      <c r="D455" s="291" t="s">
        <v>1778</v>
      </c>
      <c r="E455" s="1511"/>
    </row>
    <row r="456" spans="1:5">
      <c r="A456" s="1421" t="s">
        <v>1886</v>
      </c>
      <c r="B456" s="1421" t="s">
        <v>2012</v>
      </c>
      <c r="C456" s="293" t="s">
        <v>1776</v>
      </c>
      <c r="D456" s="294"/>
      <c r="E456" s="1510" t="s">
        <v>170</v>
      </c>
    </row>
    <row r="457" spans="1:5" ht="13.5" thickBot="1">
      <c r="A457" s="1423"/>
      <c r="B457" s="1423"/>
      <c r="C457" s="295">
        <v>80</v>
      </c>
      <c r="D457" s="296" t="s">
        <v>1775</v>
      </c>
      <c r="E457" s="1511"/>
    </row>
    <row r="458" spans="1:5" ht="25.5">
      <c r="A458" s="1421" t="s">
        <v>1831</v>
      </c>
      <c r="B458" s="1421" t="s">
        <v>1915</v>
      </c>
      <c r="C458" s="982">
        <v>0</v>
      </c>
      <c r="D458" s="985" t="s">
        <v>5655</v>
      </c>
      <c r="E458" s="1510" t="s">
        <v>1402</v>
      </c>
    </row>
    <row r="459" spans="1:5">
      <c r="A459" s="1422"/>
      <c r="B459" s="1422"/>
      <c r="C459" s="983">
        <v>1</v>
      </c>
      <c r="D459" s="986" t="s">
        <v>3030</v>
      </c>
      <c r="E459" s="1518"/>
    </row>
    <row r="460" spans="1:5">
      <c r="A460" s="1422"/>
      <c r="B460" s="1422"/>
      <c r="C460" s="983">
        <v>2</v>
      </c>
      <c r="D460" s="986" t="s">
        <v>5634</v>
      </c>
      <c r="E460" s="1518"/>
    </row>
    <row r="461" spans="1:5">
      <c r="A461" s="1422"/>
      <c r="B461" s="1422"/>
      <c r="C461" s="983">
        <v>3</v>
      </c>
      <c r="D461" s="986" t="s">
        <v>5635</v>
      </c>
      <c r="E461" s="1518"/>
    </row>
    <row r="462" spans="1:5">
      <c r="A462" s="1422"/>
      <c r="B462" s="1422"/>
      <c r="C462" s="983">
        <v>4</v>
      </c>
      <c r="D462" s="986" t="s">
        <v>5636</v>
      </c>
      <c r="E462" s="1518"/>
    </row>
    <row r="463" spans="1:5">
      <c r="A463" s="1422"/>
      <c r="B463" s="1422"/>
      <c r="C463" s="983">
        <v>5</v>
      </c>
      <c r="D463" s="986" t="s">
        <v>5637</v>
      </c>
      <c r="E463" s="1518"/>
    </row>
    <row r="464" spans="1:5">
      <c r="A464" s="1422"/>
      <c r="B464" s="1422"/>
      <c r="C464" s="983">
        <v>6</v>
      </c>
      <c r="D464" s="986" t="s">
        <v>5638</v>
      </c>
      <c r="E464" s="1518"/>
    </row>
    <row r="465" spans="1:5">
      <c r="A465" s="1422"/>
      <c r="B465" s="1422"/>
      <c r="C465" s="983">
        <v>7</v>
      </c>
      <c r="D465" s="986" t="s">
        <v>5639</v>
      </c>
      <c r="E465" s="1518"/>
    </row>
    <row r="466" spans="1:5" ht="13.5" thickBot="1">
      <c r="A466" s="1423"/>
      <c r="B466" s="1423"/>
      <c r="C466" s="984">
        <v>8</v>
      </c>
      <c r="D466" s="987" t="s">
        <v>5640</v>
      </c>
      <c r="E466" s="1511"/>
    </row>
    <row r="467" spans="1:5">
      <c r="A467" s="1515" t="s">
        <v>318</v>
      </c>
      <c r="B467" s="1421" t="s">
        <v>1916</v>
      </c>
      <c r="C467" s="441" t="s">
        <v>13</v>
      </c>
      <c r="D467" s="294" t="s">
        <v>549</v>
      </c>
      <c r="E467" s="1510" t="s">
        <v>2188</v>
      </c>
    </row>
    <row r="468" spans="1:5">
      <c r="A468" s="1516"/>
      <c r="B468" s="1422"/>
      <c r="C468" s="442" t="s">
        <v>14</v>
      </c>
      <c r="D468" s="291" t="s">
        <v>550</v>
      </c>
      <c r="E468" s="1518"/>
    </row>
    <row r="469" spans="1:5">
      <c r="A469" s="1516"/>
      <c r="B469" s="1422"/>
      <c r="C469" s="442" t="s">
        <v>15</v>
      </c>
      <c r="D469" s="291" t="s">
        <v>551</v>
      </c>
      <c r="E469" s="1518"/>
    </row>
    <row r="470" spans="1:5">
      <c r="A470" s="1516"/>
      <c r="B470" s="1422"/>
      <c r="C470" s="442" t="s">
        <v>129</v>
      </c>
      <c r="D470" s="291" t="s">
        <v>552</v>
      </c>
      <c r="E470" s="1518"/>
    </row>
    <row r="471" spans="1:5">
      <c r="A471" s="1516"/>
      <c r="B471" s="1422"/>
      <c r="C471" s="442" t="s">
        <v>16</v>
      </c>
      <c r="D471" s="291" t="s">
        <v>553</v>
      </c>
      <c r="E471" s="1518"/>
    </row>
    <row r="472" spans="1:5">
      <c r="A472" s="1516"/>
      <c r="B472" s="1422"/>
      <c r="C472" s="442" t="s">
        <v>17</v>
      </c>
      <c r="D472" s="291" t="s">
        <v>554</v>
      </c>
      <c r="E472" s="1518"/>
    </row>
    <row r="473" spans="1:5">
      <c r="A473" s="1516"/>
      <c r="B473" s="1422"/>
      <c r="C473" s="442" t="s">
        <v>18</v>
      </c>
      <c r="D473" s="291" t="s">
        <v>555</v>
      </c>
      <c r="E473" s="1518"/>
    </row>
    <row r="474" spans="1:5">
      <c r="A474" s="1516"/>
      <c r="B474" s="1422"/>
      <c r="C474" s="442" t="s">
        <v>19</v>
      </c>
      <c r="D474" s="291" t="s">
        <v>556</v>
      </c>
      <c r="E474" s="1518"/>
    </row>
    <row r="475" spans="1:5">
      <c r="A475" s="1516"/>
      <c r="B475" s="1422"/>
      <c r="C475" s="442" t="s">
        <v>20</v>
      </c>
      <c r="D475" s="291" t="s">
        <v>557</v>
      </c>
      <c r="E475" s="1518"/>
    </row>
    <row r="476" spans="1:5">
      <c r="A476" s="1516"/>
      <c r="B476" s="1422"/>
      <c r="C476" s="442" t="s">
        <v>21</v>
      </c>
      <c r="D476" s="291" t="s">
        <v>558</v>
      </c>
      <c r="E476" s="1518"/>
    </row>
    <row r="477" spans="1:5">
      <c r="A477" s="1516"/>
      <c r="B477" s="1422"/>
      <c r="C477" s="442" t="s">
        <v>22</v>
      </c>
      <c r="D477" s="291" t="s">
        <v>559</v>
      </c>
      <c r="E477" s="1518"/>
    </row>
    <row r="478" spans="1:5">
      <c r="A478" s="1516"/>
      <c r="B478" s="1422"/>
      <c r="C478" s="442" t="s">
        <v>23</v>
      </c>
      <c r="D478" s="291" t="s">
        <v>560</v>
      </c>
      <c r="E478" s="1518"/>
    </row>
    <row r="479" spans="1:5" ht="13.5" thickBot="1">
      <c r="A479" s="1517"/>
      <c r="B479" s="1423"/>
      <c r="C479" s="506" t="s">
        <v>24</v>
      </c>
      <c r="D479" s="296" t="s">
        <v>561</v>
      </c>
      <c r="E479" s="1511"/>
    </row>
    <row r="480" spans="1:5">
      <c r="A480" s="1515" t="s">
        <v>155</v>
      </c>
      <c r="B480" s="1526" t="s">
        <v>565</v>
      </c>
      <c r="C480" s="441" t="s">
        <v>1</v>
      </c>
      <c r="D480" s="462" t="s">
        <v>1780</v>
      </c>
      <c r="E480" s="1510" t="s">
        <v>2190</v>
      </c>
    </row>
    <row r="481" spans="1:12">
      <c r="A481" s="1524"/>
      <c r="B481" s="1527"/>
      <c r="C481" s="442" t="s">
        <v>2</v>
      </c>
      <c r="D481" s="463" t="s">
        <v>1781</v>
      </c>
      <c r="E481" s="1518"/>
    </row>
    <row r="482" spans="1:12" s="145" customFormat="1">
      <c r="A482" s="1524"/>
      <c r="B482" s="1527"/>
      <c r="C482" s="442" t="s">
        <v>3</v>
      </c>
      <c r="D482" s="463" t="s">
        <v>2053</v>
      </c>
      <c r="E482" s="1518"/>
      <c r="F482" s="180"/>
      <c r="G482" s="180"/>
      <c r="H482" s="188"/>
      <c r="I482" s="179"/>
      <c r="J482" s="180"/>
      <c r="K482" s="469"/>
      <c r="L482" s="144"/>
    </row>
    <row r="483" spans="1:12" s="145" customFormat="1">
      <c r="A483" s="1524"/>
      <c r="B483" s="1527"/>
      <c r="C483" s="442" t="s">
        <v>4</v>
      </c>
      <c r="D483" s="463" t="s">
        <v>1782</v>
      </c>
      <c r="E483" s="1518"/>
      <c r="F483" s="180"/>
      <c r="G483" s="180"/>
      <c r="H483" s="188"/>
      <c r="I483" s="179"/>
      <c r="J483" s="180"/>
      <c r="K483" s="469"/>
      <c r="L483" s="144"/>
    </row>
    <row r="484" spans="1:12" ht="13.5" thickBot="1">
      <c r="A484" s="1525"/>
      <c r="B484" s="1528"/>
      <c r="C484" s="506" t="s">
        <v>5</v>
      </c>
      <c r="D484" s="461" t="s">
        <v>1783</v>
      </c>
      <c r="E484" s="1511"/>
    </row>
    <row r="485" spans="1:12" ht="13.5" thickBot="1">
      <c r="A485" s="334" t="s">
        <v>1904</v>
      </c>
      <c r="B485" s="334" t="s">
        <v>1561</v>
      </c>
      <c r="C485" s="507"/>
      <c r="D485" s="508"/>
      <c r="E485" s="468" t="s">
        <v>2188</v>
      </c>
    </row>
    <row r="486" spans="1:12" ht="26.25" thickBot="1">
      <c r="A486" s="334" t="s">
        <v>1905</v>
      </c>
      <c r="B486" s="334" t="s">
        <v>1560</v>
      </c>
      <c r="C486" s="464"/>
      <c r="D486" s="334"/>
      <c r="E486" s="468" t="s">
        <v>2188</v>
      </c>
    </row>
    <row r="489" spans="1:12">
      <c r="A489" s="333"/>
      <c r="E489" s="174"/>
    </row>
    <row r="490" spans="1:12">
      <c r="A490" s="333"/>
      <c r="E490" s="174"/>
    </row>
    <row r="491" spans="1:12">
      <c r="A491" s="333"/>
      <c r="E491" s="174"/>
    </row>
    <row r="492" spans="1:12">
      <c r="A492" s="333"/>
      <c r="E492" s="174"/>
    </row>
    <row r="493" spans="1:12">
      <c r="A493" s="333"/>
      <c r="E493" s="174"/>
    </row>
    <row r="494" spans="1:12">
      <c r="A494" s="333"/>
      <c r="E494" s="174"/>
    </row>
    <row r="495" spans="1:12">
      <c r="A495" s="333"/>
      <c r="E495" s="174"/>
    </row>
    <row r="496" spans="1:12">
      <c r="A496" s="333"/>
      <c r="E496" s="174"/>
    </row>
    <row r="497" spans="1:5">
      <c r="A497" s="333"/>
      <c r="E497" s="174"/>
    </row>
    <row r="498" spans="1:5">
      <c r="A498" s="333"/>
      <c r="E498" s="174"/>
    </row>
    <row r="499" spans="1:5">
      <c r="A499" s="333"/>
      <c r="E499" s="174"/>
    </row>
    <row r="500" spans="1:5">
      <c r="A500" s="333"/>
      <c r="E500" s="174"/>
    </row>
    <row r="501" spans="1:5">
      <c r="A501" s="333"/>
      <c r="E501" s="174"/>
    </row>
    <row r="502" spans="1:5">
      <c r="A502" s="333"/>
      <c r="E502" s="174"/>
    </row>
    <row r="503" spans="1:5">
      <c r="A503" s="333"/>
      <c r="E503" s="174"/>
    </row>
    <row r="504" spans="1:5">
      <c r="A504" s="333"/>
      <c r="E504" s="174"/>
    </row>
    <row r="505" spans="1:5">
      <c r="A505" s="333"/>
      <c r="E505" s="174"/>
    </row>
    <row r="506" spans="1:5">
      <c r="A506" s="333"/>
      <c r="E506" s="174"/>
    </row>
    <row r="507" spans="1:5">
      <c r="A507" s="333"/>
      <c r="E507" s="174"/>
    </row>
    <row r="508" spans="1:5">
      <c r="A508" s="333"/>
      <c r="E508" s="174"/>
    </row>
    <row r="509" spans="1:5">
      <c r="A509" s="333"/>
      <c r="E509" s="174"/>
    </row>
    <row r="510" spans="1:5">
      <c r="A510" s="333"/>
      <c r="E510" s="174"/>
    </row>
    <row r="511" spans="1:5">
      <c r="A511" s="333"/>
      <c r="E511" s="174"/>
    </row>
    <row r="512" spans="1:5">
      <c r="A512" s="333"/>
      <c r="E512" s="174"/>
    </row>
    <row r="513" spans="1:5">
      <c r="A513" s="333"/>
      <c r="E513" s="174"/>
    </row>
    <row r="514" spans="1:5">
      <c r="A514" s="333"/>
      <c r="E514" s="174"/>
    </row>
    <row r="515" spans="1:5">
      <c r="A515" s="333"/>
      <c r="E515" s="174"/>
    </row>
    <row r="516" spans="1:5">
      <c r="A516" s="333"/>
      <c r="E516" s="174"/>
    </row>
    <row r="517" spans="1:5">
      <c r="A517" s="333"/>
      <c r="E517" s="174"/>
    </row>
    <row r="518" spans="1:5">
      <c r="A518" s="333"/>
      <c r="E518" s="174"/>
    </row>
    <row r="519" spans="1:5">
      <c r="A519" s="333"/>
      <c r="E519" s="174"/>
    </row>
    <row r="520" spans="1:5">
      <c r="A520" s="333"/>
      <c r="E520" s="174"/>
    </row>
    <row r="521" spans="1:5">
      <c r="A521" s="333"/>
      <c r="E521" s="174"/>
    </row>
    <row r="522" spans="1:5">
      <c r="A522" s="333"/>
      <c r="E522" s="174"/>
    </row>
    <row r="523" spans="1:5">
      <c r="A523" s="333"/>
      <c r="E523" s="174"/>
    </row>
    <row r="524" spans="1:5">
      <c r="A524" s="333"/>
      <c r="E524" s="174"/>
    </row>
    <row r="525" spans="1:5">
      <c r="A525" s="333"/>
      <c r="E525" s="174"/>
    </row>
    <row r="526" spans="1:5">
      <c r="A526" s="333"/>
      <c r="E526" s="174"/>
    </row>
    <row r="527" spans="1:5">
      <c r="A527" s="333"/>
      <c r="E527" s="174"/>
    </row>
    <row r="528" spans="1:5">
      <c r="A528" s="333"/>
      <c r="E528" s="174"/>
    </row>
    <row r="529" spans="1:5">
      <c r="A529" s="333"/>
      <c r="E529" s="174"/>
    </row>
    <row r="530" spans="1:5">
      <c r="A530" s="333"/>
      <c r="E530" s="174"/>
    </row>
    <row r="531" spans="1:5">
      <c r="A531" s="333"/>
      <c r="E531" s="174"/>
    </row>
    <row r="532" spans="1:5">
      <c r="A532" s="333"/>
      <c r="E532" s="174"/>
    </row>
    <row r="533" spans="1:5">
      <c r="A533" s="333"/>
      <c r="E533" s="174"/>
    </row>
    <row r="534" spans="1:5">
      <c r="A534" s="333"/>
      <c r="E534" s="174"/>
    </row>
    <row r="535" spans="1:5">
      <c r="A535" s="333"/>
      <c r="E535" s="174"/>
    </row>
    <row r="536" spans="1:5">
      <c r="A536" s="333"/>
      <c r="E536" s="174"/>
    </row>
    <row r="537" spans="1:5">
      <c r="A537" s="333"/>
      <c r="E537" s="174"/>
    </row>
    <row r="538" spans="1:5">
      <c r="A538" s="333"/>
      <c r="E538" s="174"/>
    </row>
    <row r="539" spans="1:5">
      <c r="A539" s="333"/>
      <c r="E539" s="174"/>
    </row>
    <row r="540" spans="1:5">
      <c r="A540" s="333"/>
      <c r="E540" s="174"/>
    </row>
    <row r="541" spans="1:5">
      <c r="A541" s="333"/>
      <c r="E541" s="174"/>
    </row>
    <row r="542" spans="1:5">
      <c r="A542" s="333"/>
      <c r="E542" s="174"/>
    </row>
    <row r="543" spans="1:5">
      <c r="A543" s="333"/>
      <c r="E543" s="174"/>
    </row>
    <row r="544" spans="1:5">
      <c r="A544" s="333"/>
      <c r="E544" s="174"/>
    </row>
    <row r="545" spans="1:5">
      <c r="A545" s="333"/>
      <c r="E545" s="174"/>
    </row>
    <row r="546" spans="1:5">
      <c r="A546" s="333"/>
      <c r="E546" s="174"/>
    </row>
    <row r="547" spans="1:5">
      <c r="A547" s="333"/>
      <c r="E547" s="174"/>
    </row>
    <row r="548" spans="1:5">
      <c r="A548" s="333"/>
      <c r="E548" s="174"/>
    </row>
    <row r="549" spans="1:5">
      <c r="A549" s="333"/>
      <c r="E549" s="174"/>
    </row>
    <row r="550" spans="1:5">
      <c r="A550" s="333"/>
      <c r="E550" s="174"/>
    </row>
    <row r="551" spans="1:5">
      <c r="A551" s="333"/>
      <c r="E551" s="174"/>
    </row>
    <row r="552" spans="1:5">
      <c r="A552" s="333"/>
      <c r="E552" s="174"/>
    </row>
    <row r="553" spans="1:5">
      <c r="A553" s="333"/>
      <c r="E553" s="174"/>
    </row>
    <row r="554" spans="1:5">
      <c r="A554" s="333"/>
      <c r="E554" s="174"/>
    </row>
    <row r="555" spans="1:5">
      <c r="A555" s="333"/>
      <c r="E555" s="174"/>
    </row>
    <row r="556" spans="1:5">
      <c r="A556" s="333"/>
      <c r="E556" s="174"/>
    </row>
    <row r="557" spans="1:5">
      <c r="A557" s="333"/>
      <c r="E557" s="174"/>
    </row>
    <row r="558" spans="1:5">
      <c r="A558" s="333"/>
      <c r="E558" s="174"/>
    </row>
    <row r="559" spans="1:5">
      <c r="A559" s="333"/>
      <c r="E559" s="174"/>
    </row>
    <row r="560" spans="1:5">
      <c r="A560" s="333"/>
      <c r="E560" s="174"/>
    </row>
    <row r="561" spans="1:5">
      <c r="A561" s="333"/>
      <c r="E561" s="174"/>
    </row>
    <row r="562" spans="1:5">
      <c r="A562" s="333"/>
      <c r="E562" s="174"/>
    </row>
    <row r="563" spans="1:5">
      <c r="A563" s="333"/>
      <c r="E563" s="174"/>
    </row>
    <row r="564" spans="1:5">
      <c r="A564" s="333"/>
      <c r="E564" s="174"/>
    </row>
    <row r="565" spans="1:5">
      <c r="A565" s="333"/>
      <c r="E565" s="174"/>
    </row>
    <row r="566" spans="1:5">
      <c r="A566" s="333"/>
      <c r="E566" s="174"/>
    </row>
    <row r="567" spans="1:5">
      <c r="A567" s="333"/>
      <c r="E567" s="174"/>
    </row>
    <row r="568" spans="1:5">
      <c r="A568" s="333"/>
      <c r="E568" s="174"/>
    </row>
    <row r="569" spans="1:5">
      <c r="A569" s="333"/>
      <c r="E569" s="174"/>
    </row>
    <row r="570" spans="1:5">
      <c r="A570" s="333"/>
      <c r="E570" s="174"/>
    </row>
  </sheetData>
  <mergeCells count="242">
    <mergeCell ref="A20:A24"/>
    <mergeCell ref="B20:B24"/>
    <mergeCell ref="E20:E24"/>
    <mergeCell ref="A25:A28"/>
    <mergeCell ref="B25:B28"/>
    <mergeCell ref="E25:E28"/>
    <mergeCell ref="A2:E2"/>
    <mergeCell ref="A3:D3"/>
    <mergeCell ref="A9:A14"/>
    <mergeCell ref="B9:B14"/>
    <mergeCell ref="E9:E14"/>
    <mergeCell ref="A18:A19"/>
    <mergeCell ref="B18:B19"/>
    <mergeCell ref="E18:E19"/>
    <mergeCell ref="A63:A64"/>
    <mergeCell ref="B63:B64"/>
    <mergeCell ref="E63:E64"/>
    <mergeCell ref="A29:A30"/>
    <mergeCell ref="B29:B30"/>
    <mergeCell ref="E29:E30"/>
    <mergeCell ref="A31:A46"/>
    <mergeCell ref="B31:B46"/>
    <mergeCell ref="E31:E46"/>
    <mergeCell ref="A47:A61"/>
    <mergeCell ref="B47:B61"/>
    <mergeCell ref="E47:E61"/>
    <mergeCell ref="A69:A71"/>
    <mergeCell ref="B69:B71"/>
    <mergeCell ref="E69:E71"/>
    <mergeCell ref="A72:A81"/>
    <mergeCell ref="B72:B81"/>
    <mergeCell ref="E72:E81"/>
    <mergeCell ref="A65:A66"/>
    <mergeCell ref="B65:B66"/>
    <mergeCell ref="E65:E66"/>
    <mergeCell ref="A67:A68"/>
    <mergeCell ref="B67:B68"/>
    <mergeCell ref="E67:E68"/>
    <mergeCell ref="A94:A97"/>
    <mergeCell ref="B94:B97"/>
    <mergeCell ref="E94:E97"/>
    <mergeCell ref="A98:A103"/>
    <mergeCell ref="B98:B103"/>
    <mergeCell ref="E98:E103"/>
    <mergeCell ref="A84:A90"/>
    <mergeCell ref="B84:B90"/>
    <mergeCell ref="E84:E90"/>
    <mergeCell ref="A126:A127"/>
    <mergeCell ref="B126:B127"/>
    <mergeCell ref="E126:E127"/>
    <mergeCell ref="A130:A146"/>
    <mergeCell ref="B130:B146"/>
    <mergeCell ref="E130:E146"/>
    <mergeCell ref="A104:A110"/>
    <mergeCell ref="B104:B110"/>
    <mergeCell ref="E104:E110"/>
    <mergeCell ref="A116:A123"/>
    <mergeCell ref="B116:B123"/>
    <mergeCell ref="E116:E123"/>
    <mergeCell ref="A111:A113"/>
    <mergeCell ref="B111:B113"/>
    <mergeCell ref="E111:E113"/>
    <mergeCell ref="A159:A166"/>
    <mergeCell ref="B159:B166"/>
    <mergeCell ref="E159:E166"/>
    <mergeCell ref="A167:A169"/>
    <mergeCell ref="B167:B169"/>
    <mergeCell ref="E167:E169"/>
    <mergeCell ref="A147:A151"/>
    <mergeCell ref="B147:B151"/>
    <mergeCell ref="E147:E151"/>
    <mergeCell ref="A153:A158"/>
    <mergeCell ref="B153:B158"/>
    <mergeCell ref="E153:E158"/>
    <mergeCell ref="A176:A178"/>
    <mergeCell ref="B176:B178"/>
    <mergeCell ref="E176:E178"/>
    <mergeCell ref="A179:A181"/>
    <mergeCell ref="B179:B181"/>
    <mergeCell ref="E179:E181"/>
    <mergeCell ref="A170:A172"/>
    <mergeCell ref="B170:B172"/>
    <mergeCell ref="E170:E172"/>
    <mergeCell ref="A173:A175"/>
    <mergeCell ref="B173:B175"/>
    <mergeCell ref="E173:E175"/>
    <mergeCell ref="A192:A195"/>
    <mergeCell ref="B192:B195"/>
    <mergeCell ref="E192:E195"/>
    <mergeCell ref="A198:A199"/>
    <mergeCell ref="B198:B199"/>
    <mergeCell ref="E198:E199"/>
    <mergeCell ref="A182:A184"/>
    <mergeCell ref="B182:B184"/>
    <mergeCell ref="E182:E184"/>
    <mergeCell ref="A185:A186"/>
    <mergeCell ref="B185:B186"/>
    <mergeCell ref="E185:E186"/>
    <mergeCell ref="A220:A231"/>
    <mergeCell ref="B220:B231"/>
    <mergeCell ref="E220:E231"/>
    <mergeCell ref="A232:A233"/>
    <mergeCell ref="B232:B233"/>
    <mergeCell ref="E232:E233"/>
    <mergeCell ref="A202:A210"/>
    <mergeCell ref="B202:B210"/>
    <mergeCell ref="E202:E210"/>
    <mergeCell ref="A216:A219"/>
    <mergeCell ref="B216:B219"/>
    <mergeCell ref="E216:E219"/>
    <mergeCell ref="A238:A239"/>
    <mergeCell ref="B238:B239"/>
    <mergeCell ref="E238:E239"/>
    <mergeCell ref="A240:A241"/>
    <mergeCell ref="B240:B241"/>
    <mergeCell ref="E240:E241"/>
    <mergeCell ref="A234:A235"/>
    <mergeCell ref="B234:B235"/>
    <mergeCell ref="E234:E235"/>
    <mergeCell ref="A236:A237"/>
    <mergeCell ref="B236:B237"/>
    <mergeCell ref="E236:E237"/>
    <mergeCell ref="A246:A247"/>
    <mergeCell ref="B246:B247"/>
    <mergeCell ref="E246:E247"/>
    <mergeCell ref="A248:A249"/>
    <mergeCell ref="B248:B249"/>
    <mergeCell ref="E248:E249"/>
    <mergeCell ref="A242:A243"/>
    <mergeCell ref="B242:B243"/>
    <mergeCell ref="E242:E243"/>
    <mergeCell ref="A244:A245"/>
    <mergeCell ref="B244:B245"/>
    <mergeCell ref="E244:E245"/>
    <mergeCell ref="A254:A255"/>
    <mergeCell ref="B254:B255"/>
    <mergeCell ref="E254:E255"/>
    <mergeCell ref="A256:A257"/>
    <mergeCell ref="B256:B257"/>
    <mergeCell ref="E256:E257"/>
    <mergeCell ref="A250:A251"/>
    <mergeCell ref="B250:B251"/>
    <mergeCell ref="E250:E251"/>
    <mergeCell ref="A252:A253"/>
    <mergeCell ref="B252:B253"/>
    <mergeCell ref="E252:E253"/>
    <mergeCell ref="A269:A274"/>
    <mergeCell ref="B269:B274"/>
    <mergeCell ref="E269:E274"/>
    <mergeCell ref="A275:A281"/>
    <mergeCell ref="B275:B281"/>
    <mergeCell ref="E275:E281"/>
    <mergeCell ref="A258:A259"/>
    <mergeCell ref="B258:B259"/>
    <mergeCell ref="E258:E259"/>
    <mergeCell ref="A260:A268"/>
    <mergeCell ref="B260:B268"/>
    <mergeCell ref="E260:E268"/>
    <mergeCell ref="A296:A305"/>
    <mergeCell ref="B296:B305"/>
    <mergeCell ref="E296:E305"/>
    <mergeCell ref="A306:A308"/>
    <mergeCell ref="B306:B308"/>
    <mergeCell ref="E306:E308"/>
    <mergeCell ref="A282:A287"/>
    <mergeCell ref="B282:B287"/>
    <mergeCell ref="E282:E287"/>
    <mergeCell ref="A288:A295"/>
    <mergeCell ref="B288:B295"/>
    <mergeCell ref="E288:E295"/>
    <mergeCell ref="A326:A341"/>
    <mergeCell ref="B326:B341"/>
    <mergeCell ref="E326:E341"/>
    <mergeCell ref="A343:A344"/>
    <mergeCell ref="B343:B344"/>
    <mergeCell ref="E343:E344"/>
    <mergeCell ref="A309:A315"/>
    <mergeCell ref="B309:B315"/>
    <mergeCell ref="E309:E315"/>
    <mergeCell ref="A316:A323"/>
    <mergeCell ref="B316:B323"/>
    <mergeCell ref="E316:E323"/>
    <mergeCell ref="A371:A372"/>
    <mergeCell ref="B371:B372"/>
    <mergeCell ref="E371:E372"/>
    <mergeCell ref="A373:A388"/>
    <mergeCell ref="B373:B388"/>
    <mergeCell ref="E373:E388"/>
    <mergeCell ref="A345:A354"/>
    <mergeCell ref="B345:B354"/>
    <mergeCell ref="E345:E354"/>
    <mergeCell ref="A355:A370"/>
    <mergeCell ref="B355:B370"/>
    <mergeCell ref="E355:E370"/>
    <mergeCell ref="A397:A404"/>
    <mergeCell ref="B397:B404"/>
    <mergeCell ref="E397:E404"/>
    <mergeCell ref="A407:A410"/>
    <mergeCell ref="B407:B410"/>
    <mergeCell ref="E407:E410"/>
    <mergeCell ref="A389:A390"/>
    <mergeCell ref="B389:B390"/>
    <mergeCell ref="E389:E390"/>
    <mergeCell ref="A391:A395"/>
    <mergeCell ref="B391:B395"/>
    <mergeCell ref="E391:E395"/>
    <mergeCell ref="A431:A436"/>
    <mergeCell ref="B431:B436"/>
    <mergeCell ref="E431:E436"/>
    <mergeCell ref="A437:A441"/>
    <mergeCell ref="B437:B441"/>
    <mergeCell ref="E437:E441"/>
    <mergeCell ref="A411:A420"/>
    <mergeCell ref="B411:B420"/>
    <mergeCell ref="E411:E420"/>
    <mergeCell ref="A421:A430"/>
    <mergeCell ref="B421:B430"/>
    <mergeCell ref="E421:E430"/>
    <mergeCell ref="A467:A479"/>
    <mergeCell ref="B467:B479"/>
    <mergeCell ref="E467:E479"/>
    <mergeCell ref="A480:A484"/>
    <mergeCell ref="B480:B484"/>
    <mergeCell ref="E480:E484"/>
    <mergeCell ref="A456:A457"/>
    <mergeCell ref="B456:B457"/>
    <mergeCell ref="E456:E457"/>
    <mergeCell ref="A458:A466"/>
    <mergeCell ref="B458:B466"/>
    <mergeCell ref="E458:E466"/>
    <mergeCell ref="A451:A453"/>
    <mergeCell ref="B451:B453"/>
    <mergeCell ref="E451:E453"/>
    <mergeCell ref="A454:A455"/>
    <mergeCell ref="B454:B455"/>
    <mergeCell ref="E454:E455"/>
    <mergeCell ref="A442:A445"/>
    <mergeCell ref="B442:B445"/>
    <mergeCell ref="E442:E445"/>
    <mergeCell ref="A446:A450"/>
    <mergeCell ref="B446:B450"/>
    <mergeCell ref="E446:E450"/>
  </mergeCells>
  <hyperlinks>
    <hyperlink ref="D324" location="ISCED!A1" display="δες φύλλο &quot;ISCED&quot;" xr:uid="{ED649C86-EE9E-42EE-AE9B-62B26D41A61D}"/>
    <hyperlink ref="D92" location="ISCO!A195" display="δες φύλλο &quot;isco&quot; , ΣΤΕΠ92, 2ψηφ" xr:uid="{CAD90936-3306-46A3-9539-529457A33CEA}"/>
    <hyperlink ref="D91" location="ISCO!A185" display="δες φύλλο &quot;isco&quot; , ΣΤΕΠ92, 1ψηφ" xr:uid="{44F437BC-37AB-4DE1-B0D1-75A61ED81A94}"/>
    <hyperlink ref="D93" location="ISCO!A241" display="δες φύλλο &quot;isco&quot; , ΣΤΕΠ92, 3ψηφ" xr:uid="{B8F2B6A7-76AB-4290-B64E-E1731FE7855A}"/>
    <hyperlink ref="D190" location="ISCO!A195" display="δες φύλλο &quot;isco&quot; , ΣΤΕΠ92, 2ψηφ" xr:uid="{5966FAAC-96C3-4EC3-9844-9894B14EA9EF}"/>
    <hyperlink ref="D189" location="ISCO!A185" display="δες φύλλο &quot;isco&quot; , ΣΤΕΠ92, 1ψηφ" xr:uid="{E1845581-F253-47E5-AC89-E67EB8152E14}"/>
    <hyperlink ref="D191" location="ISCO!A241" display="δες φύλλο &quot;isco&quot; , ΣΤΕΠ92, 3ψηφ" xr:uid="{EA0F88B9-33A3-48EE-B96A-CAF2265225A7}"/>
    <hyperlink ref="D214" location="ISCO!A195" display="δες φύλλο &quot;isco&quot; , ΣΤΕΠ92, 2ψηφ" xr:uid="{A18494D7-AA23-4C53-BB08-C10CF45A3C18}"/>
    <hyperlink ref="D213" location="ISCO!A185" display="δες φύλλο &quot;isco&quot; , ΣΤΕΠ92, 1ψηφ" xr:uid="{DC6A52B3-CD04-4D46-AC5D-8C73DD150FCC}"/>
    <hyperlink ref="D215" location="ISCO!A241" display="δες φύλλο &quot;isco&quot; , ΣΤΕΠ92, 3ψηφ" xr:uid="{427EA486-6B51-4231-8FFD-BEF1FED0EB3A}"/>
    <hyperlink ref="D83" location="NACE!A404" display="δες φύλλο &quot;nace&quot; , ΣΤΑΚΟΔ 91, 2ψηφ" xr:uid="{B7558C3C-E882-4C34-9C79-8800885BA843}"/>
    <hyperlink ref="D82" location="NACE!A387" display="δες φύλλο &quot;nace&quot; , ΣΤΑΚΟΔ 91, 1ψηφ" xr:uid="{C70F0337-2715-413D-94AE-5E3A42DC37E4}"/>
    <hyperlink ref="D188" location="NACE!A404" display="δες φύλλο &quot;nace&quot; , ΣΤΑΚΟΔ 91, 2ψηφ" xr:uid="{C941485D-F3EA-4C2D-BDDB-B3A8E88B8325}"/>
    <hyperlink ref="D187" location="NACE!A387" display="δες φύλλο &quot;nace&quot; , ΣΤΑΚΟΔ 91, 1ψηφ" xr:uid="{C76D73AF-12BB-4929-BD74-0778CD0385AB}"/>
    <hyperlink ref="D212" location="NACE!A404" display="δες φύλλο &quot;nace&quot; , ΣΤΑΚΟΔ 91, 2ψηφ" xr:uid="{EEE81ACE-E661-4781-A476-43C6712283C5}"/>
    <hyperlink ref="D211" location="NACE!A387" display="δες φύλλο &quot;nace&quot; , ΣΤΑΚΟΔ 91, 1ψηφ" xr:uid="{3C8C6C0D-A0BF-4EBF-907F-8DC40149F785}"/>
    <hyperlink ref="D406" location="NACE!A404" display="δες φύλλο &quot;nace&quot; , ΣΤΑΚΟΔ 91, 2ψηφ" xr:uid="{2409BDBE-8F32-41B7-9858-5A8EB5335040}"/>
    <hyperlink ref="D405" location="NACE!A387" display="δες φύλλο &quot;nace&quot; , ΣΤΑΚΟΔ 91, 1ψηφ" xr:uid="{603E39E6-C4F0-4AC3-B463-DE58B62CFAD6}"/>
    <hyperlink ref="D325" location="ISCED!A29" display="δες φύλλο &quot;ISCED&quot;" xr:uid="{472844D6-14B0-478F-8D96-D1980A081F18}"/>
  </hyperlinks>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dimension ref="A1:N578"/>
  <sheetViews>
    <sheetView zoomScaleNormal="100" workbookViewId="0">
      <pane ySplit="4" topLeftCell="A5" activePane="bottomLeft" state="frozen"/>
      <selection activeCell="G24" sqref="G24"/>
      <selection pane="bottomLeft" activeCell="A5" sqref="A5"/>
    </sheetView>
  </sheetViews>
  <sheetFormatPr defaultColWidth="8.85546875" defaultRowHeight="12.75"/>
  <cols>
    <col min="1" max="1" width="12.7109375" style="174" customWidth="1"/>
    <col min="2" max="2" width="40.7109375" style="333" customWidth="1"/>
    <col min="3" max="3" width="10.7109375" style="465" customWidth="1"/>
    <col min="4" max="4" width="48" style="333" customWidth="1"/>
    <col min="5" max="5" width="12.7109375" style="333" customWidth="1"/>
    <col min="6" max="6" width="27.7109375" style="234" customWidth="1"/>
    <col min="7" max="7" width="27" style="234" customWidth="1"/>
    <col min="8" max="16384" width="8.85546875" style="234"/>
  </cols>
  <sheetData>
    <row r="1" spans="1:12" s="311" customFormat="1" ht="15" thickBot="1">
      <c r="A1" s="316"/>
      <c r="B1" s="315"/>
      <c r="C1" s="317"/>
      <c r="D1" s="315"/>
      <c r="E1" s="315"/>
    </row>
    <row r="2" spans="1:12" s="311" customFormat="1" ht="15.75" thickBot="1">
      <c r="A2" s="1562" t="s">
        <v>4395</v>
      </c>
      <c r="B2" s="1563"/>
      <c r="C2" s="1563"/>
      <c r="D2" s="1563"/>
      <c r="E2" s="1564"/>
    </row>
    <row r="3" spans="1:12" s="311" customFormat="1" ht="15.75" thickBot="1">
      <c r="A3" s="1416" t="s">
        <v>7154</v>
      </c>
      <c r="B3" s="1416"/>
      <c r="C3" s="1416"/>
      <c r="D3" s="1416"/>
      <c r="E3" s="968"/>
    </row>
    <row r="4" spans="1:12" s="310" customFormat="1" ht="45.75" thickBot="1">
      <c r="A4" s="610" t="s">
        <v>2201</v>
      </c>
      <c r="B4" s="610" t="s">
        <v>547</v>
      </c>
      <c r="C4" s="611" t="s">
        <v>2202</v>
      </c>
      <c r="D4" s="611" t="s">
        <v>548</v>
      </c>
      <c r="E4" s="616" t="s">
        <v>2203</v>
      </c>
    </row>
    <row r="5" spans="1:12" s="145" customFormat="1" ht="13.5" thickBot="1">
      <c r="A5" s="957" t="s">
        <v>4397</v>
      </c>
      <c r="B5" s="957" t="s">
        <v>4390</v>
      </c>
      <c r="C5" s="958"/>
      <c r="D5" s="957"/>
      <c r="E5" s="959" t="s">
        <v>2188</v>
      </c>
      <c r="F5" s="180"/>
      <c r="G5" s="180"/>
      <c r="H5" s="188"/>
      <c r="I5" s="179"/>
      <c r="J5" s="180"/>
      <c r="K5" s="469"/>
      <c r="L5" s="144"/>
    </row>
    <row r="6" spans="1:12" s="188" customFormat="1" ht="13.5" thickBot="1">
      <c r="A6" s="957" t="s">
        <v>4396</v>
      </c>
      <c r="B6" s="960" t="s">
        <v>4389</v>
      </c>
      <c r="C6" s="961"/>
      <c r="D6" s="962"/>
      <c r="E6" s="959" t="s">
        <v>2188</v>
      </c>
    </row>
    <row r="7" spans="1:12" s="145" customFormat="1" ht="26.25" thickBot="1">
      <c r="A7" s="957" t="s">
        <v>6298</v>
      </c>
      <c r="B7" s="960" t="s">
        <v>6301</v>
      </c>
      <c r="C7" s="961" t="s">
        <v>7164</v>
      </c>
      <c r="D7" s="962"/>
      <c r="E7" s="959" t="s">
        <v>7165</v>
      </c>
      <c r="F7" s="192"/>
      <c r="G7" s="192"/>
      <c r="H7" s="193"/>
      <c r="I7" s="194"/>
      <c r="J7" s="144"/>
      <c r="K7" s="144"/>
    </row>
    <row r="8" spans="1:12" s="188" customFormat="1" ht="13.5" thickBot="1">
      <c r="A8" s="185" t="s">
        <v>156</v>
      </c>
      <c r="B8" s="470" t="s">
        <v>761</v>
      </c>
      <c r="C8" s="471" t="s">
        <v>171</v>
      </c>
      <c r="D8" s="472"/>
      <c r="E8" s="473" t="s">
        <v>2188</v>
      </c>
    </row>
    <row r="9" spans="1:12" s="318" customFormat="1" ht="13.5" thickBot="1">
      <c r="A9" s="288" t="s">
        <v>531</v>
      </c>
      <c r="B9" s="343" t="s">
        <v>530</v>
      </c>
      <c r="C9" s="344"/>
      <c r="D9" s="345"/>
      <c r="E9" s="474" t="s">
        <v>2188</v>
      </c>
      <c r="F9" s="475"/>
      <c r="G9" s="335"/>
      <c r="H9" s="335"/>
      <c r="I9" s="379"/>
      <c r="J9" s="476"/>
      <c r="K9" s="476"/>
      <c r="L9" s="338"/>
    </row>
    <row r="10" spans="1:12" s="318" customFormat="1" ht="13.5" thickBot="1">
      <c r="A10" s="288" t="s">
        <v>4392</v>
      </c>
      <c r="B10" s="343" t="s">
        <v>2875</v>
      </c>
      <c r="C10" s="488" t="s">
        <v>5630</v>
      </c>
      <c r="D10" s="956" t="s">
        <v>5631</v>
      </c>
      <c r="E10" s="343" t="s">
        <v>2188</v>
      </c>
      <c r="F10" s="475"/>
      <c r="G10" s="335"/>
      <c r="H10" s="335"/>
      <c r="I10" s="379"/>
      <c r="J10" s="476"/>
      <c r="K10" s="476"/>
      <c r="L10" s="338"/>
    </row>
    <row r="11" spans="1:12">
      <c r="A11" s="1515" t="s">
        <v>265</v>
      </c>
      <c r="B11" s="1439" t="s">
        <v>424</v>
      </c>
      <c r="C11" s="415" t="s">
        <v>1</v>
      </c>
      <c r="D11" s="291" t="s">
        <v>755</v>
      </c>
      <c r="E11" s="1535" t="s">
        <v>2188</v>
      </c>
    </row>
    <row r="12" spans="1:12">
      <c r="A12" s="1516"/>
      <c r="B12" s="1440"/>
      <c r="C12" s="416" t="s">
        <v>2</v>
      </c>
      <c r="D12" s="291" t="s">
        <v>756</v>
      </c>
      <c r="E12" s="1536"/>
    </row>
    <row r="13" spans="1:12">
      <c r="A13" s="1516"/>
      <c r="B13" s="1440"/>
      <c r="C13" s="416" t="s">
        <v>3</v>
      </c>
      <c r="D13" s="291" t="s">
        <v>757</v>
      </c>
      <c r="E13" s="1536"/>
    </row>
    <row r="14" spans="1:12">
      <c r="A14" s="1516"/>
      <c r="B14" s="1440"/>
      <c r="C14" s="416" t="s">
        <v>4</v>
      </c>
      <c r="D14" s="291" t="s">
        <v>758</v>
      </c>
      <c r="E14" s="1536"/>
    </row>
    <row r="15" spans="1:12">
      <c r="A15" s="1516"/>
      <c r="B15" s="1440"/>
      <c r="C15" s="416" t="s">
        <v>5</v>
      </c>
      <c r="D15" s="291" t="s">
        <v>759</v>
      </c>
      <c r="E15" s="1536"/>
    </row>
    <row r="16" spans="1:12" ht="13.5" thickBot="1">
      <c r="A16" s="1517"/>
      <c r="B16" s="1441"/>
      <c r="C16" s="374" t="s">
        <v>6</v>
      </c>
      <c r="D16" s="291" t="s">
        <v>616</v>
      </c>
      <c r="E16" s="1537"/>
    </row>
    <row r="17" spans="1:5" ht="13.5" thickBot="1">
      <c r="A17" s="288" t="s">
        <v>266</v>
      </c>
      <c r="B17" s="470" t="s">
        <v>425</v>
      </c>
      <c r="C17" s="439" t="s">
        <v>171</v>
      </c>
      <c r="D17" s="209" t="s">
        <v>760</v>
      </c>
      <c r="E17" s="473" t="s">
        <v>2188</v>
      </c>
    </row>
    <row r="18" spans="1:5" ht="13.5" thickBot="1">
      <c r="A18" s="288" t="s">
        <v>267</v>
      </c>
      <c r="B18" s="470" t="s">
        <v>426</v>
      </c>
      <c r="C18" s="439" t="s">
        <v>171</v>
      </c>
      <c r="D18" s="210" t="s">
        <v>760</v>
      </c>
      <c r="E18" s="473" t="s">
        <v>2188</v>
      </c>
    </row>
    <row r="19" spans="1:5" ht="13.5" thickBot="1">
      <c r="A19" s="288" t="s">
        <v>268</v>
      </c>
      <c r="B19" s="470" t="s">
        <v>427</v>
      </c>
      <c r="C19" s="439" t="s">
        <v>171</v>
      </c>
      <c r="D19" s="210" t="s">
        <v>760</v>
      </c>
      <c r="E19" s="473" t="s">
        <v>2188</v>
      </c>
    </row>
    <row r="20" spans="1:5">
      <c r="A20" s="1515" t="s">
        <v>269</v>
      </c>
      <c r="B20" s="1439" t="s">
        <v>319</v>
      </c>
      <c r="C20" s="416" t="s">
        <v>1</v>
      </c>
      <c r="D20" s="205" t="s">
        <v>2026</v>
      </c>
      <c r="E20" s="1535" t="s">
        <v>2188</v>
      </c>
    </row>
    <row r="21" spans="1:5" ht="13.5" thickBot="1">
      <c r="A21" s="1517"/>
      <c r="B21" s="1441"/>
      <c r="C21" s="374" t="s">
        <v>2</v>
      </c>
      <c r="D21" s="210" t="s">
        <v>2027</v>
      </c>
      <c r="E21" s="1537"/>
    </row>
    <row r="22" spans="1:5">
      <c r="A22" s="1515" t="s">
        <v>270</v>
      </c>
      <c r="B22" s="1439" t="s">
        <v>320</v>
      </c>
      <c r="C22" s="415" t="s">
        <v>1</v>
      </c>
      <c r="D22" s="205" t="s">
        <v>725</v>
      </c>
      <c r="E22" s="1535" t="s">
        <v>2188</v>
      </c>
    </row>
    <row r="23" spans="1:5">
      <c r="A23" s="1516"/>
      <c r="B23" s="1440"/>
      <c r="C23" s="416" t="s">
        <v>2</v>
      </c>
      <c r="D23" s="205" t="s">
        <v>726</v>
      </c>
      <c r="E23" s="1536"/>
    </row>
    <row r="24" spans="1:5">
      <c r="A24" s="1516"/>
      <c r="B24" s="1440"/>
      <c r="C24" s="416" t="s">
        <v>3</v>
      </c>
      <c r="D24" s="205" t="s">
        <v>727</v>
      </c>
      <c r="E24" s="1536"/>
    </row>
    <row r="25" spans="1:5">
      <c r="A25" s="1516"/>
      <c r="B25" s="1440"/>
      <c r="C25" s="416" t="s">
        <v>5</v>
      </c>
      <c r="D25" s="205" t="s">
        <v>2043</v>
      </c>
      <c r="E25" s="1536"/>
    </row>
    <row r="26" spans="1:5" ht="13.5" thickBot="1">
      <c r="A26" s="1517"/>
      <c r="B26" s="1441"/>
      <c r="C26" s="374" t="s">
        <v>7</v>
      </c>
      <c r="D26" s="210" t="s">
        <v>2044</v>
      </c>
      <c r="E26" s="1537"/>
    </row>
    <row r="27" spans="1:5">
      <c r="A27" s="1515" t="s">
        <v>5722</v>
      </c>
      <c r="B27" s="1421" t="s">
        <v>321</v>
      </c>
      <c r="C27" s="415" t="s">
        <v>1</v>
      </c>
      <c r="D27" s="205" t="s">
        <v>753</v>
      </c>
      <c r="E27" s="1510" t="s">
        <v>2188</v>
      </c>
    </row>
    <row r="28" spans="1:5">
      <c r="A28" s="1516"/>
      <c r="B28" s="1422"/>
      <c r="C28" s="416" t="s">
        <v>2</v>
      </c>
      <c r="D28" s="205" t="s">
        <v>754</v>
      </c>
      <c r="E28" s="1518"/>
    </row>
    <row r="29" spans="1:5">
      <c r="A29" s="1516"/>
      <c r="B29" s="1422"/>
      <c r="C29" s="416">
        <v>3</v>
      </c>
      <c r="D29" s="971" t="s">
        <v>7157</v>
      </c>
      <c r="E29" s="1518"/>
    </row>
    <row r="30" spans="1:5" ht="13.5" thickBot="1">
      <c r="A30" s="1517"/>
      <c r="B30" s="1423"/>
      <c r="C30" s="374">
        <v>4</v>
      </c>
      <c r="D30" s="971" t="s">
        <v>7158</v>
      </c>
      <c r="E30" s="1511"/>
    </row>
    <row r="31" spans="1:5">
      <c r="A31" s="1558" t="s">
        <v>223</v>
      </c>
      <c r="B31" s="1439" t="s">
        <v>752</v>
      </c>
      <c r="C31" s="415">
        <v>1</v>
      </c>
      <c r="D31" s="215" t="s">
        <v>634</v>
      </c>
      <c r="E31" s="1535" t="s">
        <v>2188</v>
      </c>
    </row>
    <row r="32" spans="1:5" ht="13.5" thickBot="1">
      <c r="A32" s="1517"/>
      <c r="B32" s="1559"/>
      <c r="C32" s="374">
        <v>2</v>
      </c>
      <c r="D32" s="210" t="s">
        <v>11</v>
      </c>
      <c r="E32" s="1537"/>
    </row>
    <row r="33" spans="1:5" s="144" customFormat="1" ht="13.5" thickBot="1">
      <c r="A33" s="1582" t="s">
        <v>5606</v>
      </c>
      <c r="B33" s="1484" t="s">
        <v>322</v>
      </c>
      <c r="C33" s="204" t="s">
        <v>140</v>
      </c>
      <c r="D33" s="376" t="s">
        <v>750</v>
      </c>
      <c r="E33" s="1584" t="s">
        <v>2188</v>
      </c>
    </row>
    <row r="34" spans="1:5" s="144" customFormat="1" ht="13.5" thickBot="1">
      <c r="A34" s="1582"/>
      <c r="B34" s="1545"/>
      <c r="C34" s="206" t="s">
        <v>2951</v>
      </c>
      <c r="D34" s="377" t="s">
        <v>5610</v>
      </c>
      <c r="E34" s="1585"/>
    </row>
    <row r="35" spans="1:5" s="144" customFormat="1" ht="13.5" thickBot="1">
      <c r="A35" s="1582"/>
      <c r="B35" s="1545"/>
      <c r="C35" s="206" t="s">
        <v>2952</v>
      </c>
      <c r="D35" s="377" t="s">
        <v>5611</v>
      </c>
      <c r="E35" s="1585"/>
    </row>
    <row r="36" spans="1:5" s="144" customFormat="1" ht="13.5" thickBot="1">
      <c r="A36" s="1582"/>
      <c r="B36" s="1545"/>
      <c r="C36" s="206" t="s">
        <v>2954</v>
      </c>
      <c r="D36" s="377" t="s">
        <v>5612</v>
      </c>
      <c r="E36" s="1585"/>
    </row>
    <row r="37" spans="1:5" s="144" customFormat="1" ht="13.5" thickBot="1">
      <c r="A37" s="1582"/>
      <c r="B37" s="1545"/>
      <c r="C37" s="206" t="s">
        <v>5613</v>
      </c>
      <c r="D37" s="377" t="s">
        <v>5614</v>
      </c>
      <c r="E37" s="1585"/>
    </row>
    <row r="38" spans="1:5" s="144" customFormat="1" ht="13.5" thickBot="1">
      <c r="A38" s="1582"/>
      <c r="B38" s="1545"/>
      <c r="C38" s="206" t="s">
        <v>5615</v>
      </c>
      <c r="D38" s="377" t="s">
        <v>5616</v>
      </c>
      <c r="E38" s="1585"/>
    </row>
    <row r="39" spans="1:5" s="144" customFormat="1" ht="13.5" thickBot="1">
      <c r="A39" s="1582"/>
      <c r="B39" s="1545"/>
      <c r="C39" s="206" t="s">
        <v>2956</v>
      </c>
      <c r="D39" s="377" t="s">
        <v>5617</v>
      </c>
      <c r="E39" s="1585"/>
    </row>
    <row r="40" spans="1:5" s="144" customFormat="1" ht="13.5" thickBot="1">
      <c r="A40" s="1582"/>
      <c r="B40" s="1545"/>
      <c r="C40" s="206" t="s">
        <v>1680</v>
      </c>
      <c r="D40" s="377" t="s">
        <v>5618</v>
      </c>
      <c r="E40" s="1585"/>
    </row>
    <row r="41" spans="1:5" s="144" customFormat="1" ht="13.5" thickBot="1">
      <c r="A41" s="1582"/>
      <c r="B41" s="1545"/>
      <c r="C41" s="206" t="s">
        <v>430</v>
      </c>
      <c r="D41" s="377" t="s">
        <v>5619</v>
      </c>
      <c r="E41" s="1585"/>
    </row>
    <row r="42" spans="1:5" s="144" customFormat="1" ht="13.5" thickBot="1">
      <c r="A42" s="1582"/>
      <c r="B42" s="1545"/>
      <c r="C42" s="206" t="s">
        <v>1483</v>
      </c>
      <c r="D42" s="377" t="s">
        <v>5620</v>
      </c>
      <c r="E42" s="1585"/>
    </row>
    <row r="43" spans="1:5" s="144" customFormat="1" ht="13.5" thickBot="1">
      <c r="A43" s="1582"/>
      <c r="B43" s="1545"/>
      <c r="C43" s="206" t="s">
        <v>1484</v>
      </c>
      <c r="D43" s="377" t="s">
        <v>5621</v>
      </c>
      <c r="E43" s="1585"/>
    </row>
    <row r="44" spans="1:5" s="144" customFormat="1" ht="13.5" thickBot="1">
      <c r="A44" s="1582"/>
      <c r="B44" s="1545"/>
      <c r="C44" s="206" t="s">
        <v>4904</v>
      </c>
      <c r="D44" s="377" t="s">
        <v>5622</v>
      </c>
      <c r="E44" s="1585"/>
    </row>
    <row r="45" spans="1:5" s="144" customFormat="1" ht="13.5" thickBot="1">
      <c r="A45" s="1582"/>
      <c r="B45" s="1545"/>
      <c r="C45" s="206" t="s">
        <v>4905</v>
      </c>
      <c r="D45" s="377" t="s">
        <v>5623</v>
      </c>
      <c r="E45" s="1585"/>
    </row>
    <row r="46" spans="1:5" s="144" customFormat="1" ht="13.5" thickBot="1">
      <c r="A46" s="1582"/>
      <c r="B46" s="1545"/>
      <c r="C46" s="206" t="s">
        <v>2959</v>
      </c>
      <c r="D46" s="377" t="s">
        <v>5624</v>
      </c>
      <c r="E46" s="1585"/>
    </row>
    <row r="47" spans="1:5" s="144" customFormat="1" ht="13.5" thickBot="1">
      <c r="A47" s="1583"/>
      <c r="B47" s="1545"/>
      <c r="C47" s="206" t="s">
        <v>5625</v>
      </c>
      <c r="D47" s="377" t="s">
        <v>5626</v>
      </c>
      <c r="E47" s="1585"/>
    </row>
    <row r="48" spans="1:5" s="144" customFormat="1" ht="13.5" thickBot="1">
      <c r="A48" s="1583"/>
      <c r="B48" s="1485"/>
      <c r="C48" s="207" t="s">
        <v>2523</v>
      </c>
      <c r="D48" s="378" t="s">
        <v>5627</v>
      </c>
      <c r="E48" s="1586"/>
    </row>
    <row r="49" spans="1:5" s="144" customFormat="1" ht="13.5" thickBot="1">
      <c r="A49" s="1582" t="s">
        <v>5609</v>
      </c>
      <c r="B49" s="1484" t="s">
        <v>323</v>
      </c>
      <c r="C49" s="204" t="s">
        <v>140</v>
      </c>
      <c r="D49" s="376" t="s">
        <v>750</v>
      </c>
      <c r="E49" s="1584" t="s">
        <v>2188</v>
      </c>
    </row>
    <row r="50" spans="1:5" s="144" customFormat="1" ht="13.5" thickBot="1">
      <c r="A50" s="1582"/>
      <c r="B50" s="1545"/>
      <c r="C50" s="206" t="s">
        <v>2951</v>
      </c>
      <c r="D50" s="377" t="s">
        <v>5610</v>
      </c>
      <c r="E50" s="1585"/>
    </row>
    <row r="51" spans="1:5" s="144" customFormat="1" ht="13.5" thickBot="1">
      <c r="A51" s="1582"/>
      <c r="B51" s="1545"/>
      <c r="C51" s="206" t="s">
        <v>2952</v>
      </c>
      <c r="D51" s="377" t="s">
        <v>5611</v>
      </c>
      <c r="E51" s="1585"/>
    </row>
    <row r="52" spans="1:5" s="144" customFormat="1" ht="13.5" thickBot="1">
      <c r="A52" s="1582"/>
      <c r="B52" s="1545"/>
      <c r="C52" s="206" t="s">
        <v>2954</v>
      </c>
      <c r="D52" s="377" t="s">
        <v>5612</v>
      </c>
      <c r="E52" s="1585"/>
    </row>
    <row r="53" spans="1:5" s="144" customFormat="1" ht="13.5" thickBot="1">
      <c r="A53" s="1582"/>
      <c r="B53" s="1545"/>
      <c r="C53" s="206" t="s">
        <v>5613</v>
      </c>
      <c r="D53" s="377" t="s">
        <v>5614</v>
      </c>
      <c r="E53" s="1585"/>
    </row>
    <row r="54" spans="1:5" s="144" customFormat="1" ht="13.5" thickBot="1">
      <c r="A54" s="1582"/>
      <c r="B54" s="1545"/>
      <c r="C54" s="206" t="s">
        <v>5615</v>
      </c>
      <c r="D54" s="377" t="s">
        <v>5616</v>
      </c>
      <c r="E54" s="1585"/>
    </row>
    <row r="55" spans="1:5" s="144" customFormat="1" ht="13.5" thickBot="1">
      <c r="A55" s="1582"/>
      <c r="B55" s="1545"/>
      <c r="C55" s="206" t="s">
        <v>2956</v>
      </c>
      <c r="D55" s="377" t="s">
        <v>5617</v>
      </c>
      <c r="E55" s="1585"/>
    </row>
    <row r="56" spans="1:5" s="144" customFormat="1" ht="13.5" thickBot="1">
      <c r="A56" s="1582"/>
      <c r="B56" s="1545"/>
      <c r="C56" s="206" t="s">
        <v>1680</v>
      </c>
      <c r="D56" s="377" t="s">
        <v>5618</v>
      </c>
      <c r="E56" s="1585"/>
    </row>
    <row r="57" spans="1:5" s="144" customFormat="1" ht="13.5" thickBot="1">
      <c r="A57" s="1582"/>
      <c r="B57" s="1545"/>
      <c r="C57" s="206" t="s">
        <v>430</v>
      </c>
      <c r="D57" s="377" t="s">
        <v>5619</v>
      </c>
      <c r="E57" s="1585"/>
    </row>
    <row r="58" spans="1:5" s="144" customFormat="1" ht="13.5" thickBot="1">
      <c r="A58" s="1582"/>
      <c r="B58" s="1545"/>
      <c r="C58" s="206" t="s">
        <v>1483</v>
      </c>
      <c r="D58" s="377" t="s">
        <v>5620</v>
      </c>
      <c r="E58" s="1585"/>
    </row>
    <row r="59" spans="1:5" s="144" customFormat="1" ht="13.5" thickBot="1">
      <c r="A59" s="1582"/>
      <c r="B59" s="1545"/>
      <c r="C59" s="206" t="s">
        <v>1484</v>
      </c>
      <c r="D59" s="377" t="s">
        <v>5621</v>
      </c>
      <c r="E59" s="1585"/>
    </row>
    <row r="60" spans="1:5" s="144" customFormat="1" ht="13.5" thickBot="1">
      <c r="A60" s="1582"/>
      <c r="B60" s="1545"/>
      <c r="C60" s="206" t="s">
        <v>4904</v>
      </c>
      <c r="D60" s="377" t="s">
        <v>5622</v>
      </c>
      <c r="E60" s="1585"/>
    </row>
    <row r="61" spans="1:5" s="144" customFormat="1" ht="13.5" thickBot="1">
      <c r="A61" s="1582"/>
      <c r="B61" s="1545"/>
      <c r="C61" s="206" t="s">
        <v>4905</v>
      </c>
      <c r="D61" s="377" t="s">
        <v>5623</v>
      </c>
      <c r="E61" s="1585"/>
    </row>
    <row r="62" spans="1:5" s="144" customFormat="1" ht="13.5" thickBot="1">
      <c r="A62" s="1582"/>
      <c r="B62" s="1545"/>
      <c r="C62" s="206" t="s">
        <v>2959</v>
      </c>
      <c r="D62" s="377" t="s">
        <v>5624</v>
      </c>
      <c r="E62" s="1585"/>
    </row>
    <row r="63" spans="1:5" s="144" customFormat="1" ht="13.5" thickBot="1">
      <c r="A63" s="1583"/>
      <c r="B63" s="1545"/>
      <c r="C63" s="206" t="s">
        <v>5625</v>
      </c>
      <c r="D63" s="377" t="s">
        <v>5626</v>
      </c>
      <c r="E63" s="1585"/>
    </row>
    <row r="64" spans="1:5" s="144" customFormat="1" ht="13.5" thickBot="1">
      <c r="A64" s="1583"/>
      <c r="B64" s="1485"/>
      <c r="C64" s="207" t="s">
        <v>2523</v>
      </c>
      <c r="D64" s="378" t="s">
        <v>5627</v>
      </c>
      <c r="E64" s="1586"/>
    </row>
    <row r="65" spans="1:14" s="144" customFormat="1" ht="39" thickBot="1">
      <c r="A65" s="224" t="s">
        <v>271</v>
      </c>
      <c r="B65" s="224" t="s">
        <v>324</v>
      </c>
      <c r="C65" s="251" t="s">
        <v>2322</v>
      </c>
      <c r="D65" s="209" t="s">
        <v>2323</v>
      </c>
      <c r="E65" s="247" t="s">
        <v>805</v>
      </c>
    </row>
    <row r="66" spans="1:14" s="144" customFormat="1">
      <c r="A66" s="1555" t="s">
        <v>1859</v>
      </c>
      <c r="B66" s="1439" t="s">
        <v>2318</v>
      </c>
      <c r="C66" s="193">
        <v>0</v>
      </c>
      <c r="D66" s="971" t="s">
        <v>7155</v>
      </c>
      <c r="E66" s="1442" t="s">
        <v>2188</v>
      </c>
    </row>
    <row r="67" spans="1:14" s="318" customFormat="1">
      <c r="A67" s="1556"/>
      <c r="B67" s="1440"/>
      <c r="C67" s="379">
        <v>1</v>
      </c>
      <c r="D67" s="382" t="s">
        <v>2315</v>
      </c>
      <c r="E67" s="1443"/>
      <c r="F67" s="335"/>
      <c r="G67" s="335"/>
      <c r="H67" s="336"/>
      <c r="I67" s="337"/>
      <c r="J67" s="335"/>
      <c r="K67" s="172"/>
      <c r="L67" s="172"/>
      <c r="M67" s="172"/>
      <c r="N67" s="172"/>
    </row>
    <row r="68" spans="1:14" s="318" customFormat="1">
      <c r="A68" s="1556"/>
      <c r="B68" s="1440"/>
      <c r="C68" s="379">
        <v>2</v>
      </c>
      <c r="D68" s="382" t="s">
        <v>2316</v>
      </c>
      <c r="E68" s="1443"/>
      <c r="F68" s="335"/>
      <c r="G68" s="335"/>
      <c r="H68" s="336"/>
      <c r="I68" s="337"/>
      <c r="J68" s="335"/>
      <c r="K68" s="172"/>
      <c r="L68" s="172"/>
      <c r="M68" s="172"/>
      <c r="N68" s="172"/>
    </row>
    <row r="69" spans="1:14" s="318" customFormat="1" ht="13.5" thickBot="1">
      <c r="A69" s="1557"/>
      <c r="B69" s="1441"/>
      <c r="C69" s="379">
        <v>3</v>
      </c>
      <c r="D69" s="382" t="s">
        <v>2317</v>
      </c>
      <c r="E69" s="1444"/>
      <c r="F69" s="335"/>
      <c r="G69" s="335"/>
      <c r="H69" s="336"/>
      <c r="I69" s="337"/>
      <c r="J69" s="335"/>
      <c r="K69" s="172"/>
      <c r="L69" s="172"/>
      <c r="M69" s="172"/>
      <c r="N69" s="172"/>
    </row>
    <row r="70" spans="1:14">
      <c r="A70" s="1421" t="s">
        <v>272</v>
      </c>
      <c r="B70" s="1421" t="s">
        <v>745</v>
      </c>
      <c r="C70" s="415">
        <v>1</v>
      </c>
      <c r="D70" s="215" t="s">
        <v>746</v>
      </c>
      <c r="E70" s="1510" t="s">
        <v>2188</v>
      </c>
    </row>
    <row r="71" spans="1:14" ht="13.5" thickBot="1">
      <c r="A71" s="1423"/>
      <c r="B71" s="1423"/>
      <c r="C71" s="374">
        <v>2</v>
      </c>
      <c r="D71" s="210" t="s">
        <v>747</v>
      </c>
      <c r="E71" s="1511"/>
    </row>
    <row r="72" spans="1:14">
      <c r="A72" s="1515" t="s">
        <v>273</v>
      </c>
      <c r="B72" s="1421" t="s">
        <v>414</v>
      </c>
      <c r="C72" s="415" t="s">
        <v>1</v>
      </c>
      <c r="D72" s="205" t="s">
        <v>634</v>
      </c>
      <c r="E72" s="1510" t="s">
        <v>2188</v>
      </c>
    </row>
    <row r="73" spans="1:14" ht="13.5" thickBot="1">
      <c r="A73" s="1517"/>
      <c r="B73" s="1517"/>
      <c r="C73" s="374" t="s">
        <v>2</v>
      </c>
      <c r="D73" s="210" t="s">
        <v>11</v>
      </c>
      <c r="E73" s="1511"/>
    </row>
    <row r="74" spans="1:14">
      <c r="A74" s="1515" t="s">
        <v>274</v>
      </c>
      <c r="B74" s="1421" t="s">
        <v>415</v>
      </c>
      <c r="C74" s="415" t="s">
        <v>1</v>
      </c>
      <c r="D74" s="205" t="s">
        <v>634</v>
      </c>
      <c r="E74" s="1510" t="s">
        <v>1932</v>
      </c>
    </row>
    <row r="75" spans="1:14" ht="13.5" thickBot="1">
      <c r="A75" s="1517"/>
      <c r="B75" s="1423"/>
      <c r="C75" s="374" t="s">
        <v>2</v>
      </c>
      <c r="D75" s="210" t="s">
        <v>11</v>
      </c>
      <c r="E75" s="1511"/>
    </row>
    <row r="76" spans="1:14" ht="25.5">
      <c r="A76" s="1515" t="s">
        <v>275</v>
      </c>
      <c r="B76" s="1421" t="s">
        <v>763</v>
      </c>
      <c r="C76" s="415" t="s">
        <v>1</v>
      </c>
      <c r="D76" s="205" t="s">
        <v>743</v>
      </c>
      <c r="E76" s="1510" t="s">
        <v>1933</v>
      </c>
    </row>
    <row r="77" spans="1:14" ht="25.5">
      <c r="A77" s="1516"/>
      <c r="B77" s="1422"/>
      <c r="C77" s="416">
        <v>2</v>
      </c>
      <c r="D77" s="205" t="s">
        <v>744</v>
      </c>
      <c r="E77" s="1518"/>
    </row>
    <row r="78" spans="1:14" ht="13.5" thickBot="1">
      <c r="A78" s="1517"/>
      <c r="B78" s="1423"/>
      <c r="C78" s="374">
        <v>3</v>
      </c>
      <c r="D78" s="210" t="s">
        <v>742</v>
      </c>
      <c r="E78" s="1511"/>
    </row>
    <row r="79" spans="1:14">
      <c r="A79" s="1515" t="s">
        <v>276</v>
      </c>
      <c r="B79" s="1439" t="s">
        <v>328</v>
      </c>
      <c r="C79" s="415" t="s">
        <v>8</v>
      </c>
      <c r="D79" s="291" t="s">
        <v>733</v>
      </c>
      <c r="E79" s="1510" t="s">
        <v>1934</v>
      </c>
    </row>
    <row r="80" spans="1:14">
      <c r="A80" s="1516"/>
      <c r="B80" s="1440"/>
      <c r="C80" s="416">
        <v>1</v>
      </c>
      <c r="D80" s="291" t="s">
        <v>734</v>
      </c>
      <c r="E80" s="1518"/>
    </row>
    <row r="81" spans="1:5">
      <c r="A81" s="1516"/>
      <c r="B81" s="1440"/>
      <c r="C81" s="416">
        <v>2</v>
      </c>
      <c r="D81" s="291" t="s">
        <v>735</v>
      </c>
      <c r="E81" s="1518"/>
    </row>
    <row r="82" spans="1:5" ht="25.5">
      <c r="A82" s="1516"/>
      <c r="B82" s="1440"/>
      <c r="C82" s="416">
        <v>3</v>
      </c>
      <c r="D82" s="291" t="s">
        <v>736</v>
      </c>
      <c r="E82" s="1518"/>
    </row>
    <row r="83" spans="1:5">
      <c r="A83" s="1516"/>
      <c r="B83" s="1440"/>
      <c r="C83" s="416">
        <v>4</v>
      </c>
      <c r="D83" s="291" t="s">
        <v>737</v>
      </c>
      <c r="E83" s="1518"/>
    </row>
    <row r="84" spans="1:5">
      <c r="A84" s="1516"/>
      <c r="B84" s="1440"/>
      <c r="C84" s="416">
        <v>5</v>
      </c>
      <c r="D84" s="291" t="s">
        <v>738</v>
      </c>
      <c r="E84" s="1518"/>
    </row>
    <row r="85" spans="1:5">
      <c r="A85" s="1516"/>
      <c r="B85" s="1440"/>
      <c r="C85" s="416">
        <v>6</v>
      </c>
      <c r="D85" s="505" t="s">
        <v>739</v>
      </c>
      <c r="E85" s="1518"/>
    </row>
    <row r="86" spans="1:5">
      <c r="A86" s="1516"/>
      <c r="B86" s="1440"/>
      <c r="C86" s="416">
        <v>7</v>
      </c>
      <c r="D86" s="291" t="s">
        <v>740</v>
      </c>
      <c r="E86" s="1518"/>
    </row>
    <row r="87" spans="1:5">
      <c r="A87" s="1516"/>
      <c r="B87" s="1440"/>
      <c r="C87" s="416">
        <v>8</v>
      </c>
      <c r="D87" s="291" t="s">
        <v>814</v>
      </c>
      <c r="E87" s="1518"/>
    </row>
    <row r="88" spans="1:5" ht="13.5" thickBot="1">
      <c r="A88" s="1517"/>
      <c r="B88" s="1441"/>
      <c r="C88" s="374">
        <v>9</v>
      </c>
      <c r="D88" s="1049" t="s">
        <v>651</v>
      </c>
      <c r="E88" s="1511"/>
    </row>
    <row r="89" spans="1:5" ht="26.25" thickBot="1">
      <c r="A89" s="483" t="s">
        <v>1511</v>
      </c>
      <c r="B89" s="185" t="s">
        <v>2239</v>
      </c>
      <c r="C89" s="228"/>
      <c r="D89" s="392" t="s">
        <v>1910</v>
      </c>
      <c r="E89" s="289" t="s">
        <v>170</v>
      </c>
    </row>
    <row r="90" spans="1:5" ht="26.25" thickBot="1">
      <c r="A90" s="483" t="s">
        <v>1512</v>
      </c>
      <c r="B90" s="185" t="s">
        <v>2232</v>
      </c>
      <c r="C90" s="974"/>
      <c r="D90" s="392" t="s">
        <v>1911</v>
      </c>
      <c r="E90" s="289" t="s">
        <v>170</v>
      </c>
    </row>
    <row r="91" spans="1:5">
      <c r="A91" s="1515" t="s">
        <v>277</v>
      </c>
      <c r="B91" s="1421" t="s">
        <v>335</v>
      </c>
      <c r="C91" s="415" t="s">
        <v>1</v>
      </c>
      <c r="D91" s="226" t="s">
        <v>730</v>
      </c>
      <c r="E91" s="1510" t="s">
        <v>170</v>
      </c>
    </row>
    <row r="92" spans="1:5">
      <c r="A92" s="1516"/>
      <c r="B92" s="1422"/>
      <c r="C92" s="416" t="s">
        <v>2</v>
      </c>
      <c r="D92" s="227" t="s">
        <v>731</v>
      </c>
      <c r="E92" s="1518"/>
    </row>
    <row r="93" spans="1:5">
      <c r="A93" s="1516"/>
      <c r="B93" s="1422"/>
      <c r="C93" s="416" t="s">
        <v>3</v>
      </c>
      <c r="D93" s="227" t="s">
        <v>1938</v>
      </c>
      <c r="E93" s="1518"/>
    </row>
    <row r="94" spans="1:5">
      <c r="A94" s="1516"/>
      <c r="B94" s="1422"/>
      <c r="C94" s="416" t="s">
        <v>4</v>
      </c>
      <c r="D94" s="227" t="s">
        <v>1937</v>
      </c>
      <c r="E94" s="1518"/>
    </row>
    <row r="95" spans="1:5">
      <c r="A95" s="1516"/>
      <c r="B95" s="1422"/>
      <c r="C95" s="416" t="s">
        <v>5</v>
      </c>
      <c r="D95" s="227" t="s">
        <v>732</v>
      </c>
      <c r="E95" s="1518"/>
    </row>
    <row r="96" spans="1:5">
      <c r="A96" s="1516"/>
      <c r="B96" s="1422"/>
      <c r="C96" s="416" t="s">
        <v>6</v>
      </c>
      <c r="D96" s="227" t="s">
        <v>1936</v>
      </c>
      <c r="E96" s="1518"/>
    </row>
    <row r="97" spans="1:5" ht="13.5" thickBot="1">
      <c r="A97" s="1517"/>
      <c r="B97" s="1423"/>
      <c r="C97" s="374" t="s">
        <v>9</v>
      </c>
      <c r="D97" s="227" t="s">
        <v>1935</v>
      </c>
      <c r="E97" s="1511"/>
    </row>
    <row r="98" spans="1:5" ht="26.25" thickBot="1">
      <c r="A98" s="483" t="s">
        <v>221</v>
      </c>
      <c r="B98" s="185" t="s">
        <v>2240</v>
      </c>
      <c r="C98" s="218"/>
      <c r="D98" s="397" t="s">
        <v>1913</v>
      </c>
      <c r="E98" s="289" t="s">
        <v>170</v>
      </c>
    </row>
    <row r="99" spans="1:5" ht="26.25" thickBot="1">
      <c r="A99" s="483" t="s">
        <v>220</v>
      </c>
      <c r="B99" s="185" t="s">
        <v>2233</v>
      </c>
      <c r="C99" s="484"/>
      <c r="D99" s="397" t="s">
        <v>1914</v>
      </c>
      <c r="E99" s="289" t="s">
        <v>170</v>
      </c>
    </row>
    <row r="100" spans="1:5" ht="26.25" thickBot="1">
      <c r="A100" s="483" t="s">
        <v>4407</v>
      </c>
      <c r="B100" s="185" t="s">
        <v>4419</v>
      </c>
      <c r="C100" s="484"/>
      <c r="D100" s="397" t="s">
        <v>5599</v>
      </c>
      <c r="E100" s="289" t="s">
        <v>170</v>
      </c>
    </row>
    <row r="101" spans="1:5">
      <c r="A101" s="1515" t="s">
        <v>1861</v>
      </c>
      <c r="B101" s="1421" t="s">
        <v>594</v>
      </c>
      <c r="C101" s="415" t="s">
        <v>1</v>
      </c>
      <c r="D101" s="294" t="s">
        <v>1405</v>
      </c>
      <c r="E101" s="1510" t="s">
        <v>170</v>
      </c>
    </row>
    <row r="102" spans="1:5">
      <c r="A102" s="1524"/>
      <c r="B102" s="1422"/>
      <c r="C102" s="416" t="s">
        <v>2</v>
      </c>
      <c r="D102" s="291" t="s">
        <v>5600</v>
      </c>
      <c r="E102" s="1518"/>
    </row>
    <row r="103" spans="1:5">
      <c r="A103" s="1516"/>
      <c r="B103" s="1422"/>
      <c r="C103" s="416" t="s">
        <v>3</v>
      </c>
      <c r="D103" s="291" t="s">
        <v>592</v>
      </c>
      <c r="E103" s="1518"/>
    </row>
    <row r="104" spans="1:5" ht="13.5" thickBot="1">
      <c r="A104" s="1517"/>
      <c r="B104" s="1423"/>
      <c r="C104" s="374" t="s">
        <v>4</v>
      </c>
      <c r="D104" s="296" t="s">
        <v>593</v>
      </c>
      <c r="E104" s="1511"/>
    </row>
    <row r="105" spans="1:5">
      <c r="A105" s="1515" t="s">
        <v>5643</v>
      </c>
      <c r="B105" s="1421" t="s">
        <v>337</v>
      </c>
      <c r="C105" s="415" t="s">
        <v>13</v>
      </c>
      <c r="D105" s="215" t="s">
        <v>725</v>
      </c>
      <c r="E105" s="1510" t="s">
        <v>170</v>
      </c>
    </row>
    <row r="106" spans="1:5">
      <c r="A106" s="1516"/>
      <c r="B106" s="1422"/>
      <c r="C106" s="416" t="s">
        <v>14</v>
      </c>
      <c r="D106" s="205" t="s">
        <v>726</v>
      </c>
      <c r="E106" s="1518"/>
    </row>
    <row r="107" spans="1:5">
      <c r="A107" s="1516"/>
      <c r="B107" s="1422"/>
      <c r="C107" s="416" t="s">
        <v>15</v>
      </c>
      <c r="D107" s="286" t="s">
        <v>727</v>
      </c>
      <c r="E107" s="1518"/>
    </row>
    <row r="108" spans="1:5">
      <c r="A108" s="1516"/>
      <c r="B108" s="1422"/>
      <c r="C108" s="416" t="s">
        <v>16</v>
      </c>
      <c r="D108" s="205" t="s">
        <v>728</v>
      </c>
      <c r="E108" s="1518"/>
    </row>
    <row r="109" spans="1:5">
      <c r="A109" s="1516"/>
      <c r="B109" s="1422"/>
      <c r="C109" s="416" t="s">
        <v>19</v>
      </c>
      <c r="D109" s="205" t="s">
        <v>729</v>
      </c>
      <c r="E109" s="1518"/>
    </row>
    <row r="110" spans="1:5" ht="13.5" thickBot="1">
      <c r="A110" s="1517"/>
      <c r="B110" s="1423"/>
      <c r="C110" s="374" t="s">
        <v>20</v>
      </c>
      <c r="D110" s="210" t="s">
        <v>566</v>
      </c>
      <c r="E110" s="1511"/>
    </row>
    <row r="111" spans="1:5">
      <c r="A111" s="1515" t="s">
        <v>219</v>
      </c>
      <c r="B111" s="1421" t="s">
        <v>1850</v>
      </c>
      <c r="C111" s="415">
        <v>1</v>
      </c>
      <c r="D111" s="971" t="s">
        <v>5601</v>
      </c>
      <c r="E111" s="1510" t="s">
        <v>170</v>
      </c>
    </row>
    <row r="112" spans="1:5">
      <c r="A112" s="1524"/>
      <c r="B112" s="1422"/>
      <c r="C112" s="416">
        <v>2</v>
      </c>
      <c r="D112" s="971" t="s">
        <v>5602</v>
      </c>
      <c r="E112" s="1518"/>
    </row>
    <row r="113" spans="1:14">
      <c r="A113" s="1516"/>
      <c r="B113" s="1422"/>
      <c r="C113" s="416">
        <v>3</v>
      </c>
      <c r="D113" s="205" t="s">
        <v>721</v>
      </c>
      <c r="E113" s="1518"/>
    </row>
    <row r="114" spans="1:14">
      <c r="A114" s="1516"/>
      <c r="B114" s="1422"/>
      <c r="C114" s="416">
        <v>4</v>
      </c>
      <c r="D114" s="205" t="s">
        <v>722</v>
      </c>
      <c r="E114" s="1518"/>
    </row>
    <row r="115" spans="1:14">
      <c r="A115" s="1516"/>
      <c r="B115" s="1422"/>
      <c r="C115" s="416">
        <v>5</v>
      </c>
      <c r="D115" s="205" t="s">
        <v>723</v>
      </c>
      <c r="E115" s="1518"/>
    </row>
    <row r="116" spans="1:14">
      <c r="A116" s="1516"/>
      <c r="B116" s="1422"/>
      <c r="C116" s="416">
        <v>6</v>
      </c>
      <c r="D116" s="971" t="s">
        <v>5603</v>
      </c>
      <c r="E116" s="1518"/>
    </row>
    <row r="117" spans="1:14" ht="13.5" thickBot="1">
      <c r="A117" s="1517"/>
      <c r="B117" s="1423"/>
      <c r="C117" s="374">
        <v>7</v>
      </c>
      <c r="D117" s="210" t="s">
        <v>724</v>
      </c>
      <c r="E117" s="1511"/>
    </row>
    <row r="118" spans="1:14">
      <c r="A118" s="1555" t="s">
        <v>280</v>
      </c>
      <c r="B118" s="1439" t="s">
        <v>7153</v>
      </c>
      <c r="C118" s="336">
        <v>0</v>
      </c>
      <c r="D118" s="971" t="s">
        <v>7155</v>
      </c>
      <c r="E118" s="1579" t="s">
        <v>1856</v>
      </c>
    </row>
    <row r="119" spans="1:14" s="318" customFormat="1">
      <c r="A119" s="1556"/>
      <c r="B119" s="1440"/>
      <c r="C119" s="379">
        <v>1</v>
      </c>
      <c r="D119" s="382" t="s">
        <v>2315</v>
      </c>
      <c r="E119" s="1580"/>
      <c r="F119" s="349"/>
      <c r="H119" s="336"/>
      <c r="I119" s="335"/>
      <c r="J119" s="335"/>
      <c r="K119" s="172"/>
      <c r="L119" s="172"/>
      <c r="M119" s="172"/>
      <c r="N119" s="172"/>
    </row>
    <row r="120" spans="1:14" s="318" customFormat="1">
      <c r="A120" s="1556"/>
      <c r="B120" s="1440"/>
      <c r="C120" s="379">
        <v>2</v>
      </c>
      <c r="D120" s="382" t="s">
        <v>2316</v>
      </c>
      <c r="E120" s="1580"/>
      <c r="F120" s="349"/>
      <c r="H120" s="336"/>
      <c r="I120" s="335"/>
      <c r="J120" s="335"/>
      <c r="K120" s="172"/>
      <c r="L120" s="172"/>
      <c r="M120" s="172"/>
      <c r="N120" s="172"/>
    </row>
    <row r="121" spans="1:14" s="318" customFormat="1" ht="13.5" thickBot="1">
      <c r="A121" s="1557"/>
      <c r="B121" s="1441"/>
      <c r="C121" s="350">
        <v>3</v>
      </c>
      <c r="D121" s="382" t="s">
        <v>2317</v>
      </c>
      <c r="E121" s="1581"/>
      <c r="F121" s="349"/>
      <c r="H121" s="336"/>
      <c r="I121" s="335"/>
      <c r="J121" s="335"/>
      <c r="K121" s="172"/>
      <c r="L121" s="172"/>
      <c r="M121" s="172"/>
      <c r="N121" s="172"/>
    </row>
    <row r="122" spans="1:14" ht="13.5" thickBot="1">
      <c r="A122" s="288" t="s">
        <v>1894</v>
      </c>
      <c r="B122" s="288" t="s">
        <v>340</v>
      </c>
      <c r="C122" s="336"/>
      <c r="D122" s="209"/>
      <c r="E122" s="289" t="s">
        <v>170</v>
      </c>
    </row>
    <row r="123" spans="1:14" ht="39" thickBot="1">
      <c r="A123" s="288" t="s">
        <v>1889</v>
      </c>
      <c r="B123" s="288" t="s">
        <v>341</v>
      </c>
      <c r="C123" s="439"/>
      <c r="D123" s="210" t="s">
        <v>174</v>
      </c>
      <c r="E123" s="289" t="s">
        <v>2193</v>
      </c>
    </row>
    <row r="124" spans="1:14">
      <c r="A124" s="1461" t="s">
        <v>218</v>
      </c>
      <c r="B124" s="1520" t="s">
        <v>1964</v>
      </c>
      <c r="C124" s="477" t="s">
        <v>1</v>
      </c>
      <c r="D124" s="276" t="s">
        <v>719</v>
      </c>
      <c r="E124" s="1522" t="s">
        <v>170</v>
      </c>
    </row>
    <row r="125" spans="1:14" ht="25.5">
      <c r="A125" s="1462"/>
      <c r="B125" s="1521"/>
      <c r="C125" s="1048">
        <v>2</v>
      </c>
      <c r="D125" s="1073" t="s">
        <v>2113</v>
      </c>
      <c r="E125" s="1523"/>
    </row>
    <row r="126" spans="1:14" ht="25.5">
      <c r="A126" s="1462"/>
      <c r="B126" s="1521"/>
      <c r="C126" s="1048">
        <v>3</v>
      </c>
      <c r="D126" s="1073" t="s">
        <v>2114</v>
      </c>
      <c r="E126" s="1523"/>
    </row>
    <row r="127" spans="1:14" ht="25.5">
      <c r="A127" s="1462"/>
      <c r="B127" s="1521"/>
      <c r="C127" s="1048">
        <v>4</v>
      </c>
      <c r="D127" s="1073" t="s">
        <v>2115</v>
      </c>
      <c r="E127" s="1523"/>
    </row>
    <row r="128" spans="1:14" ht="25.5">
      <c r="A128" s="1462"/>
      <c r="B128" s="1521"/>
      <c r="C128" s="1048">
        <v>5</v>
      </c>
      <c r="D128" s="1047" t="s">
        <v>2116</v>
      </c>
      <c r="E128" s="1523"/>
    </row>
    <row r="129" spans="1:5" ht="25.5">
      <c r="A129" s="1462"/>
      <c r="B129" s="1521"/>
      <c r="C129" s="1048">
        <v>6</v>
      </c>
      <c r="D129" s="1072" t="s">
        <v>2117</v>
      </c>
      <c r="E129" s="1523"/>
    </row>
    <row r="130" spans="1:5">
      <c r="A130" s="1462"/>
      <c r="B130" s="1521"/>
      <c r="C130" s="1048">
        <v>7</v>
      </c>
      <c r="D130" s="1073" t="s">
        <v>2118</v>
      </c>
      <c r="E130" s="1523"/>
    </row>
    <row r="131" spans="1:5" ht="13.5" thickBot="1">
      <c r="A131" s="1463"/>
      <c r="B131" s="1521"/>
      <c r="C131" s="1048">
        <v>8</v>
      </c>
      <c r="D131" s="1073" t="s">
        <v>2119</v>
      </c>
      <c r="E131" s="1531"/>
    </row>
    <row r="132" spans="1:5" ht="13.5" thickBot="1">
      <c r="A132" s="288" t="s">
        <v>1896</v>
      </c>
      <c r="B132" s="320" t="s">
        <v>344</v>
      </c>
      <c r="C132" s="439"/>
      <c r="D132" s="209" t="s">
        <v>176</v>
      </c>
      <c r="E132" s="289" t="s">
        <v>170</v>
      </c>
    </row>
    <row r="133" spans="1:5" ht="13.5" thickBot="1">
      <c r="A133" s="288" t="s">
        <v>1882</v>
      </c>
      <c r="B133" s="320" t="s">
        <v>1848</v>
      </c>
      <c r="C133" s="439"/>
      <c r="D133" s="210" t="s">
        <v>175</v>
      </c>
      <c r="E133" s="289" t="s">
        <v>170</v>
      </c>
    </row>
    <row r="134" spans="1:5" ht="13.5" thickBot="1">
      <c r="A134" s="1515" t="s">
        <v>281</v>
      </c>
      <c r="B134" s="1553" t="s">
        <v>346</v>
      </c>
      <c r="C134" s="415" t="s">
        <v>1</v>
      </c>
      <c r="D134" s="205" t="s">
        <v>634</v>
      </c>
      <c r="E134" s="1554" t="s">
        <v>170</v>
      </c>
    </row>
    <row r="135" spans="1:5" ht="13.5" thickBot="1">
      <c r="A135" s="1517"/>
      <c r="B135" s="1553"/>
      <c r="C135" s="374" t="s">
        <v>2</v>
      </c>
      <c r="D135" s="210" t="s">
        <v>11</v>
      </c>
      <c r="E135" s="1550"/>
    </row>
    <row r="136" spans="1:5" ht="26.25" thickBot="1">
      <c r="A136" s="288" t="s">
        <v>1898</v>
      </c>
      <c r="B136" s="321" t="s">
        <v>1756</v>
      </c>
      <c r="C136" s="439"/>
      <c r="D136" s="210" t="s">
        <v>176</v>
      </c>
      <c r="E136" s="289" t="s">
        <v>217</v>
      </c>
    </row>
    <row r="137" spans="1:5" ht="26.25" thickBot="1">
      <c r="A137" s="288" t="s">
        <v>1884</v>
      </c>
      <c r="B137" s="321" t="s">
        <v>1755</v>
      </c>
      <c r="C137" s="439"/>
      <c r="D137" s="210" t="s">
        <v>177</v>
      </c>
      <c r="E137" s="289" t="s">
        <v>217</v>
      </c>
    </row>
    <row r="138" spans="1:5" ht="25.5">
      <c r="A138" s="1515" t="s">
        <v>282</v>
      </c>
      <c r="B138" s="1421" t="s">
        <v>1431</v>
      </c>
      <c r="C138" s="415" t="s">
        <v>13</v>
      </c>
      <c r="D138" s="325" t="s">
        <v>2045</v>
      </c>
      <c r="E138" s="1510" t="s">
        <v>1912</v>
      </c>
    </row>
    <row r="139" spans="1:5">
      <c r="A139" s="1516"/>
      <c r="B139" s="1422"/>
      <c r="C139" s="416" t="s">
        <v>14</v>
      </c>
      <c r="D139" s="325" t="s">
        <v>2046</v>
      </c>
      <c r="E139" s="1518"/>
    </row>
    <row r="140" spans="1:5">
      <c r="A140" s="1516"/>
      <c r="B140" s="1422"/>
      <c r="C140" s="416" t="s">
        <v>15</v>
      </c>
      <c r="D140" s="325" t="s">
        <v>2028</v>
      </c>
      <c r="E140" s="1518"/>
    </row>
    <row r="141" spans="1:5">
      <c r="A141" s="1516"/>
      <c r="B141" s="1422"/>
      <c r="C141" s="416" t="s">
        <v>129</v>
      </c>
      <c r="D141" s="325" t="s">
        <v>2029</v>
      </c>
      <c r="E141" s="1518"/>
    </row>
    <row r="142" spans="1:5">
      <c r="A142" s="1516"/>
      <c r="B142" s="1422"/>
      <c r="C142" s="416" t="s">
        <v>16</v>
      </c>
      <c r="D142" s="325" t="s">
        <v>2030</v>
      </c>
      <c r="E142" s="1518"/>
    </row>
    <row r="143" spans="1:5" ht="25.5">
      <c r="A143" s="1516"/>
      <c r="B143" s="1422"/>
      <c r="C143" s="416" t="s">
        <v>17</v>
      </c>
      <c r="D143" s="325" t="s">
        <v>2031</v>
      </c>
      <c r="E143" s="1518"/>
    </row>
    <row r="144" spans="1:5" ht="25.5">
      <c r="A144" s="1516"/>
      <c r="B144" s="1422"/>
      <c r="C144" s="416" t="s">
        <v>18</v>
      </c>
      <c r="D144" s="325" t="s">
        <v>2032</v>
      </c>
      <c r="E144" s="1518"/>
    </row>
    <row r="145" spans="1:5" ht="25.5">
      <c r="A145" s="1516"/>
      <c r="B145" s="1422"/>
      <c r="C145" s="416" t="s">
        <v>19</v>
      </c>
      <c r="D145" s="325" t="s">
        <v>2033</v>
      </c>
      <c r="E145" s="1518"/>
    </row>
    <row r="146" spans="1:5">
      <c r="A146" s="1516"/>
      <c r="B146" s="1422"/>
      <c r="C146" s="416" t="s">
        <v>20</v>
      </c>
      <c r="D146" s="325" t="s">
        <v>2034</v>
      </c>
      <c r="E146" s="1518"/>
    </row>
    <row r="147" spans="1:5">
      <c r="A147" s="1516"/>
      <c r="B147" s="1422"/>
      <c r="C147" s="416" t="s">
        <v>21</v>
      </c>
      <c r="D147" s="325" t="s">
        <v>2035</v>
      </c>
      <c r="E147" s="1518"/>
    </row>
    <row r="148" spans="1:5" ht="25.5">
      <c r="A148" s="1516"/>
      <c r="B148" s="1422"/>
      <c r="C148" s="416" t="s">
        <v>22</v>
      </c>
      <c r="D148" s="325" t="s">
        <v>2047</v>
      </c>
      <c r="E148" s="1518"/>
    </row>
    <row r="149" spans="1:5" ht="25.5">
      <c r="A149" s="1516"/>
      <c r="B149" s="1422"/>
      <c r="C149" s="416" t="s">
        <v>23</v>
      </c>
      <c r="D149" s="325" t="s">
        <v>2036</v>
      </c>
      <c r="E149" s="1518"/>
    </row>
    <row r="150" spans="1:5" ht="25.5">
      <c r="A150" s="1516"/>
      <c r="B150" s="1422"/>
      <c r="C150" s="416" t="s">
        <v>24</v>
      </c>
      <c r="D150" s="325" t="s">
        <v>2048</v>
      </c>
      <c r="E150" s="1518"/>
    </row>
    <row r="151" spans="1:5">
      <c r="A151" s="1516"/>
      <c r="B151" s="1422"/>
      <c r="C151" s="416" t="s">
        <v>25</v>
      </c>
      <c r="D151" s="325" t="s">
        <v>2037</v>
      </c>
      <c r="E151" s="1518"/>
    </row>
    <row r="152" spans="1:5" ht="25.5">
      <c r="A152" s="1516"/>
      <c r="B152" s="1422"/>
      <c r="C152" s="416" t="s">
        <v>26</v>
      </c>
      <c r="D152" s="325" t="s">
        <v>2038</v>
      </c>
      <c r="E152" s="1518"/>
    </row>
    <row r="153" spans="1:5" ht="25.5">
      <c r="A153" s="1516"/>
      <c r="B153" s="1422"/>
      <c r="C153" s="416" t="s">
        <v>27</v>
      </c>
      <c r="D153" s="325" t="s">
        <v>2039</v>
      </c>
      <c r="E153" s="1518"/>
    </row>
    <row r="154" spans="1:5" ht="13.5" thickBot="1">
      <c r="A154" s="1517"/>
      <c r="B154" s="1423"/>
      <c r="C154" s="416" t="s">
        <v>28</v>
      </c>
      <c r="D154" s="325" t="s">
        <v>2040</v>
      </c>
      <c r="E154" s="1511"/>
    </row>
    <row r="155" spans="1:5">
      <c r="A155" s="1515" t="s">
        <v>283</v>
      </c>
      <c r="B155" s="1421" t="s">
        <v>349</v>
      </c>
      <c r="C155" s="415" t="s">
        <v>8</v>
      </c>
      <c r="D155" s="324" t="s">
        <v>1941</v>
      </c>
      <c r="E155" s="1510" t="s">
        <v>170</v>
      </c>
    </row>
    <row r="156" spans="1:5">
      <c r="A156" s="1516"/>
      <c r="B156" s="1422"/>
      <c r="C156" s="416" t="s">
        <v>1</v>
      </c>
      <c r="D156" s="325" t="s">
        <v>1943</v>
      </c>
      <c r="E156" s="1518"/>
    </row>
    <row r="157" spans="1:5" ht="25.5">
      <c r="A157" s="1516"/>
      <c r="B157" s="1422"/>
      <c r="C157" s="416" t="s">
        <v>2</v>
      </c>
      <c r="D157" s="325" t="s">
        <v>1942</v>
      </c>
      <c r="E157" s="1518"/>
    </row>
    <row r="158" spans="1:5">
      <c r="A158" s="1516"/>
      <c r="B158" s="1422"/>
      <c r="C158" s="416" t="s">
        <v>3</v>
      </c>
      <c r="D158" s="325" t="s">
        <v>717</v>
      </c>
      <c r="E158" s="1518"/>
    </row>
    <row r="159" spans="1:5" ht="13.5" thickBot="1">
      <c r="A159" s="1517"/>
      <c r="B159" s="1423"/>
      <c r="C159" s="374" t="s">
        <v>4</v>
      </c>
      <c r="D159" s="328" t="s">
        <v>718</v>
      </c>
      <c r="E159" s="1511"/>
    </row>
    <row r="160" spans="1:5" ht="13.5" thickBot="1">
      <c r="A160" s="288" t="s">
        <v>284</v>
      </c>
      <c r="B160" s="334" t="s">
        <v>351</v>
      </c>
      <c r="C160" s="439" t="s">
        <v>178</v>
      </c>
      <c r="D160" s="210"/>
      <c r="E160" s="289" t="s">
        <v>170</v>
      </c>
    </row>
    <row r="161" spans="1:5">
      <c r="A161" s="1421" t="s">
        <v>285</v>
      </c>
      <c r="B161" s="1421" t="s">
        <v>1956</v>
      </c>
      <c r="C161" s="415" t="s">
        <v>1</v>
      </c>
      <c r="D161" s="238" t="s">
        <v>1432</v>
      </c>
      <c r="E161" s="1510" t="s">
        <v>6623</v>
      </c>
    </row>
    <row r="162" spans="1:5" ht="25.5">
      <c r="A162" s="1516"/>
      <c r="B162" s="1422"/>
      <c r="C162" s="416">
        <v>2</v>
      </c>
      <c r="D162" s="205" t="s">
        <v>1951</v>
      </c>
      <c r="E162" s="1518"/>
    </row>
    <row r="163" spans="1:5">
      <c r="A163" s="1516"/>
      <c r="B163" s="1422"/>
      <c r="C163" s="416">
        <v>3</v>
      </c>
      <c r="D163" s="205" t="s">
        <v>1952</v>
      </c>
      <c r="E163" s="1518"/>
    </row>
    <row r="164" spans="1:5">
      <c r="A164" s="1516"/>
      <c r="B164" s="1422"/>
      <c r="C164" s="416">
        <v>4</v>
      </c>
      <c r="D164" s="205" t="s">
        <v>1953</v>
      </c>
      <c r="E164" s="1518"/>
    </row>
    <row r="165" spans="1:5" ht="25.5">
      <c r="A165" s="1516"/>
      <c r="B165" s="1422"/>
      <c r="C165" s="416">
        <v>5</v>
      </c>
      <c r="D165" s="205" t="s">
        <v>1954</v>
      </c>
      <c r="E165" s="1518"/>
    </row>
    <row r="166" spans="1:5" ht="13.5" thickBot="1">
      <c r="A166" s="1517"/>
      <c r="B166" s="1423"/>
      <c r="C166" s="374">
        <v>6</v>
      </c>
      <c r="D166" s="210" t="s">
        <v>1955</v>
      </c>
      <c r="E166" s="1511"/>
    </row>
    <row r="167" spans="1:5">
      <c r="A167" s="1515" t="s">
        <v>286</v>
      </c>
      <c r="B167" s="1421" t="s">
        <v>356</v>
      </c>
      <c r="C167" s="415" t="s">
        <v>1</v>
      </c>
      <c r="D167" s="205" t="s">
        <v>1944</v>
      </c>
      <c r="E167" s="1510" t="s">
        <v>1907</v>
      </c>
    </row>
    <row r="168" spans="1:5">
      <c r="A168" s="1516"/>
      <c r="B168" s="1422"/>
      <c r="C168" s="416" t="s">
        <v>2</v>
      </c>
      <c r="D168" s="205" t="s">
        <v>710</v>
      </c>
      <c r="E168" s="1518"/>
    </row>
    <row r="169" spans="1:5">
      <c r="A169" s="1516"/>
      <c r="B169" s="1422"/>
      <c r="C169" s="416" t="s">
        <v>3</v>
      </c>
      <c r="D169" s="205" t="s">
        <v>711</v>
      </c>
      <c r="E169" s="1518"/>
    </row>
    <row r="170" spans="1:5">
      <c r="A170" s="1516"/>
      <c r="B170" s="1422"/>
      <c r="C170" s="416" t="s">
        <v>4</v>
      </c>
      <c r="D170" s="205" t="s">
        <v>712</v>
      </c>
      <c r="E170" s="1518"/>
    </row>
    <row r="171" spans="1:5">
      <c r="A171" s="1516"/>
      <c r="B171" s="1422"/>
      <c r="C171" s="416" t="s">
        <v>5</v>
      </c>
      <c r="D171" s="205" t="s">
        <v>713</v>
      </c>
      <c r="E171" s="1518"/>
    </row>
    <row r="172" spans="1:5">
      <c r="A172" s="1516"/>
      <c r="B172" s="1422"/>
      <c r="C172" s="416" t="s">
        <v>6</v>
      </c>
      <c r="D172" s="205" t="s">
        <v>714</v>
      </c>
      <c r="E172" s="1518"/>
    </row>
    <row r="173" spans="1:5">
      <c r="A173" s="1516"/>
      <c r="B173" s="1422"/>
      <c r="C173" s="416" t="s">
        <v>9</v>
      </c>
      <c r="D173" s="205" t="s">
        <v>715</v>
      </c>
      <c r="E173" s="1518"/>
    </row>
    <row r="174" spans="1:5" ht="13.5" thickBot="1">
      <c r="A174" s="1517"/>
      <c r="B174" s="1423"/>
      <c r="C174" s="374" t="s">
        <v>10</v>
      </c>
      <c r="D174" s="205" t="s">
        <v>716</v>
      </c>
      <c r="E174" s="1511"/>
    </row>
    <row r="175" spans="1:5">
      <c r="A175" s="1515" t="s">
        <v>287</v>
      </c>
      <c r="B175" s="1421" t="s">
        <v>359</v>
      </c>
      <c r="C175" s="415" t="s">
        <v>1</v>
      </c>
      <c r="D175" s="215" t="s">
        <v>695</v>
      </c>
      <c r="E175" s="1510" t="s">
        <v>6623</v>
      </c>
    </row>
    <row r="176" spans="1:5">
      <c r="A176" s="1516"/>
      <c r="B176" s="1422"/>
      <c r="C176" s="416" t="s">
        <v>2</v>
      </c>
      <c r="D176" s="205" t="s">
        <v>696</v>
      </c>
      <c r="E176" s="1518"/>
    </row>
    <row r="177" spans="1:5" ht="13.5" thickBot="1">
      <c r="A177" s="1517"/>
      <c r="B177" s="1423"/>
      <c r="C177" s="374" t="s">
        <v>3</v>
      </c>
      <c r="D177" s="210" t="s">
        <v>697</v>
      </c>
      <c r="E177" s="1511"/>
    </row>
    <row r="178" spans="1:5">
      <c r="A178" s="1515" t="s">
        <v>288</v>
      </c>
      <c r="B178" s="1421" t="s">
        <v>360</v>
      </c>
      <c r="C178" s="415" t="s">
        <v>1</v>
      </c>
      <c r="D178" s="205" t="s">
        <v>698</v>
      </c>
      <c r="E178" s="1510" t="s">
        <v>170</v>
      </c>
    </row>
    <row r="179" spans="1:5">
      <c r="A179" s="1516"/>
      <c r="B179" s="1422"/>
      <c r="C179" s="416" t="s">
        <v>2</v>
      </c>
      <c r="D179" s="205" t="s">
        <v>699</v>
      </c>
      <c r="E179" s="1518"/>
    </row>
    <row r="180" spans="1:5" ht="13.5" thickBot="1">
      <c r="A180" s="1517"/>
      <c r="B180" s="1423"/>
      <c r="C180" s="374" t="s">
        <v>3</v>
      </c>
      <c r="D180" s="210" t="s">
        <v>700</v>
      </c>
      <c r="E180" s="1511"/>
    </row>
    <row r="181" spans="1:5">
      <c r="A181" s="1515" t="s">
        <v>289</v>
      </c>
      <c r="B181" s="1421" t="s">
        <v>361</v>
      </c>
      <c r="C181" s="415" t="s">
        <v>1</v>
      </c>
      <c r="D181" s="205" t="s">
        <v>701</v>
      </c>
      <c r="E181" s="1510" t="s">
        <v>170</v>
      </c>
    </row>
    <row r="182" spans="1:5">
      <c r="A182" s="1516"/>
      <c r="B182" s="1422"/>
      <c r="C182" s="416" t="s">
        <v>2</v>
      </c>
      <c r="D182" s="205" t="s">
        <v>702</v>
      </c>
      <c r="E182" s="1518"/>
    </row>
    <row r="183" spans="1:5" ht="13.5" thickBot="1">
      <c r="A183" s="1517"/>
      <c r="B183" s="1423"/>
      <c r="C183" s="374" t="s">
        <v>3</v>
      </c>
      <c r="D183" s="210" t="s">
        <v>700</v>
      </c>
      <c r="E183" s="1511"/>
    </row>
    <row r="184" spans="1:5">
      <c r="A184" s="1515" t="s">
        <v>290</v>
      </c>
      <c r="B184" s="1421" t="s">
        <v>362</v>
      </c>
      <c r="C184" s="415" t="s">
        <v>1</v>
      </c>
      <c r="D184" s="205" t="s">
        <v>703</v>
      </c>
      <c r="E184" s="1510" t="s">
        <v>170</v>
      </c>
    </row>
    <row r="185" spans="1:5">
      <c r="A185" s="1516"/>
      <c r="B185" s="1422"/>
      <c r="C185" s="416" t="s">
        <v>2</v>
      </c>
      <c r="D185" s="205" t="s">
        <v>704</v>
      </c>
      <c r="E185" s="1518"/>
    </row>
    <row r="186" spans="1:5" ht="13.5" thickBot="1">
      <c r="A186" s="1517"/>
      <c r="B186" s="1423"/>
      <c r="C186" s="374" t="s">
        <v>3</v>
      </c>
      <c r="D186" s="210" t="s">
        <v>700</v>
      </c>
      <c r="E186" s="1511"/>
    </row>
    <row r="187" spans="1:5">
      <c r="A187" s="1515" t="s">
        <v>291</v>
      </c>
      <c r="B187" s="1421" t="s">
        <v>363</v>
      </c>
      <c r="C187" s="415" t="s">
        <v>1</v>
      </c>
      <c r="D187" s="205" t="s">
        <v>705</v>
      </c>
      <c r="E187" s="1510" t="s">
        <v>170</v>
      </c>
    </row>
    <row r="188" spans="1:5">
      <c r="A188" s="1516"/>
      <c r="B188" s="1422"/>
      <c r="C188" s="416" t="s">
        <v>2</v>
      </c>
      <c r="D188" s="205" t="s">
        <v>706</v>
      </c>
      <c r="E188" s="1518"/>
    </row>
    <row r="189" spans="1:5" ht="13.5" thickBot="1">
      <c r="A189" s="1517"/>
      <c r="B189" s="1423"/>
      <c r="C189" s="374" t="s">
        <v>3</v>
      </c>
      <c r="D189" s="210" t="s">
        <v>700</v>
      </c>
      <c r="E189" s="1511"/>
    </row>
    <row r="190" spans="1:5">
      <c r="A190" s="1515" t="s">
        <v>292</v>
      </c>
      <c r="B190" s="1421" t="s">
        <v>364</v>
      </c>
      <c r="C190" s="415" t="s">
        <v>1</v>
      </c>
      <c r="D190" s="205" t="s">
        <v>707</v>
      </c>
      <c r="E190" s="1510" t="s">
        <v>170</v>
      </c>
    </row>
    <row r="191" spans="1:5">
      <c r="A191" s="1516"/>
      <c r="B191" s="1422"/>
      <c r="C191" s="416" t="s">
        <v>2</v>
      </c>
      <c r="D191" s="205" t="s">
        <v>708</v>
      </c>
      <c r="E191" s="1518"/>
    </row>
    <row r="192" spans="1:5" ht="13.5" thickBot="1">
      <c r="A192" s="1517"/>
      <c r="B192" s="1423"/>
      <c r="C192" s="374" t="s">
        <v>3</v>
      </c>
      <c r="D192" s="210" t="s">
        <v>700</v>
      </c>
      <c r="E192" s="1511"/>
    </row>
    <row r="193" spans="1:5">
      <c r="A193" s="1515" t="s">
        <v>293</v>
      </c>
      <c r="B193" s="1421" t="s">
        <v>365</v>
      </c>
      <c r="C193" s="415" t="s">
        <v>1</v>
      </c>
      <c r="D193" s="205" t="s">
        <v>693</v>
      </c>
      <c r="E193" s="1510" t="s">
        <v>170</v>
      </c>
    </row>
    <row r="194" spans="1:5" ht="13.5" thickBot="1">
      <c r="A194" s="1517"/>
      <c r="B194" s="1423"/>
      <c r="C194" s="374" t="s">
        <v>2</v>
      </c>
      <c r="D194" s="210" t="s">
        <v>694</v>
      </c>
      <c r="E194" s="1511"/>
    </row>
    <row r="195" spans="1:5" ht="26.25" thickBot="1">
      <c r="A195" s="483" t="s">
        <v>1513</v>
      </c>
      <c r="B195" s="185" t="s">
        <v>2241</v>
      </c>
      <c r="C195" s="486"/>
      <c r="D195" s="392" t="s">
        <v>1910</v>
      </c>
      <c r="E195" s="289" t="s">
        <v>1908</v>
      </c>
    </row>
    <row r="196" spans="1:5" ht="26.25" thickBot="1">
      <c r="A196" s="483" t="s">
        <v>1544</v>
      </c>
      <c r="B196" s="185" t="s">
        <v>2234</v>
      </c>
      <c r="C196" s="487"/>
      <c r="D196" s="392" t="s">
        <v>1911</v>
      </c>
      <c r="E196" s="289" t="s">
        <v>1908</v>
      </c>
    </row>
    <row r="197" spans="1:5" ht="26.25" thickBot="1">
      <c r="A197" s="483" t="s">
        <v>1417</v>
      </c>
      <c r="B197" s="185" t="s">
        <v>2242</v>
      </c>
      <c r="C197" s="399"/>
      <c r="D197" s="397" t="s">
        <v>1913</v>
      </c>
      <c r="E197" s="289" t="s">
        <v>1908</v>
      </c>
    </row>
    <row r="198" spans="1:5" ht="26.25" thickBot="1">
      <c r="A198" s="483" t="s">
        <v>216</v>
      </c>
      <c r="B198" s="185" t="s">
        <v>2235</v>
      </c>
      <c r="C198" s="399"/>
      <c r="D198" s="397" t="s">
        <v>1914</v>
      </c>
      <c r="E198" s="289" t="s">
        <v>1908</v>
      </c>
    </row>
    <row r="199" spans="1:5" ht="26.25" thickBot="1">
      <c r="A199" s="483" t="s">
        <v>4411</v>
      </c>
      <c r="B199" s="185" t="s">
        <v>5628</v>
      </c>
      <c r="C199" s="399"/>
      <c r="D199" s="397" t="s">
        <v>5599</v>
      </c>
      <c r="E199" s="289" t="s">
        <v>1908</v>
      </c>
    </row>
    <row r="200" spans="1:5" ht="13.5" thickBot="1">
      <c r="A200" s="1515" t="s">
        <v>408</v>
      </c>
      <c r="B200" s="1551" t="s">
        <v>692</v>
      </c>
      <c r="C200" s="415" t="s">
        <v>1</v>
      </c>
      <c r="D200" s="215" t="s">
        <v>1405</v>
      </c>
      <c r="E200" s="1421" t="s">
        <v>1908</v>
      </c>
    </row>
    <row r="201" spans="1:5" ht="13.5" thickBot="1">
      <c r="A201" s="1524"/>
      <c r="B201" s="1551"/>
      <c r="C201" s="416" t="s">
        <v>2</v>
      </c>
      <c r="D201" s="205" t="s">
        <v>5600</v>
      </c>
      <c r="E201" s="1422"/>
    </row>
    <row r="202" spans="1:5" ht="13.5" thickBot="1">
      <c r="A202" s="1516"/>
      <c r="B202" s="1551"/>
      <c r="C202" s="416" t="s">
        <v>3</v>
      </c>
      <c r="D202" s="205" t="s">
        <v>592</v>
      </c>
      <c r="E202" s="1422"/>
    </row>
    <row r="203" spans="1:5" ht="13.5" thickBot="1">
      <c r="A203" s="1517"/>
      <c r="B203" s="1551"/>
      <c r="C203" s="374" t="s">
        <v>4</v>
      </c>
      <c r="D203" s="210" t="s">
        <v>593</v>
      </c>
      <c r="E203" s="1423"/>
    </row>
    <row r="204" spans="1:5" ht="13.5" thickBot="1">
      <c r="A204" s="288" t="s">
        <v>1900</v>
      </c>
      <c r="B204" s="466" t="s">
        <v>764</v>
      </c>
      <c r="C204" s="488" t="s">
        <v>180</v>
      </c>
      <c r="D204" s="239"/>
      <c r="E204" s="289" t="s">
        <v>1908</v>
      </c>
    </row>
    <row r="205" spans="1:5" ht="13.5" thickBot="1">
      <c r="A205" s="288" t="s">
        <v>1887</v>
      </c>
      <c r="B205" s="466" t="s">
        <v>1971</v>
      </c>
      <c r="C205" s="488" t="s">
        <v>179</v>
      </c>
      <c r="D205" s="239"/>
      <c r="E205" s="289" t="s">
        <v>1908</v>
      </c>
    </row>
    <row r="206" spans="1:5" ht="13.5" thickBot="1">
      <c r="A206" s="1515" t="s">
        <v>294</v>
      </c>
      <c r="B206" s="1552" t="s">
        <v>366</v>
      </c>
      <c r="C206" s="415" t="s">
        <v>1</v>
      </c>
      <c r="D206" s="205" t="s">
        <v>690</v>
      </c>
      <c r="E206" s="1510" t="s">
        <v>1855</v>
      </c>
    </row>
    <row r="207" spans="1:5" ht="13.5" thickBot="1">
      <c r="A207" s="1517"/>
      <c r="B207" s="1552"/>
      <c r="C207" s="374" t="s">
        <v>2</v>
      </c>
      <c r="D207" s="205" t="s">
        <v>1945</v>
      </c>
      <c r="E207" s="1511"/>
    </row>
    <row r="208" spans="1:5" ht="13.5" thickBot="1">
      <c r="A208" s="288" t="s">
        <v>1902</v>
      </c>
      <c r="B208" s="466" t="s">
        <v>367</v>
      </c>
      <c r="C208" s="488"/>
      <c r="D208" s="489"/>
      <c r="E208" s="289" t="s">
        <v>1909</v>
      </c>
    </row>
    <row r="209" spans="1:5" ht="39" thickBot="1">
      <c r="A209" s="288" t="s">
        <v>1891</v>
      </c>
      <c r="B209" s="466" t="s">
        <v>368</v>
      </c>
      <c r="C209" s="488" t="s">
        <v>174</v>
      </c>
      <c r="D209" s="239"/>
      <c r="E209" s="473" t="s">
        <v>2198</v>
      </c>
    </row>
    <row r="210" spans="1:5">
      <c r="A210" s="1515" t="s">
        <v>295</v>
      </c>
      <c r="B210" s="1421" t="s">
        <v>1963</v>
      </c>
      <c r="C210" s="415">
        <v>1</v>
      </c>
      <c r="D210" s="205" t="s">
        <v>682</v>
      </c>
      <c r="E210" s="1510" t="s">
        <v>2194</v>
      </c>
    </row>
    <row r="211" spans="1:5" ht="25.5">
      <c r="A211" s="1516"/>
      <c r="B211" s="1422"/>
      <c r="C211" s="416">
        <v>2</v>
      </c>
      <c r="D211" s="205" t="s">
        <v>683</v>
      </c>
      <c r="E211" s="1518"/>
    </row>
    <row r="212" spans="1:5" ht="25.5">
      <c r="A212" s="1516"/>
      <c r="B212" s="1422"/>
      <c r="C212" s="416">
        <v>3</v>
      </c>
      <c r="D212" s="205" t="s">
        <v>684</v>
      </c>
      <c r="E212" s="1518"/>
    </row>
    <row r="213" spans="1:5">
      <c r="A213" s="1516"/>
      <c r="B213" s="1422"/>
      <c r="C213" s="416">
        <v>4</v>
      </c>
      <c r="D213" s="205" t="s">
        <v>685</v>
      </c>
      <c r="E213" s="1518"/>
    </row>
    <row r="214" spans="1:5">
      <c r="A214" s="1516"/>
      <c r="B214" s="1422"/>
      <c r="C214" s="416">
        <v>5</v>
      </c>
      <c r="D214" s="205" t="s">
        <v>686</v>
      </c>
      <c r="E214" s="1518"/>
    </row>
    <row r="215" spans="1:5">
      <c r="A215" s="1516"/>
      <c r="B215" s="1422"/>
      <c r="C215" s="416">
        <v>6</v>
      </c>
      <c r="D215" s="205" t="s">
        <v>687</v>
      </c>
      <c r="E215" s="1518"/>
    </row>
    <row r="216" spans="1:5">
      <c r="A216" s="1516"/>
      <c r="B216" s="1422"/>
      <c r="C216" s="416">
        <v>7</v>
      </c>
      <c r="D216" s="205" t="s">
        <v>688</v>
      </c>
      <c r="E216" s="1518"/>
    </row>
    <row r="217" spans="1:5">
      <c r="A217" s="1516"/>
      <c r="B217" s="1422"/>
      <c r="C217" s="416">
        <v>8</v>
      </c>
      <c r="D217" s="205" t="s">
        <v>689</v>
      </c>
      <c r="E217" s="1518"/>
    </row>
    <row r="218" spans="1:5" ht="13.5" thickBot="1">
      <c r="A218" s="1517"/>
      <c r="B218" s="1423"/>
      <c r="C218" s="416" t="s">
        <v>7</v>
      </c>
      <c r="D218" s="210" t="s">
        <v>651</v>
      </c>
      <c r="E218" s="1511"/>
    </row>
    <row r="219" spans="1:5" ht="39" thickBot="1">
      <c r="A219" s="483" t="s">
        <v>1501</v>
      </c>
      <c r="B219" s="185" t="s">
        <v>2243</v>
      </c>
      <c r="C219" s="486"/>
      <c r="D219" s="392" t="s">
        <v>1910</v>
      </c>
      <c r="E219" s="473" t="s">
        <v>2194</v>
      </c>
    </row>
    <row r="220" spans="1:5" ht="39" thickBot="1">
      <c r="A220" s="483" t="s">
        <v>1542</v>
      </c>
      <c r="B220" s="185" t="s">
        <v>2236</v>
      </c>
      <c r="C220" s="487"/>
      <c r="D220" s="392" t="s">
        <v>1911</v>
      </c>
      <c r="E220" s="473" t="s">
        <v>2194</v>
      </c>
    </row>
    <row r="221" spans="1:5" ht="39" thickBot="1">
      <c r="A221" s="483" t="s">
        <v>1502</v>
      </c>
      <c r="B221" s="288" t="s">
        <v>2244</v>
      </c>
      <c r="C221" s="490"/>
      <c r="D221" s="397" t="s">
        <v>1913</v>
      </c>
      <c r="E221" s="473" t="s">
        <v>2194</v>
      </c>
    </row>
    <row r="222" spans="1:5" ht="39" thickBot="1">
      <c r="A222" s="483" t="s">
        <v>215</v>
      </c>
      <c r="B222" s="288" t="s">
        <v>2237</v>
      </c>
      <c r="C222" s="399"/>
      <c r="D222" s="397" t="s">
        <v>1914</v>
      </c>
      <c r="E222" s="473" t="s">
        <v>2194</v>
      </c>
    </row>
    <row r="223" spans="1:5" ht="39" thickBot="1">
      <c r="A223" s="483" t="s">
        <v>4416</v>
      </c>
      <c r="B223" s="288" t="s">
        <v>5604</v>
      </c>
      <c r="C223" s="399"/>
      <c r="D223" s="397" t="s">
        <v>5599</v>
      </c>
      <c r="E223" s="473" t="s">
        <v>2194</v>
      </c>
    </row>
    <row r="224" spans="1:5">
      <c r="A224" s="1515" t="s">
        <v>1864</v>
      </c>
      <c r="B224" s="1421" t="s">
        <v>681</v>
      </c>
      <c r="C224" s="415" t="s">
        <v>1</v>
      </c>
      <c r="D224" s="291" t="s">
        <v>1405</v>
      </c>
      <c r="E224" s="1510" t="s">
        <v>2194</v>
      </c>
    </row>
    <row r="225" spans="1:5">
      <c r="A225" s="1524"/>
      <c r="B225" s="1422"/>
      <c r="C225" s="416" t="s">
        <v>2</v>
      </c>
      <c r="D225" s="291" t="s">
        <v>5600</v>
      </c>
      <c r="E225" s="1518"/>
    </row>
    <row r="226" spans="1:5">
      <c r="A226" s="1516"/>
      <c r="B226" s="1422"/>
      <c r="C226" s="416" t="s">
        <v>3</v>
      </c>
      <c r="D226" s="291" t="s">
        <v>592</v>
      </c>
      <c r="E226" s="1518"/>
    </row>
    <row r="227" spans="1:5" ht="13.5" thickBot="1">
      <c r="A227" s="1517"/>
      <c r="B227" s="1423"/>
      <c r="C227" s="374" t="s">
        <v>4</v>
      </c>
      <c r="D227" s="291" t="s">
        <v>593</v>
      </c>
      <c r="E227" s="1511"/>
    </row>
    <row r="228" spans="1:5">
      <c r="A228" s="1546" t="s">
        <v>214</v>
      </c>
      <c r="B228" s="1421" t="s">
        <v>371</v>
      </c>
      <c r="C228" s="491" t="s">
        <v>13</v>
      </c>
      <c r="D228" s="492" t="s">
        <v>672</v>
      </c>
      <c r="E228" s="1510" t="s">
        <v>2188</v>
      </c>
    </row>
    <row r="229" spans="1:5" ht="25.5">
      <c r="A229" s="1547"/>
      <c r="B229" s="1516"/>
      <c r="C229" s="493" t="s">
        <v>14</v>
      </c>
      <c r="D229" s="286" t="s">
        <v>1737</v>
      </c>
      <c r="E229" s="1549"/>
    </row>
    <row r="230" spans="1:5" ht="25.5">
      <c r="A230" s="1547"/>
      <c r="B230" s="1516"/>
      <c r="C230" s="493" t="s">
        <v>15</v>
      </c>
      <c r="D230" s="286" t="s">
        <v>1738</v>
      </c>
      <c r="E230" s="1549"/>
    </row>
    <row r="231" spans="1:5">
      <c r="A231" s="1547"/>
      <c r="B231" s="1516"/>
      <c r="C231" s="493" t="s">
        <v>129</v>
      </c>
      <c r="D231" s="286" t="s">
        <v>673</v>
      </c>
      <c r="E231" s="1549"/>
    </row>
    <row r="232" spans="1:5">
      <c r="A232" s="1547"/>
      <c r="B232" s="1516"/>
      <c r="C232" s="493" t="s">
        <v>16</v>
      </c>
      <c r="D232" s="286" t="s">
        <v>674</v>
      </c>
      <c r="E232" s="1549"/>
    </row>
    <row r="233" spans="1:5">
      <c r="A233" s="1547"/>
      <c r="B233" s="1516"/>
      <c r="C233" s="493" t="s">
        <v>17</v>
      </c>
      <c r="D233" s="286" t="s">
        <v>2021</v>
      </c>
      <c r="E233" s="1549"/>
    </row>
    <row r="234" spans="1:5">
      <c r="A234" s="1547"/>
      <c r="B234" s="1516"/>
      <c r="C234" s="493" t="s">
        <v>18</v>
      </c>
      <c r="D234" s="286" t="s">
        <v>675</v>
      </c>
      <c r="E234" s="1549"/>
    </row>
    <row r="235" spans="1:5">
      <c r="A235" s="1547"/>
      <c r="B235" s="1516"/>
      <c r="C235" s="493" t="s">
        <v>19</v>
      </c>
      <c r="D235" s="286" t="s">
        <v>676</v>
      </c>
      <c r="E235" s="1549"/>
    </row>
    <row r="236" spans="1:5" ht="25.5">
      <c r="A236" s="1547"/>
      <c r="B236" s="1516"/>
      <c r="C236" s="493" t="s">
        <v>20</v>
      </c>
      <c r="D236" s="286" t="s">
        <v>677</v>
      </c>
      <c r="E236" s="1549"/>
    </row>
    <row r="237" spans="1:5">
      <c r="A237" s="1547"/>
      <c r="B237" s="1516"/>
      <c r="C237" s="493" t="s">
        <v>21</v>
      </c>
      <c r="D237" s="286" t="s">
        <v>678</v>
      </c>
      <c r="E237" s="1549"/>
    </row>
    <row r="238" spans="1:5">
      <c r="A238" s="1547"/>
      <c r="B238" s="1516"/>
      <c r="C238" s="493" t="s">
        <v>22</v>
      </c>
      <c r="D238" s="286" t="s">
        <v>679</v>
      </c>
      <c r="E238" s="1549"/>
    </row>
    <row r="239" spans="1:5" ht="26.25" thickBot="1">
      <c r="A239" s="1548"/>
      <c r="B239" s="1517"/>
      <c r="C239" s="494" t="s">
        <v>23</v>
      </c>
      <c r="D239" s="287" t="s">
        <v>680</v>
      </c>
      <c r="E239" s="1550"/>
    </row>
    <row r="240" spans="1:5">
      <c r="A240" s="1515" t="s">
        <v>213</v>
      </c>
      <c r="B240" s="1484" t="s">
        <v>1772</v>
      </c>
      <c r="C240" s="415" t="s">
        <v>1</v>
      </c>
      <c r="D240" s="294" t="s">
        <v>664</v>
      </c>
      <c r="E240" s="1510" t="s">
        <v>212</v>
      </c>
    </row>
    <row r="241" spans="1:5" ht="13.5" thickBot="1">
      <c r="A241" s="1517"/>
      <c r="B241" s="1485"/>
      <c r="C241" s="374" t="s">
        <v>2</v>
      </c>
      <c r="D241" s="296" t="s">
        <v>665</v>
      </c>
      <c r="E241" s="1511"/>
    </row>
    <row r="242" spans="1:5">
      <c r="A242" s="1515" t="s">
        <v>211</v>
      </c>
      <c r="B242" s="1421" t="s">
        <v>376</v>
      </c>
      <c r="C242" s="415" t="s">
        <v>1</v>
      </c>
      <c r="D242" s="215" t="s">
        <v>634</v>
      </c>
      <c r="E242" s="1510" t="s">
        <v>198</v>
      </c>
    </row>
    <row r="243" spans="1:5" ht="13.5" thickBot="1">
      <c r="A243" s="1517"/>
      <c r="B243" s="1423"/>
      <c r="C243" s="374" t="s">
        <v>2</v>
      </c>
      <c r="D243" s="210" t="s">
        <v>11</v>
      </c>
      <c r="E243" s="1511"/>
    </row>
    <row r="244" spans="1:5">
      <c r="A244" s="1515" t="s">
        <v>210</v>
      </c>
      <c r="B244" s="1421" t="s">
        <v>377</v>
      </c>
      <c r="C244" s="415" t="s">
        <v>1</v>
      </c>
      <c r="D244" s="205" t="s">
        <v>634</v>
      </c>
      <c r="E244" s="1510" t="s">
        <v>198</v>
      </c>
    </row>
    <row r="245" spans="1:5" ht="13.5" thickBot="1">
      <c r="A245" s="1517"/>
      <c r="B245" s="1423"/>
      <c r="C245" s="374" t="s">
        <v>2</v>
      </c>
      <c r="D245" s="210" t="s">
        <v>11</v>
      </c>
      <c r="E245" s="1511"/>
    </row>
    <row r="246" spans="1:5">
      <c r="A246" s="1515" t="s">
        <v>209</v>
      </c>
      <c r="B246" s="1421" t="s">
        <v>378</v>
      </c>
      <c r="C246" s="415" t="s">
        <v>1</v>
      </c>
      <c r="D246" s="205" t="s">
        <v>634</v>
      </c>
      <c r="E246" s="1510" t="s">
        <v>198</v>
      </c>
    </row>
    <row r="247" spans="1:5" ht="13.5" thickBot="1">
      <c r="A247" s="1517"/>
      <c r="B247" s="1423"/>
      <c r="C247" s="374" t="s">
        <v>2</v>
      </c>
      <c r="D247" s="210" t="s">
        <v>11</v>
      </c>
      <c r="E247" s="1511"/>
    </row>
    <row r="248" spans="1:5">
      <c r="A248" s="1515" t="s">
        <v>208</v>
      </c>
      <c r="B248" s="1421" t="s">
        <v>379</v>
      </c>
      <c r="C248" s="415" t="s">
        <v>1</v>
      </c>
      <c r="D248" s="205" t="s">
        <v>634</v>
      </c>
      <c r="E248" s="1510" t="s">
        <v>198</v>
      </c>
    </row>
    <row r="249" spans="1:5" ht="13.5" thickBot="1">
      <c r="A249" s="1517"/>
      <c r="B249" s="1423"/>
      <c r="C249" s="374" t="s">
        <v>2</v>
      </c>
      <c r="D249" s="210" t="s">
        <v>11</v>
      </c>
      <c r="E249" s="1511"/>
    </row>
    <row r="250" spans="1:5">
      <c r="A250" s="1515" t="s">
        <v>207</v>
      </c>
      <c r="B250" s="1421" t="s">
        <v>380</v>
      </c>
      <c r="C250" s="415" t="s">
        <v>1</v>
      </c>
      <c r="D250" s="205" t="s">
        <v>634</v>
      </c>
      <c r="E250" s="1510" t="s">
        <v>198</v>
      </c>
    </row>
    <row r="251" spans="1:5" ht="13.5" thickBot="1">
      <c r="A251" s="1517"/>
      <c r="B251" s="1423"/>
      <c r="C251" s="374" t="s">
        <v>2</v>
      </c>
      <c r="D251" s="210" t="s">
        <v>11</v>
      </c>
      <c r="E251" s="1511"/>
    </row>
    <row r="252" spans="1:5">
      <c r="A252" s="1515" t="s">
        <v>206</v>
      </c>
      <c r="B252" s="1421" t="s">
        <v>406</v>
      </c>
      <c r="C252" s="415" t="s">
        <v>1</v>
      </c>
      <c r="D252" s="205" t="s">
        <v>634</v>
      </c>
      <c r="E252" s="1510" t="s">
        <v>198</v>
      </c>
    </row>
    <row r="253" spans="1:5" ht="13.5" thickBot="1">
      <c r="A253" s="1517"/>
      <c r="B253" s="1423"/>
      <c r="C253" s="374" t="s">
        <v>2</v>
      </c>
      <c r="D253" s="210" t="s">
        <v>11</v>
      </c>
      <c r="E253" s="1511"/>
    </row>
    <row r="254" spans="1:5">
      <c r="A254" s="1515" t="s">
        <v>205</v>
      </c>
      <c r="B254" s="1421" t="s">
        <v>635</v>
      </c>
      <c r="C254" s="415" t="s">
        <v>1</v>
      </c>
      <c r="D254" s="205" t="s">
        <v>634</v>
      </c>
      <c r="E254" s="1510" t="s">
        <v>198</v>
      </c>
    </row>
    <row r="255" spans="1:5" ht="13.5" thickBot="1">
      <c r="A255" s="1517"/>
      <c r="B255" s="1423"/>
      <c r="C255" s="374" t="s">
        <v>2</v>
      </c>
      <c r="D255" s="210" t="s">
        <v>11</v>
      </c>
      <c r="E255" s="1511"/>
    </row>
    <row r="256" spans="1:5">
      <c r="A256" s="1515" t="s">
        <v>204</v>
      </c>
      <c r="B256" s="1421" t="s">
        <v>381</v>
      </c>
      <c r="C256" s="415" t="s">
        <v>1</v>
      </c>
      <c r="D256" s="205" t="s">
        <v>634</v>
      </c>
      <c r="E256" s="1510" t="s">
        <v>198</v>
      </c>
    </row>
    <row r="257" spans="1:5" ht="13.5" thickBot="1">
      <c r="A257" s="1517"/>
      <c r="B257" s="1423"/>
      <c r="C257" s="374" t="s">
        <v>2</v>
      </c>
      <c r="D257" s="210" t="s">
        <v>11</v>
      </c>
      <c r="E257" s="1511"/>
    </row>
    <row r="258" spans="1:5">
      <c r="A258" s="1515" t="s">
        <v>203</v>
      </c>
      <c r="B258" s="1421" t="s">
        <v>382</v>
      </c>
      <c r="C258" s="415" t="s">
        <v>1</v>
      </c>
      <c r="D258" s="205" t="s">
        <v>634</v>
      </c>
      <c r="E258" s="1510" t="s">
        <v>198</v>
      </c>
    </row>
    <row r="259" spans="1:5" ht="13.5" thickBot="1">
      <c r="A259" s="1517"/>
      <c r="B259" s="1423"/>
      <c r="C259" s="374" t="s">
        <v>2</v>
      </c>
      <c r="D259" s="210" t="s">
        <v>11</v>
      </c>
      <c r="E259" s="1511"/>
    </row>
    <row r="260" spans="1:5">
      <c r="A260" s="1515" t="s">
        <v>202</v>
      </c>
      <c r="B260" s="1421" t="s">
        <v>546</v>
      </c>
      <c r="C260" s="415" t="s">
        <v>1</v>
      </c>
      <c r="D260" s="205" t="s">
        <v>634</v>
      </c>
      <c r="E260" s="1510" t="s">
        <v>198</v>
      </c>
    </row>
    <row r="261" spans="1:5" ht="13.5" thickBot="1">
      <c r="A261" s="1517"/>
      <c r="B261" s="1423"/>
      <c r="C261" s="374" t="s">
        <v>2</v>
      </c>
      <c r="D261" s="210" t="s">
        <v>11</v>
      </c>
      <c r="E261" s="1511"/>
    </row>
    <row r="262" spans="1:5">
      <c r="A262" s="1515" t="s">
        <v>201</v>
      </c>
      <c r="B262" s="1421" t="s">
        <v>383</v>
      </c>
      <c r="C262" s="415" t="s">
        <v>1</v>
      </c>
      <c r="D262" s="205" t="s">
        <v>634</v>
      </c>
      <c r="E262" s="1510" t="s">
        <v>198</v>
      </c>
    </row>
    <row r="263" spans="1:5" ht="13.5" thickBot="1">
      <c r="A263" s="1517"/>
      <c r="B263" s="1423"/>
      <c r="C263" s="374" t="s">
        <v>2</v>
      </c>
      <c r="D263" s="210" t="s">
        <v>11</v>
      </c>
      <c r="E263" s="1511"/>
    </row>
    <row r="264" spans="1:5">
      <c r="A264" s="1515" t="s">
        <v>200</v>
      </c>
      <c r="B264" s="1421" t="s">
        <v>384</v>
      </c>
      <c r="C264" s="415" t="s">
        <v>1</v>
      </c>
      <c r="D264" s="205" t="s">
        <v>634</v>
      </c>
      <c r="E264" s="1510" t="s">
        <v>198</v>
      </c>
    </row>
    <row r="265" spans="1:5" ht="13.5" thickBot="1">
      <c r="A265" s="1517"/>
      <c r="B265" s="1423"/>
      <c r="C265" s="374" t="s">
        <v>2</v>
      </c>
      <c r="D265" s="210" t="s">
        <v>11</v>
      </c>
      <c r="E265" s="1511"/>
    </row>
    <row r="266" spans="1:5">
      <c r="A266" s="1515" t="s">
        <v>199</v>
      </c>
      <c r="B266" s="1421" t="s">
        <v>385</v>
      </c>
      <c r="C266" s="415" t="s">
        <v>1</v>
      </c>
      <c r="D266" s="205" t="s">
        <v>634</v>
      </c>
      <c r="E266" s="1510" t="s">
        <v>198</v>
      </c>
    </row>
    <row r="267" spans="1:5" ht="13.5" thickBot="1">
      <c r="A267" s="1517"/>
      <c r="B267" s="1423"/>
      <c r="C267" s="374" t="s">
        <v>2</v>
      </c>
      <c r="D267" s="210" t="s">
        <v>11</v>
      </c>
      <c r="E267" s="1511"/>
    </row>
    <row r="268" spans="1:5">
      <c r="A268" s="1515" t="s">
        <v>133</v>
      </c>
      <c r="B268" s="1484" t="s">
        <v>386</v>
      </c>
      <c r="C268" s="346" t="s">
        <v>8</v>
      </c>
      <c r="D268" s="205" t="s">
        <v>5633</v>
      </c>
      <c r="E268" s="1510" t="s">
        <v>197</v>
      </c>
    </row>
    <row r="269" spans="1:5">
      <c r="A269" s="1524"/>
      <c r="B269" s="1545"/>
      <c r="C269" s="348" t="s">
        <v>1</v>
      </c>
      <c r="D269" s="205" t="s">
        <v>3030</v>
      </c>
      <c r="E269" s="1518"/>
    </row>
    <row r="270" spans="1:5">
      <c r="A270" s="1524"/>
      <c r="B270" s="1545"/>
      <c r="C270" s="348" t="s">
        <v>2</v>
      </c>
      <c r="D270" s="205" t="s">
        <v>5634</v>
      </c>
      <c r="E270" s="1518"/>
    </row>
    <row r="271" spans="1:5">
      <c r="A271" s="1524"/>
      <c r="B271" s="1545"/>
      <c r="C271" s="348" t="s">
        <v>3</v>
      </c>
      <c r="D271" s="205" t="s">
        <v>5635</v>
      </c>
      <c r="E271" s="1518"/>
    </row>
    <row r="272" spans="1:5">
      <c r="A272" s="1524"/>
      <c r="B272" s="1545"/>
      <c r="C272" s="348" t="s">
        <v>4</v>
      </c>
      <c r="D272" s="205" t="s">
        <v>5636</v>
      </c>
      <c r="E272" s="1518"/>
    </row>
    <row r="273" spans="1:5">
      <c r="A273" s="1524"/>
      <c r="B273" s="1545"/>
      <c r="C273" s="348" t="s">
        <v>5</v>
      </c>
      <c r="D273" s="205" t="s">
        <v>5637</v>
      </c>
      <c r="E273" s="1518"/>
    </row>
    <row r="274" spans="1:5">
      <c r="A274" s="1524"/>
      <c r="B274" s="1545"/>
      <c r="C274" s="348" t="s">
        <v>6</v>
      </c>
      <c r="D274" s="205" t="s">
        <v>5638</v>
      </c>
      <c r="E274" s="1518"/>
    </row>
    <row r="275" spans="1:5">
      <c r="A275" s="1524"/>
      <c r="B275" s="1545"/>
      <c r="C275" s="348" t="s">
        <v>9</v>
      </c>
      <c r="D275" s="205" t="s">
        <v>5639</v>
      </c>
      <c r="E275" s="1518"/>
    </row>
    <row r="276" spans="1:5" ht="13.5" thickBot="1">
      <c r="A276" s="1517"/>
      <c r="B276" s="1485"/>
      <c r="C276" s="348" t="s">
        <v>10</v>
      </c>
      <c r="D276" s="205" t="s">
        <v>5640</v>
      </c>
      <c r="E276" s="1511"/>
    </row>
    <row r="277" spans="1:5">
      <c r="A277" s="1515" t="s">
        <v>245</v>
      </c>
      <c r="B277" s="1439" t="s">
        <v>387</v>
      </c>
      <c r="C277" s="415">
        <v>1</v>
      </c>
      <c r="D277" s="215" t="s">
        <v>666</v>
      </c>
      <c r="E277" s="1535" t="s">
        <v>243</v>
      </c>
    </row>
    <row r="278" spans="1:5">
      <c r="A278" s="1516"/>
      <c r="B278" s="1440"/>
      <c r="C278" s="416">
        <v>2</v>
      </c>
      <c r="D278" s="205" t="s">
        <v>667</v>
      </c>
      <c r="E278" s="1536"/>
    </row>
    <row r="279" spans="1:5" ht="25.5">
      <c r="A279" s="1516"/>
      <c r="B279" s="1440"/>
      <c r="C279" s="416">
        <v>3</v>
      </c>
      <c r="D279" s="205" t="s">
        <v>668</v>
      </c>
      <c r="E279" s="1536"/>
    </row>
    <row r="280" spans="1:5" ht="25.5">
      <c r="A280" s="1516"/>
      <c r="B280" s="1440"/>
      <c r="C280" s="416">
        <v>4</v>
      </c>
      <c r="D280" s="205" t="s">
        <v>669</v>
      </c>
      <c r="E280" s="1536"/>
    </row>
    <row r="281" spans="1:5">
      <c r="A281" s="1516"/>
      <c r="B281" s="1440"/>
      <c r="C281" s="416">
        <v>5</v>
      </c>
      <c r="D281" s="205" t="s">
        <v>670</v>
      </c>
      <c r="E281" s="1536"/>
    </row>
    <row r="282" spans="1:5" ht="26.25" thickBot="1">
      <c r="A282" s="1516"/>
      <c r="B282" s="1440"/>
      <c r="C282" s="416" t="s">
        <v>6</v>
      </c>
      <c r="D282" s="210" t="s">
        <v>671</v>
      </c>
      <c r="E282" s="1536"/>
    </row>
    <row r="283" spans="1:5">
      <c r="A283" s="1515" t="s">
        <v>253</v>
      </c>
      <c r="B283" s="1421" t="s">
        <v>389</v>
      </c>
      <c r="C283" s="415" t="s">
        <v>8</v>
      </c>
      <c r="D283" s="205" t="s">
        <v>11</v>
      </c>
      <c r="E283" s="1510" t="s">
        <v>197</v>
      </c>
    </row>
    <row r="284" spans="1:5">
      <c r="A284" s="1516"/>
      <c r="B284" s="1422"/>
      <c r="C284" s="416" t="s">
        <v>1</v>
      </c>
      <c r="D284" s="205" t="s">
        <v>660</v>
      </c>
      <c r="E284" s="1518"/>
    </row>
    <row r="285" spans="1:5">
      <c r="A285" s="1516"/>
      <c r="B285" s="1422"/>
      <c r="C285" s="416" t="s">
        <v>2</v>
      </c>
      <c r="D285" s="205" t="s">
        <v>661</v>
      </c>
      <c r="E285" s="1518"/>
    </row>
    <row r="286" spans="1:5" ht="25.5">
      <c r="A286" s="1516"/>
      <c r="B286" s="1422"/>
      <c r="C286" s="416" t="s">
        <v>3</v>
      </c>
      <c r="D286" s="205" t="s">
        <v>1519</v>
      </c>
      <c r="E286" s="1518"/>
    </row>
    <row r="287" spans="1:5">
      <c r="A287" s="1516"/>
      <c r="B287" s="1422"/>
      <c r="C287" s="416" t="s">
        <v>4</v>
      </c>
      <c r="D287" s="205" t="s">
        <v>765</v>
      </c>
      <c r="E287" s="1518"/>
    </row>
    <row r="288" spans="1:5">
      <c r="A288" s="1516"/>
      <c r="B288" s="1422"/>
      <c r="C288" s="416" t="s">
        <v>5</v>
      </c>
      <c r="D288" s="205" t="s">
        <v>662</v>
      </c>
      <c r="E288" s="1518"/>
    </row>
    <row r="289" spans="1:5" ht="13.5" thickBot="1">
      <c r="A289" s="1517"/>
      <c r="B289" s="1423"/>
      <c r="C289" s="416" t="s">
        <v>6</v>
      </c>
      <c r="D289" s="205" t="s">
        <v>663</v>
      </c>
      <c r="E289" s="1511"/>
    </row>
    <row r="290" spans="1:5">
      <c r="A290" s="1515" t="s">
        <v>296</v>
      </c>
      <c r="B290" s="1421" t="s">
        <v>390</v>
      </c>
      <c r="C290" s="415" t="s">
        <v>1</v>
      </c>
      <c r="D290" s="215" t="s">
        <v>595</v>
      </c>
      <c r="E290" s="1510" t="s">
        <v>196</v>
      </c>
    </row>
    <row r="291" spans="1:5">
      <c r="A291" s="1516"/>
      <c r="B291" s="1422"/>
      <c r="C291" s="416" t="s">
        <v>2</v>
      </c>
      <c r="D291" s="205" t="s">
        <v>638</v>
      </c>
      <c r="E291" s="1518"/>
    </row>
    <row r="292" spans="1:5">
      <c r="A292" s="1516"/>
      <c r="B292" s="1422"/>
      <c r="C292" s="416" t="s">
        <v>3</v>
      </c>
      <c r="D292" s="205" t="s">
        <v>639</v>
      </c>
      <c r="E292" s="1518"/>
    </row>
    <row r="293" spans="1:5">
      <c r="A293" s="1516"/>
      <c r="B293" s="1422"/>
      <c r="C293" s="416" t="s">
        <v>4</v>
      </c>
      <c r="D293" s="205" t="s">
        <v>640</v>
      </c>
      <c r="E293" s="1518"/>
    </row>
    <row r="294" spans="1:5">
      <c r="A294" s="1516"/>
      <c r="B294" s="1422"/>
      <c r="C294" s="416" t="s">
        <v>5</v>
      </c>
      <c r="D294" s="205" t="s">
        <v>641</v>
      </c>
      <c r="E294" s="1518"/>
    </row>
    <row r="295" spans="1:5" ht="13.5" thickBot="1">
      <c r="A295" s="1517"/>
      <c r="B295" s="1423"/>
      <c r="C295" s="416" t="s">
        <v>6</v>
      </c>
      <c r="D295" s="205" t="s">
        <v>642</v>
      </c>
      <c r="E295" s="1511"/>
    </row>
    <row r="296" spans="1:5">
      <c r="A296" s="1515" t="s">
        <v>297</v>
      </c>
      <c r="B296" s="1421" t="s">
        <v>391</v>
      </c>
      <c r="C296" s="415" t="s">
        <v>1</v>
      </c>
      <c r="D296" s="215" t="s">
        <v>636</v>
      </c>
      <c r="E296" s="1510" t="s">
        <v>196</v>
      </c>
    </row>
    <row r="297" spans="1:5">
      <c r="A297" s="1516"/>
      <c r="B297" s="1422"/>
      <c r="C297" s="416" t="s">
        <v>2</v>
      </c>
      <c r="D297" s="205" t="s">
        <v>1950</v>
      </c>
      <c r="E297" s="1518"/>
    </row>
    <row r="298" spans="1:5" ht="25.5">
      <c r="A298" s="1516"/>
      <c r="B298" s="1422"/>
      <c r="C298" s="416" t="s">
        <v>3</v>
      </c>
      <c r="D298" s="205" t="s">
        <v>1949</v>
      </c>
      <c r="E298" s="1518"/>
    </row>
    <row r="299" spans="1:5" ht="25.5">
      <c r="A299" s="1516"/>
      <c r="B299" s="1422"/>
      <c r="C299" s="416" t="s">
        <v>4</v>
      </c>
      <c r="D299" s="205" t="s">
        <v>2009</v>
      </c>
      <c r="E299" s="1518"/>
    </row>
    <row r="300" spans="1:5">
      <c r="A300" s="1516"/>
      <c r="B300" s="1422"/>
      <c r="C300" s="416" t="s">
        <v>5</v>
      </c>
      <c r="D300" s="205" t="s">
        <v>1948</v>
      </c>
      <c r="E300" s="1518"/>
    </row>
    <row r="301" spans="1:5">
      <c r="A301" s="1516"/>
      <c r="B301" s="1422"/>
      <c r="C301" s="416" t="s">
        <v>6</v>
      </c>
      <c r="D301" s="205" t="s">
        <v>831</v>
      </c>
      <c r="E301" s="1518"/>
    </row>
    <row r="302" spans="1:5">
      <c r="A302" s="1516"/>
      <c r="B302" s="1422"/>
      <c r="C302" s="416" t="s">
        <v>9</v>
      </c>
      <c r="D302" s="205" t="s">
        <v>832</v>
      </c>
      <c r="E302" s="1518"/>
    </row>
    <row r="303" spans="1:5" ht="13.5" thickBot="1">
      <c r="A303" s="1517"/>
      <c r="B303" s="1423"/>
      <c r="C303" s="374" t="s">
        <v>10</v>
      </c>
      <c r="D303" s="210" t="s">
        <v>1946</v>
      </c>
      <c r="E303" s="1511"/>
    </row>
    <row r="304" spans="1:5" ht="25.5">
      <c r="A304" s="1515" t="s">
        <v>298</v>
      </c>
      <c r="B304" s="1421" t="s">
        <v>392</v>
      </c>
      <c r="C304" s="495" t="s">
        <v>13</v>
      </c>
      <c r="D304" s="205" t="s">
        <v>643</v>
      </c>
      <c r="E304" s="1510" t="s">
        <v>195</v>
      </c>
    </row>
    <row r="305" spans="1:5">
      <c r="A305" s="1516"/>
      <c r="B305" s="1422"/>
      <c r="C305" s="496" t="s">
        <v>14</v>
      </c>
      <c r="D305" s="205" t="s">
        <v>644</v>
      </c>
      <c r="E305" s="1518"/>
    </row>
    <row r="306" spans="1:5" ht="25.5">
      <c r="A306" s="1516"/>
      <c r="B306" s="1422"/>
      <c r="C306" s="496" t="s">
        <v>15</v>
      </c>
      <c r="D306" s="205" t="s">
        <v>645</v>
      </c>
      <c r="E306" s="1518"/>
    </row>
    <row r="307" spans="1:5">
      <c r="A307" s="1516"/>
      <c r="B307" s="1422"/>
      <c r="C307" s="496" t="s">
        <v>129</v>
      </c>
      <c r="D307" s="205" t="s">
        <v>646</v>
      </c>
      <c r="E307" s="1518"/>
    </row>
    <row r="308" spans="1:5" ht="25.5">
      <c r="A308" s="1516"/>
      <c r="B308" s="1422"/>
      <c r="C308" s="496" t="s">
        <v>16</v>
      </c>
      <c r="D308" s="205" t="s">
        <v>647</v>
      </c>
      <c r="E308" s="1518"/>
    </row>
    <row r="309" spans="1:5">
      <c r="A309" s="1516"/>
      <c r="B309" s="1422"/>
      <c r="C309" s="496" t="s">
        <v>17</v>
      </c>
      <c r="D309" s="205" t="s">
        <v>648</v>
      </c>
      <c r="E309" s="1518"/>
    </row>
    <row r="310" spans="1:5" ht="25.5">
      <c r="A310" s="1516"/>
      <c r="B310" s="1422"/>
      <c r="C310" s="496" t="s">
        <v>18</v>
      </c>
      <c r="D310" s="205" t="s">
        <v>649</v>
      </c>
      <c r="E310" s="1518"/>
    </row>
    <row r="311" spans="1:5" ht="25.5">
      <c r="A311" s="1516"/>
      <c r="B311" s="1422"/>
      <c r="C311" s="496" t="s">
        <v>19</v>
      </c>
      <c r="D311" s="205" t="s">
        <v>650</v>
      </c>
      <c r="E311" s="1518"/>
    </row>
    <row r="312" spans="1:5">
      <c r="A312" s="1516"/>
      <c r="B312" s="1422"/>
      <c r="C312" s="496" t="s">
        <v>20</v>
      </c>
      <c r="D312" s="205" t="s">
        <v>651</v>
      </c>
      <c r="E312" s="1518"/>
    </row>
    <row r="313" spans="1:5" ht="13.5" thickBot="1">
      <c r="A313" s="1517"/>
      <c r="B313" s="1423"/>
      <c r="C313" s="374">
        <v>10</v>
      </c>
      <c r="D313" s="210" t="s">
        <v>1967</v>
      </c>
      <c r="E313" s="1511"/>
    </row>
    <row r="314" spans="1:5">
      <c r="A314" s="1515" t="s">
        <v>299</v>
      </c>
      <c r="B314" s="1421" t="s">
        <v>393</v>
      </c>
      <c r="C314" s="415" t="s">
        <v>1</v>
      </c>
      <c r="D314" s="205" t="s">
        <v>2041</v>
      </c>
      <c r="E314" s="1510" t="s">
        <v>766</v>
      </c>
    </row>
    <row r="315" spans="1:5">
      <c r="A315" s="1516"/>
      <c r="B315" s="1422"/>
      <c r="C315" s="416" t="s">
        <v>2</v>
      </c>
      <c r="D315" s="205" t="s">
        <v>2042</v>
      </c>
      <c r="E315" s="1518"/>
    </row>
    <row r="316" spans="1:5" ht="13.5" thickBot="1">
      <c r="A316" s="1517"/>
      <c r="B316" s="1423"/>
      <c r="C316" s="374" t="s">
        <v>3</v>
      </c>
      <c r="D316" s="210" t="s">
        <v>11</v>
      </c>
      <c r="E316" s="1511"/>
    </row>
    <row r="317" spans="1:5">
      <c r="A317" s="1515" t="s">
        <v>246</v>
      </c>
      <c r="B317" s="1421" t="s">
        <v>2010</v>
      </c>
      <c r="C317" s="415" t="s">
        <v>1</v>
      </c>
      <c r="D317" s="205" t="s">
        <v>653</v>
      </c>
      <c r="E317" s="1510" t="s">
        <v>766</v>
      </c>
    </row>
    <row r="318" spans="1:5">
      <c r="A318" s="1516"/>
      <c r="B318" s="1422"/>
      <c r="C318" s="416" t="s">
        <v>2</v>
      </c>
      <c r="D318" s="205" t="s">
        <v>654</v>
      </c>
      <c r="E318" s="1518"/>
    </row>
    <row r="319" spans="1:5">
      <c r="A319" s="1516"/>
      <c r="B319" s="1422"/>
      <c r="C319" s="416" t="s">
        <v>3</v>
      </c>
      <c r="D319" s="205" t="s">
        <v>767</v>
      </c>
      <c r="E319" s="1518"/>
    </row>
    <row r="320" spans="1:5">
      <c r="A320" s="1516"/>
      <c r="B320" s="1422"/>
      <c r="C320" s="416" t="s">
        <v>4</v>
      </c>
      <c r="D320" s="205" t="s">
        <v>656</v>
      </c>
      <c r="E320" s="1518"/>
    </row>
    <row r="321" spans="1:14">
      <c r="A321" s="1516"/>
      <c r="B321" s="1422"/>
      <c r="C321" s="416" t="s">
        <v>5</v>
      </c>
      <c r="D321" s="205" t="s">
        <v>768</v>
      </c>
      <c r="E321" s="1518"/>
    </row>
    <row r="322" spans="1:14">
      <c r="A322" s="1516"/>
      <c r="B322" s="1422"/>
      <c r="C322" s="416" t="s">
        <v>6</v>
      </c>
      <c r="D322" s="205" t="s">
        <v>658</v>
      </c>
      <c r="E322" s="1518"/>
    </row>
    <row r="323" spans="1:14" ht="13.5" thickBot="1">
      <c r="A323" s="1517"/>
      <c r="B323" s="1423"/>
      <c r="C323" s="374">
        <v>7</v>
      </c>
      <c r="D323" s="210" t="s">
        <v>769</v>
      </c>
      <c r="E323" s="1511"/>
    </row>
    <row r="324" spans="1:14">
      <c r="A324" s="1546" t="s">
        <v>908</v>
      </c>
      <c r="B324" s="1430" t="s">
        <v>1437</v>
      </c>
      <c r="C324" s="370">
        <v>0</v>
      </c>
      <c r="D324" s="205" t="s">
        <v>1438</v>
      </c>
      <c r="E324" s="1510" t="s">
        <v>766</v>
      </c>
    </row>
    <row r="325" spans="1:14">
      <c r="A325" s="1547"/>
      <c r="B325" s="1431"/>
      <c r="C325" s="336">
        <v>1</v>
      </c>
      <c r="D325" s="205" t="s">
        <v>1439</v>
      </c>
      <c r="E325" s="1542"/>
    </row>
    <row r="326" spans="1:14">
      <c r="A326" s="1547"/>
      <c r="B326" s="1431"/>
      <c r="C326" s="336">
        <v>2</v>
      </c>
      <c r="D326" s="205" t="s">
        <v>1440</v>
      </c>
      <c r="E326" s="1542"/>
    </row>
    <row r="327" spans="1:14">
      <c r="A327" s="1547"/>
      <c r="B327" s="1431"/>
      <c r="C327" s="336">
        <v>3</v>
      </c>
      <c r="D327" s="205" t="s">
        <v>1441</v>
      </c>
      <c r="E327" s="1542"/>
    </row>
    <row r="328" spans="1:14">
      <c r="A328" s="1547"/>
      <c r="B328" s="1431"/>
      <c r="C328" s="336">
        <v>4</v>
      </c>
      <c r="D328" s="205" t="s">
        <v>1442</v>
      </c>
      <c r="E328" s="1542"/>
    </row>
    <row r="329" spans="1:14">
      <c r="A329" s="1547"/>
      <c r="B329" s="1431"/>
      <c r="C329" s="336">
        <v>5</v>
      </c>
      <c r="D329" s="205" t="s">
        <v>1443</v>
      </c>
      <c r="E329" s="1542"/>
    </row>
    <row r="330" spans="1:14">
      <c r="A330" s="1547"/>
      <c r="B330" s="1431"/>
      <c r="C330" s="336">
        <v>6</v>
      </c>
      <c r="D330" s="205" t="s">
        <v>1444</v>
      </c>
      <c r="E330" s="1542"/>
    </row>
    <row r="331" spans="1:14" ht="13.5" thickBot="1">
      <c r="A331" s="1547"/>
      <c r="B331" s="1432"/>
      <c r="C331" s="372">
        <v>7</v>
      </c>
      <c r="D331" s="210" t="s">
        <v>1445</v>
      </c>
      <c r="E331" s="1542"/>
    </row>
    <row r="332" spans="1:14" s="145" customFormat="1" ht="39" thickBot="1">
      <c r="A332" s="185" t="s">
        <v>263</v>
      </c>
      <c r="B332" s="185" t="s">
        <v>2129</v>
      </c>
      <c r="C332" s="486"/>
      <c r="D332" s="176" t="s">
        <v>1906</v>
      </c>
      <c r="E332" s="246" t="s">
        <v>766</v>
      </c>
    </row>
    <row r="333" spans="1:14" s="177" customFormat="1" ht="39" thickBot="1">
      <c r="A333" s="185" t="s">
        <v>6167</v>
      </c>
      <c r="B333" s="185" t="s">
        <v>1931</v>
      </c>
      <c r="C333" s="259"/>
      <c r="D333" s="222" t="s">
        <v>1906</v>
      </c>
      <c r="E333" s="263" t="s">
        <v>766</v>
      </c>
      <c r="F333" s="190"/>
      <c r="G333" s="190"/>
      <c r="H333" s="229"/>
      <c r="I333" s="190"/>
      <c r="J333" s="178"/>
      <c r="K333" s="178"/>
      <c r="L333" s="178"/>
      <c r="M333" s="178"/>
      <c r="N333" s="178"/>
    </row>
    <row r="334" spans="1:14">
      <c r="A334" s="1515" t="s">
        <v>300</v>
      </c>
      <c r="B334" s="1421" t="s">
        <v>394</v>
      </c>
      <c r="C334" s="1137" t="s">
        <v>140</v>
      </c>
      <c r="D334" s="385" t="s">
        <v>2079</v>
      </c>
      <c r="E334" s="1510" t="s">
        <v>766</v>
      </c>
    </row>
    <row r="335" spans="1:14">
      <c r="A335" s="1516"/>
      <c r="B335" s="1422"/>
      <c r="C335" s="1138" t="s">
        <v>135</v>
      </c>
      <c r="D335" s="385" t="s">
        <v>771</v>
      </c>
      <c r="E335" s="1518"/>
    </row>
    <row r="336" spans="1:14">
      <c r="A336" s="1516"/>
      <c r="B336" s="1422"/>
      <c r="C336" s="1138" t="s">
        <v>136</v>
      </c>
      <c r="D336" s="385" t="s">
        <v>772</v>
      </c>
      <c r="E336" s="1518"/>
    </row>
    <row r="337" spans="1:5">
      <c r="A337" s="1516"/>
      <c r="B337" s="1422"/>
      <c r="C337" s="1138" t="s">
        <v>141</v>
      </c>
      <c r="D337" s="385" t="s">
        <v>773</v>
      </c>
      <c r="E337" s="1518"/>
    </row>
    <row r="338" spans="1:5">
      <c r="A338" s="1516"/>
      <c r="B338" s="1422"/>
      <c r="C338" s="1138" t="s">
        <v>142</v>
      </c>
      <c r="D338" s="385" t="s">
        <v>774</v>
      </c>
      <c r="E338" s="1518"/>
    </row>
    <row r="339" spans="1:5">
      <c r="A339" s="1516"/>
      <c r="B339" s="1422"/>
      <c r="C339" s="1138" t="s">
        <v>143</v>
      </c>
      <c r="D339" s="385" t="s">
        <v>775</v>
      </c>
      <c r="E339" s="1518"/>
    </row>
    <row r="340" spans="1:5">
      <c r="A340" s="1516"/>
      <c r="B340" s="1422"/>
      <c r="C340" s="1138" t="s">
        <v>137</v>
      </c>
      <c r="D340" s="385" t="s">
        <v>776</v>
      </c>
      <c r="E340" s="1518"/>
    </row>
    <row r="341" spans="1:5">
      <c r="A341" s="1516"/>
      <c r="B341" s="1422"/>
      <c r="C341" s="1138" t="s">
        <v>144</v>
      </c>
      <c r="D341" s="385" t="s">
        <v>777</v>
      </c>
      <c r="E341" s="1518"/>
    </row>
    <row r="342" spans="1:5">
      <c r="A342" s="1516"/>
      <c r="B342" s="1422"/>
      <c r="C342" s="1138" t="s">
        <v>145</v>
      </c>
      <c r="D342" s="385" t="s">
        <v>1857</v>
      </c>
      <c r="E342" s="1518"/>
    </row>
    <row r="343" spans="1:5">
      <c r="A343" s="1516"/>
      <c r="B343" s="1422"/>
      <c r="C343" s="1138" t="s">
        <v>146</v>
      </c>
      <c r="D343" s="385" t="s">
        <v>876</v>
      </c>
      <c r="E343" s="1518"/>
    </row>
    <row r="344" spans="1:5">
      <c r="A344" s="1516"/>
      <c r="B344" s="1422"/>
      <c r="C344" s="1138" t="s">
        <v>147</v>
      </c>
      <c r="D344" s="385" t="s">
        <v>779</v>
      </c>
      <c r="E344" s="1518"/>
    </row>
    <row r="345" spans="1:5">
      <c r="A345" s="1516"/>
      <c r="B345" s="1422"/>
      <c r="C345" s="1138" t="s">
        <v>148</v>
      </c>
      <c r="D345" s="385" t="s">
        <v>780</v>
      </c>
      <c r="E345" s="1518"/>
    </row>
    <row r="346" spans="1:5">
      <c r="A346" s="1516"/>
      <c r="B346" s="1422"/>
      <c r="C346" s="1138" t="s">
        <v>149</v>
      </c>
      <c r="D346" s="385" t="s">
        <v>781</v>
      </c>
      <c r="E346" s="1518"/>
    </row>
    <row r="347" spans="1:5">
      <c r="A347" s="1516"/>
      <c r="B347" s="1422"/>
      <c r="C347" s="1138" t="s">
        <v>150</v>
      </c>
      <c r="D347" s="385" t="s">
        <v>782</v>
      </c>
      <c r="E347" s="1518"/>
    </row>
    <row r="348" spans="1:5">
      <c r="A348" s="1516"/>
      <c r="B348" s="1422"/>
      <c r="C348" s="1138" t="s">
        <v>138</v>
      </c>
      <c r="D348" s="385" t="s">
        <v>783</v>
      </c>
      <c r="E348" s="1518"/>
    </row>
    <row r="349" spans="1:5" ht="13.5" thickBot="1">
      <c r="A349" s="1517"/>
      <c r="B349" s="1423"/>
      <c r="C349" s="1139" t="s">
        <v>151</v>
      </c>
      <c r="D349" s="385" t="s">
        <v>784</v>
      </c>
      <c r="E349" s="1511"/>
    </row>
    <row r="350" spans="1:5" ht="39" thickBot="1">
      <c r="A350" s="288" t="s">
        <v>301</v>
      </c>
      <c r="B350" s="288" t="s">
        <v>395</v>
      </c>
      <c r="C350" s="498"/>
      <c r="D350" s="489"/>
      <c r="E350" s="289" t="s">
        <v>766</v>
      </c>
    </row>
    <row r="351" spans="1:5">
      <c r="A351" s="1515" t="s">
        <v>302</v>
      </c>
      <c r="B351" s="1421" t="s">
        <v>1752</v>
      </c>
      <c r="C351" s="1137" t="s">
        <v>1</v>
      </c>
      <c r="D351" s="385" t="s">
        <v>634</v>
      </c>
      <c r="E351" s="1510" t="s">
        <v>766</v>
      </c>
    </row>
    <row r="352" spans="1:5" ht="13.5" thickBot="1">
      <c r="A352" s="1517"/>
      <c r="B352" s="1423"/>
      <c r="C352" s="1138">
        <v>2</v>
      </c>
      <c r="D352" s="385" t="s">
        <v>11</v>
      </c>
      <c r="E352" s="1511"/>
    </row>
    <row r="353" spans="1:5">
      <c r="A353" s="1578" t="s">
        <v>194</v>
      </c>
      <c r="B353" s="1421" t="s">
        <v>397</v>
      </c>
      <c r="C353" s="1213" t="s">
        <v>13</v>
      </c>
      <c r="D353" s="364" t="s">
        <v>2125</v>
      </c>
      <c r="E353" s="1510" t="s">
        <v>193</v>
      </c>
    </row>
    <row r="354" spans="1:5">
      <c r="A354" s="1547"/>
      <c r="B354" s="1422"/>
      <c r="C354" s="1214" t="s">
        <v>14</v>
      </c>
      <c r="D354" s="366" t="s">
        <v>2126</v>
      </c>
      <c r="E354" s="1549"/>
    </row>
    <row r="355" spans="1:5">
      <c r="A355" s="1547"/>
      <c r="B355" s="1422"/>
      <c r="C355" s="1214" t="s">
        <v>15</v>
      </c>
      <c r="D355" s="366" t="s">
        <v>2127</v>
      </c>
      <c r="E355" s="1549"/>
    </row>
    <row r="356" spans="1:5">
      <c r="A356" s="1547"/>
      <c r="B356" s="1422"/>
      <c r="C356" s="1214" t="s">
        <v>129</v>
      </c>
      <c r="D356" s="366" t="s">
        <v>2001</v>
      </c>
      <c r="E356" s="1549"/>
    </row>
    <row r="357" spans="1:5" ht="25.5">
      <c r="A357" s="1547"/>
      <c r="B357" s="1422"/>
      <c r="C357" s="1214" t="s">
        <v>16</v>
      </c>
      <c r="D357" s="366" t="s">
        <v>2130</v>
      </c>
      <c r="E357" s="1549"/>
    </row>
    <row r="358" spans="1:5" ht="25.5">
      <c r="A358" s="1547"/>
      <c r="B358" s="1422"/>
      <c r="C358" s="1214" t="s">
        <v>17</v>
      </c>
      <c r="D358" s="366" t="s">
        <v>2131</v>
      </c>
      <c r="E358" s="1549"/>
    </row>
    <row r="359" spans="1:5">
      <c r="A359" s="1547"/>
      <c r="B359" s="1422"/>
      <c r="C359" s="1214" t="s">
        <v>18</v>
      </c>
      <c r="D359" s="366" t="s">
        <v>2007</v>
      </c>
      <c r="E359" s="1549"/>
    </row>
    <row r="360" spans="1:5">
      <c r="A360" s="1547"/>
      <c r="B360" s="1422"/>
      <c r="C360" s="1214" t="s">
        <v>19</v>
      </c>
      <c r="D360" s="366" t="s">
        <v>2006</v>
      </c>
      <c r="E360" s="1549"/>
    </row>
    <row r="361" spans="1:5">
      <c r="A361" s="1547"/>
      <c r="B361" s="1422"/>
      <c r="C361" s="1214" t="s">
        <v>20</v>
      </c>
      <c r="D361" s="366" t="s">
        <v>2005</v>
      </c>
      <c r="E361" s="1549"/>
    </row>
    <row r="362" spans="1:5" ht="13.5" thickBot="1">
      <c r="A362" s="1548"/>
      <c r="B362" s="1423"/>
      <c r="C362" s="1215" t="s">
        <v>21</v>
      </c>
      <c r="D362" s="367" t="s">
        <v>2128</v>
      </c>
      <c r="E362" s="1550"/>
    </row>
    <row r="363" spans="1:5">
      <c r="A363" s="1515" t="s">
        <v>258</v>
      </c>
      <c r="B363" s="1421" t="s">
        <v>398</v>
      </c>
      <c r="C363" s="1138" t="s">
        <v>140</v>
      </c>
      <c r="D363" s="385" t="s">
        <v>2079</v>
      </c>
      <c r="E363" s="1510" t="s">
        <v>193</v>
      </c>
    </row>
    <row r="364" spans="1:5">
      <c r="A364" s="1516"/>
      <c r="B364" s="1422"/>
      <c r="C364" s="1138" t="s">
        <v>135</v>
      </c>
      <c r="D364" s="385" t="s">
        <v>771</v>
      </c>
      <c r="E364" s="1518"/>
    </row>
    <row r="365" spans="1:5">
      <c r="A365" s="1516"/>
      <c r="B365" s="1422"/>
      <c r="C365" s="1138" t="s">
        <v>136</v>
      </c>
      <c r="D365" s="385" t="s">
        <v>772</v>
      </c>
      <c r="E365" s="1518"/>
    </row>
    <row r="366" spans="1:5">
      <c r="A366" s="1516"/>
      <c r="B366" s="1422"/>
      <c r="C366" s="1138" t="s">
        <v>141</v>
      </c>
      <c r="D366" s="385" t="s">
        <v>773</v>
      </c>
      <c r="E366" s="1518"/>
    </row>
    <row r="367" spans="1:5">
      <c r="A367" s="1516"/>
      <c r="B367" s="1422"/>
      <c r="C367" s="1138" t="s">
        <v>142</v>
      </c>
      <c r="D367" s="385" t="s">
        <v>774</v>
      </c>
      <c r="E367" s="1518"/>
    </row>
    <row r="368" spans="1:5">
      <c r="A368" s="1516"/>
      <c r="B368" s="1422"/>
      <c r="C368" s="1138" t="s">
        <v>143</v>
      </c>
      <c r="D368" s="385" t="s">
        <v>775</v>
      </c>
      <c r="E368" s="1518"/>
    </row>
    <row r="369" spans="1:5">
      <c r="A369" s="1516"/>
      <c r="B369" s="1422"/>
      <c r="C369" s="1138" t="s">
        <v>137</v>
      </c>
      <c r="D369" s="385" t="s">
        <v>776</v>
      </c>
      <c r="E369" s="1518"/>
    </row>
    <row r="370" spans="1:5">
      <c r="A370" s="1516"/>
      <c r="B370" s="1422"/>
      <c r="C370" s="1138" t="s">
        <v>144</v>
      </c>
      <c r="D370" s="385" t="s">
        <v>777</v>
      </c>
      <c r="E370" s="1518"/>
    </row>
    <row r="371" spans="1:5">
      <c r="A371" s="1516"/>
      <c r="B371" s="1422"/>
      <c r="C371" s="1138" t="s">
        <v>145</v>
      </c>
      <c r="D371" s="385" t="s">
        <v>1857</v>
      </c>
      <c r="E371" s="1518"/>
    </row>
    <row r="372" spans="1:5">
      <c r="A372" s="1516"/>
      <c r="B372" s="1422"/>
      <c r="C372" s="1138" t="s">
        <v>146</v>
      </c>
      <c r="D372" s="385" t="s">
        <v>876</v>
      </c>
      <c r="E372" s="1518"/>
    </row>
    <row r="373" spans="1:5">
      <c r="A373" s="1516"/>
      <c r="B373" s="1422"/>
      <c r="C373" s="1138" t="s">
        <v>147</v>
      </c>
      <c r="D373" s="385" t="s">
        <v>779</v>
      </c>
      <c r="E373" s="1518"/>
    </row>
    <row r="374" spans="1:5">
      <c r="A374" s="1516"/>
      <c r="B374" s="1422"/>
      <c r="C374" s="1138" t="s">
        <v>148</v>
      </c>
      <c r="D374" s="385" t="s">
        <v>780</v>
      </c>
      <c r="E374" s="1518"/>
    </row>
    <row r="375" spans="1:5">
      <c r="A375" s="1516"/>
      <c r="B375" s="1422"/>
      <c r="C375" s="1138" t="s">
        <v>149</v>
      </c>
      <c r="D375" s="385" t="s">
        <v>781</v>
      </c>
      <c r="E375" s="1518"/>
    </row>
    <row r="376" spans="1:5">
      <c r="A376" s="1516"/>
      <c r="B376" s="1422"/>
      <c r="C376" s="1138" t="s">
        <v>150</v>
      </c>
      <c r="D376" s="385" t="s">
        <v>782</v>
      </c>
      <c r="E376" s="1518"/>
    </row>
    <row r="377" spans="1:5">
      <c r="A377" s="1516"/>
      <c r="B377" s="1422"/>
      <c r="C377" s="1138" t="s">
        <v>138</v>
      </c>
      <c r="D377" s="385" t="s">
        <v>783</v>
      </c>
      <c r="E377" s="1518"/>
    </row>
    <row r="378" spans="1:5" ht="13.5" thickBot="1">
      <c r="A378" s="1517"/>
      <c r="B378" s="1423"/>
      <c r="C378" s="1139" t="s">
        <v>151</v>
      </c>
      <c r="D378" s="385" t="s">
        <v>784</v>
      </c>
      <c r="E378" s="1511"/>
    </row>
    <row r="379" spans="1:5">
      <c r="A379" s="1515" t="s">
        <v>192</v>
      </c>
      <c r="B379" s="1421" t="s">
        <v>1844</v>
      </c>
      <c r="C379" s="1137" t="s">
        <v>1</v>
      </c>
      <c r="D379" s="240" t="s">
        <v>634</v>
      </c>
      <c r="E379" s="1510" t="s">
        <v>766</v>
      </c>
    </row>
    <row r="380" spans="1:5" ht="13.5" thickBot="1">
      <c r="A380" s="1517"/>
      <c r="B380" s="1423"/>
      <c r="C380" s="1139" t="s">
        <v>2</v>
      </c>
      <c r="D380" s="921" t="s">
        <v>11</v>
      </c>
      <c r="E380" s="1511"/>
    </row>
    <row r="381" spans="1:5">
      <c r="A381" s="1515" t="s">
        <v>303</v>
      </c>
      <c r="B381" s="1421" t="s">
        <v>399</v>
      </c>
      <c r="C381" s="1138" t="s">
        <v>140</v>
      </c>
      <c r="D381" s="385" t="s">
        <v>2079</v>
      </c>
      <c r="E381" s="1510" t="s">
        <v>191</v>
      </c>
    </row>
    <row r="382" spans="1:5">
      <c r="A382" s="1516"/>
      <c r="B382" s="1422"/>
      <c r="C382" s="1138" t="s">
        <v>135</v>
      </c>
      <c r="D382" s="385" t="s">
        <v>771</v>
      </c>
      <c r="E382" s="1518"/>
    </row>
    <row r="383" spans="1:5">
      <c r="A383" s="1516"/>
      <c r="B383" s="1422"/>
      <c r="C383" s="1138" t="s">
        <v>136</v>
      </c>
      <c r="D383" s="385" t="s">
        <v>772</v>
      </c>
      <c r="E383" s="1518"/>
    </row>
    <row r="384" spans="1:5">
      <c r="A384" s="1516"/>
      <c r="B384" s="1422"/>
      <c r="C384" s="1138" t="s">
        <v>141</v>
      </c>
      <c r="D384" s="385" t="s">
        <v>773</v>
      </c>
      <c r="E384" s="1518"/>
    </row>
    <row r="385" spans="1:5">
      <c r="A385" s="1516"/>
      <c r="B385" s="1422"/>
      <c r="C385" s="1138" t="s">
        <v>142</v>
      </c>
      <c r="D385" s="385" t="s">
        <v>774</v>
      </c>
      <c r="E385" s="1518"/>
    </row>
    <row r="386" spans="1:5">
      <c r="A386" s="1516"/>
      <c r="B386" s="1422"/>
      <c r="C386" s="1138" t="s">
        <v>143</v>
      </c>
      <c r="D386" s="385" t="s">
        <v>775</v>
      </c>
      <c r="E386" s="1518"/>
    </row>
    <row r="387" spans="1:5">
      <c r="A387" s="1516"/>
      <c r="B387" s="1422"/>
      <c r="C387" s="1138" t="s">
        <v>137</v>
      </c>
      <c r="D387" s="385" t="s">
        <v>776</v>
      </c>
      <c r="E387" s="1518"/>
    </row>
    <row r="388" spans="1:5">
      <c r="A388" s="1516"/>
      <c r="B388" s="1422"/>
      <c r="C388" s="1138" t="s">
        <v>144</v>
      </c>
      <c r="D388" s="385" t="s">
        <v>777</v>
      </c>
      <c r="E388" s="1518"/>
    </row>
    <row r="389" spans="1:5">
      <c r="A389" s="1516"/>
      <c r="B389" s="1422"/>
      <c r="C389" s="1138" t="s">
        <v>145</v>
      </c>
      <c r="D389" s="385" t="s">
        <v>1857</v>
      </c>
      <c r="E389" s="1518"/>
    </row>
    <row r="390" spans="1:5">
      <c r="A390" s="1516"/>
      <c r="B390" s="1422"/>
      <c r="C390" s="1138" t="s">
        <v>146</v>
      </c>
      <c r="D390" s="385" t="s">
        <v>876</v>
      </c>
      <c r="E390" s="1518"/>
    </row>
    <row r="391" spans="1:5">
      <c r="A391" s="1516"/>
      <c r="B391" s="1422"/>
      <c r="C391" s="1138" t="s">
        <v>147</v>
      </c>
      <c r="D391" s="385" t="s">
        <v>779</v>
      </c>
      <c r="E391" s="1518"/>
    </row>
    <row r="392" spans="1:5">
      <c r="A392" s="1516"/>
      <c r="B392" s="1422"/>
      <c r="C392" s="1138" t="s">
        <v>148</v>
      </c>
      <c r="D392" s="385" t="s">
        <v>780</v>
      </c>
      <c r="E392" s="1518"/>
    </row>
    <row r="393" spans="1:5">
      <c r="A393" s="1516"/>
      <c r="B393" s="1422"/>
      <c r="C393" s="1138" t="s">
        <v>149</v>
      </c>
      <c r="D393" s="385" t="s">
        <v>781</v>
      </c>
      <c r="E393" s="1518"/>
    </row>
    <row r="394" spans="1:5">
      <c r="A394" s="1516"/>
      <c r="B394" s="1422"/>
      <c r="C394" s="1138" t="s">
        <v>150</v>
      </c>
      <c r="D394" s="385" t="s">
        <v>782</v>
      </c>
      <c r="E394" s="1518"/>
    </row>
    <row r="395" spans="1:5">
      <c r="A395" s="1516"/>
      <c r="B395" s="1422"/>
      <c r="C395" s="1138" t="s">
        <v>138</v>
      </c>
      <c r="D395" s="385" t="s">
        <v>783</v>
      </c>
      <c r="E395" s="1518"/>
    </row>
    <row r="396" spans="1:5" ht="13.5" thickBot="1">
      <c r="A396" s="1517"/>
      <c r="B396" s="1423"/>
      <c r="C396" s="1139" t="s">
        <v>151</v>
      </c>
      <c r="D396" s="385" t="s">
        <v>784</v>
      </c>
      <c r="E396" s="1511"/>
    </row>
    <row r="397" spans="1:5">
      <c r="A397" s="1515" t="s">
        <v>249</v>
      </c>
      <c r="B397" s="1421" t="s">
        <v>400</v>
      </c>
      <c r="C397" s="1137" t="s">
        <v>1</v>
      </c>
      <c r="D397" s="240" t="s">
        <v>785</v>
      </c>
      <c r="E397" s="1510" t="s">
        <v>191</v>
      </c>
    </row>
    <row r="398" spans="1:5" ht="13.5" thickBot="1">
      <c r="A398" s="1517"/>
      <c r="B398" s="1423"/>
      <c r="C398" s="1139" t="s">
        <v>2</v>
      </c>
      <c r="D398" s="921" t="s">
        <v>786</v>
      </c>
      <c r="E398" s="1511"/>
    </row>
    <row r="399" spans="1:5">
      <c r="A399" s="1515" t="s">
        <v>304</v>
      </c>
      <c r="B399" s="1421" t="s">
        <v>401</v>
      </c>
      <c r="C399" s="416" t="s">
        <v>1</v>
      </c>
      <c r="D399" s="205" t="s">
        <v>787</v>
      </c>
      <c r="E399" s="1510" t="s">
        <v>191</v>
      </c>
    </row>
    <row r="400" spans="1:5">
      <c r="A400" s="1516"/>
      <c r="B400" s="1422"/>
      <c r="C400" s="416" t="s">
        <v>2</v>
      </c>
      <c r="D400" s="205" t="s">
        <v>788</v>
      </c>
      <c r="E400" s="1518"/>
    </row>
    <row r="401" spans="1:7">
      <c r="A401" s="1516"/>
      <c r="B401" s="1422"/>
      <c r="C401" s="416" t="s">
        <v>3</v>
      </c>
      <c r="D401" s="205" t="s">
        <v>789</v>
      </c>
      <c r="E401" s="1518"/>
    </row>
    <row r="402" spans="1:7">
      <c r="A402" s="1516"/>
      <c r="B402" s="1422"/>
      <c r="C402" s="416" t="s">
        <v>4</v>
      </c>
      <c r="D402" s="205" t="s">
        <v>790</v>
      </c>
      <c r="E402" s="1518"/>
    </row>
    <row r="403" spans="1:7" ht="13.5" thickBot="1">
      <c r="A403" s="1517"/>
      <c r="B403" s="1423"/>
      <c r="C403" s="416" t="s">
        <v>5</v>
      </c>
      <c r="D403" s="210" t="s">
        <v>791</v>
      </c>
      <c r="E403" s="1511"/>
    </row>
    <row r="404" spans="1:7" ht="26.25" thickBot="1">
      <c r="A404" s="288" t="s">
        <v>305</v>
      </c>
      <c r="B404" s="288" t="s">
        <v>402</v>
      </c>
      <c r="C404" s="488" t="s">
        <v>0</v>
      </c>
      <c r="D404" s="921"/>
      <c r="E404" s="289" t="s">
        <v>191</v>
      </c>
    </row>
    <row r="405" spans="1:7">
      <c r="A405" s="1515" t="s">
        <v>306</v>
      </c>
      <c r="B405" s="1421" t="s">
        <v>403</v>
      </c>
      <c r="C405" s="415" t="s">
        <v>1</v>
      </c>
      <c r="D405" s="205" t="s">
        <v>595</v>
      </c>
      <c r="E405" s="1535" t="s">
        <v>766</v>
      </c>
    </row>
    <row r="406" spans="1:7">
      <c r="A406" s="1516"/>
      <c r="B406" s="1422"/>
      <c r="C406" s="416" t="s">
        <v>2</v>
      </c>
      <c r="D406" s="205" t="s">
        <v>792</v>
      </c>
      <c r="E406" s="1536"/>
    </row>
    <row r="407" spans="1:7">
      <c r="A407" s="1516"/>
      <c r="B407" s="1422"/>
      <c r="C407" s="416" t="s">
        <v>3</v>
      </c>
      <c r="D407" s="205" t="s">
        <v>793</v>
      </c>
      <c r="E407" s="1536"/>
    </row>
    <row r="408" spans="1:7">
      <c r="A408" s="1516"/>
      <c r="B408" s="1422"/>
      <c r="C408" s="416" t="s">
        <v>4</v>
      </c>
      <c r="D408" s="205" t="s">
        <v>794</v>
      </c>
      <c r="E408" s="1536"/>
    </row>
    <row r="409" spans="1:7">
      <c r="A409" s="1516"/>
      <c r="B409" s="1422"/>
      <c r="C409" s="416" t="s">
        <v>5</v>
      </c>
      <c r="D409" s="205" t="s">
        <v>795</v>
      </c>
      <c r="E409" s="1536"/>
    </row>
    <row r="410" spans="1:7">
      <c r="A410" s="1516"/>
      <c r="B410" s="1422"/>
      <c r="C410" s="416" t="s">
        <v>6</v>
      </c>
      <c r="D410" s="205" t="s">
        <v>796</v>
      </c>
      <c r="E410" s="1536"/>
    </row>
    <row r="411" spans="1:7">
      <c r="A411" s="1516"/>
      <c r="B411" s="1422"/>
      <c r="C411" s="416" t="s">
        <v>9</v>
      </c>
      <c r="D411" s="205" t="s">
        <v>601</v>
      </c>
      <c r="E411" s="1536"/>
    </row>
    <row r="412" spans="1:7" ht="13.5" thickBot="1">
      <c r="A412" s="1517"/>
      <c r="B412" s="1423"/>
      <c r="C412" s="374" t="s">
        <v>10</v>
      </c>
      <c r="D412" s="210" t="s">
        <v>602</v>
      </c>
      <c r="E412" s="1537"/>
    </row>
    <row r="413" spans="1:7" ht="39" thickBot="1">
      <c r="A413" s="483" t="s">
        <v>1514</v>
      </c>
      <c r="B413" s="288" t="s">
        <v>2245</v>
      </c>
      <c r="C413" s="973"/>
      <c r="D413" s="392" t="s">
        <v>1910</v>
      </c>
      <c r="E413" s="473" t="s">
        <v>190</v>
      </c>
    </row>
    <row r="414" spans="1:7" ht="39" thickBot="1">
      <c r="A414" s="483" t="s">
        <v>1538</v>
      </c>
      <c r="B414" s="288" t="s">
        <v>2238</v>
      </c>
      <c r="C414" s="972"/>
      <c r="D414" s="392" t="s">
        <v>1911</v>
      </c>
      <c r="E414" s="473" t="s">
        <v>190</v>
      </c>
    </row>
    <row r="415" spans="1:7" s="145" customFormat="1" ht="13.5" thickBot="1">
      <c r="A415" s="1570" t="s">
        <v>312</v>
      </c>
      <c r="B415" s="1572" t="s">
        <v>404</v>
      </c>
      <c r="C415" s="218" t="s">
        <v>1</v>
      </c>
      <c r="D415" s="406" t="s">
        <v>1405</v>
      </c>
      <c r="E415" s="1575" t="s">
        <v>169</v>
      </c>
      <c r="F415" s="144"/>
      <c r="G415" s="144"/>
    </row>
    <row r="416" spans="1:7" s="145" customFormat="1" ht="13.5" thickBot="1">
      <c r="A416" s="1570"/>
      <c r="B416" s="1573"/>
      <c r="C416" s="220" t="s">
        <v>2</v>
      </c>
      <c r="D416" s="347" t="s">
        <v>5600</v>
      </c>
      <c r="E416" s="1576"/>
      <c r="F416" s="144"/>
      <c r="G416" s="144"/>
    </row>
    <row r="417" spans="1:7" s="145" customFormat="1" ht="13.5" thickBot="1">
      <c r="A417" s="1571"/>
      <c r="B417" s="1573"/>
      <c r="C417" s="220" t="s">
        <v>3</v>
      </c>
      <c r="D417" s="347" t="s">
        <v>592</v>
      </c>
      <c r="E417" s="1576"/>
      <c r="F417" s="144"/>
      <c r="G417" s="144"/>
    </row>
    <row r="418" spans="1:7" s="145" customFormat="1" ht="13.5" thickBot="1">
      <c r="A418" s="1571"/>
      <c r="B418" s="1574"/>
      <c r="C418" s="219" t="s">
        <v>4</v>
      </c>
      <c r="D418" s="571" t="s">
        <v>593</v>
      </c>
      <c r="E418" s="1577"/>
      <c r="F418" s="144"/>
      <c r="G418" s="144"/>
    </row>
    <row r="419" spans="1:7">
      <c r="A419" s="1421" t="s">
        <v>1917</v>
      </c>
      <c r="B419" s="1421" t="s">
        <v>590</v>
      </c>
      <c r="C419" s="495">
        <v>1</v>
      </c>
      <c r="D419" s="226" t="s">
        <v>579</v>
      </c>
      <c r="E419" s="1566" t="s">
        <v>766</v>
      </c>
    </row>
    <row r="420" spans="1:7">
      <c r="A420" s="1516"/>
      <c r="B420" s="1565"/>
      <c r="C420" s="496">
        <v>2</v>
      </c>
      <c r="D420" s="227" t="s">
        <v>580</v>
      </c>
      <c r="E420" s="1567"/>
    </row>
    <row r="421" spans="1:7">
      <c r="A421" s="1516"/>
      <c r="B421" s="1565"/>
      <c r="C421" s="496">
        <v>3</v>
      </c>
      <c r="D421" s="227" t="s">
        <v>581</v>
      </c>
      <c r="E421" s="1567"/>
    </row>
    <row r="422" spans="1:7">
      <c r="A422" s="1516"/>
      <c r="B422" s="1565"/>
      <c r="C422" s="496">
        <v>4</v>
      </c>
      <c r="D422" s="227" t="s">
        <v>582</v>
      </c>
      <c r="E422" s="1567"/>
    </row>
    <row r="423" spans="1:7">
      <c r="A423" s="1516"/>
      <c r="B423" s="1565"/>
      <c r="C423" s="496">
        <v>5</v>
      </c>
      <c r="D423" s="227" t="s">
        <v>583</v>
      </c>
      <c r="E423" s="1567"/>
    </row>
    <row r="424" spans="1:7">
      <c r="A424" s="1516"/>
      <c r="B424" s="1565"/>
      <c r="C424" s="496">
        <v>6</v>
      </c>
      <c r="D424" s="227" t="s">
        <v>584</v>
      </c>
      <c r="E424" s="1567"/>
    </row>
    <row r="425" spans="1:7">
      <c r="A425" s="1516"/>
      <c r="B425" s="1565"/>
      <c r="C425" s="496">
        <v>7</v>
      </c>
      <c r="D425" s="227" t="s">
        <v>2011</v>
      </c>
      <c r="E425" s="1567"/>
    </row>
    <row r="426" spans="1:7">
      <c r="A426" s="1516"/>
      <c r="B426" s="1565"/>
      <c r="C426" s="496">
        <v>8</v>
      </c>
      <c r="D426" s="227" t="s">
        <v>586</v>
      </c>
      <c r="E426" s="1567"/>
    </row>
    <row r="427" spans="1:7">
      <c r="A427" s="1516"/>
      <c r="B427" s="1565"/>
      <c r="C427" s="496">
        <v>9</v>
      </c>
      <c r="D427" s="227" t="s">
        <v>587</v>
      </c>
      <c r="E427" s="1567"/>
    </row>
    <row r="428" spans="1:7" ht="13.5" thickBot="1">
      <c r="A428" s="1517"/>
      <c r="B428" s="1559"/>
      <c r="C428" s="500" t="s">
        <v>588</v>
      </c>
      <c r="D428" s="356" t="s">
        <v>589</v>
      </c>
      <c r="E428" s="1568"/>
    </row>
    <row r="429" spans="1:7">
      <c r="A429" s="1569" t="s">
        <v>311</v>
      </c>
      <c r="B429" s="1439" t="s">
        <v>405</v>
      </c>
      <c r="C429" s="495" t="s">
        <v>13</v>
      </c>
      <c r="D429" s="324" t="s">
        <v>2057</v>
      </c>
      <c r="E429" s="1535" t="s">
        <v>6623</v>
      </c>
    </row>
    <row r="430" spans="1:7">
      <c r="A430" s="1431"/>
      <c r="B430" s="1440"/>
      <c r="C430" s="496" t="s">
        <v>14</v>
      </c>
      <c r="D430" s="325" t="s">
        <v>2058</v>
      </c>
      <c r="E430" s="1536"/>
    </row>
    <row r="431" spans="1:7">
      <c r="A431" s="1431"/>
      <c r="B431" s="1440"/>
      <c r="C431" s="496" t="s">
        <v>15</v>
      </c>
      <c r="D431" s="325" t="s">
        <v>2059</v>
      </c>
      <c r="E431" s="1536"/>
    </row>
    <row r="432" spans="1:7">
      <c r="A432" s="1431"/>
      <c r="B432" s="1440"/>
      <c r="C432" s="496" t="s">
        <v>129</v>
      </c>
      <c r="D432" s="325" t="s">
        <v>2060</v>
      </c>
      <c r="E432" s="1536"/>
    </row>
    <row r="433" spans="1:5">
      <c r="A433" s="1431"/>
      <c r="B433" s="1440"/>
      <c r="C433" s="496" t="s">
        <v>16</v>
      </c>
      <c r="D433" s="325" t="s">
        <v>2061</v>
      </c>
      <c r="E433" s="1536"/>
    </row>
    <row r="434" spans="1:5">
      <c r="A434" s="1431"/>
      <c r="B434" s="1440"/>
      <c r="C434" s="496" t="s">
        <v>17</v>
      </c>
      <c r="D434" s="325" t="s">
        <v>2062</v>
      </c>
      <c r="E434" s="1536"/>
    </row>
    <row r="435" spans="1:5">
      <c r="A435" s="1431"/>
      <c r="B435" s="1440"/>
      <c r="C435" s="496" t="s">
        <v>18</v>
      </c>
      <c r="D435" s="325" t="s">
        <v>2063</v>
      </c>
      <c r="E435" s="1536"/>
    </row>
    <row r="436" spans="1:5">
      <c r="A436" s="1431"/>
      <c r="B436" s="1440"/>
      <c r="C436" s="496" t="s">
        <v>19</v>
      </c>
      <c r="D436" s="325" t="s">
        <v>2064</v>
      </c>
      <c r="E436" s="1536"/>
    </row>
    <row r="437" spans="1:5">
      <c r="A437" s="1431"/>
      <c r="B437" s="1440"/>
      <c r="C437" s="496" t="s">
        <v>20</v>
      </c>
      <c r="D437" s="325" t="s">
        <v>802</v>
      </c>
      <c r="E437" s="1536"/>
    </row>
    <row r="438" spans="1:5" ht="13.5" thickBot="1">
      <c r="A438" s="1432"/>
      <c r="B438" s="1441"/>
      <c r="C438" s="496" t="s">
        <v>21</v>
      </c>
      <c r="D438" s="328" t="s">
        <v>2065</v>
      </c>
      <c r="E438" s="1537"/>
    </row>
    <row r="439" spans="1:5">
      <c r="A439" s="1515" t="s">
        <v>313</v>
      </c>
      <c r="B439" s="1421" t="s">
        <v>420</v>
      </c>
      <c r="C439" s="495">
        <v>0</v>
      </c>
      <c r="D439" s="205" t="s">
        <v>803</v>
      </c>
      <c r="E439" s="1510" t="s">
        <v>6623</v>
      </c>
    </row>
    <row r="440" spans="1:5">
      <c r="A440" s="1516"/>
      <c r="B440" s="1422"/>
      <c r="C440" s="496">
        <v>1</v>
      </c>
      <c r="D440" s="205" t="s">
        <v>2066</v>
      </c>
      <c r="E440" s="1518"/>
    </row>
    <row r="441" spans="1:5">
      <c r="A441" s="1516"/>
      <c r="B441" s="1422"/>
      <c r="C441" s="496">
        <v>2</v>
      </c>
      <c r="D441" s="205" t="s">
        <v>2067</v>
      </c>
      <c r="E441" s="1518"/>
    </row>
    <row r="442" spans="1:5">
      <c r="A442" s="1516"/>
      <c r="B442" s="1422"/>
      <c r="C442" s="496">
        <v>3</v>
      </c>
      <c r="D442" s="205" t="s">
        <v>2068</v>
      </c>
      <c r="E442" s="1518"/>
    </row>
    <row r="443" spans="1:5">
      <c r="A443" s="1516"/>
      <c r="B443" s="1422"/>
      <c r="C443" s="496">
        <v>4</v>
      </c>
      <c r="D443" s="205" t="s">
        <v>2055</v>
      </c>
      <c r="E443" s="1518"/>
    </row>
    <row r="444" spans="1:5" ht="13.5" thickBot="1">
      <c r="A444" s="1517"/>
      <c r="B444" s="1423"/>
      <c r="C444" s="496">
        <v>5</v>
      </c>
      <c r="D444" s="205" t="s">
        <v>2065</v>
      </c>
      <c r="E444" s="1511"/>
    </row>
    <row r="445" spans="1:5">
      <c r="A445" s="1515" t="s">
        <v>315</v>
      </c>
      <c r="B445" s="1421" t="s">
        <v>421</v>
      </c>
      <c r="C445" s="501">
        <v>0</v>
      </c>
      <c r="D445" s="215" t="s">
        <v>568</v>
      </c>
      <c r="E445" s="1510" t="s">
        <v>6623</v>
      </c>
    </row>
    <row r="446" spans="1:5">
      <c r="A446" s="1516"/>
      <c r="B446" s="1422"/>
      <c r="C446" s="502">
        <v>1</v>
      </c>
      <c r="D446" s="205" t="s">
        <v>2069</v>
      </c>
      <c r="E446" s="1518"/>
    </row>
    <row r="447" spans="1:5">
      <c r="A447" s="1516"/>
      <c r="B447" s="1422"/>
      <c r="C447" s="502">
        <v>2</v>
      </c>
      <c r="D447" s="205" t="s">
        <v>2070</v>
      </c>
      <c r="E447" s="1518"/>
    </row>
    <row r="448" spans="1:5">
      <c r="A448" s="1516"/>
      <c r="B448" s="1422"/>
      <c r="C448" s="502">
        <v>3</v>
      </c>
      <c r="D448" s="205" t="s">
        <v>804</v>
      </c>
      <c r="E448" s="1518"/>
    </row>
    <row r="449" spans="1:5" ht="13.5" thickBot="1">
      <c r="A449" s="1517"/>
      <c r="B449" s="1423"/>
      <c r="C449" s="503">
        <v>4</v>
      </c>
      <c r="D449" s="210" t="s">
        <v>2065</v>
      </c>
      <c r="E449" s="1511"/>
    </row>
    <row r="450" spans="1:5">
      <c r="A450" s="1515" t="s">
        <v>316</v>
      </c>
      <c r="B450" s="1421" t="s">
        <v>422</v>
      </c>
      <c r="C450" s="495">
        <v>1</v>
      </c>
      <c r="D450" s="205" t="s">
        <v>803</v>
      </c>
      <c r="E450" s="1510" t="s">
        <v>1402</v>
      </c>
    </row>
    <row r="451" spans="1:5">
      <c r="A451" s="1516"/>
      <c r="B451" s="1422"/>
      <c r="C451" s="496">
        <v>2</v>
      </c>
      <c r="D451" s="205" t="s">
        <v>2071</v>
      </c>
      <c r="E451" s="1518"/>
    </row>
    <row r="452" spans="1:5">
      <c r="A452" s="1516"/>
      <c r="B452" s="1422"/>
      <c r="C452" s="496">
        <v>3</v>
      </c>
      <c r="D452" s="205" t="s">
        <v>2072</v>
      </c>
      <c r="E452" s="1518"/>
    </row>
    <row r="453" spans="1:5" ht="13.5" thickBot="1">
      <c r="A453" s="1516"/>
      <c r="B453" s="1422"/>
      <c r="C453" s="496">
        <v>4</v>
      </c>
      <c r="D453" s="205" t="s">
        <v>2065</v>
      </c>
      <c r="E453" s="1518"/>
    </row>
    <row r="454" spans="1:5">
      <c r="A454" s="1515" t="s">
        <v>317</v>
      </c>
      <c r="B454" s="1421" t="s">
        <v>423</v>
      </c>
      <c r="C454" s="495">
        <v>0</v>
      </c>
      <c r="D454" s="215" t="s">
        <v>568</v>
      </c>
      <c r="E454" s="1510" t="s">
        <v>1402</v>
      </c>
    </row>
    <row r="455" spans="1:5">
      <c r="A455" s="1516"/>
      <c r="B455" s="1422"/>
      <c r="C455" s="496">
        <v>1</v>
      </c>
      <c r="D455" s="205" t="s">
        <v>2066</v>
      </c>
      <c r="E455" s="1518"/>
    </row>
    <row r="456" spans="1:5">
      <c r="A456" s="1516"/>
      <c r="B456" s="1422"/>
      <c r="C456" s="496">
        <v>2</v>
      </c>
      <c r="D456" s="205" t="s">
        <v>2067</v>
      </c>
      <c r="E456" s="1518"/>
    </row>
    <row r="457" spans="1:5">
      <c r="A457" s="1516"/>
      <c r="B457" s="1422"/>
      <c r="C457" s="496">
        <v>3</v>
      </c>
      <c r="D457" s="205" t="s">
        <v>2056</v>
      </c>
      <c r="E457" s="1518"/>
    </row>
    <row r="458" spans="1:5" ht="13.5" thickBot="1">
      <c r="A458" s="1517"/>
      <c r="B458" s="1423"/>
      <c r="C458" s="500">
        <v>4</v>
      </c>
      <c r="D458" s="210" t="s">
        <v>2065</v>
      </c>
      <c r="E458" s="1511"/>
    </row>
    <row r="459" spans="1:5">
      <c r="A459" s="1515" t="s">
        <v>153</v>
      </c>
      <c r="B459" s="1421" t="s">
        <v>413</v>
      </c>
      <c r="C459" s="415" t="s">
        <v>1</v>
      </c>
      <c r="D459" s="504" t="s">
        <v>562</v>
      </c>
      <c r="E459" s="1510" t="s">
        <v>2188</v>
      </c>
    </row>
    <row r="460" spans="1:5">
      <c r="A460" s="1516"/>
      <c r="B460" s="1422"/>
      <c r="C460" s="416" t="s">
        <v>2</v>
      </c>
      <c r="D460" s="505" t="s">
        <v>563</v>
      </c>
      <c r="E460" s="1518"/>
    </row>
    <row r="461" spans="1:5" ht="13.5" thickBot="1">
      <c r="A461" s="1517"/>
      <c r="B461" s="1423"/>
      <c r="C461" s="374">
        <v>3</v>
      </c>
      <c r="D461" s="210" t="s">
        <v>564</v>
      </c>
      <c r="E461" s="1511"/>
    </row>
    <row r="462" spans="1:5">
      <c r="A462" s="1421" t="s">
        <v>1773</v>
      </c>
      <c r="B462" s="1421" t="s">
        <v>1774</v>
      </c>
      <c r="C462" s="290" t="s">
        <v>1779</v>
      </c>
      <c r="D462" s="291"/>
      <c r="E462" s="1510" t="s">
        <v>2188</v>
      </c>
    </row>
    <row r="463" spans="1:5" ht="13.5" thickBot="1">
      <c r="A463" s="1423"/>
      <c r="B463" s="1423"/>
      <c r="C463" s="292">
        <v>85</v>
      </c>
      <c r="D463" s="291" t="s">
        <v>1778</v>
      </c>
      <c r="E463" s="1511"/>
    </row>
    <row r="464" spans="1:5">
      <c r="A464" s="1421" t="s">
        <v>1886</v>
      </c>
      <c r="B464" s="1421" t="s">
        <v>2012</v>
      </c>
      <c r="C464" s="293" t="s">
        <v>1776</v>
      </c>
      <c r="D464" s="294"/>
      <c r="E464" s="1510" t="s">
        <v>170</v>
      </c>
    </row>
    <row r="465" spans="1:5" ht="13.5" thickBot="1">
      <c r="A465" s="1423"/>
      <c r="B465" s="1423"/>
      <c r="C465" s="295">
        <v>80</v>
      </c>
      <c r="D465" s="296" t="s">
        <v>1775</v>
      </c>
      <c r="E465" s="1511"/>
    </row>
    <row r="466" spans="1:5" ht="25.5">
      <c r="A466" s="1421" t="s">
        <v>1831</v>
      </c>
      <c r="B466" s="1421" t="s">
        <v>1915</v>
      </c>
      <c r="C466" s="982">
        <v>0</v>
      </c>
      <c r="D466" s="985" t="s">
        <v>5655</v>
      </c>
      <c r="E466" s="1510" t="s">
        <v>1402</v>
      </c>
    </row>
    <row r="467" spans="1:5">
      <c r="A467" s="1422"/>
      <c r="B467" s="1422"/>
      <c r="C467" s="983">
        <v>1</v>
      </c>
      <c r="D467" s="986" t="s">
        <v>3030</v>
      </c>
      <c r="E467" s="1518"/>
    </row>
    <row r="468" spans="1:5">
      <c r="A468" s="1422"/>
      <c r="B468" s="1422"/>
      <c r="C468" s="983">
        <v>2</v>
      </c>
      <c r="D468" s="986" t="s">
        <v>5634</v>
      </c>
      <c r="E468" s="1518"/>
    </row>
    <row r="469" spans="1:5">
      <c r="A469" s="1422"/>
      <c r="B469" s="1422"/>
      <c r="C469" s="983">
        <v>3</v>
      </c>
      <c r="D469" s="986" t="s">
        <v>5635</v>
      </c>
      <c r="E469" s="1518"/>
    </row>
    <row r="470" spans="1:5">
      <c r="A470" s="1422"/>
      <c r="B470" s="1422"/>
      <c r="C470" s="983">
        <v>4</v>
      </c>
      <c r="D470" s="986" t="s">
        <v>5636</v>
      </c>
      <c r="E470" s="1518"/>
    </row>
    <row r="471" spans="1:5">
      <c r="A471" s="1422"/>
      <c r="B471" s="1422"/>
      <c r="C471" s="983">
        <v>5</v>
      </c>
      <c r="D471" s="986" t="s">
        <v>5637</v>
      </c>
      <c r="E471" s="1518"/>
    </row>
    <row r="472" spans="1:5">
      <c r="A472" s="1422"/>
      <c r="B472" s="1422"/>
      <c r="C472" s="983">
        <v>6</v>
      </c>
      <c r="D472" s="986" t="s">
        <v>5638</v>
      </c>
      <c r="E472" s="1518"/>
    </row>
    <row r="473" spans="1:5">
      <c r="A473" s="1422"/>
      <c r="B473" s="1422"/>
      <c r="C473" s="983">
        <v>7</v>
      </c>
      <c r="D473" s="986" t="s">
        <v>5639</v>
      </c>
      <c r="E473" s="1518"/>
    </row>
    <row r="474" spans="1:5" ht="13.5" thickBot="1">
      <c r="A474" s="1423"/>
      <c r="B474" s="1423"/>
      <c r="C474" s="984">
        <v>8</v>
      </c>
      <c r="D474" s="987" t="s">
        <v>5640</v>
      </c>
      <c r="E474" s="1511"/>
    </row>
    <row r="475" spans="1:5">
      <c r="A475" s="1515" t="s">
        <v>318</v>
      </c>
      <c r="B475" s="1421" t="s">
        <v>1916</v>
      </c>
      <c r="C475" s="441" t="s">
        <v>13</v>
      </c>
      <c r="D475" s="294" t="s">
        <v>549</v>
      </c>
      <c r="E475" s="1510" t="s">
        <v>2188</v>
      </c>
    </row>
    <row r="476" spans="1:5">
      <c r="A476" s="1516"/>
      <c r="B476" s="1422"/>
      <c r="C476" s="442" t="s">
        <v>14</v>
      </c>
      <c r="D476" s="291" t="s">
        <v>550</v>
      </c>
      <c r="E476" s="1518"/>
    </row>
    <row r="477" spans="1:5">
      <c r="A477" s="1516"/>
      <c r="B477" s="1422"/>
      <c r="C477" s="442" t="s">
        <v>15</v>
      </c>
      <c r="D477" s="291" t="s">
        <v>551</v>
      </c>
      <c r="E477" s="1518"/>
    </row>
    <row r="478" spans="1:5">
      <c r="A478" s="1516"/>
      <c r="B478" s="1422"/>
      <c r="C478" s="442" t="s">
        <v>129</v>
      </c>
      <c r="D478" s="291" t="s">
        <v>552</v>
      </c>
      <c r="E478" s="1518"/>
    </row>
    <row r="479" spans="1:5">
      <c r="A479" s="1516"/>
      <c r="B479" s="1422"/>
      <c r="C479" s="442" t="s">
        <v>16</v>
      </c>
      <c r="D479" s="291" t="s">
        <v>553</v>
      </c>
      <c r="E479" s="1518"/>
    </row>
    <row r="480" spans="1:5">
      <c r="A480" s="1516"/>
      <c r="B480" s="1422"/>
      <c r="C480" s="442" t="s">
        <v>17</v>
      </c>
      <c r="D480" s="291" t="s">
        <v>554</v>
      </c>
      <c r="E480" s="1518"/>
    </row>
    <row r="481" spans="1:12">
      <c r="A481" s="1516"/>
      <c r="B481" s="1422"/>
      <c r="C481" s="442" t="s">
        <v>18</v>
      </c>
      <c r="D481" s="291" t="s">
        <v>555</v>
      </c>
      <c r="E481" s="1518"/>
    </row>
    <row r="482" spans="1:12">
      <c r="A482" s="1516"/>
      <c r="B482" s="1422"/>
      <c r="C482" s="442" t="s">
        <v>19</v>
      </c>
      <c r="D482" s="291" t="s">
        <v>556</v>
      </c>
      <c r="E482" s="1518"/>
    </row>
    <row r="483" spans="1:12">
      <c r="A483" s="1516"/>
      <c r="B483" s="1422"/>
      <c r="C483" s="442" t="s">
        <v>20</v>
      </c>
      <c r="D483" s="291" t="s">
        <v>557</v>
      </c>
      <c r="E483" s="1518"/>
    </row>
    <row r="484" spans="1:12">
      <c r="A484" s="1516"/>
      <c r="B484" s="1422"/>
      <c r="C484" s="442" t="s">
        <v>21</v>
      </c>
      <c r="D484" s="291" t="s">
        <v>558</v>
      </c>
      <c r="E484" s="1518"/>
    </row>
    <row r="485" spans="1:12">
      <c r="A485" s="1516"/>
      <c r="B485" s="1422"/>
      <c r="C485" s="442" t="s">
        <v>22</v>
      </c>
      <c r="D485" s="291" t="s">
        <v>559</v>
      </c>
      <c r="E485" s="1518"/>
    </row>
    <row r="486" spans="1:12">
      <c r="A486" s="1516"/>
      <c r="B486" s="1422"/>
      <c r="C486" s="442" t="s">
        <v>23</v>
      </c>
      <c r="D486" s="291" t="s">
        <v>560</v>
      </c>
      <c r="E486" s="1518"/>
    </row>
    <row r="487" spans="1:12" ht="13.5" thickBot="1">
      <c r="A487" s="1517"/>
      <c r="B487" s="1423"/>
      <c r="C487" s="506" t="s">
        <v>24</v>
      </c>
      <c r="D487" s="296" t="s">
        <v>561</v>
      </c>
      <c r="E487" s="1511"/>
    </row>
    <row r="488" spans="1:12">
      <c r="A488" s="1515" t="s">
        <v>155</v>
      </c>
      <c r="B488" s="1526" t="s">
        <v>565</v>
      </c>
      <c r="C488" s="441" t="s">
        <v>1</v>
      </c>
      <c r="D488" s="462" t="s">
        <v>1780</v>
      </c>
      <c r="E488" s="1510" t="s">
        <v>2190</v>
      </c>
    </row>
    <row r="489" spans="1:12">
      <c r="A489" s="1524"/>
      <c r="B489" s="1527"/>
      <c r="C489" s="442" t="s">
        <v>2</v>
      </c>
      <c r="D489" s="463" t="s">
        <v>1781</v>
      </c>
      <c r="E489" s="1518"/>
    </row>
    <row r="490" spans="1:12" s="145" customFormat="1">
      <c r="A490" s="1524"/>
      <c r="B490" s="1527"/>
      <c r="C490" s="442" t="s">
        <v>3</v>
      </c>
      <c r="D490" s="463" t="s">
        <v>2053</v>
      </c>
      <c r="E490" s="1518"/>
      <c r="F490" s="180"/>
      <c r="G490" s="180"/>
      <c r="H490" s="188"/>
      <c r="I490" s="179"/>
      <c r="J490" s="180"/>
      <c r="K490" s="469"/>
      <c r="L490" s="144"/>
    </row>
    <row r="491" spans="1:12" s="145" customFormat="1">
      <c r="A491" s="1524"/>
      <c r="B491" s="1527"/>
      <c r="C491" s="442" t="s">
        <v>4</v>
      </c>
      <c r="D491" s="463" t="s">
        <v>1782</v>
      </c>
      <c r="E491" s="1518"/>
      <c r="F491" s="180"/>
      <c r="G491" s="180"/>
      <c r="H491" s="188"/>
      <c r="I491" s="179"/>
      <c r="J491" s="180"/>
      <c r="K491" s="469"/>
      <c r="L491" s="144"/>
    </row>
    <row r="492" spans="1:12" ht="13.5" thickBot="1">
      <c r="A492" s="1525"/>
      <c r="B492" s="1528"/>
      <c r="C492" s="506" t="s">
        <v>5</v>
      </c>
      <c r="D492" s="461" t="s">
        <v>1783</v>
      </c>
      <c r="E492" s="1511"/>
    </row>
    <row r="493" spans="1:12" ht="13.5" thickBot="1">
      <c r="A493" s="334" t="s">
        <v>1904</v>
      </c>
      <c r="B493" s="334" t="s">
        <v>1561</v>
      </c>
      <c r="C493" s="507"/>
      <c r="D493" s="508"/>
      <c r="E493" s="468" t="s">
        <v>2188</v>
      </c>
    </row>
    <row r="494" spans="1:12" ht="26.25" thickBot="1">
      <c r="A494" s="334" t="s">
        <v>1905</v>
      </c>
      <c r="B494" s="334" t="s">
        <v>1560</v>
      </c>
      <c r="C494" s="464"/>
      <c r="D494" s="334"/>
      <c r="E494" s="468" t="s">
        <v>2188</v>
      </c>
    </row>
    <row r="497" spans="1:5">
      <c r="A497" s="333"/>
      <c r="E497" s="174"/>
    </row>
    <row r="498" spans="1:5">
      <c r="A498" s="333"/>
      <c r="E498" s="174"/>
    </row>
    <row r="499" spans="1:5">
      <c r="A499" s="333"/>
      <c r="E499" s="174"/>
    </row>
    <row r="500" spans="1:5">
      <c r="A500" s="333"/>
      <c r="E500" s="174"/>
    </row>
    <row r="501" spans="1:5">
      <c r="A501" s="333"/>
      <c r="E501" s="174"/>
    </row>
    <row r="502" spans="1:5">
      <c r="A502" s="333"/>
      <c r="E502" s="174"/>
    </row>
    <row r="503" spans="1:5">
      <c r="A503" s="333"/>
      <c r="E503" s="174"/>
    </row>
    <row r="504" spans="1:5">
      <c r="A504" s="333"/>
      <c r="E504" s="174"/>
    </row>
    <row r="505" spans="1:5">
      <c r="A505" s="333"/>
      <c r="E505" s="174"/>
    </row>
    <row r="506" spans="1:5">
      <c r="A506" s="333"/>
      <c r="E506" s="174"/>
    </row>
    <row r="507" spans="1:5">
      <c r="A507" s="333"/>
      <c r="E507" s="174"/>
    </row>
    <row r="508" spans="1:5">
      <c r="A508" s="333"/>
      <c r="E508" s="174"/>
    </row>
    <row r="509" spans="1:5">
      <c r="A509" s="333"/>
      <c r="E509" s="174"/>
    </row>
    <row r="510" spans="1:5">
      <c r="A510" s="333"/>
      <c r="E510" s="174"/>
    </row>
    <row r="511" spans="1:5">
      <c r="A511" s="333"/>
      <c r="E511" s="174"/>
    </row>
    <row r="512" spans="1:5">
      <c r="A512" s="333"/>
      <c r="E512" s="174"/>
    </row>
    <row r="513" spans="1:5">
      <c r="A513" s="333"/>
      <c r="E513" s="174"/>
    </row>
    <row r="514" spans="1:5">
      <c r="A514" s="333"/>
      <c r="E514" s="174"/>
    </row>
    <row r="515" spans="1:5">
      <c r="A515" s="333"/>
      <c r="E515" s="174"/>
    </row>
    <row r="516" spans="1:5">
      <c r="A516" s="333"/>
      <c r="E516" s="174"/>
    </row>
    <row r="517" spans="1:5">
      <c r="A517" s="333"/>
      <c r="E517" s="174"/>
    </row>
    <row r="518" spans="1:5">
      <c r="A518" s="333"/>
      <c r="E518" s="174"/>
    </row>
    <row r="519" spans="1:5">
      <c r="A519" s="333"/>
      <c r="E519" s="174"/>
    </row>
    <row r="520" spans="1:5">
      <c r="A520" s="333"/>
      <c r="E520" s="174"/>
    </row>
    <row r="521" spans="1:5">
      <c r="A521" s="333"/>
      <c r="E521" s="174"/>
    </row>
    <row r="522" spans="1:5">
      <c r="A522" s="333"/>
      <c r="E522" s="174"/>
    </row>
    <row r="523" spans="1:5">
      <c r="A523" s="333"/>
      <c r="E523" s="174"/>
    </row>
    <row r="524" spans="1:5">
      <c r="A524" s="333"/>
      <c r="E524" s="174"/>
    </row>
    <row r="525" spans="1:5">
      <c r="A525" s="333"/>
      <c r="E525" s="174"/>
    </row>
    <row r="526" spans="1:5">
      <c r="A526" s="333"/>
      <c r="E526" s="174"/>
    </row>
    <row r="527" spans="1:5">
      <c r="A527" s="333"/>
      <c r="E527" s="174"/>
    </row>
    <row r="528" spans="1:5">
      <c r="A528" s="333"/>
      <c r="E528" s="174"/>
    </row>
    <row r="529" spans="1:5">
      <c r="A529" s="333"/>
      <c r="E529" s="174"/>
    </row>
    <row r="530" spans="1:5">
      <c r="A530" s="333"/>
      <c r="E530" s="174"/>
    </row>
    <row r="531" spans="1:5">
      <c r="A531" s="333"/>
      <c r="E531" s="174"/>
    </row>
    <row r="532" spans="1:5">
      <c r="A532" s="333"/>
      <c r="E532" s="174"/>
    </row>
    <row r="533" spans="1:5">
      <c r="A533" s="333"/>
      <c r="E533" s="174"/>
    </row>
    <row r="534" spans="1:5">
      <c r="A534" s="333"/>
      <c r="E534" s="174"/>
    </row>
    <row r="535" spans="1:5">
      <c r="A535" s="333"/>
      <c r="E535" s="174"/>
    </row>
    <row r="536" spans="1:5">
      <c r="A536" s="333"/>
      <c r="E536" s="174"/>
    </row>
    <row r="537" spans="1:5">
      <c r="A537" s="333"/>
      <c r="E537" s="174"/>
    </row>
    <row r="538" spans="1:5">
      <c r="A538" s="333"/>
      <c r="E538" s="174"/>
    </row>
    <row r="539" spans="1:5">
      <c r="A539" s="333"/>
      <c r="E539" s="174"/>
    </row>
    <row r="540" spans="1:5">
      <c r="A540" s="333"/>
      <c r="E540" s="174"/>
    </row>
    <row r="541" spans="1:5">
      <c r="A541" s="333"/>
      <c r="E541" s="174"/>
    </row>
    <row r="542" spans="1:5">
      <c r="A542" s="333"/>
      <c r="E542" s="174"/>
    </row>
    <row r="543" spans="1:5">
      <c r="A543" s="333"/>
      <c r="E543" s="174"/>
    </row>
    <row r="544" spans="1:5">
      <c r="A544" s="333"/>
      <c r="E544" s="174"/>
    </row>
    <row r="545" spans="1:5">
      <c r="A545" s="333"/>
      <c r="E545" s="174"/>
    </row>
    <row r="546" spans="1:5">
      <c r="A546" s="333"/>
      <c r="E546" s="174"/>
    </row>
    <row r="547" spans="1:5">
      <c r="A547" s="333"/>
      <c r="E547" s="174"/>
    </row>
    <row r="548" spans="1:5">
      <c r="A548" s="333"/>
      <c r="E548" s="174"/>
    </row>
    <row r="549" spans="1:5">
      <c r="A549" s="333"/>
      <c r="E549" s="174"/>
    </row>
    <row r="550" spans="1:5">
      <c r="A550" s="333"/>
      <c r="E550" s="174"/>
    </row>
    <row r="551" spans="1:5">
      <c r="A551" s="333"/>
      <c r="E551" s="174"/>
    </row>
    <row r="552" spans="1:5">
      <c r="A552" s="333"/>
      <c r="E552" s="174"/>
    </row>
    <row r="553" spans="1:5">
      <c r="A553" s="333"/>
      <c r="E553" s="174"/>
    </row>
    <row r="554" spans="1:5">
      <c r="A554" s="333"/>
      <c r="E554" s="174"/>
    </row>
    <row r="555" spans="1:5">
      <c r="A555" s="333"/>
      <c r="E555" s="174"/>
    </row>
    <row r="556" spans="1:5">
      <c r="A556" s="333"/>
      <c r="E556" s="174"/>
    </row>
    <row r="557" spans="1:5">
      <c r="A557" s="333"/>
      <c r="E557" s="174"/>
    </row>
    <row r="558" spans="1:5">
      <c r="A558" s="333"/>
      <c r="E558" s="174"/>
    </row>
    <row r="559" spans="1:5">
      <c r="A559" s="333"/>
      <c r="E559" s="174"/>
    </row>
    <row r="560" spans="1:5">
      <c r="A560" s="333"/>
      <c r="E560" s="174"/>
    </row>
    <row r="561" spans="1:5">
      <c r="A561" s="333"/>
      <c r="E561" s="174"/>
    </row>
    <row r="562" spans="1:5">
      <c r="A562" s="333"/>
      <c r="E562" s="174"/>
    </row>
    <row r="563" spans="1:5">
      <c r="A563" s="333"/>
      <c r="E563" s="174"/>
    </row>
    <row r="564" spans="1:5">
      <c r="A564" s="333"/>
      <c r="E564" s="174"/>
    </row>
    <row r="565" spans="1:5">
      <c r="A565" s="333"/>
      <c r="E565" s="174"/>
    </row>
    <row r="566" spans="1:5">
      <c r="A566" s="333"/>
      <c r="E566" s="174"/>
    </row>
    <row r="567" spans="1:5">
      <c r="A567" s="333"/>
      <c r="E567" s="174"/>
    </row>
    <row r="568" spans="1:5">
      <c r="A568" s="333"/>
      <c r="E568" s="174"/>
    </row>
    <row r="569" spans="1:5">
      <c r="A569" s="333"/>
      <c r="E569" s="174"/>
    </row>
    <row r="570" spans="1:5">
      <c r="A570" s="333"/>
      <c r="E570" s="174"/>
    </row>
    <row r="571" spans="1:5">
      <c r="A571" s="333"/>
      <c r="E571" s="174"/>
    </row>
    <row r="572" spans="1:5">
      <c r="A572" s="333"/>
      <c r="E572" s="174"/>
    </row>
    <row r="573" spans="1:5">
      <c r="A573" s="333"/>
      <c r="E573" s="174"/>
    </row>
    <row r="574" spans="1:5">
      <c r="A574" s="333"/>
      <c r="E574" s="174"/>
    </row>
    <row r="575" spans="1:5">
      <c r="A575" s="333"/>
      <c r="E575" s="174"/>
    </row>
    <row r="576" spans="1:5">
      <c r="A576" s="333"/>
      <c r="E576" s="174"/>
    </row>
    <row r="577" spans="1:5">
      <c r="A577" s="333"/>
      <c r="E577" s="174"/>
    </row>
    <row r="578" spans="1:5">
      <c r="A578" s="333"/>
      <c r="E578" s="174"/>
    </row>
  </sheetData>
  <mergeCells count="245">
    <mergeCell ref="A11:A16"/>
    <mergeCell ref="B11:B16"/>
    <mergeCell ref="E11:E16"/>
    <mergeCell ref="A20:A21"/>
    <mergeCell ref="B20:B21"/>
    <mergeCell ref="E20:E21"/>
    <mergeCell ref="A22:A26"/>
    <mergeCell ref="B22:B26"/>
    <mergeCell ref="E22:E26"/>
    <mergeCell ref="A27:A30"/>
    <mergeCell ref="B27:B30"/>
    <mergeCell ref="E27:E30"/>
    <mergeCell ref="A33:A48"/>
    <mergeCell ref="B33:B48"/>
    <mergeCell ref="E33:E48"/>
    <mergeCell ref="A31:A32"/>
    <mergeCell ref="B31:B32"/>
    <mergeCell ref="E31:E32"/>
    <mergeCell ref="A72:A73"/>
    <mergeCell ref="B72:B73"/>
    <mergeCell ref="E72:E73"/>
    <mergeCell ref="A74:A75"/>
    <mergeCell ref="B74:B75"/>
    <mergeCell ref="E74:E75"/>
    <mergeCell ref="A49:A64"/>
    <mergeCell ref="B49:B64"/>
    <mergeCell ref="E49:E64"/>
    <mergeCell ref="A70:A71"/>
    <mergeCell ref="B70:B71"/>
    <mergeCell ref="E70:E71"/>
    <mergeCell ref="A66:A69"/>
    <mergeCell ref="B66:B69"/>
    <mergeCell ref="E66:E69"/>
    <mergeCell ref="A91:A97"/>
    <mergeCell ref="B91:B97"/>
    <mergeCell ref="E91:E97"/>
    <mergeCell ref="A76:A78"/>
    <mergeCell ref="B76:B78"/>
    <mergeCell ref="E76:E78"/>
    <mergeCell ref="A79:A88"/>
    <mergeCell ref="B79:B88"/>
    <mergeCell ref="E79:E88"/>
    <mergeCell ref="A101:A104"/>
    <mergeCell ref="B101:B104"/>
    <mergeCell ref="E101:E104"/>
    <mergeCell ref="A124:A131"/>
    <mergeCell ref="B124:B131"/>
    <mergeCell ref="E124:E131"/>
    <mergeCell ref="A105:A110"/>
    <mergeCell ref="B105:B110"/>
    <mergeCell ref="E105:E110"/>
    <mergeCell ref="A111:A117"/>
    <mergeCell ref="A155:A159"/>
    <mergeCell ref="B155:B159"/>
    <mergeCell ref="E155:E159"/>
    <mergeCell ref="A161:A166"/>
    <mergeCell ref="B161:B166"/>
    <mergeCell ref="E161:E166"/>
    <mergeCell ref="B111:B117"/>
    <mergeCell ref="E111:E117"/>
    <mergeCell ref="A134:A135"/>
    <mergeCell ref="B134:B135"/>
    <mergeCell ref="E134:E135"/>
    <mergeCell ref="A138:A154"/>
    <mergeCell ref="B138:B154"/>
    <mergeCell ref="E138:E154"/>
    <mergeCell ref="E118:E121"/>
    <mergeCell ref="A118:A121"/>
    <mergeCell ref="B118:B121"/>
    <mergeCell ref="A175:A177"/>
    <mergeCell ref="B175:B177"/>
    <mergeCell ref="E175:E177"/>
    <mergeCell ref="A178:A180"/>
    <mergeCell ref="B178:B180"/>
    <mergeCell ref="E178:E180"/>
    <mergeCell ref="A167:A174"/>
    <mergeCell ref="B167:B174"/>
    <mergeCell ref="E167:E174"/>
    <mergeCell ref="A187:A189"/>
    <mergeCell ref="B187:B189"/>
    <mergeCell ref="E187:E189"/>
    <mergeCell ref="A190:A192"/>
    <mergeCell ref="B190:B192"/>
    <mergeCell ref="E190:E192"/>
    <mergeCell ref="A181:A183"/>
    <mergeCell ref="B181:B183"/>
    <mergeCell ref="E181:E183"/>
    <mergeCell ref="A184:A186"/>
    <mergeCell ref="B184:B186"/>
    <mergeCell ref="E184:E186"/>
    <mergeCell ref="A206:A207"/>
    <mergeCell ref="B206:B207"/>
    <mergeCell ref="E206:E207"/>
    <mergeCell ref="A210:A218"/>
    <mergeCell ref="B210:B218"/>
    <mergeCell ref="E210:E218"/>
    <mergeCell ref="A193:A194"/>
    <mergeCell ref="B193:B194"/>
    <mergeCell ref="E193:E194"/>
    <mergeCell ref="A200:A203"/>
    <mergeCell ref="B200:B203"/>
    <mergeCell ref="E200:E203"/>
    <mergeCell ref="A240:A241"/>
    <mergeCell ref="B240:B241"/>
    <mergeCell ref="E240:E241"/>
    <mergeCell ref="A242:A243"/>
    <mergeCell ref="B242:B243"/>
    <mergeCell ref="E242:E243"/>
    <mergeCell ref="A224:A227"/>
    <mergeCell ref="B224:B227"/>
    <mergeCell ref="E224:E227"/>
    <mergeCell ref="A228:A239"/>
    <mergeCell ref="B228:B239"/>
    <mergeCell ref="E228:E239"/>
    <mergeCell ref="A248:A249"/>
    <mergeCell ref="B248:B249"/>
    <mergeCell ref="E248:E249"/>
    <mergeCell ref="A250:A251"/>
    <mergeCell ref="B250:B251"/>
    <mergeCell ref="E250:E251"/>
    <mergeCell ref="A244:A245"/>
    <mergeCell ref="B244:B245"/>
    <mergeCell ref="E244:E245"/>
    <mergeCell ref="A246:A247"/>
    <mergeCell ref="B246:B247"/>
    <mergeCell ref="E246:E247"/>
    <mergeCell ref="A256:A257"/>
    <mergeCell ref="B256:B257"/>
    <mergeCell ref="E256:E257"/>
    <mergeCell ref="A258:A259"/>
    <mergeCell ref="B258:B259"/>
    <mergeCell ref="E258:E259"/>
    <mergeCell ref="A252:A253"/>
    <mergeCell ref="B252:B253"/>
    <mergeCell ref="E252:E253"/>
    <mergeCell ref="A254:A255"/>
    <mergeCell ref="B254:B255"/>
    <mergeCell ref="E254:E255"/>
    <mergeCell ref="A264:A265"/>
    <mergeCell ref="B264:B265"/>
    <mergeCell ref="E264:E265"/>
    <mergeCell ref="A266:A267"/>
    <mergeCell ref="B266:B267"/>
    <mergeCell ref="E266:E267"/>
    <mergeCell ref="A260:A261"/>
    <mergeCell ref="B260:B261"/>
    <mergeCell ref="E260:E261"/>
    <mergeCell ref="A262:A263"/>
    <mergeCell ref="B262:B263"/>
    <mergeCell ref="E262:E263"/>
    <mergeCell ref="A283:A289"/>
    <mergeCell ref="B283:B289"/>
    <mergeCell ref="E283:E289"/>
    <mergeCell ref="A290:A295"/>
    <mergeCell ref="B290:B295"/>
    <mergeCell ref="E290:E295"/>
    <mergeCell ref="A268:A276"/>
    <mergeCell ref="B268:B276"/>
    <mergeCell ref="E268:E276"/>
    <mergeCell ref="A277:A282"/>
    <mergeCell ref="B277:B282"/>
    <mergeCell ref="E277:E282"/>
    <mergeCell ref="A314:A316"/>
    <mergeCell ref="B314:B316"/>
    <mergeCell ref="E314:E316"/>
    <mergeCell ref="A317:A323"/>
    <mergeCell ref="B317:B323"/>
    <mergeCell ref="E317:E323"/>
    <mergeCell ref="A296:A303"/>
    <mergeCell ref="B296:B303"/>
    <mergeCell ref="E296:E303"/>
    <mergeCell ref="A304:A313"/>
    <mergeCell ref="B304:B313"/>
    <mergeCell ref="E304:E313"/>
    <mergeCell ref="A334:A349"/>
    <mergeCell ref="B334:B349"/>
    <mergeCell ref="E334:E349"/>
    <mergeCell ref="A351:A352"/>
    <mergeCell ref="B351:B352"/>
    <mergeCell ref="E351:E352"/>
    <mergeCell ref="A324:A331"/>
    <mergeCell ref="B324:B331"/>
    <mergeCell ref="E324:E331"/>
    <mergeCell ref="A379:A380"/>
    <mergeCell ref="B379:B380"/>
    <mergeCell ref="E379:E380"/>
    <mergeCell ref="A381:A396"/>
    <mergeCell ref="B381:B396"/>
    <mergeCell ref="E381:E396"/>
    <mergeCell ref="A353:A362"/>
    <mergeCell ref="B353:B362"/>
    <mergeCell ref="E353:E362"/>
    <mergeCell ref="A363:A378"/>
    <mergeCell ref="B363:B378"/>
    <mergeCell ref="E363:E378"/>
    <mergeCell ref="B429:B438"/>
    <mergeCell ref="E429:E438"/>
    <mergeCell ref="A405:A412"/>
    <mergeCell ref="B405:B412"/>
    <mergeCell ref="E405:E412"/>
    <mergeCell ref="A397:A398"/>
    <mergeCell ref="B397:B398"/>
    <mergeCell ref="E397:E398"/>
    <mergeCell ref="A399:A403"/>
    <mergeCell ref="B399:B403"/>
    <mergeCell ref="E399:E403"/>
    <mergeCell ref="A415:A418"/>
    <mergeCell ref="B415:B418"/>
    <mergeCell ref="E415:E418"/>
    <mergeCell ref="A488:A492"/>
    <mergeCell ref="B488:B492"/>
    <mergeCell ref="E488:E492"/>
    <mergeCell ref="E459:E461"/>
    <mergeCell ref="A475:A487"/>
    <mergeCell ref="B475:B487"/>
    <mergeCell ref="E475:E487"/>
    <mergeCell ref="A459:A461"/>
    <mergeCell ref="B459:B461"/>
    <mergeCell ref="A466:A474"/>
    <mergeCell ref="B466:B474"/>
    <mergeCell ref="E466:E474"/>
    <mergeCell ref="A2:E2"/>
    <mergeCell ref="A462:A463"/>
    <mergeCell ref="B462:B463"/>
    <mergeCell ref="E462:E463"/>
    <mergeCell ref="A464:A465"/>
    <mergeCell ref="B464:B465"/>
    <mergeCell ref="E464:E465"/>
    <mergeCell ref="A3:D3"/>
    <mergeCell ref="B439:B444"/>
    <mergeCell ref="B450:B453"/>
    <mergeCell ref="E450:E453"/>
    <mergeCell ref="A454:A458"/>
    <mergeCell ref="B454:B458"/>
    <mergeCell ref="E454:E458"/>
    <mergeCell ref="A450:A453"/>
    <mergeCell ref="E439:E444"/>
    <mergeCell ref="A445:A449"/>
    <mergeCell ref="B445:B449"/>
    <mergeCell ref="E445:E449"/>
    <mergeCell ref="A439:A444"/>
    <mergeCell ref="A419:A428"/>
    <mergeCell ref="B419:B428"/>
    <mergeCell ref="E419:E428"/>
    <mergeCell ref="A429:A438"/>
  </mergeCells>
  <hyperlinks>
    <hyperlink ref="D332" location="ISCED!A1" display="δες φύλλο &quot;ISCED&quot;" xr:uid="{00000000-0004-0000-0400-00000E000000}"/>
    <hyperlink ref="D99" location="ISCO!A195" display="δες φύλλο &quot;isco&quot; , ΣΤΕΠ92, 2ψηφ" xr:uid="{868B5E79-95CD-4EE7-93CB-06B294815C09}"/>
    <hyperlink ref="D98" location="ISCO!A185" display="δες φύλλο &quot;isco&quot; , ΣΤΕΠ92, 1ψηφ" xr:uid="{A3B62EDE-4265-4EDB-9858-75FBD965F694}"/>
    <hyperlink ref="D100" location="ISCO!A241" display="δες φύλλο &quot;isco&quot; , ΣΤΕΠ92, 3ψηφ" xr:uid="{A50F4640-777C-466C-9256-0C51F2573CA2}"/>
    <hyperlink ref="D198" location="ISCO!A195" display="δες φύλλο &quot;isco&quot; , ΣΤΕΠ92, 2ψηφ" xr:uid="{A1563775-F1F6-4E35-9A02-9E040FAED87E}"/>
    <hyperlink ref="D197" location="ISCO!A185" display="δες φύλλο &quot;isco&quot; , ΣΤΕΠ92, 1ψηφ" xr:uid="{0BF66213-0DB2-4EB5-8091-D1E4A6D02A68}"/>
    <hyperlink ref="D199" location="ISCO!A241" display="δες φύλλο &quot;isco&quot; , ΣΤΕΠ92, 3ψηφ" xr:uid="{F96D71DA-3070-4373-AE97-B8D1C3097B65}"/>
    <hyperlink ref="D222" location="ISCO!A195" display="δες φύλλο &quot;isco&quot; , ΣΤΕΠ92, 2ψηφ" xr:uid="{60C083E0-9E37-4A6D-A057-823A94FC1D20}"/>
    <hyperlink ref="D221" location="ISCO!A185" display="δες φύλλο &quot;isco&quot; , ΣΤΕΠ92, 1ψηφ" xr:uid="{8E41123C-2CE9-46A6-9195-21AF9A8E7A55}"/>
    <hyperlink ref="D223" location="ISCO!A241" display="δες φύλλο &quot;isco&quot; , ΣΤΕΠ92, 3ψηφ" xr:uid="{2AE0F733-38FC-422D-8A28-C27087A59EAF}"/>
    <hyperlink ref="D220" location="NACE!A404" display="δες φύλλο &quot;nace&quot; , ΣΤΑΚΟΔ 91, 2ψηφ" xr:uid="{3EFDC8AE-C376-4233-9BE6-D6F4344B6010}"/>
    <hyperlink ref="D219" location="NACE!A387" display="δες φύλλο &quot;nace&quot; , ΣΤΑΚΟΔ 91, 1ψηφ" xr:uid="{0A9607D5-8DA8-4C03-85B5-D0C15E464CDB}"/>
    <hyperlink ref="D196" location="NACE!A404" display="δες φύλλο &quot;nace&quot; , ΣΤΑΚΟΔ 91, 2ψηφ" xr:uid="{1A34ED42-D71A-4366-A4F5-CD795FE244AF}"/>
    <hyperlink ref="D195" location="NACE!A387" display="δες φύλλο &quot;nace&quot; , ΣΤΑΚΟΔ 91, 1ψηφ" xr:uid="{9498C65C-4488-4F8E-BFB6-0D1979C86089}"/>
    <hyperlink ref="D90" location="NACE!A404" display="δες φύλλο &quot;nace&quot; , ΣΤΑΚΟΔ 91, 2ψηφ" xr:uid="{F5880ACC-6C0A-4697-A803-7957DAA7FD5F}"/>
    <hyperlink ref="D89" location="NACE!A387" display="δες φύλλο &quot;nace&quot; , ΣΤΑΚΟΔ 91, 1ψηφ" xr:uid="{808EB6F3-F538-408B-BFBE-3C0B32530498}"/>
    <hyperlink ref="D414" location="NACE!A404" display="δες φύλλο &quot;nace&quot; , ΣΤΑΚΟΔ 91, 2ψηφ" xr:uid="{C79DBDE7-857A-4E1B-86E1-2AB32524829F}"/>
    <hyperlink ref="D413" location="NACE!A387" display="δες φύλλο &quot;nace&quot; , ΣΤΑΚΟΔ 91, 1ψηφ" xr:uid="{290F2D9F-DAB5-4AC4-9BC4-5350CF737BEB}"/>
    <hyperlink ref="D333" location="ISCED!A29" display="δες φύλλο &quot;ISCED&quot;" xr:uid="{1C96AD1A-FD5D-45BF-9A70-64408CB71333}"/>
  </hyperlink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7"/>
  <dimension ref="A1:N569"/>
  <sheetViews>
    <sheetView zoomScaleNormal="100" workbookViewId="0">
      <pane ySplit="4" topLeftCell="A114" activePane="bottomLeft" state="frozen"/>
      <selection activeCell="G24" sqref="G24"/>
      <selection pane="bottomLeft" activeCell="D135" sqref="D135"/>
    </sheetView>
  </sheetViews>
  <sheetFormatPr defaultColWidth="8.85546875" defaultRowHeight="12.75"/>
  <cols>
    <col min="1" max="1" width="12.7109375" style="180" customWidth="1"/>
    <col min="2" max="2" width="40.7109375" style="181" customWidth="1"/>
    <col min="3" max="3" width="10.7109375" style="189" customWidth="1"/>
    <col min="4" max="4" width="55.5703125" style="180" customWidth="1"/>
    <col min="5" max="5" width="12.7109375" style="181" customWidth="1"/>
    <col min="6" max="6" width="12.7109375" style="180" customWidth="1"/>
    <col min="7" max="7" width="40.7109375" style="180" customWidth="1"/>
    <col min="8" max="8" width="10.7109375" style="179" customWidth="1"/>
    <col min="9" max="9" width="40.7109375" style="180" customWidth="1"/>
    <col min="10" max="10" width="12.7109375" style="144" customWidth="1"/>
    <col min="11" max="16384" width="8.85546875" style="145"/>
  </cols>
  <sheetData>
    <row r="1" spans="1:14" ht="13.5" thickBot="1">
      <c r="F1" s="509"/>
    </row>
    <row r="2" spans="1:14" s="306" customFormat="1" ht="15.75" thickBot="1">
      <c r="A2" s="1623" t="s">
        <v>2218</v>
      </c>
      <c r="B2" s="1624"/>
      <c r="C2" s="1624"/>
      <c r="D2" s="1624"/>
      <c r="E2" s="1625"/>
      <c r="F2" s="1620" t="s">
        <v>2223</v>
      </c>
      <c r="G2" s="1621"/>
      <c r="H2" s="1621"/>
      <c r="I2" s="1621"/>
      <c r="J2" s="1622"/>
    </row>
    <row r="3" spans="1:14" s="306" customFormat="1" ht="15.75" thickBot="1">
      <c r="A3" s="1626" t="s">
        <v>2222</v>
      </c>
      <c r="B3" s="1626"/>
      <c r="C3" s="1626"/>
      <c r="D3" s="1626"/>
      <c r="E3" s="967"/>
      <c r="G3" s="312"/>
      <c r="H3" s="313"/>
      <c r="I3" s="314"/>
      <c r="J3" s="310"/>
    </row>
    <row r="4" spans="1:14" s="303" customFormat="1" ht="45.75" thickBot="1">
      <c r="A4" s="610" t="s">
        <v>2201</v>
      </c>
      <c r="B4" s="610" t="s">
        <v>547</v>
      </c>
      <c r="C4" s="610" t="s">
        <v>2202</v>
      </c>
      <c r="D4" s="611" t="s">
        <v>548</v>
      </c>
      <c r="E4" s="616" t="s">
        <v>2203</v>
      </c>
      <c r="F4" s="610" t="s">
        <v>2201</v>
      </c>
      <c r="G4" s="613" t="s">
        <v>547</v>
      </c>
      <c r="H4" s="610" t="s">
        <v>2202</v>
      </c>
      <c r="I4" s="613" t="s">
        <v>548</v>
      </c>
      <c r="J4" s="612" t="s">
        <v>2203</v>
      </c>
    </row>
    <row r="5" spans="1:14" ht="13.5" thickBot="1">
      <c r="A5" s="185" t="s">
        <v>4397</v>
      </c>
      <c r="B5" s="185" t="s">
        <v>4390</v>
      </c>
      <c r="C5" s="186"/>
      <c r="D5" s="185"/>
      <c r="E5" s="468" t="s">
        <v>2188</v>
      </c>
      <c r="F5" s="181"/>
      <c r="G5" s="181"/>
      <c r="H5" s="189"/>
      <c r="I5" s="181"/>
      <c r="K5" s="144"/>
      <c r="L5" s="144"/>
      <c r="M5" s="144"/>
      <c r="N5" s="144"/>
    </row>
    <row r="6" spans="1:14" ht="26.25" thickBot="1">
      <c r="A6" s="185" t="s">
        <v>4396</v>
      </c>
      <c r="B6" s="920" t="s">
        <v>4389</v>
      </c>
      <c r="C6" s="510"/>
      <c r="D6" s="211"/>
      <c r="E6" s="963" t="s">
        <v>2192</v>
      </c>
      <c r="F6" s="192"/>
      <c r="G6" s="188"/>
      <c r="H6" s="193"/>
      <c r="I6" s="194"/>
      <c r="K6" s="144"/>
      <c r="L6" s="144"/>
      <c r="M6" s="144"/>
      <c r="N6" s="144"/>
    </row>
    <row r="7" spans="1:14" ht="26.25" thickBot="1">
      <c r="A7" s="185" t="s">
        <v>6298</v>
      </c>
      <c r="B7" s="920" t="s">
        <v>6301</v>
      </c>
      <c r="C7" s="1041" t="s">
        <v>7164</v>
      </c>
      <c r="D7" s="191"/>
      <c r="E7" s="187" t="s">
        <v>2188</v>
      </c>
      <c r="F7" s="192"/>
      <c r="G7" s="192"/>
      <c r="H7" s="193"/>
      <c r="I7" s="194"/>
      <c r="K7" s="144"/>
    </row>
    <row r="8" spans="1:14" ht="13.5" thickBot="1">
      <c r="A8" s="185" t="s">
        <v>156</v>
      </c>
      <c r="B8" s="470" t="s">
        <v>761</v>
      </c>
      <c r="C8" s="510" t="s">
        <v>171</v>
      </c>
      <c r="D8" s="211"/>
      <c r="E8" s="246" t="s">
        <v>2188</v>
      </c>
      <c r="F8" s="192"/>
      <c r="G8" s="188"/>
      <c r="H8" s="193"/>
      <c r="I8" s="194"/>
      <c r="K8" s="144"/>
      <c r="L8" s="144"/>
      <c r="M8" s="144"/>
      <c r="N8" s="144"/>
    </row>
    <row r="9" spans="1:14" s="318" customFormat="1" ht="13.5" thickBot="1">
      <c r="A9" s="288" t="s">
        <v>531</v>
      </c>
      <c r="B9" s="343" t="s">
        <v>530</v>
      </c>
      <c r="C9" s="344"/>
      <c r="D9" s="345"/>
      <c r="E9" s="474" t="s">
        <v>2188</v>
      </c>
      <c r="F9" s="335"/>
      <c r="G9" s="335"/>
      <c r="H9" s="336"/>
      <c r="I9" s="337"/>
      <c r="J9" s="338"/>
      <c r="K9" s="172"/>
      <c r="L9" s="172"/>
      <c r="M9" s="172"/>
      <c r="N9" s="172"/>
    </row>
    <row r="10" spans="1:14" s="318" customFormat="1" ht="13.5" thickBot="1">
      <c r="A10" s="288" t="s">
        <v>4392</v>
      </c>
      <c r="B10" s="343" t="s">
        <v>2875</v>
      </c>
      <c r="C10" s="488" t="s">
        <v>5630</v>
      </c>
      <c r="D10" s="956" t="s">
        <v>5631</v>
      </c>
      <c r="E10" s="343" t="s">
        <v>2188</v>
      </c>
      <c r="F10" s="335"/>
      <c r="G10" s="335"/>
      <c r="H10" s="336"/>
      <c r="I10" s="337"/>
      <c r="J10" s="338"/>
      <c r="K10" s="172"/>
      <c r="L10" s="172"/>
      <c r="M10" s="172"/>
      <c r="N10" s="172"/>
    </row>
    <row r="11" spans="1:14" ht="13.5" thickBot="1">
      <c r="A11" s="1582" t="s">
        <v>265</v>
      </c>
      <c r="B11" s="1484" t="s">
        <v>424</v>
      </c>
      <c r="C11" s="212" t="s">
        <v>1</v>
      </c>
      <c r="D11" s="511" t="s">
        <v>755</v>
      </c>
      <c r="E11" s="1584" t="s">
        <v>2188</v>
      </c>
      <c r="F11" s="188"/>
      <c r="G11" s="188"/>
      <c r="H11" s="193"/>
      <c r="I11" s="188"/>
      <c r="K11" s="144"/>
      <c r="L11" s="144"/>
      <c r="M11" s="144"/>
      <c r="N11" s="144"/>
    </row>
    <row r="12" spans="1:14" ht="13.5" thickBot="1">
      <c r="A12" s="1583"/>
      <c r="B12" s="1545"/>
      <c r="C12" s="193" t="s">
        <v>2</v>
      </c>
      <c r="D12" s="511" t="s">
        <v>756</v>
      </c>
      <c r="E12" s="1585"/>
      <c r="F12" s="188"/>
      <c r="G12" s="188"/>
      <c r="H12" s="193"/>
      <c r="I12" s="188"/>
      <c r="K12" s="144"/>
      <c r="L12" s="144"/>
      <c r="M12" s="144"/>
      <c r="N12" s="144"/>
    </row>
    <row r="13" spans="1:14" ht="13.5" thickBot="1">
      <c r="A13" s="1583"/>
      <c r="B13" s="1545"/>
      <c r="C13" s="193" t="s">
        <v>3</v>
      </c>
      <c r="D13" s="511" t="s">
        <v>757</v>
      </c>
      <c r="E13" s="1585"/>
      <c r="F13" s="188"/>
      <c r="G13" s="188"/>
      <c r="H13" s="193"/>
      <c r="I13" s="188"/>
      <c r="K13" s="144"/>
      <c r="L13" s="144"/>
      <c r="M13" s="144"/>
      <c r="N13" s="144"/>
    </row>
    <row r="14" spans="1:14" ht="13.5" thickBot="1">
      <c r="A14" s="1583"/>
      <c r="B14" s="1545"/>
      <c r="C14" s="193" t="s">
        <v>4</v>
      </c>
      <c r="D14" s="511" t="s">
        <v>758</v>
      </c>
      <c r="E14" s="1585"/>
      <c r="F14" s="188"/>
      <c r="G14" s="188"/>
      <c r="H14" s="193"/>
      <c r="I14" s="188"/>
      <c r="K14" s="144"/>
      <c r="L14" s="144"/>
      <c r="M14" s="144"/>
      <c r="N14" s="144"/>
    </row>
    <row r="15" spans="1:14" ht="13.5" thickBot="1">
      <c r="A15" s="1583"/>
      <c r="B15" s="1545"/>
      <c r="C15" s="193" t="s">
        <v>5</v>
      </c>
      <c r="D15" s="511" t="s">
        <v>759</v>
      </c>
      <c r="E15" s="1585"/>
      <c r="F15" s="188"/>
      <c r="G15" s="188"/>
      <c r="H15" s="193"/>
      <c r="I15" s="188"/>
      <c r="K15" s="144"/>
      <c r="L15" s="144"/>
      <c r="M15" s="144"/>
      <c r="N15" s="144"/>
    </row>
    <row r="16" spans="1:14" ht="13.5" thickBot="1">
      <c r="A16" s="1583"/>
      <c r="B16" s="1485"/>
      <c r="C16" s="213" t="s">
        <v>6</v>
      </c>
      <c r="D16" s="511" t="s">
        <v>616</v>
      </c>
      <c r="E16" s="1586"/>
      <c r="F16" s="188"/>
      <c r="G16" s="188"/>
      <c r="H16" s="193"/>
      <c r="I16" s="188"/>
      <c r="K16" s="144"/>
      <c r="L16" s="144"/>
      <c r="M16" s="144"/>
      <c r="N16" s="144"/>
    </row>
    <row r="17" spans="1:14" ht="13.5" thickBot="1">
      <c r="A17" s="185" t="s">
        <v>266</v>
      </c>
      <c r="B17" s="185" t="s">
        <v>425</v>
      </c>
      <c r="C17" s="512" t="s">
        <v>171</v>
      </c>
      <c r="D17" s="196" t="s">
        <v>760</v>
      </c>
      <c r="E17" s="246" t="s">
        <v>2188</v>
      </c>
      <c r="F17" s="192"/>
      <c r="G17" s="188"/>
      <c r="H17" s="193"/>
      <c r="I17" s="194"/>
      <c r="K17" s="144"/>
      <c r="L17" s="144"/>
      <c r="M17" s="144"/>
      <c r="N17" s="144"/>
    </row>
    <row r="18" spans="1:14" ht="13.5" thickBot="1">
      <c r="A18" s="185" t="s">
        <v>267</v>
      </c>
      <c r="B18" s="185" t="s">
        <v>426</v>
      </c>
      <c r="C18" s="512" t="s">
        <v>171</v>
      </c>
      <c r="D18" s="196" t="s">
        <v>760</v>
      </c>
      <c r="E18" s="246" t="s">
        <v>2188</v>
      </c>
      <c r="F18" s="192"/>
      <c r="G18" s="188"/>
      <c r="H18" s="193"/>
      <c r="I18" s="194"/>
      <c r="K18" s="144"/>
      <c r="L18" s="144"/>
      <c r="M18" s="144"/>
      <c r="N18" s="144"/>
    </row>
    <row r="19" spans="1:14" ht="13.5" thickBot="1">
      <c r="A19" s="185" t="s">
        <v>268</v>
      </c>
      <c r="B19" s="185" t="s">
        <v>427</v>
      </c>
      <c r="C19" s="512" t="s">
        <v>171</v>
      </c>
      <c r="D19" s="196" t="s">
        <v>760</v>
      </c>
      <c r="E19" s="246" t="s">
        <v>2188</v>
      </c>
      <c r="F19" s="192"/>
      <c r="G19" s="188"/>
      <c r="H19" s="193"/>
      <c r="I19" s="194"/>
      <c r="K19" s="144"/>
      <c r="L19" s="144"/>
      <c r="M19" s="144"/>
      <c r="N19" s="144"/>
    </row>
    <row r="20" spans="1:14" ht="13.5" thickBot="1">
      <c r="A20" s="1582" t="s">
        <v>269</v>
      </c>
      <c r="B20" s="1572" t="s">
        <v>319</v>
      </c>
      <c r="C20" s="193" t="s">
        <v>1</v>
      </c>
      <c r="D20" s="226" t="s">
        <v>2026</v>
      </c>
      <c r="E20" s="1575" t="s">
        <v>2188</v>
      </c>
      <c r="F20" s="188"/>
      <c r="G20" s="188"/>
      <c r="H20" s="193"/>
      <c r="I20" s="194"/>
      <c r="K20" s="144"/>
      <c r="L20" s="144"/>
      <c r="M20" s="144"/>
      <c r="N20" s="144"/>
    </row>
    <row r="21" spans="1:14" ht="13.5" thickBot="1">
      <c r="A21" s="1583"/>
      <c r="B21" s="1574"/>
      <c r="C21" s="213" t="s">
        <v>2</v>
      </c>
      <c r="D21" s="356" t="s">
        <v>2027</v>
      </c>
      <c r="E21" s="1577"/>
      <c r="F21" s="188"/>
      <c r="G21" s="188"/>
      <c r="H21" s="193"/>
      <c r="I21" s="194"/>
      <c r="K21" s="144"/>
      <c r="L21" s="144"/>
      <c r="M21" s="144"/>
      <c r="N21" s="144"/>
    </row>
    <row r="22" spans="1:14" ht="13.5" thickBot="1">
      <c r="A22" s="1582" t="s">
        <v>270</v>
      </c>
      <c r="B22" s="1572" t="s">
        <v>320</v>
      </c>
      <c r="C22" s="212" t="s">
        <v>1</v>
      </c>
      <c r="D22" s="285" t="s">
        <v>725</v>
      </c>
      <c r="E22" s="1575" t="s">
        <v>2188</v>
      </c>
      <c r="F22" s="188"/>
      <c r="G22" s="188"/>
      <c r="H22" s="193"/>
      <c r="I22" s="194"/>
      <c r="K22" s="144"/>
      <c r="L22" s="144"/>
      <c r="M22" s="144"/>
      <c r="N22" s="144"/>
    </row>
    <row r="23" spans="1:14" ht="13.5" thickBot="1">
      <c r="A23" s="1583"/>
      <c r="B23" s="1573"/>
      <c r="C23" s="193" t="s">
        <v>2</v>
      </c>
      <c r="D23" s="286" t="s">
        <v>726</v>
      </c>
      <c r="E23" s="1576"/>
      <c r="F23" s="188"/>
      <c r="G23" s="188"/>
      <c r="H23" s="193"/>
      <c r="I23" s="194"/>
      <c r="K23" s="144"/>
      <c r="L23" s="144"/>
      <c r="M23" s="144"/>
      <c r="N23" s="144"/>
    </row>
    <row r="24" spans="1:14" ht="13.5" thickBot="1">
      <c r="A24" s="1583"/>
      <c r="B24" s="1573"/>
      <c r="C24" s="193" t="s">
        <v>3</v>
      </c>
      <c r="D24" s="286" t="s">
        <v>727</v>
      </c>
      <c r="E24" s="1576"/>
      <c r="F24" s="188"/>
      <c r="G24" s="188"/>
      <c r="H24" s="193"/>
      <c r="I24" s="194"/>
      <c r="K24" s="144"/>
      <c r="L24" s="144"/>
      <c r="M24" s="144"/>
      <c r="N24" s="144"/>
    </row>
    <row r="25" spans="1:14" ht="13.5" thickBot="1">
      <c r="A25" s="1583"/>
      <c r="B25" s="1573"/>
      <c r="C25" s="193" t="s">
        <v>5</v>
      </c>
      <c r="D25" s="286" t="s">
        <v>2043</v>
      </c>
      <c r="E25" s="1576"/>
      <c r="F25" s="188"/>
      <c r="G25" s="188"/>
      <c r="H25" s="193"/>
      <c r="I25" s="194"/>
      <c r="K25" s="144"/>
      <c r="L25" s="144"/>
      <c r="M25" s="144"/>
      <c r="N25" s="144"/>
    </row>
    <row r="26" spans="1:14" ht="13.5" thickBot="1">
      <c r="A26" s="1583"/>
      <c r="B26" s="1574"/>
      <c r="C26" s="213" t="s">
        <v>7</v>
      </c>
      <c r="D26" s="287" t="s">
        <v>2044</v>
      </c>
      <c r="E26" s="1577"/>
      <c r="F26" s="188"/>
      <c r="G26" s="188"/>
      <c r="H26" s="193"/>
      <c r="I26" s="194"/>
      <c r="K26" s="144"/>
      <c r="L26" s="144"/>
      <c r="M26" s="144"/>
      <c r="N26" s="144"/>
    </row>
    <row r="27" spans="1:14">
      <c r="A27" s="1515" t="s">
        <v>5722</v>
      </c>
      <c r="B27" s="1421" t="s">
        <v>321</v>
      </c>
      <c r="C27" s="415" t="s">
        <v>1</v>
      </c>
      <c r="D27" s="205" t="s">
        <v>753</v>
      </c>
      <c r="E27" s="1575" t="s">
        <v>2188</v>
      </c>
      <c r="F27" s="188"/>
      <c r="G27" s="188"/>
      <c r="H27" s="193"/>
      <c r="I27" s="188"/>
      <c r="K27" s="144"/>
      <c r="L27" s="144"/>
      <c r="M27" s="144"/>
      <c r="N27" s="144"/>
    </row>
    <row r="28" spans="1:14">
      <c r="A28" s="1516"/>
      <c r="B28" s="1422"/>
      <c r="C28" s="416" t="s">
        <v>2</v>
      </c>
      <c r="D28" s="205" t="s">
        <v>754</v>
      </c>
      <c r="E28" s="1576"/>
      <c r="F28" s="188"/>
      <c r="G28" s="188"/>
      <c r="H28" s="193"/>
      <c r="I28" s="188"/>
      <c r="K28" s="144"/>
      <c r="L28" s="144"/>
      <c r="M28" s="144"/>
      <c r="N28" s="144"/>
    </row>
    <row r="29" spans="1:14">
      <c r="A29" s="1516"/>
      <c r="B29" s="1422"/>
      <c r="C29" s="416">
        <v>3</v>
      </c>
      <c r="D29" s="971" t="s">
        <v>7157</v>
      </c>
      <c r="E29" s="1576"/>
      <c r="F29" s="188"/>
      <c r="G29" s="188"/>
      <c r="H29" s="193"/>
      <c r="I29" s="188"/>
      <c r="K29" s="144"/>
      <c r="L29" s="144"/>
      <c r="M29" s="144"/>
      <c r="N29" s="144"/>
    </row>
    <row r="30" spans="1:14" ht="13.5" thickBot="1">
      <c r="A30" s="1517"/>
      <c r="B30" s="1423"/>
      <c r="C30" s="374">
        <v>4</v>
      </c>
      <c r="D30" s="971" t="s">
        <v>7158</v>
      </c>
      <c r="E30" s="1577"/>
      <c r="F30" s="188"/>
      <c r="G30" s="188"/>
      <c r="H30" s="193"/>
      <c r="I30" s="188"/>
      <c r="K30" s="144"/>
      <c r="L30" s="144"/>
      <c r="M30" s="144"/>
      <c r="N30" s="144"/>
    </row>
    <row r="31" spans="1:14" ht="13.5" thickBot="1">
      <c r="A31" s="1593" t="s">
        <v>5607</v>
      </c>
      <c r="B31" s="1572" t="s">
        <v>322</v>
      </c>
      <c r="C31" s="204" t="s">
        <v>140</v>
      </c>
      <c r="D31" s="376" t="s">
        <v>750</v>
      </c>
      <c r="E31" s="1575" t="s">
        <v>2188</v>
      </c>
      <c r="F31" s="188"/>
      <c r="G31" s="188"/>
      <c r="H31" s="193"/>
      <c r="I31" s="194"/>
      <c r="K31" s="144"/>
      <c r="L31" s="144"/>
      <c r="M31" s="144"/>
      <c r="N31" s="144"/>
    </row>
    <row r="32" spans="1:14" ht="13.5" thickBot="1">
      <c r="A32" s="1593"/>
      <c r="B32" s="1573"/>
      <c r="C32" s="206" t="s">
        <v>2951</v>
      </c>
      <c r="D32" s="377" t="s">
        <v>5610</v>
      </c>
      <c r="E32" s="1576"/>
      <c r="F32" s="188"/>
      <c r="G32" s="188"/>
      <c r="H32" s="193"/>
      <c r="I32" s="194"/>
      <c r="K32" s="144"/>
      <c r="L32" s="144"/>
      <c r="M32" s="144"/>
      <c r="N32" s="144"/>
    </row>
    <row r="33" spans="1:14" ht="13.5" thickBot="1">
      <c r="A33" s="1593"/>
      <c r="B33" s="1573"/>
      <c r="C33" s="206" t="s">
        <v>2952</v>
      </c>
      <c r="D33" s="377" t="s">
        <v>5611</v>
      </c>
      <c r="E33" s="1576"/>
      <c r="F33" s="188"/>
      <c r="G33" s="188"/>
      <c r="H33" s="193"/>
      <c r="I33" s="194"/>
      <c r="K33" s="144"/>
      <c r="L33" s="144"/>
      <c r="M33" s="144"/>
      <c r="N33" s="144"/>
    </row>
    <row r="34" spans="1:14" ht="13.5" thickBot="1">
      <c r="A34" s="1593"/>
      <c r="B34" s="1573"/>
      <c r="C34" s="206" t="s">
        <v>2954</v>
      </c>
      <c r="D34" s="377" t="s">
        <v>5612</v>
      </c>
      <c r="E34" s="1576"/>
      <c r="F34" s="188"/>
      <c r="G34" s="188"/>
      <c r="H34" s="193"/>
      <c r="I34" s="194"/>
      <c r="K34" s="144"/>
      <c r="L34" s="144"/>
      <c r="M34" s="144"/>
      <c r="N34" s="144"/>
    </row>
    <row r="35" spans="1:14" ht="13.5" thickBot="1">
      <c r="A35" s="1593"/>
      <c r="B35" s="1573"/>
      <c r="C35" s="206" t="s">
        <v>5613</v>
      </c>
      <c r="D35" s="377" t="s">
        <v>5614</v>
      </c>
      <c r="E35" s="1576"/>
      <c r="F35" s="188"/>
      <c r="G35" s="188"/>
      <c r="H35" s="193"/>
      <c r="I35" s="194"/>
      <c r="K35" s="144"/>
      <c r="L35" s="144"/>
      <c r="M35" s="144"/>
      <c r="N35" s="144"/>
    </row>
    <row r="36" spans="1:14" ht="13.5" thickBot="1">
      <c r="A36" s="1593"/>
      <c r="B36" s="1573"/>
      <c r="C36" s="206" t="s">
        <v>5615</v>
      </c>
      <c r="D36" s="377" t="s">
        <v>5616</v>
      </c>
      <c r="E36" s="1576"/>
      <c r="F36" s="188"/>
      <c r="G36" s="188"/>
      <c r="H36" s="193"/>
      <c r="I36" s="194"/>
      <c r="K36" s="144"/>
      <c r="L36" s="144"/>
      <c r="M36" s="144"/>
      <c r="N36" s="144"/>
    </row>
    <row r="37" spans="1:14" ht="13.5" thickBot="1">
      <c r="A37" s="1593"/>
      <c r="B37" s="1573"/>
      <c r="C37" s="206" t="s">
        <v>2956</v>
      </c>
      <c r="D37" s="377" t="s">
        <v>5617</v>
      </c>
      <c r="E37" s="1576"/>
      <c r="F37" s="188"/>
      <c r="G37" s="188"/>
      <c r="H37" s="193"/>
      <c r="I37" s="194"/>
      <c r="K37" s="144"/>
      <c r="L37" s="144"/>
      <c r="M37" s="144"/>
      <c r="N37" s="144"/>
    </row>
    <row r="38" spans="1:14" ht="13.5" thickBot="1">
      <c r="A38" s="1593"/>
      <c r="B38" s="1573"/>
      <c r="C38" s="206" t="s">
        <v>1680</v>
      </c>
      <c r="D38" s="377" t="s">
        <v>5618</v>
      </c>
      <c r="E38" s="1576"/>
      <c r="F38" s="188"/>
      <c r="G38" s="188"/>
      <c r="H38" s="193"/>
      <c r="I38" s="194"/>
      <c r="K38" s="144"/>
      <c r="L38" s="144"/>
      <c r="M38" s="144"/>
      <c r="N38" s="144"/>
    </row>
    <row r="39" spans="1:14" ht="13.5" thickBot="1">
      <c r="A39" s="1593"/>
      <c r="B39" s="1573"/>
      <c r="C39" s="206" t="s">
        <v>430</v>
      </c>
      <c r="D39" s="377" t="s">
        <v>5619</v>
      </c>
      <c r="E39" s="1576"/>
      <c r="F39" s="188"/>
      <c r="G39" s="188"/>
      <c r="H39" s="193"/>
      <c r="I39" s="194"/>
      <c r="K39" s="144"/>
      <c r="L39" s="144"/>
      <c r="M39" s="144"/>
      <c r="N39" s="144"/>
    </row>
    <row r="40" spans="1:14" ht="13.5" thickBot="1">
      <c r="A40" s="1593"/>
      <c r="B40" s="1573"/>
      <c r="C40" s="206" t="s">
        <v>1483</v>
      </c>
      <c r="D40" s="377" t="s">
        <v>5620</v>
      </c>
      <c r="E40" s="1576"/>
      <c r="F40" s="188"/>
      <c r="G40" s="188"/>
      <c r="H40" s="193"/>
      <c r="I40" s="194"/>
      <c r="K40" s="144"/>
      <c r="L40" s="144"/>
      <c r="M40" s="144"/>
      <c r="N40" s="144"/>
    </row>
    <row r="41" spans="1:14" ht="13.5" thickBot="1">
      <c r="A41" s="1593"/>
      <c r="B41" s="1573"/>
      <c r="C41" s="206" t="s">
        <v>1484</v>
      </c>
      <c r="D41" s="377" t="s">
        <v>5621</v>
      </c>
      <c r="E41" s="1576"/>
      <c r="F41" s="188"/>
      <c r="G41" s="188"/>
      <c r="H41" s="193"/>
      <c r="I41" s="194"/>
      <c r="K41" s="144"/>
      <c r="L41" s="144"/>
      <c r="M41" s="144"/>
      <c r="N41" s="144"/>
    </row>
    <row r="42" spans="1:14" ht="13.5" thickBot="1">
      <c r="A42" s="1593"/>
      <c r="B42" s="1573"/>
      <c r="C42" s="206" t="s">
        <v>4904</v>
      </c>
      <c r="D42" s="377" t="s">
        <v>5622</v>
      </c>
      <c r="E42" s="1576"/>
      <c r="F42" s="188"/>
      <c r="G42" s="188"/>
      <c r="H42" s="193"/>
      <c r="I42" s="194"/>
      <c r="K42" s="144"/>
      <c r="L42" s="144"/>
      <c r="M42" s="144"/>
      <c r="N42" s="144"/>
    </row>
    <row r="43" spans="1:14" ht="13.5" thickBot="1">
      <c r="A43" s="1593"/>
      <c r="B43" s="1573"/>
      <c r="C43" s="206" t="s">
        <v>4905</v>
      </c>
      <c r="D43" s="377" t="s">
        <v>5623</v>
      </c>
      <c r="E43" s="1576"/>
      <c r="F43" s="188"/>
      <c r="G43" s="188"/>
      <c r="H43" s="193"/>
      <c r="I43" s="194"/>
      <c r="K43" s="144"/>
      <c r="L43" s="144"/>
      <c r="M43" s="144"/>
      <c r="N43" s="144"/>
    </row>
    <row r="44" spans="1:14" ht="13.5" thickBot="1">
      <c r="A44" s="1593"/>
      <c r="B44" s="1573"/>
      <c r="C44" s="206" t="s">
        <v>2959</v>
      </c>
      <c r="D44" s="377" t="s">
        <v>5624</v>
      </c>
      <c r="E44" s="1576"/>
      <c r="F44" s="188"/>
      <c r="G44" s="188"/>
      <c r="H44" s="193"/>
      <c r="I44" s="194"/>
      <c r="K44" s="144"/>
      <c r="L44" s="144"/>
      <c r="M44" s="144"/>
      <c r="N44" s="144"/>
    </row>
    <row r="45" spans="1:14" ht="13.5" thickBot="1">
      <c r="A45" s="1594"/>
      <c r="B45" s="1573"/>
      <c r="C45" s="206" t="s">
        <v>5625</v>
      </c>
      <c r="D45" s="377" t="s">
        <v>5626</v>
      </c>
      <c r="E45" s="1576"/>
      <c r="F45" s="188"/>
      <c r="G45" s="188"/>
      <c r="H45" s="193"/>
      <c r="I45" s="194"/>
      <c r="K45" s="144"/>
      <c r="L45" s="144"/>
      <c r="M45" s="144"/>
      <c r="N45" s="144"/>
    </row>
    <row r="46" spans="1:14" ht="13.5" thickBot="1">
      <c r="A46" s="1594"/>
      <c r="B46" s="1574"/>
      <c r="C46" s="207" t="s">
        <v>2523</v>
      </c>
      <c r="D46" s="378" t="s">
        <v>5627</v>
      </c>
      <c r="E46" s="1577"/>
      <c r="F46" s="188"/>
      <c r="G46" s="188"/>
      <c r="H46" s="193"/>
      <c r="I46" s="194"/>
      <c r="K46" s="144"/>
      <c r="L46" s="144"/>
      <c r="M46" s="144"/>
      <c r="N46" s="144"/>
    </row>
    <row r="47" spans="1:14" ht="13.5" thickBot="1">
      <c r="A47" s="1593" t="s">
        <v>5606</v>
      </c>
      <c r="B47" s="1572" t="s">
        <v>323</v>
      </c>
      <c r="C47" s="204" t="s">
        <v>140</v>
      </c>
      <c r="D47" s="376" t="s">
        <v>750</v>
      </c>
      <c r="E47" s="1575" t="s">
        <v>2188</v>
      </c>
      <c r="F47" s="188"/>
      <c r="G47" s="188"/>
      <c r="H47" s="193"/>
      <c r="I47" s="194"/>
      <c r="K47" s="144"/>
      <c r="L47" s="144"/>
      <c r="M47" s="144"/>
      <c r="N47" s="144"/>
    </row>
    <row r="48" spans="1:14" ht="13.5" thickBot="1">
      <c r="A48" s="1593"/>
      <c r="B48" s="1573"/>
      <c r="C48" s="206" t="s">
        <v>2951</v>
      </c>
      <c r="D48" s="377" t="s">
        <v>5610</v>
      </c>
      <c r="E48" s="1576"/>
      <c r="F48" s="188"/>
      <c r="G48" s="188"/>
      <c r="H48" s="193"/>
      <c r="I48" s="194"/>
      <c r="K48" s="144"/>
      <c r="L48" s="144"/>
      <c r="M48" s="144"/>
      <c r="N48" s="144"/>
    </row>
    <row r="49" spans="1:14" ht="13.5" thickBot="1">
      <c r="A49" s="1593"/>
      <c r="B49" s="1573"/>
      <c r="C49" s="206" t="s">
        <v>2952</v>
      </c>
      <c r="D49" s="377" t="s">
        <v>5611</v>
      </c>
      <c r="E49" s="1576"/>
      <c r="F49" s="188"/>
      <c r="G49" s="188"/>
      <c r="H49" s="193"/>
      <c r="I49" s="194"/>
      <c r="K49" s="144"/>
      <c r="L49" s="144"/>
      <c r="M49" s="144"/>
      <c r="N49" s="144"/>
    </row>
    <row r="50" spans="1:14" ht="13.5" thickBot="1">
      <c r="A50" s="1593"/>
      <c r="B50" s="1573"/>
      <c r="C50" s="206" t="s">
        <v>2954</v>
      </c>
      <c r="D50" s="377" t="s">
        <v>5612</v>
      </c>
      <c r="E50" s="1576"/>
      <c r="F50" s="188"/>
      <c r="G50" s="188"/>
      <c r="H50" s="193"/>
      <c r="I50" s="194"/>
      <c r="K50" s="144"/>
      <c r="L50" s="144"/>
      <c r="M50" s="144"/>
      <c r="N50" s="144"/>
    </row>
    <row r="51" spans="1:14" ht="13.5" thickBot="1">
      <c r="A51" s="1593"/>
      <c r="B51" s="1573"/>
      <c r="C51" s="206" t="s">
        <v>5613</v>
      </c>
      <c r="D51" s="377" t="s">
        <v>5614</v>
      </c>
      <c r="E51" s="1576"/>
      <c r="F51" s="188"/>
      <c r="G51" s="188"/>
      <c r="H51" s="193"/>
      <c r="I51" s="194"/>
      <c r="K51" s="144"/>
      <c r="L51" s="144"/>
      <c r="M51" s="144"/>
      <c r="N51" s="144"/>
    </row>
    <row r="52" spans="1:14" ht="13.5" thickBot="1">
      <c r="A52" s="1593"/>
      <c r="B52" s="1573"/>
      <c r="C52" s="206" t="s">
        <v>5615</v>
      </c>
      <c r="D52" s="377" t="s">
        <v>5616</v>
      </c>
      <c r="E52" s="1576"/>
      <c r="F52" s="188"/>
      <c r="G52" s="188"/>
      <c r="H52" s="193"/>
      <c r="I52" s="194"/>
      <c r="K52" s="144"/>
      <c r="L52" s="144"/>
      <c r="M52" s="144"/>
      <c r="N52" s="144"/>
    </row>
    <row r="53" spans="1:14" ht="13.5" thickBot="1">
      <c r="A53" s="1593"/>
      <c r="B53" s="1573"/>
      <c r="C53" s="206" t="s">
        <v>2956</v>
      </c>
      <c r="D53" s="377" t="s">
        <v>5617</v>
      </c>
      <c r="E53" s="1576"/>
      <c r="F53" s="188"/>
      <c r="G53" s="188"/>
      <c r="H53" s="193"/>
      <c r="I53" s="194"/>
      <c r="K53" s="144"/>
      <c r="L53" s="144"/>
      <c r="M53" s="144"/>
      <c r="N53" s="144"/>
    </row>
    <row r="54" spans="1:14" ht="13.5" thickBot="1">
      <c r="A54" s="1593"/>
      <c r="B54" s="1573"/>
      <c r="C54" s="206" t="s">
        <v>1680</v>
      </c>
      <c r="D54" s="377" t="s">
        <v>5618</v>
      </c>
      <c r="E54" s="1576"/>
      <c r="F54" s="188"/>
      <c r="G54" s="188"/>
      <c r="H54" s="193"/>
      <c r="I54" s="194"/>
      <c r="K54" s="144"/>
      <c r="L54" s="144"/>
      <c r="M54" s="144"/>
      <c r="N54" s="144"/>
    </row>
    <row r="55" spans="1:14" ht="13.5" thickBot="1">
      <c r="A55" s="1593"/>
      <c r="B55" s="1573"/>
      <c r="C55" s="206" t="s">
        <v>430</v>
      </c>
      <c r="D55" s="377" t="s">
        <v>5619</v>
      </c>
      <c r="E55" s="1576"/>
      <c r="F55" s="188"/>
      <c r="G55" s="188"/>
      <c r="H55" s="193"/>
      <c r="I55" s="194"/>
      <c r="K55" s="144"/>
      <c r="L55" s="144"/>
      <c r="M55" s="144"/>
      <c r="N55" s="144"/>
    </row>
    <row r="56" spans="1:14" ht="13.5" thickBot="1">
      <c r="A56" s="1593"/>
      <c r="B56" s="1573"/>
      <c r="C56" s="206" t="s">
        <v>1483</v>
      </c>
      <c r="D56" s="377" t="s">
        <v>5620</v>
      </c>
      <c r="E56" s="1576"/>
      <c r="F56" s="188"/>
      <c r="G56" s="188"/>
      <c r="H56" s="193"/>
      <c r="I56" s="194"/>
      <c r="K56" s="144"/>
      <c r="L56" s="144"/>
      <c r="M56" s="144"/>
      <c r="N56" s="144"/>
    </row>
    <row r="57" spans="1:14" ht="13.5" thickBot="1">
      <c r="A57" s="1593"/>
      <c r="B57" s="1573"/>
      <c r="C57" s="206" t="s">
        <v>1484</v>
      </c>
      <c r="D57" s="377" t="s">
        <v>5621</v>
      </c>
      <c r="E57" s="1576"/>
      <c r="F57" s="188"/>
      <c r="G57" s="188"/>
      <c r="H57" s="193"/>
      <c r="I57" s="194"/>
      <c r="K57" s="144"/>
      <c r="L57" s="144"/>
      <c r="M57" s="144"/>
      <c r="N57" s="144"/>
    </row>
    <row r="58" spans="1:14" ht="13.5" thickBot="1">
      <c r="A58" s="1593"/>
      <c r="B58" s="1573"/>
      <c r="C58" s="206" t="s">
        <v>4904</v>
      </c>
      <c r="D58" s="377" t="s">
        <v>5622</v>
      </c>
      <c r="E58" s="1576"/>
      <c r="F58" s="188"/>
      <c r="G58" s="188"/>
      <c r="H58" s="193"/>
      <c r="I58" s="194"/>
      <c r="K58" s="144"/>
      <c r="L58" s="144"/>
      <c r="M58" s="144"/>
      <c r="N58" s="144"/>
    </row>
    <row r="59" spans="1:14" ht="13.5" thickBot="1">
      <c r="A59" s="1593"/>
      <c r="B59" s="1573"/>
      <c r="C59" s="206" t="s">
        <v>4905</v>
      </c>
      <c r="D59" s="377" t="s">
        <v>5623</v>
      </c>
      <c r="E59" s="1576"/>
      <c r="F59" s="188"/>
      <c r="G59" s="188"/>
      <c r="H59" s="193"/>
      <c r="I59" s="194"/>
      <c r="K59" s="144"/>
      <c r="L59" s="144"/>
      <c r="M59" s="144"/>
      <c r="N59" s="144"/>
    </row>
    <row r="60" spans="1:14" ht="13.5" thickBot="1">
      <c r="A60" s="1593"/>
      <c r="B60" s="1573"/>
      <c r="C60" s="206" t="s">
        <v>2959</v>
      </c>
      <c r="D60" s="377" t="s">
        <v>5624</v>
      </c>
      <c r="E60" s="1576"/>
      <c r="F60" s="188"/>
      <c r="G60" s="188"/>
      <c r="H60" s="193"/>
      <c r="I60" s="194"/>
      <c r="K60" s="144"/>
      <c r="L60" s="144"/>
      <c r="M60" s="144"/>
      <c r="N60" s="144"/>
    </row>
    <row r="61" spans="1:14" ht="13.5" thickBot="1">
      <c r="A61" s="1594"/>
      <c r="B61" s="1573"/>
      <c r="C61" s="206" t="s">
        <v>5625</v>
      </c>
      <c r="D61" s="377" t="s">
        <v>5626</v>
      </c>
      <c r="E61" s="1576"/>
      <c r="F61" s="188"/>
      <c r="G61" s="188"/>
      <c r="H61" s="193"/>
      <c r="I61" s="194"/>
      <c r="K61" s="144"/>
      <c r="L61" s="144"/>
      <c r="M61" s="144"/>
      <c r="N61" s="144"/>
    </row>
    <row r="62" spans="1:14" ht="13.5" thickBot="1">
      <c r="A62" s="1594"/>
      <c r="B62" s="1574"/>
      <c r="C62" s="207" t="s">
        <v>2523</v>
      </c>
      <c r="D62" s="378" t="s">
        <v>5627</v>
      </c>
      <c r="E62" s="1577"/>
      <c r="F62" s="188"/>
      <c r="G62" s="188"/>
      <c r="H62" s="193"/>
      <c r="I62" s="194"/>
      <c r="K62" s="144"/>
      <c r="L62" s="144"/>
      <c r="M62" s="144"/>
      <c r="N62" s="144"/>
    </row>
    <row r="63" spans="1:14" ht="39" thickBot="1">
      <c r="A63" s="260" t="s">
        <v>236</v>
      </c>
      <c r="B63" s="195" t="s">
        <v>324</v>
      </c>
      <c r="C63" s="251" t="s">
        <v>2322</v>
      </c>
      <c r="D63" s="209" t="s">
        <v>2323</v>
      </c>
      <c r="E63" s="197" t="s">
        <v>805</v>
      </c>
      <c r="F63" s="185" t="s">
        <v>236</v>
      </c>
      <c r="G63" s="565" t="s">
        <v>2324</v>
      </c>
      <c r="H63" s="520" t="s">
        <v>2325</v>
      </c>
      <c r="I63" s="196"/>
      <c r="J63" s="197" t="s">
        <v>805</v>
      </c>
      <c r="K63" s="144"/>
      <c r="L63" s="144"/>
      <c r="M63" s="144"/>
      <c r="N63" s="144"/>
    </row>
    <row r="64" spans="1:14">
      <c r="A64" s="1555" t="s">
        <v>271</v>
      </c>
      <c r="B64" s="1439" t="s">
        <v>2318</v>
      </c>
      <c r="C64" s="193">
        <v>0</v>
      </c>
      <c r="D64" s="971" t="s">
        <v>7155</v>
      </c>
      <c r="E64" s="1442" t="s">
        <v>2188</v>
      </c>
      <c r="F64" s="1029"/>
      <c r="G64" s="591"/>
      <c r="H64" s="1030"/>
      <c r="I64" s="194"/>
      <c r="J64" s="188"/>
      <c r="K64" s="144"/>
      <c r="L64" s="144"/>
      <c r="M64" s="144"/>
      <c r="N64" s="144"/>
    </row>
    <row r="65" spans="1:14" s="318" customFormat="1">
      <c r="A65" s="1556"/>
      <c r="B65" s="1440"/>
      <c r="C65" s="379">
        <v>1</v>
      </c>
      <c r="D65" s="382" t="s">
        <v>2315</v>
      </c>
      <c r="E65" s="1443"/>
      <c r="F65" s="335"/>
      <c r="G65" s="335"/>
      <c r="H65" s="336"/>
      <c r="I65" s="337"/>
      <c r="J65" s="335"/>
      <c r="K65" s="172"/>
      <c r="L65" s="172"/>
      <c r="M65" s="172"/>
      <c r="N65" s="172"/>
    </row>
    <row r="66" spans="1:14" s="318" customFormat="1">
      <c r="A66" s="1556"/>
      <c r="B66" s="1440"/>
      <c r="C66" s="379">
        <v>2</v>
      </c>
      <c r="D66" s="382" t="s">
        <v>2316</v>
      </c>
      <c r="E66" s="1443"/>
      <c r="F66" s="335"/>
      <c r="G66" s="335"/>
      <c r="H66" s="336"/>
      <c r="I66" s="337"/>
      <c r="J66" s="335"/>
      <c r="K66" s="172"/>
      <c r="L66" s="172"/>
      <c r="M66" s="172"/>
      <c r="N66" s="172"/>
    </row>
    <row r="67" spans="1:14" s="318" customFormat="1" ht="13.5" thickBot="1">
      <c r="A67" s="1557"/>
      <c r="B67" s="1441"/>
      <c r="C67" s="379">
        <v>3</v>
      </c>
      <c r="D67" s="382" t="s">
        <v>2317</v>
      </c>
      <c r="E67" s="1444"/>
      <c r="F67" s="335"/>
      <c r="G67" s="335"/>
      <c r="H67" s="336"/>
      <c r="I67" s="337"/>
      <c r="J67" s="335"/>
      <c r="K67" s="172"/>
      <c r="L67" s="172"/>
      <c r="M67" s="172"/>
      <c r="N67" s="172"/>
    </row>
    <row r="68" spans="1:14" ht="13.5" thickBot="1">
      <c r="A68" s="1662" t="s">
        <v>1859</v>
      </c>
      <c r="B68" s="1572" t="s">
        <v>745</v>
      </c>
      <c r="C68" s="212">
        <v>1</v>
      </c>
      <c r="D68" s="285" t="s">
        <v>746</v>
      </c>
      <c r="E68" s="1575" t="s">
        <v>2188</v>
      </c>
      <c r="F68" s="188"/>
      <c r="G68" s="188"/>
      <c r="H68" s="193"/>
      <c r="I68" s="194"/>
      <c r="K68" s="144"/>
      <c r="L68" s="144"/>
      <c r="M68" s="144"/>
      <c r="N68" s="144"/>
    </row>
    <row r="69" spans="1:14" ht="13.5" thickBot="1">
      <c r="A69" s="1662"/>
      <c r="B69" s="1574"/>
      <c r="C69" s="213">
        <v>2</v>
      </c>
      <c r="D69" s="287" t="s">
        <v>747</v>
      </c>
      <c r="E69" s="1577"/>
      <c r="F69" s="188"/>
      <c r="G69" s="188"/>
      <c r="H69" s="193"/>
      <c r="I69" s="194"/>
      <c r="K69" s="144"/>
      <c r="L69" s="144"/>
      <c r="M69" s="144"/>
      <c r="N69" s="144"/>
    </row>
    <row r="70" spans="1:14" ht="13.5" thickBot="1">
      <c r="A70" s="1593" t="s">
        <v>273</v>
      </c>
      <c r="B70" s="1590" t="s">
        <v>325</v>
      </c>
      <c r="C70" s="513" t="s">
        <v>1</v>
      </c>
      <c r="D70" s="514" t="s">
        <v>634</v>
      </c>
      <c r="E70" s="1642" t="s">
        <v>766</v>
      </c>
      <c r="F70" s="188"/>
      <c r="G70" s="188"/>
      <c r="H70" s="193"/>
      <c r="I70" s="194"/>
      <c r="K70" s="144"/>
      <c r="L70" s="144"/>
      <c r="M70" s="144"/>
      <c r="N70" s="144"/>
    </row>
    <row r="71" spans="1:14" ht="13.5" thickBot="1">
      <c r="A71" s="1594"/>
      <c r="B71" s="1592"/>
      <c r="C71" s="515" t="s">
        <v>2</v>
      </c>
      <c r="D71" s="361" t="s">
        <v>11</v>
      </c>
      <c r="E71" s="1644"/>
      <c r="F71" s="188"/>
      <c r="G71" s="188"/>
      <c r="H71" s="193"/>
      <c r="I71" s="194"/>
      <c r="K71" s="144"/>
      <c r="L71" s="144"/>
      <c r="M71" s="144"/>
      <c r="N71" s="144"/>
    </row>
    <row r="72" spans="1:14" ht="13.5" thickBot="1">
      <c r="A72" s="1593" t="s">
        <v>274</v>
      </c>
      <c r="B72" s="1590" t="s">
        <v>326</v>
      </c>
      <c r="C72" s="513" t="s">
        <v>1</v>
      </c>
      <c r="D72" s="514" t="s">
        <v>634</v>
      </c>
      <c r="E72" s="1642" t="s">
        <v>1932</v>
      </c>
      <c r="F72" s="188"/>
      <c r="G72" s="188"/>
      <c r="H72" s="193"/>
      <c r="I72" s="194"/>
      <c r="K72" s="144"/>
      <c r="L72" s="144"/>
      <c r="M72" s="144"/>
      <c r="N72" s="144"/>
    </row>
    <row r="73" spans="1:14" ht="13.5" thickBot="1">
      <c r="A73" s="1594"/>
      <c r="B73" s="1592"/>
      <c r="C73" s="515" t="s">
        <v>2</v>
      </c>
      <c r="D73" s="361" t="s">
        <v>11</v>
      </c>
      <c r="E73" s="1644"/>
      <c r="F73" s="188"/>
      <c r="G73" s="188"/>
      <c r="H73" s="193"/>
      <c r="I73" s="194"/>
      <c r="K73" s="144"/>
      <c r="L73" s="144"/>
      <c r="M73" s="144"/>
      <c r="N73" s="144"/>
    </row>
    <row r="74" spans="1:14" ht="13.5" thickBot="1">
      <c r="A74" s="1593" t="s">
        <v>275</v>
      </c>
      <c r="B74" s="1590" t="s">
        <v>327</v>
      </c>
      <c r="C74" s="513" t="s">
        <v>1</v>
      </c>
      <c r="D74" s="514" t="s">
        <v>634</v>
      </c>
      <c r="E74" s="1642" t="s">
        <v>1933</v>
      </c>
      <c r="F74" s="188"/>
      <c r="G74" s="188"/>
      <c r="H74" s="193"/>
      <c r="I74" s="194"/>
      <c r="K74" s="144"/>
      <c r="L74" s="144"/>
      <c r="M74" s="144"/>
      <c r="N74" s="144"/>
    </row>
    <row r="75" spans="1:14" ht="13.5" thickBot="1">
      <c r="A75" s="1594"/>
      <c r="B75" s="1592"/>
      <c r="C75" s="515" t="s">
        <v>2</v>
      </c>
      <c r="D75" s="363" t="s">
        <v>11</v>
      </c>
      <c r="E75" s="1644"/>
      <c r="F75" s="188"/>
      <c r="G75" s="188"/>
      <c r="H75" s="193"/>
      <c r="I75" s="194"/>
      <c r="K75" s="144"/>
      <c r="L75" s="144"/>
      <c r="M75" s="144"/>
      <c r="N75" s="144"/>
    </row>
    <row r="76" spans="1:14" ht="13.5" thickBot="1">
      <c r="A76" s="1593" t="s">
        <v>276</v>
      </c>
      <c r="B76" s="1590" t="s">
        <v>1760</v>
      </c>
      <c r="C76" s="513" t="s">
        <v>8</v>
      </c>
      <c r="D76" s="516" t="s">
        <v>806</v>
      </c>
      <c r="E76" s="1642" t="s">
        <v>2137</v>
      </c>
      <c r="F76" s="188"/>
      <c r="G76" s="188"/>
      <c r="H76" s="193"/>
      <c r="I76" s="188"/>
      <c r="K76" s="144"/>
      <c r="L76" s="144"/>
      <c r="M76" s="144"/>
      <c r="N76" s="144"/>
    </row>
    <row r="77" spans="1:14" ht="13.5" thickBot="1">
      <c r="A77" s="1594"/>
      <c r="B77" s="1591"/>
      <c r="C77" s="517" t="s">
        <v>1</v>
      </c>
      <c r="D77" s="361" t="s">
        <v>807</v>
      </c>
      <c r="E77" s="1643"/>
      <c r="F77" s="188"/>
      <c r="G77" s="188"/>
      <c r="H77" s="193"/>
      <c r="I77" s="194"/>
      <c r="K77" s="144"/>
      <c r="L77" s="144"/>
      <c r="M77" s="144"/>
      <c r="N77" s="144"/>
    </row>
    <row r="78" spans="1:14" ht="13.5" thickBot="1">
      <c r="A78" s="1594"/>
      <c r="B78" s="1591"/>
      <c r="C78" s="517" t="s">
        <v>2</v>
      </c>
      <c r="D78" s="516" t="s">
        <v>734</v>
      </c>
      <c r="E78" s="1643"/>
      <c r="F78" s="188"/>
      <c r="G78" s="188"/>
      <c r="H78" s="193"/>
      <c r="I78" s="188"/>
      <c r="K78" s="144"/>
      <c r="L78" s="144"/>
      <c r="M78" s="144"/>
      <c r="N78" s="144"/>
    </row>
    <row r="79" spans="1:14" ht="13.5" thickBot="1">
      <c r="A79" s="1594"/>
      <c r="B79" s="1591"/>
      <c r="C79" s="517" t="s">
        <v>3</v>
      </c>
      <c r="D79" s="516" t="s">
        <v>735</v>
      </c>
      <c r="E79" s="1643"/>
      <c r="F79" s="188"/>
      <c r="G79" s="188"/>
      <c r="H79" s="193"/>
      <c r="I79" s="188"/>
      <c r="K79" s="144"/>
      <c r="L79" s="144"/>
      <c r="M79" s="144"/>
      <c r="N79" s="144"/>
    </row>
    <row r="80" spans="1:14" ht="26.25" thickBot="1">
      <c r="A80" s="1594"/>
      <c r="B80" s="1591"/>
      <c r="C80" s="517" t="s">
        <v>4</v>
      </c>
      <c r="D80" s="516" t="s">
        <v>736</v>
      </c>
      <c r="E80" s="1643"/>
      <c r="F80" s="188"/>
      <c r="G80" s="188"/>
      <c r="H80" s="193"/>
      <c r="I80" s="188"/>
      <c r="K80" s="144"/>
      <c r="L80" s="144"/>
      <c r="M80" s="144"/>
      <c r="N80" s="144"/>
    </row>
    <row r="81" spans="1:14" ht="13.5" thickBot="1">
      <c r="A81" s="1594"/>
      <c r="B81" s="1591"/>
      <c r="C81" s="517" t="s">
        <v>5</v>
      </c>
      <c r="D81" s="516" t="s">
        <v>737</v>
      </c>
      <c r="E81" s="1643"/>
      <c r="F81" s="188"/>
      <c r="G81" s="188"/>
      <c r="H81" s="193"/>
      <c r="I81" s="188"/>
      <c r="K81" s="144"/>
      <c r="L81" s="144"/>
      <c r="M81" s="144"/>
      <c r="N81" s="144"/>
    </row>
    <row r="82" spans="1:14" ht="13.5" thickBot="1">
      <c r="A82" s="1594"/>
      <c r="B82" s="1591"/>
      <c r="C82" s="517" t="s">
        <v>6</v>
      </c>
      <c r="D82" s="361" t="s">
        <v>808</v>
      </c>
      <c r="E82" s="1643"/>
      <c r="F82" s="188"/>
      <c r="G82" s="188"/>
      <c r="H82" s="193"/>
      <c r="I82" s="194"/>
      <c r="K82" s="144"/>
      <c r="L82" s="144"/>
      <c r="M82" s="144"/>
      <c r="N82" s="144"/>
    </row>
    <row r="83" spans="1:14" ht="13.5" thickBot="1">
      <c r="A83" s="1594"/>
      <c r="B83" s="1591"/>
      <c r="C83" s="517" t="s">
        <v>9</v>
      </c>
      <c r="D83" s="516" t="s">
        <v>809</v>
      </c>
      <c r="E83" s="1643"/>
      <c r="F83" s="188"/>
      <c r="G83" s="188"/>
      <c r="H83" s="193"/>
      <c r="I83" s="188"/>
      <c r="K83" s="144"/>
      <c r="L83" s="144"/>
      <c r="M83" s="144"/>
      <c r="N83" s="144"/>
    </row>
    <row r="84" spans="1:14" ht="13.5" thickBot="1">
      <c r="A84" s="1594"/>
      <c r="B84" s="1592"/>
      <c r="C84" s="515" t="s">
        <v>10</v>
      </c>
      <c r="D84" s="516" t="s">
        <v>651</v>
      </c>
      <c r="E84" s="1644"/>
      <c r="F84" s="188"/>
      <c r="G84" s="188"/>
      <c r="H84" s="193"/>
      <c r="I84" s="188"/>
      <c r="K84" s="144"/>
      <c r="L84" s="144"/>
      <c r="M84" s="144"/>
      <c r="N84" s="144"/>
    </row>
    <row r="85" spans="1:14" ht="13.5" thickBot="1">
      <c r="A85" s="1593" t="s">
        <v>222</v>
      </c>
      <c r="B85" s="1590" t="s">
        <v>329</v>
      </c>
      <c r="C85" s="513" t="s">
        <v>1</v>
      </c>
      <c r="D85" s="514" t="s">
        <v>634</v>
      </c>
      <c r="E85" s="1642" t="s">
        <v>2138</v>
      </c>
      <c r="F85" s="188"/>
      <c r="G85" s="188"/>
      <c r="H85" s="193"/>
      <c r="I85" s="194"/>
      <c r="K85" s="144"/>
      <c r="L85" s="144"/>
      <c r="M85" s="144"/>
      <c r="N85" s="144"/>
    </row>
    <row r="86" spans="1:14" ht="13.5" thickBot="1">
      <c r="A86" s="1594"/>
      <c r="B86" s="1592"/>
      <c r="C86" s="515" t="s">
        <v>2</v>
      </c>
      <c r="D86" s="363" t="s">
        <v>11</v>
      </c>
      <c r="E86" s="1644"/>
      <c r="F86" s="188"/>
      <c r="G86" s="188"/>
      <c r="H86" s="193"/>
      <c r="I86" s="194"/>
      <c r="K86" s="144"/>
      <c r="L86" s="144"/>
      <c r="M86" s="144"/>
      <c r="N86" s="144"/>
    </row>
    <row r="87" spans="1:14" ht="13.5" thickBot="1">
      <c r="A87" s="1593" t="s">
        <v>277</v>
      </c>
      <c r="B87" s="1590" t="s">
        <v>1758</v>
      </c>
      <c r="C87" s="513" t="s">
        <v>8</v>
      </c>
      <c r="D87" s="516" t="s">
        <v>806</v>
      </c>
      <c r="E87" s="1642" t="s">
        <v>2139</v>
      </c>
      <c r="F87" s="188"/>
      <c r="G87" s="188"/>
      <c r="H87" s="193"/>
      <c r="I87" s="188"/>
      <c r="K87" s="144"/>
      <c r="L87" s="144"/>
      <c r="M87" s="144"/>
      <c r="N87" s="144"/>
    </row>
    <row r="88" spans="1:14" ht="13.5" thickBot="1">
      <c r="A88" s="1594"/>
      <c r="B88" s="1591"/>
      <c r="C88" s="517" t="s">
        <v>1</v>
      </c>
      <c r="D88" s="361" t="s">
        <v>810</v>
      </c>
      <c r="E88" s="1643"/>
      <c r="F88" s="188"/>
      <c r="G88" s="188"/>
      <c r="H88" s="193"/>
      <c r="I88" s="194"/>
      <c r="K88" s="144"/>
      <c r="L88" s="144"/>
      <c r="M88" s="144"/>
      <c r="N88" s="144"/>
    </row>
    <row r="89" spans="1:14" ht="13.5" thickBot="1">
      <c r="A89" s="1594"/>
      <c r="B89" s="1591"/>
      <c r="C89" s="517" t="s">
        <v>2</v>
      </c>
      <c r="D89" s="516" t="s">
        <v>734</v>
      </c>
      <c r="E89" s="1643"/>
      <c r="F89" s="188"/>
      <c r="G89" s="188"/>
      <c r="H89" s="193"/>
      <c r="I89" s="188"/>
      <c r="K89" s="144"/>
      <c r="L89" s="144"/>
      <c r="M89" s="144"/>
      <c r="N89" s="144"/>
    </row>
    <row r="90" spans="1:14" ht="13.5" thickBot="1">
      <c r="A90" s="1594"/>
      <c r="B90" s="1591"/>
      <c r="C90" s="517" t="s">
        <v>3</v>
      </c>
      <c r="D90" s="516" t="s">
        <v>735</v>
      </c>
      <c r="E90" s="1643"/>
      <c r="F90" s="188"/>
      <c r="G90" s="188"/>
      <c r="H90" s="193"/>
      <c r="I90" s="188"/>
      <c r="K90" s="144"/>
      <c r="L90" s="144"/>
      <c r="M90" s="144"/>
      <c r="N90" s="144"/>
    </row>
    <row r="91" spans="1:14" ht="26.25" thickBot="1">
      <c r="A91" s="1594"/>
      <c r="B91" s="1591"/>
      <c r="C91" s="517" t="s">
        <v>4</v>
      </c>
      <c r="D91" s="516" t="s">
        <v>736</v>
      </c>
      <c r="E91" s="1643"/>
      <c r="F91" s="188"/>
      <c r="G91" s="188"/>
      <c r="H91" s="193"/>
      <c r="I91" s="188"/>
      <c r="K91" s="144"/>
      <c r="L91" s="144"/>
      <c r="M91" s="144"/>
      <c r="N91" s="144"/>
    </row>
    <row r="92" spans="1:14" ht="13.5" thickBot="1">
      <c r="A92" s="1594"/>
      <c r="B92" s="1591"/>
      <c r="C92" s="517" t="s">
        <v>5</v>
      </c>
      <c r="D92" s="516" t="s">
        <v>737</v>
      </c>
      <c r="E92" s="1643"/>
      <c r="F92" s="188"/>
      <c r="G92" s="188"/>
      <c r="H92" s="193"/>
      <c r="I92" s="188"/>
      <c r="K92" s="144"/>
      <c r="L92" s="144"/>
      <c r="M92" s="144"/>
      <c r="N92" s="144"/>
    </row>
    <row r="93" spans="1:14" ht="13.5" thickBot="1">
      <c r="A93" s="1594"/>
      <c r="B93" s="1591"/>
      <c r="C93" s="517" t="s">
        <v>6</v>
      </c>
      <c r="D93" s="361" t="s">
        <v>808</v>
      </c>
      <c r="E93" s="1643"/>
      <c r="F93" s="188"/>
      <c r="G93" s="188"/>
      <c r="H93" s="193"/>
      <c r="I93" s="194"/>
      <c r="K93" s="144"/>
      <c r="L93" s="144"/>
      <c r="M93" s="144"/>
      <c r="N93" s="144"/>
    </row>
    <row r="94" spans="1:14" ht="13.5" thickBot="1">
      <c r="A94" s="1594"/>
      <c r="B94" s="1591"/>
      <c r="C94" s="517" t="s">
        <v>9</v>
      </c>
      <c r="D94" s="516" t="s">
        <v>809</v>
      </c>
      <c r="E94" s="1643"/>
      <c r="F94" s="188"/>
      <c r="G94" s="188"/>
      <c r="H94" s="193"/>
      <c r="I94" s="188"/>
      <c r="K94" s="144"/>
      <c r="L94" s="144"/>
      <c r="M94" s="144"/>
      <c r="N94" s="144"/>
    </row>
    <row r="95" spans="1:14" ht="13.5" thickBot="1">
      <c r="A95" s="1594"/>
      <c r="B95" s="1592"/>
      <c r="C95" s="515" t="s">
        <v>10</v>
      </c>
      <c r="D95" s="516" t="s">
        <v>651</v>
      </c>
      <c r="E95" s="1644"/>
      <c r="F95" s="188"/>
      <c r="G95" s="188"/>
      <c r="H95" s="193"/>
      <c r="I95" s="188"/>
      <c r="K95" s="144"/>
      <c r="L95" s="144"/>
      <c r="M95" s="144"/>
      <c r="N95" s="144"/>
    </row>
    <row r="96" spans="1:14" ht="13.5" thickBot="1">
      <c r="A96" s="1593" t="s">
        <v>1860</v>
      </c>
      <c r="B96" s="1590" t="s">
        <v>330</v>
      </c>
      <c r="C96" s="513" t="s">
        <v>1</v>
      </c>
      <c r="D96" s="514" t="s">
        <v>634</v>
      </c>
      <c r="E96" s="1642" t="s">
        <v>1407</v>
      </c>
      <c r="F96" s="188"/>
      <c r="G96" s="188"/>
      <c r="H96" s="193"/>
      <c r="I96" s="194"/>
      <c r="K96" s="144"/>
      <c r="L96" s="144"/>
      <c r="M96" s="144"/>
      <c r="N96" s="144"/>
    </row>
    <row r="97" spans="1:14" ht="13.5" thickBot="1">
      <c r="A97" s="1594"/>
      <c r="B97" s="1592"/>
      <c r="C97" s="515" t="s">
        <v>2</v>
      </c>
      <c r="D97" s="361" t="s">
        <v>11</v>
      </c>
      <c r="E97" s="1644"/>
      <c r="F97" s="188"/>
      <c r="G97" s="188"/>
      <c r="H97" s="193"/>
      <c r="I97" s="194"/>
      <c r="K97" s="144"/>
      <c r="L97" s="144"/>
      <c r="M97" s="144"/>
      <c r="N97" s="144"/>
    </row>
    <row r="98" spans="1:14" ht="13.5" thickBot="1">
      <c r="A98" s="1593" t="s">
        <v>1861</v>
      </c>
      <c r="B98" s="1484" t="s">
        <v>331</v>
      </c>
      <c r="C98" s="212" t="s">
        <v>1</v>
      </c>
      <c r="D98" s="248" t="s">
        <v>634</v>
      </c>
      <c r="E98" s="1584" t="s">
        <v>2140</v>
      </c>
      <c r="F98" s="188"/>
      <c r="G98" s="188"/>
      <c r="H98" s="193"/>
      <c r="I98" s="194"/>
      <c r="K98" s="144"/>
      <c r="L98" s="144"/>
      <c r="M98" s="144"/>
      <c r="N98" s="144"/>
    </row>
    <row r="99" spans="1:14" ht="13.5" thickBot="1">
      <c r="A99" s="1594"/>
      <c r="B99" s="1485"/>
      <c r="C99" s="213" t="s">
        <v>2</v>
      </c>
      <c r="D99" s="250" t="s">
        <v>11</v>
      </c>
      <c r="E99" s="1586"/>
      <c r="F99" s="188"/>
      <c r="G99" s="188"/>
      <c r="H99" s="193"/>
      <c r="I99" s="194"/>
      <c r="K99" s="144"/>
      <c r="L99" s="144"/>
      <c r="M99" s="144"/>
      <c r="N99" s="144"/>
    </row>
    <row r="100" spans="1:14" ht="13.5" thickBot="1">
      <c r="A100" s="1593" t="s">
        <v>278</v>
      </c>
      <c r="B100" s="1590" t="s">
        <v>1759</v>
      </c>
      <c r="C100" s="513" t="s">
        <v>8</v>
      </c>
      <c r="D100" s="516" t="s">
        <v>811</v>
      </c>
      <c r="E100" s="1642" t="s">
        <v>2141</v>
      </c>
      <c r="F100" s="188"/>
      <c r="G100" s="188"/>
      <c r="H100" s="193"/>
      <c r="I100" s="188"/>
      <c r="K100" s="144"/>
      <c r="L100" s="144"/>
      <c r="M100" s="144"/>
      <c r="N100" s="144"/>
    </row>
    <row r="101" spans="1:14" ht="13.5" thickBot="1">
      <c r="A101" s="1594"/>
      <c r="B101" s="1591"/>
      <c r="C101" s="517" t="s">
        <v>1</v>
      </c>
      <c r="D101" s="516" t="s">
        <v>738</v>
      </c>
      <c r="E101" s="1643"/>
      <c r="F101" s="188"/>
      <c r="G101" s="188"/>
      <c r="H101" s="193"/>
      <c r="I101" s="188"/>
      <c r="K101" s="144"/>
      <c r="L101" s="144"/>
      <c r="M101" s="144"/>
      <c r="N101" s="144"/>
    </row>
    <row r="102" spans="1:14" ht="13.5" thickBot="1">
      <c r="A102" s="1594"/>
      <c r="B102" s="1591"/>
      <c r="C102" s="517" t="s">
        <v>2</v>
      </c>
      <c r="D102" s="361" t="s">
        <v>812</v>
      </c>
      <c r="E102" s="1643"/>
      <c r="F102" s="188"/>
      <c r="G102" s="188"/>
      <c r="H102" s="193"/>
      <c r="I102" s="194"/>
      <c r="K102" s="144"/>
      <c r="L102" s="144"/>
      <c r="M102" s="144"/>
      <c r="N102" s="144"/>
    </row>
    <row r="103" spans="1:14" ht="13.5" thickBot="1">
      <c r="A103" s="1594"/>
      <c r="B103" s="1591"/>
      <c r="C103" s="517" t="s">
        <v>3</v>
      </c>
      <c r="D103" s="516" t="s">
        <v>734</v>
      </c>
      <c r="E103" s="1643"/>
      <c r="F103" s="188"/>
      <c r="G103" s="188"/>
      <c r="H103" s="193"/>
      <c r="I103" s="188"/>
      <c r="K103" s="144"/>
      <c r="L103" s="144"/>
      <c r="M103" s="144"/>
      <c r="N103" s="144"/>
    </row>
    <row r="104" spans="1:14" ht="13.5" thickBot="1">
      <c r="A104" s="1594"/>
      <c r="B104" s="1591"/>
      <c r="C104" s="517" t="s">
        <v>4</v>
      </c>
      <c r="D104" s="516" t="s">
        <v>735</v>
      </c>
      <c r="E104" s="1643"/>
      <c r="F104" s="188"/>
      <c r="G104" s="188"/>
      <c r="H104" s="193"/>
      <c r="I104" s="188"/>
      <c r="K104" s="144"/>
      <c r="L104" s="144"/>
      <c r="M104" s="144"/>
      <c r="N104" s="144"/>
    </row>
    <row r="105" spans="1:14" ht="26.25" thickBot="1">
      <c r="A105" s="1594"/>
      <c r="B105" s="1591"/>
      <c r="C105" s="517" t="s">
        <v>5</v>
      </c>
      <c r="D105" s="516" t="s">
        <v>813</v>
      </c>
      <c r="E105" s="1643"/>
      <c r="F105" s="188"/>
      <c r="G105" s="188"/>
      <c r="H105" s="193"/>
      <c r="I105" s="188"/>
      <c r="K105" s="144"/>
      <c r="L105" s="144"/>
      <c r="M105" s="144"/>
      <c r="N105" s="144"/>
    </row>
    <row r="106" spans="1:14" ht="13.5" thickBot="1">
      <c r="A106" s="1594"/>
      <c r="B106" s="1591"/>
      <c r="C106" s="517" t="s">
        <v>6</v>
      </c>
      <c r="D106" s="516" t="s">
        <v>740</v>
      </c>
      <c r="E106" s="1643"/>
      <c r="F106" s="188"/>
      <c r="G106" s="188"/>
      <c r="H106" s="193"/>
      <c r="I106" s="188"/>
      <c r="K106" s="144"/>
      <c r="L106" s="144"/>
      <c r="M106" s="144"/>
      <c r="N106" s="144"/>
    </row>
    <row r="107" spans="1:14" ht="13.5" thickBot="1">
      <c r="A107" s="1594"/>
      <c r="B107" s="1591"/>
      <c r="C107" s="517" t="s">
        <v>9</v>
      </c>
      <c r="D107" s="516" t="s">
        <v>814</v>
      </c>
      <c r="E107" s="1643"/>
      <c r="F107" s="188"/>
      <c r="G107" s="188"/>
      <c r="H107" s="193"/>
      <c r="I107" s="188"/>
      <c r="K107" s="144"/>
      <c r="L107" s="144"/>
      <c r="M107" s="144"/>
      <c r="N107" s="144"/>
    </row>
    <row r="108" spans="1:14" ht="13.5" thickBot="1">
      <c r="A108" s="1594"/>
      <c r="B108" s="1591"/>
      <c r="C108" s="517" t="s">
        <v>10</v>
      </c>
      <c r="D108" s="516" t="s">
        <v>739</v>
      </c>
      <c r="E108" s="1643"/>
      <c r="F108" s="188"/>
      <c r="G108" s="188"/>
      <c r="H108" s="193"/>
      <c r="I108" s="188"/>
      <c r="K108" s="144"/>
      <c r="L108" s="144"/>
      <c r="M108" s="144"/>
      <c r="N108" s="144"/>
    </row>
    <row r="109" spans="1:14" ht="13.5" thickBot="1">
      <c r="A109" s="1594"/>
      <c r="B109" s="1592"/>
      <c r="C109" s="515" t="s">
        <v>7</v>
      </c>
      <c r="D109" s="516" t="s">
        <v>651</v>
      </c>
      <c r="E109" s="1644"/>
      <c r="F109" s="188"/>
      <c r="G109" s="188"/>
      <c r="H109" s="193"/>
      <c r="I109" s="188"/>
      <c r="K109" s="144"/>
      <c r="L109" s="144"/>
      <c r="M109" s="144"/>
      <c r="N109" s="144"/>
    </row>
    <row r="110" spans="1:14" ht="13.5" thickBot="1">
      <c r="A110" s="1593" t="s">
        <v>1862</v>
      </c>
      <c r="B110" s="1590" t="s">
        <v>1761</v>
      </c>
      <c r="C110" s="517" t="s">
        <v>1</v>
      </c>
      <c r="D110" s="514" t="s">
        <v>815</v>
      </c>
      <c r="E110" s="1642" t="s">
        <v>2142</v>
      </c>
      <c r="F110" s="188"/>
      <c r="G110" s="518"/>
      <c r="H110" s="193"/>
      <c r="I110" s="194"/>
      <c r="K110" s="144"/>
      <c r="L110" s="144"/>
      <c r="M110" s="144"/>
      <c r="N110" s="144"/>
    </row>
    <row r="111" spans="1:14" ht="13.5" thickBot="1">
      <c r="A111" s="1594"/>
      <c r="B111" s="1592"/>
      <c r="C111" s="517" t="s">
        <v>2</v>
      </c>
      <c r="D111" s="361" t="s">
        <v>816</v>
      </c>
      <c r="E111" s="1644"/>
      <c r="F111" s="188"/>
      <c r="G111" s="188"/>
      <c r="H111" s="193"/>
      <c r="I111" s="194"/>
      <c r="K111" s="144"/>
      <c r="L111" s="144"/>
      <c r="M111" s="144"/>
      <c r="N111" s="144"/>
    </row>
    <row r="112" spans="1:14" ht="13.5" thickBot="1">
      <c r="A112" s="1593" t="s">
        <v>532</v>
      </c>
      <c r="B112" s="1590" t="s">
        <v>333</v>
      </c>
      <c r="C112" s="513" t="s">
        <v>1</v>
      </c>
      <c r="D112" s="514" t="s">
        <v>817</v>
      </c>
      <c r="E112" s="1642" t="s">
        <v>2143</v>
      </c>
      <c r="F112" s="188"/>
      <c r="G112" s="188"/>
      <c r="H112" s="193"/>
      <c r="I112" s="194"/>
      <c r="K112" s="144"/>
      <c r="L112" s="144"/>
      <c r="M112" s="144"/>
      <c r="N112" s="144"/>
    </row>
    <row r="113" spans="1:14" ht="13.5" thickBot="1">
      <c r="A113" s="1594"/>
      <c r="B113" s="1591"/>
      <c r="C113" s="517" t="s">
        <v>2</v>
      </c>
      <c r="D113" s="361" t="s">
        <v>818</v>
      </c>
      <c r="E113" s="1643"/>
      <c r="F113" s="188"/>
      <c r="G113" s="188"/>
      <c r="H113" s="193"/>
      <c r="I113" s="194"/>
      <c r="K113" s="144"/>
      <c r="L113" s="144"/>
      <c r="M113" s="144"/>
      <c r="N113" s="144"/>
    </row>
    <row r="114" spans="1:14" ht="13.5" thickBot="1">
      <c r="A114" s="1594"/>
      <c r="B114" s="1592"/>
      <c r="C114" s="517" t="s">
        <v>3</v>
      </c>
      <c r="D114" s="361" t="s">
        <v>819</v>
      </c>
      <c r="E114" s="1644"/>
      <c r="F114" s="188"/>
      <c r="G114" s="188"/>
      <c r="H114" s="193"/>
      <c r="I114" s="194"/>
      <c r="K114" s="144"/>
      <c r="L114" s="144"/>
      <c r="M114" s="144"/>
      <c r="N114" s="144"/>
    </row>
    <row r="115" spans="1:14" ht="13.5" thickBot="1">
      <c r="A115" s="1593" t="s">
        <v>280</v>
      </c>
      <c r="B115" s="1590" t="s">
        <v>1762</v>
      </c>
      <c r="C115" s="513" t="s">
        <v>1</v>
      </c>
      <c r="D115" s="514" t="s">
        <v>634</v>
      </c>
      <c r="E115" s="1642" t="s">
        <v>2144</v>
      </c>
      <c r="F115" s="188"/>
      <c r="G115" s="188"/>
      <c r="H115" s="193"/>
      <c r="I115" s="194"/>
      <c r="K115" s="144"/>
      <c r="L115" s="144"/>
      <c r="M115" s="144"/>
      <c r="N115" s="144"/>
    </row>
    <row r="116" spans="1:14" ht="13.5" thickBot="1">
      <c r="A116" s="1594"/>
      <c r="B116" s="1592"/>
      <c r="C116" s="517" t="s">
        <v>2</v>
      </c>
      <c r="D116" s="363" t="s">
        <v>11</v>
      </c>
      <c r="E116" s="1644"/>
      <c r="F116" s="188"/>
      <c r="G116" s="188"/>
      <c r="H116" s="193"/>
      <c r="I116" s="194"/>
      <c r="K116" s="144"/>
      <c r="L116" s="144"/>
      <c r="M116" s="144"/>
      <c r="N116" s="144"/>
    </row>
    <row r="117" spans="1:14" ht="13.5" thickBot="1">
      <c r="A117" s="1593" t="s">
        <v>533</v>
      </c>
      <c r="B117" s="1590" t="s">
        <v>1763</v>
      </c>
      <c r="C117" s="513" t="s">
        <v>1</v>
      </c>
      <c r="D117" s="516" t="s">
        <v>820</v>
      </c>
      <c r="E117" s="1642" t="s">
        <v>2145</v>
      </c>
      <c r="F117" s="188"/>
      <c r="G117" s="188"/>
      <c r="H117" s="193"/>
      <c r="I117" s="188"/>
      <c r="K117" s="144"/>
      <c r="L117" s="144"/>
      <c r="M117" s="144"/>
      <c r="N117" s="144"/>
    </row>
    <row r="118" spans="1:14" ht="13.5" thickBot="1">
      <c r="A118" s="1594"/>
      <c r="B118" s="1591"/>
      <c r="C118" s="517" t="s">
        <v>2</v>
      </c>
      <c r="D118" s="516" t="s">
        <v>821</v>
      </c>
      <c r="E118" s="1643"/>
      <c r="F118" s="188"/>
      <c r="G118" s="188"/>
      <c r="H118" s="193"/>
      <c r="I118" s="188"/>
      <c r="K118" s="144"/>
      <c r="L118" s="144"/>
      <c r="M118" s="144"/>
      <c r="N118" s="144"/>
    </row>
    <row r="119" spans="1:14" ht="13.5" thickBot="1">
      <c r="A119" s="1594"/>
      <c r="B119" s="1591"/>
      <c r="C119" s="517" t="s">
        <v>3</v>
      </c>
      <c r="D119" s="516" t="s">
        <v>822</v>
      </c>
      <c r="E119" s="1643"/>
      <c r="F119" s="188"/>
      <c r="G119" s="518"/>
      <c r="H119" s="193"/>
      <c r="I119" s="188"/>
      <c r="K119" s="144"/>
      <c r="L119" s="144"/>
      <c r="M119" s="144"/>
      <c r="N119" s="144"/>
    </row>
    <row r="120" spans="1:14" ht="13.5" thickBot="1">
      <c r="A120" s="1594"/>
      <c r="B120" s="1591"/>
      <c r="C120" s="517" t="s">
        <v>4</v>
      </c>
      <c r="D120" s="516" t="s">
        <v>823</v>
      </c>
      <c r="E120" s="1643"/>
      <c r="F120" s="188"/>
      <c r="G120" s="188"/>
      <c r="H120" s="193"/>
      <c r="I120" s="188"/>
      <c r="K120" s="144"/>
      <c r="L120" s="144"/>
      <c r="M120" s="144"/>
      <c r="N120" s="144"/>
    </row>
    <row r="121" spans="1:14" ht="13.5" thickBot="1">
      <c r="A121" s="1594"/>
      <c r="B121" s="1591"/>
      <c r="C121" s="517" t="s">
        <v>5</v>
      </c>
      <c r="D121" s="516" t="s">
        <v>651</v>
      </c>
      <c r="E121" s="1643"/>
      <c r="F121" s="188"/>
      <c r="G121" s="188"/>
      <c r="H121" s="193"/>
      <c r="I121" s="188"/>
      <c r="K121" s="144"/>
      <c r="L121" s="144"/>
      <c r="M121" s="144"/>
      <c r="N121" s="144"/>
    </row>
    <row r="122" spans="1:14" ht="13.5" thickBot="1">
      <c r="A122" s="1594"/>
      <c r="B122" s="1592"/>
      <c r="C122" s="515" t="s">
        <v>6</v>
      </c>
      <c r="D122" s="363" t="s">
        <v>824</v>
      </c>
      <c r="E122" s="1644"/>
      <c r="F122" s="188"/>
      <c r="G122" s="188"/>
      <c r="H122" s="193"/>
      <c r="I122" s="194"/>
      <c r="K122" s="144"/>
      <c r="L122" s="144"/>
      <c r="M122" s="144"/>
      <c r="N122" s="144"/>
    </row>
    <row r="123" spans="1:14" ht="26.25" thickBot="1">
      <c r="A123" s="519" t="s">
        <v>1515</v>
      </c>
      <c r="B123" s="185" t="s">
        <v>2239</v>
      </c>
      <c r="C123" s="486"/>
      <c r="D123" s="392" t="s">
        <v>1910</v>
      </c>
      <c r="E123" s="246" t="s">
        <v>170</v>
      </c>
      <c r="F123" s="1058" t="s">
        <v>1515</v>
      </c>
      <c r="G123" s="976" t="s">
        <v>7205</v>
      </c>
      <c r="H123" s="520"/>
      <c r="I123" s="467" t="s">
        <v>1491</v>
      </c>
      <c r="J123" s="195" t="s">
        <v>170</v>
      </c>
      <c r="K123" s="144"/>
      <c r="L123" s="144"/>
      <c r="M123" s="144"/>
      <c r="N123" s="144"/>
    </row>
    <row r="124" spans="1:14" ht="26.25" thickBot="1">
      <c r="A124" s="519" t="s">
        <v>12</v>
      </c>
      <c r="B124" s="185" t="s">
        <v>2232</v>
      </c>
      <c r="C124" s="486"/>
      <c r="D124" s="392" t="s">
        <v>1911</v>
      </c>
      <c r="E124" s="246" t="s">
        <v>170</v>
      </c>
      <c r="F124" s="1058" t="s">
        <v>12</v>
      </c>
      <c r="G124" s="976" t="s">
        <v>7206</v>
      </c>
      <c r="H124" s="521"/>
      <c r="I124" s="467" t="s">
        <v>1492</v>
      </c>
      <c r="J124" s="195" t="s">
        <v>170</v>
      </c>
      <c r="K124" s="144"/>
      <c r="L124" s="144"/>
      <c r="M124" s="144"/>
      <c r="N124" s="144"/>
    </row>
    <row r="125" spans="1:14" ht="26.25" thickBot="1">
      <c r="A125" s="519" t="s">
        <v>4404</v>
      </c>
      <c r="B125" s="185" t="s">
        <v>2232</v>
      </c>
      <c r="C125" s="922"/>
      <c r="D125" s="392" t="s">
        <v>5645</v>
      </c>
      <c r="E125" s="246" t="s">
        <v>170</v>
      </c>
      <c r="F125" s="1058" t="s">
        <v>4404</v>
      </c>
      <c r="G125" s="976" t="s">
        <v>7207</v>
      </c>
      <c r="H125" s="521"/>
      <c r="I125" s="467" t="s">
        <v>5647</v>
      </c>
      <c r="J125" s="195" t="s">
        <v>170</v>
      </c>
      <c r="K125" s="144"/>
      <c r="L125" s="144"/>
      <c r="M125" s="144"/>
      <c r="N125" s="144"/>
    </row>
    <row r="126" spans="1:14" ht="13.5" thickBot="1">
      <c r="A126" s="1593" t="s">
        <v>534</v>
      </c>
      <c r="B126" s="1484" t="s">
        <v>335</v>
      </c>
      <c r="C126" s="212" t="s">
        <v>1</v>
      </c>
      <c r="D126" s="226" t="s">
        <v>730</v>
      </c>
      <c r="E126" s="1584" t="s">
        <v>170</v>
      </c>
      <c r="F126" s="188"/>
      <c r="G126" s="188"/>
      <c r="H126" s="193"/>
      <c r="I126" s="188"/>
      <c r="K126" s="144"/>
      <c r="L126" s="144"/>
      <c r="M126" s="144"/>
      <c r="N126" s="144"/>
    </row>
    <row r="127" spans="1:14" ht="13.5" thickBot="1">
      <c r="A127" s="1594"/>
      <c r="B127" s="1545"/>
      <c r="C127" s="193" t="s">
        <v>2</v>
      </c>
      <c r="D127" s="227" t="s">
        <v>731</v>
      </c>
      <c r="E127" s="1585"/>
      <c r="F127" s="188"/>
      <c r="G127" s="188"/>
      <c r="H127" s="193"/>
      <c r="I127" s="188"/>
      <c r="K127" s="144"/>
      <c r="L127" s="144"/>
      <c r="M127" s="144"/>
      <c r="N127" s="144"/>
    </row>
    <row r="128" spans="1:14" ht="13.5" thickBot="1">
      <c r="A128" s="1594"/>
      <c r="B128" s="1545"/>
      <c r="C128" s="193" t="s">
        <v>3</v>
      </c>
      <c r="D128" s="227" t="s">
        <v>1938</v>
      </c>
      <c r="E128" s="1585"/>
      <c r="F128" s="188"/>
      <c r="G128" s="188"/>
      <c r="H128" s="193"/>
      <c r="I128" s="188"/>
      <c r="K128" s="144"/>
      <c r="L128" s="144"/>
      <c r="M128" s="144"/>
      <c r="N128" s="144"/>
    </row>
    <row r="129" spans="1:14" ht="13.5" thickBot="1">
      <c r="A129" s="1594"/>
      <c r="B129" s="1545"/>
      <c r="C129" s="193" t="s">
        <v>4</v>
      </c>
      <c r="D129" s="227" t="s">
        <v>1937</v>
      </c>
      <c r="E129" s="1585"/>
      <c r="F129" s="188"/>
      <c r="G129" s="188"/>
      <c r="H129" s="193"/>
      <c r="I129" s="188"/>
      <c r="K129" s="144"/>
      <c r="L129" s="144"/>
      <c r="M129" s="144"/>
      <c r="N129" s="144"/>
    </row>
    <row r="130" spans="1:14" ht="13.5" thickBot="1">
      <c r="A130" s="1594"/>
      <c r="B130" s="1545"/>
      <c r="C130" s="193" t="s">
        <v>5</v>
      </c>
      <c r="D130" s="227" t="s">
        <v>732</v>
      </c>
      <c r="E130" s="1585"/>
      <c r="F130" s="188"/>
      <c r="G130" s="188"/>
      <c r="H130" s="193"/>
      <c r="I130" s="188"/>
      <c r="K130" s="144"/>
      <c r="L130" s="144"/>
      <c r="M130" s="144"/>
      <c r="N130" s="144"/>
    </row>
    <row r="131" spans="1:14" ht="13.5" thickBot="1">
      <c r="A131" s="1594"/>
      <c r="B131" s="1545"/>
      <c r="C131" s="193" t="s">
        <v>6</v>
      </c>
      <c r="D131" s="227" t="s">
        <v>1936</v>
      </c>
      <c r="E131" s="1585"/>
      <c r="F131" s="188"/>
      <c r="G131" s="188"/>
      <c r="H131" s="193"/>
      <c r="I131" s="188"/>
      <c r="K131" s="144"/>
      <c r="L131" s="144"/>
      <c r="M131" s="144"/>
      <c r="N131" s="144"/>
    </row>
    <row r="132" spans="1:14" ht="13.5" thickBot="1">
      <c r="A132" s="1594"/>
      <c r="B132" s="1485"/>
      <c r="C132" s="213" t="s">
        <v>9</v>
      </c>
      <c r="D132" s="227" t="s">
        <v>1935</v>
      </c>
      <c r="E132" s="1586"/>
      <c r="F132" s="188"/>
      <c r="G132" s="188"/>
      <c r="H132" s="193"/>
      <c r="I132" s="188"/>
      <c r="K132" s="144"/>
      <c r="L132" s="144"/>
      <c r="M132" s="144"/>
      <c r="N132" s="144"/>
    </row>
    <row r="133" spans="1:14" ht="26.25" thickBot="1">
      <c r="A133" s="519" t="s">
        <v>122</v>
      </c>
      <c r="B133" s="185" t="s">
        <v>2240</v>
      </c>
      <c r="C133" s="522"/>
      <c r="D133" s="397" t="s">
        <v>1913</v>
      </c>
      <c r="E133" s="246" t="s">
        <v>170</v>
      </c>
      <c r="F133" s="188"/>
      <c r="G133" s="188"/>
      <c r="H133" s="193"/>
      <c r="I133" s="223"/>
      <c r="K133" s="144"/>
      <c r="L133" s="144"/>
      <c r="M133" s="144"/>
      <c r="N133" s="144"/>
    </row>
    <row r="134" spans="1:14" ht="26.25" thickBot="1">
      <c r="A134" s="519" t="s">
        <v>124</v>
      </c>
      <c r="B134" s="185" t="s">
        <v>2233</v>
      </c>
      <c r="C134" s="523"/>
      <c r="D134" s="397" t="s">
        <v>1914</v>
      </c>
      <c r="E134" s="246" t="s">
        <v>170</v>
      </c>
      <c r="F134" s="188"/>
      <c r="G134" s="188"/>
      <c r="H134" s="524"/>
      <c r="I134" s="253"/>
      <c r="K134" s="144"/>
      <c r="L134" s="144"/>
      <c r="M134" s="144"/>
      <c r="N134" s="144"/>
    </row>
    <row r="135" spans="1:14" ht="26.25" thickBot="1">
      <c r="A135" s="519" t="s">
        <v>4408</v>
      </c>
      <c r="B135" s="185" t="s">
        <v>4419</v>
      </c>
      <c r="C135" s="523"/>
      <c r="D135" s="397" t="s">
        <v>5599</v>
      </c>
      <c r="E135" s="246" t="s">
        <v>170</v>
      </c>
      <c r="F135" s="188"/>
      <c r="G135" s="188"/>
      <c r="H135" s="524"/>
      <c r="I135" s="253"/>
      <c r="K135" s="144"/>
      <c r="L135" s="144"/>
      <c r="M135" s="144"/>
      <c r="N135" s="144"/>
    </row>
    <row r="136" spans="1:14" ht="13.5" thickBot="1">
      <c r="A136" s="1593" t="s">
        <v>407</v>
      </c>
      <c r="B136" s="1484" t="s">
        <v>594</v>
      </c>
      <c r="C136" s="415" t="s">
        <v>1</v>
      </c>
      <c r="D136" s="294" t="s">
        <v>1405</v>
      </c>
      <c r="E136" s="1584" t="s">
        <v>170</v>
      </c>
      <c r="F136" s="188"/>
      <c r="G136" s="188"/>
      <c r="H136" s="193"/>
      <c r="I136" s="188"/>
      <c r="K136" s="144"/>
      <c r="L136" s="144"/>
      <c r="M136" s="144"/>
      <c r="N136" s="144"/>
    </row>
    <row r="137" spans="1:14" ht="13.5" thickBot="1">
      <c r="A137" s="1593"/>
      <c r="B137" s="1545"/>
      <c r="C137" s="416" t="s">
        <v>2</v>
      </c>
      <c r="D137" s="291" t="s">
        <v>5600</v>
      </c>
      <c r="E137" s="1585"/>
      <c r="F137" s="188"/>
      <c r="G137" s="188"/>
      <c r="H137" s="193"/>
      <c r="I137" s="188"/>
      <c r="K137" s="144"/>
      <c r="L137" s="144"/>
      <c r="M137" s="144"/>
      <c r="N137" s="144"/>
    </row>
    <row r="138" spans="1:14" ht="13.5" thickBot="1">
      <c r="A138" s="1594"/>
      <c r="B138" s="1545"/>
      <c r="C138" s="416" t="s">
        <v>3</v>
      </c>
      <c r="D138" s="291" t="s">
        <v>592</v>
      </c>
      <c r="E138" s="1585"/>
      <c r="F138" s="188"/>
      <c r="G138" s="188"/>
      <c r="H138" s="233"/>
      <c r="I138" s="188"/>
      <c r="K138" s="144"/>
      <c r="L138" s="144"/>
      <c r="M138" s="144"/>
      <c r="N138" s="144"/>
    </row>
    <row r="139" spans="1:14" ht="13.5" thickBot="1">
      <c r="A139" s="1594"/>
      <c r="B139" s="1485"/>
      <c r="C139" s="374" t="s">
        <v>4</v>
      </c>
      <c r="D139" s="296" t="s">
        <v>593</v>
      </c>
      <c r="E139" s="1586"/>
      <c r="F139" s="188"/>
      <c r="G139" s="188"/>
      <c r="H139" s="233"/>
      <c r="I139" s="188"/>
      <c r="K139" s="144"/>
      <c r="L139" s="144"/>
      <c r="M139" s="144"/>
      <c r="N139" s="144"/>
    </row>
    <row r="140" spans="1:14" ht="13.5" thickBot="1">
      <c r="A140" s="1593" t="s">
        <v>5642</v>
      </c>
      <c r="B140" s="1484" t="s">
        <v>337</v>
      </c>
      <c r="C140" s="212" t="s">
        <v>13</v>
      </c>
      <c r="D140" s="285" t="s">
        <v>725</v>
      </c>
      <c r="E140" s="1584" t="s">
        <v>170</v>
      </c>
      <c r="F140" s="188"/>
      <c r="G140" s="188"/>
      <c r="H140" s="193"/>
      <c r="I140" s="194"/>
      <c r="K140" s="144"/>
      <c r="L140" s="144"/>
      <c r="M140" s="144"/>
      <c r="N140" s="144"/>
    </row>
    <row r="141" spans="1:14" ht="13.5" thickBot="1">
      <c r="A141" s="1594"/>
      <c r="B141" s="1545"/>
      <c r="C141" s="193" t="s">
        <v>14</v>
      </c>
      <c r="D141" s="286" t="s">
        <v>726</v>
      </c>
      <c r="E141" s="1585"/>
      <c r="F141" s="188"/>
      <c r="G141" s="188"/>
      <c r="H141" s="193"/>
      <c r="I141" s="194"/>
      <c r="K141" s="144"/>
      <c r="L141" s="144"/>
      <c r="M141" s="144"/>
      <c r="N141" s="144"/>
    </row>
    <row r="142" spans="1:14" ht="13.5" thickBot="1">
      <c r="A142" s="1594"/>
      <c r="B142" s="1545"/>
      <c r="C142" s="193" t="s">
        <v>15</v>
      </c>
      <c r="D142" s="286" t="s">
        <v>727</v>
      </c>
      <c r="E142" s="1585"/>
      <c r="F142" s="188"/>
      <c r="G142" s="188"/>
      <c r="H142" s="193"/>
      <c r="I142" s="194"/>
      <c r="K142" s="144"/>
      <c r="L142" s="144"/>
      <c r="M142" s="144"/>
      <c r="N142" s="144"/>
    </row>
    <row r="143" spans="1:14" ht="13.5" thickBot="1">
      <c r="A143" s="1594"/>
      <c r="B143" s="1545"/>
      <c r="C143" s="193" t="s">
        <v>16</v>
      </c>
      <c r="D143" s="286" t="s">
        <v>728</v>
      </c>
      <c r="E143" s="1585"/>
      <c r="F143" s="188"/>
      <c r="G143" s="188"/>
      <c r="H143" s="193"/>
      <c r="I143" s="194"/>
      <c r="K143" s="144"/>
      <c r="L143" s="144"/>
      <c r="M143" s="144"/>
      <c r="N143" s="144"/>
    </row>
    <row r="144" spans="1:14" ht="13.5" thickBot="1">
      <c r="A144" s="1594"/>
      <c r="B144" s="1545"/>
      <c r="C144" s="193" t="s">
        <v>19</v>
      </c>
      <c r="D144" s="286" t="s">
        <v>729</v>
      </c>
      <c r="E144" s="1585"/>
      <c r="F144" s="188"/>
      <c r="G144" s="188"/>
      <c r="H144" s="193"/>
      <c r="I144" s="194"/>
      <c r="K144" s="144"/>
      <c r="L144" s="144"/>
      <c r="M144" s="144"/>
      <c r="N144" s="144"/>
    </row>
    <row r="145" spans="1:14" ht="13.5" thickBot="1">
      <c r="A145" s="1594"/>
      <c r="B145" s="1485"/>
      <c r="C145" s="213" t="s">
        <v>20</v>
      </c>
      <c r="D145" s="287" t="s">
        <v>566</v>
      </c>
      <c r="E145" s="1586"/>
      <c r="F145" s="188"/>
      <c r="G145" s="188"/>
      <c r="H145" s="193"/>
      <c r="I145" s="194"/>
      <c r="K145" s="144"/>
      <c r="L145" s="144"/>
      <c r="M145" s="144"/>
      <c r="N145" s="144"/>
    </row>
    <row r="146" spans="1:14" ht="13.5" thickBot="1">
      <c r="A146" s="1593" t="s">
        <v>5641</v>
      </c>
      <c r="B146" s="1484" t="s">
        <v>338</v>
      </c>
      <c r="C146" s="415">
        <v>1</v>
      </c>
      <c r="D146" s="971" t="s">
        <v>5601</v>
      </c>
      <c r="E146" s="1584" t="s">
        <v>170</v>
      </c>
      <c r="F146" s="188"/>
      <c r="G146" s="188"/>
      <c r="H146" s="193"/>
      <c r="I146" s="194"/>
      <c r="K146" s="144"/>
      <c r="L146" s="144"/>
      <c r="M146" s="144"/>
      <c r="N146" s="144"/>
    </row>
    <row r="147" spans="1:14" ht="13.5" thickBot="1">
      <c r="A147" s="1594"/>
      <c r="B147" s="1545"/>
      <c r="C147" s="416">
        <v>2</v>
      </c>
      <c r="D147" s="971" t="s">
        <v>5602</v>
      </c>
      <c r="E147" s="1585"/>
      <c r="F147" s="188"/>
      <c r="G147" s="188"/>
      <c r="H147" s="193"/>
      <c r="I147" s="188"/>
      <c r="K147" s="144"/>
      <c r="L147" s="144"/>
      <c r="M147" s="144"/>
      <c r="N147" s="144"/>
    </row>
    <row r="148" spans="1:14" ht="13.5" thickBot="1">
      <c r="A148" s="1594"/>
      <c r="B148" s="1545"/>
      <c r="C148" s="416">
        <v>3</v>
      </c>
      <c r="D148" s="205" t="s">
        <v>721</v>
      </c>
      <c r="E148" s="1585"/>
      <c r="F148" s="188"/>
      <c r="G148" s="188"/>
      <c r="H148" s="193"/>
      <c r="I148" s="188"/>
      <c r="K148" s="144"/>
      <c r="L148" s="144"/>
      <c r="M148" s="144"/>
      <c r="N148" s="144"/>
    </row>
    <row r="149" spans="1:14" ht="13.5" thickBot="1">
      <c r="A149" s="1594"/>
      <c r="B149" s="1545"/>
      <c r="C149" s="416">
        <v>4</v>
      </c>
      <c r="D149" s="205" t="s">
        <v>722</v>
      </c>
      <c r="E149" s="1585"/>
      <c r="F149" s="188"/>
      <c r="G149" s="188"/>
      <c r="H149" s="193"/>
      <c r="I149" s="188"/>
      <c r="K149" s="144"/>
      <c r="L149" s="144"/>
      <c r="M149" s="144"/>
      <c r="N149" s="144"/>
    </row>
    <row r="150" spans="1:14" ht="13.5" thickBot="1">
      <c r="A150" s="1594"/>
      <c r="B150" s="1545"/>
      <c r="C150" s="416">
        <v>5</v>
      </c>
      <c r="D150" s="205" t="s">
        <v>723</v>
      </c>
      <c r="E150" s="1585"/>
      <c r="F150" s="188"/>
      <c r="G150" s="188"/>
      <c r="H150" s="193"/>
      <c r="I150" s="188"/>
      <c r="K150" s="144"/>
      <c r="L150" s="144"/>
      <c r="M150" s="144"/>
      <c r="N150" s="144"/>
    </row>
    <row r="151" spans="1:14" ht="13.5" thickBot="1">
      <c r="A151" s="1594"/>
      <c r="B151" s="1545"/>
      <c r="C151" s="416">
        <v>6</v>
      </c>
      <c r="D151" s="971" t="s">
        <v>5603</v>
      </c>
      <c r="E151" s="1585"/>
      <c r="F151" s="188"/>
      <c r="G151" s="188"/>
      <c r="H151" s="193"/>
      <c r="I151" s="188"/>
      <c r="K151" s="144"/>
      <c r="L151" s="144"/>
      <c r="M151" s="144"/>
      <c r="N151" s="144"/>
    </row>
    <row r="152" spans="1:14" ht="13.5" thickBot="1">
      <c r="A152" s="1594"/>
      <c r="B152" s="1485"/>
      <c r="C152" s="374">
        <v>7</v>
      </c>
      <c r="D152" s="210" t="s">
        <v>724</v>
      </c>
      <c r="E152" s="1586"/>
      <c r="F152" s="188"/>
      <c r="G152" s="188"/>
      <c r="H152" s="193"/>
      <c r="I152" s="188"/>
      <c r="K152" s="144"/>
      <c r="L152" s="144"/>
      <c r="M152" s="144"/>
      <c r="N152" s="144"/>
    </row>
    <row r="153" spans="1:14" s="234" customFormat="1" ht="13.5" thickBot="1">
      <c r="A153" s="1593" t="s">
        <v>284</v>
      </c>
      <c r="B153" s="1439" t="s">
        <v>7153</v>
      </c>
      <c r="C153" s="336">
        <v>0</v>
      </c>
      <c r="D153" s="971" t="s">
        <v>7155</v>
      </c>
      <c r="E153" s="1579" t="s">
        <v>1856</v>
      </c>
    </row>
    <row r="154" spans="1:14" s="318" customFormat="1" ht="13.5" thickBot="1">
      <c r="A154" s="1594"/>
      <c r="B154" s="1440"/>
      <c r="C154" s="379">
        <v>1</v>
      </c>
      <c r="D154" s="382" t="s">
        <v>2315</v>
      </c>
      <c r="E154" s="1580"/>
      <c r="F154" s="349"/>
      <c r="H154" s="336"/>
      <c r="I154" s="335"/>
      <c r="J154" s="335"/>
      <c r="K154" s="172"/>
      <c r="L154" s="172"/>
      <c r="M154" s="172"/>
      <c r="N154" s="172"/>
    </row>
    <row r="155" spans="1:14" s="318" customFormat="1" ht="13.5" thickBot="1">
      <c r="A155" s="1594"/>
      <c r="B155" s="1440"/>
      <c r="C155" s="379">
        <v>2</v>
      </c>
      <c r="D155" s="382" t="s">
        <v>2316</v>
      </c>
      <c r="E155" s="1580"/>
      <c r="F155" s="349"/>
      <c r="H155" s="336"/>
      <c r="I155" s="335"/>
      <c r="J155" s="335"/>
      <c r="K155" s="172"/>
      <c r="L155" s="172"/>
      <c r="M155" s="172"/>
      <c r="N155" s="172"/>
    </row>
    <row r="156" spans="1:14" s="318" customFormat="1" ht="13.5" thickBot="1">
      <c r="A156" s="1594"/>
      <c r="B156" s="1441"/>
      <c r="C156" s="350">
        <v>3</v>
      </c>
      <c r="D156" s="382" t="s">
        <v>2317</v>
      </c>
      <c r="E156" s="1581"/>
      <c r="F156" s="349"/>
      <c r="H156" s="336"/>
      <c r="I156" s="335"/>
      <c r="J156" s="335"/>
      <c r="K156" s="172"/>
      <c r="L156" s="172"/>
      <c r="M156" s="172"/>
      <c r="N156" s="172"/>
    </row>
    <row r="157" spans="1:14" ht="13.5" thickBot="1">
      <c r="A157" s="260" t="s">
        <v>1895</v>
      </c>
      <c r="B157" s="185" t="s">
        <v>340</v>
      </c>
      <c r="C157" s="527"/>
      <c r="D157" s="211"/>
      <c r="E157" s="246" t="s">
        <v>170</v>
      </c>
      <c r="F157" s="188"/>
      <c r="G157" s="188"/>
      <c r="H157" s="193"/>
      <c r="I157" s="194"/>
      <c r="K157" s="144"/>
      <c r="L157" s="144"/>
      <c r="M157" s="144"/>
      <c r="N157" s="144"/>
    </row>
    <row r="158" spans="1:14" ht="39" thickBot="1">
      <c r="A158" s="260" t="s">
        <v>1890</v>
      </c>
      <c r="B158" s="185" t="s">
        <v>341</v>
      </c>
      <c r="C158" s="510"/>
      <c r="D158" s="211" t="s">
        <v>174</v>
      </c>
      <c r="E158" s="246" t="s">
        <v>2266</v>
      </c>
      <c r="F158" s="188"/>
      <c r="G158" s="188"/>
      <c r="H158" s="193"/>
      <c r="I158" s="194"/>
      <c r="K158" s="144"/>
      <c r="L158" s="144"/>
      <c r="M158" s="144"/>
      <c r="N158" s="144"/>
    </row>
    <row r="159" spans="1:14">
      <c r="A159" s="1645" t="s">
        <v>286</v>
      </c>
      <c r="B159" s="1645" t="s">
        <v>342</v>
      </c>
      <c r="C159" s="513" t="s">
        <v>1</v>
      </c>
      <c r="D159" s="514" t="s">
        <v>634</v>
      </c>
      <c r="E159" s="1661" t="s">
        <v>2195</v>
      </c>
      <c r="F159" s="1630" t="s">
        <v>286</v>
      </c>
      <c r="G159" s="1630" t="s">
        <v>835</v>
      </c>
      <c r="H159" s="1063" t="s">
        <v>1</v>
      </c>
      <c r="I159" s="1064" t="s">
        <v>836</v>
      </c>
      <c r="J159" s="1630" t="s">
        <v>2013</v>
      </c>
      <c r="K159" s="144"/>
      <c r="L159" s="144"/>
      <c r="M159" s="144"/>
      <c r="N159" s="144"/>
    </row>
    <row r="160" spans="1:14">
      <c r="A160" s="1588"/>
      <c r="B160" s="1591"/>
      <c r="C160" s="517" t="s">
        <v>2</v>
      </c>
      <c r="D160" s="361" t="s">
        <v>11</v>
      </c>
      <c r="E160" s="1643"/>
      <c r="F160" s="1505"/>
      <c r="G160" s="1631"/>
      <c r="H160" s="1065">
        <v>2</v>
      </c>
      <c r="I160" s="1066" t="s">
        <v>837</v>
      </c>
      <c r="J160" s="1631"/>
      <c r="K160" s="144"/>
      <c r="L160" s="144"/>
      <c r="M160" s="144"/>
      <c r="N160" s="144"/>
    </row>
    <row r="161" spans="1:14">
      <c r="A161" s="1519"/>
      <c r="B161" s="1519"/>
      <c r="C161" s="517"/>
      <c r="D161" s="361"/>
      <c r="E161" s="1533"/>
      <c r="F161" s="1505"/>
      <c r="G161" s="1631"/>
      <c r="H161" s="1065">
        <v>3</v>
      </c>
      <c r="I161" s="1066" t="s">
        <v>838</v>
      </c>
      <c r="J161" s="1631"/>
      <c r="K161" s="144"/>
      <c r="L161" s="144"/>
      <c r="M161" s="144"/>
      <c r="N161" s="144"/>
    </row>
    <row r="162" spans="1:14">
      <c r="A162" s="1519"/>
      <c r="B162" s="1519"/>
      <c r="C162" s="517"/>
      <c r="D162" s="361"/>
      <c r="E162" s="1533"/>
      <c r="F162" s="1505"/>
      <c r="G162" s="1631"/>
      <c r="H162" s="1065">
        <v>4</v>
      </c>
      <c r="I162" s="1066" t="s">
        <v>839</v>
      </c>
      <c r="J162" s="1631"/>
      <c r="K162" s="144"/>
      <c r="L162" s="144"/>
      <c r="M162" s="144"/>
      <c r="N162" s="144"/>
    </row>
    <row r="163" spans="1:14">
      <c r="A163" s="1519"/>
      <c r="B163" s="1519"/>
      <c r="C163" s="517"/>
      <c r="D163" s="361"/>
      <c r="E163" s="1533"/>
      <c r="F163" s="1505"/>
      <c r="G163" s="1631"/>
      <c r="H163" s="1065">
        <v>5</v>
      </c>
      <c r="I163" s="1066" t="s">
        <v>616</v>
      </c>
      <c r="J163" s="1631"/>
      <c r="K163" s="144"/>
      <c r="L163" s="144"/>
      <c r="M163" s="144"/>
      <c r="N163" s="144"/>
    </row>
    <row r="164" spans="1:14" ht="13.5" thickBot="1">
      <c r="A164" s="1529"/>
      <c r="B164" s="1529"/>
      <c r="C164" s="515"/>
      <c r="D164" s="363"/>
      <c r="E164" s="1534"/>
      <c r="F164" s="1634"/>
      <c r="G164" s="1632"/>
      <c r="H164" s="1067">
        <v>6</v>
      </c>
      <c r="I164" s="1068" t="s">
        <v>840</v>
      </c>
      <c r="J164" s="1632"/>
      <c r="K164" s="144"/>
      <c r="L164" s="144"/>
      <c r="M164" s="144"/>
      <c r="N164" s="144"/>
    </row>
    <row r="165" spans="1:14">
      <c r="A165" s="1645" t="s">
        <v>287</v>
      </c>
      <c r="B165" s="1590" t="s">
        <v>1964</v>
      </c>
      <c r="C165" s="513" t="s">
        <v>1</v>
      </c>
      <c r="D165" s="529" t="s">
        <v>719</v>
      </c>
      <c r="E165" s="1642" t="s">
        <v>170</v>
      </c>
      <c r="F165" s="188"/>
      <c r="G165" s="329"/>
      <c r="H165" s="193"/>
      <c r="I165" s="188"/>
      <c r="K165" s="144"/>
      <c r="L165" s="144"/>
      <c r="M165" s="144"/>
      <c r="N165" s="144"/>
    </row>
    <row r="166" spans="1:14" ht="25.5">
      <c r="A166" s="1519"/>
      <c r="B166" s="1591"/>
      <c r="C166" s="1074" t="s">
        <v>2</v>
      </c>
      <c r="D166" s="1072" t="s">
        <v>2117</v>
      </c>
      <c r="E166" s="1643"/>
      <c r="F166" s="188"/>
      <c r="G166" s="188"/>
      <c r="H166" s="188"/>
      <c r="I166" s="145"/>
      <c r="K166" s="144"/>
      <c r="L166" s="144"/>
      <c r="M166" s="144"/>
      <c r="N166" s="144"/>
    </row>
    <row r="167" spans="1:14" ht="25.5">
      <c r="A167" s="1519"/>
      <c r="B167" s="1591"/>
      <c r="C167" s="1074" t="s">
        <v>3</v>
      </c>
      <c r="D167" s="1073" t="s">
        <v>2113</v>
      </c>
      <c r="E167" s="1643"/>
      <c r="F167" s="188"/>
      <c r="G167" s="188"/>
      <c r="H167" s="188"/>
      <c r="I167" s="145"/>
      <c r="K167" s="144"/>
      <c r="L167" s="144"/>
      <c r="M167" s="144"/>
      <c r="N167" s="144"/>
    </row>
    <row r="168" spans="1:14">
      <c r="A168" s="1519"/>
      <c r="B168" s="1591"/>
      <c r="C168" s="1074" t="s">
        <v>4</v>
      </c>
      <c r="D168" s="1073" t="s">
        <v>2114</v>
      </c>
      <c r="E168" s="1643"/>
      <c r="F168" s="188"/>
      <c r="G168" s="188"/>
      <c r="H168" s="188"/>
      <c r="I168" s="145"/>
      <c r="K168" s="144"/>
      <c r="L168" s="144"/>
      <c r="M168" s="144"/>
      <c r="N168" s="144"/>
    </row>
    <row r="169" spans="1:14" ht="25.5">
      <c r="A169" s="1519"/>
      <c r="B169" s="1591"/>
      <c r="C169" s="1074">
        <v>5</v>
      </c>
      <c r="D169" s="1073" t="s">
        <v>2115</v>
      </c>
      <c r="E169" s="1643"/>
      <c r="F169" s="188"/>
      <c r="G169" s="188"/>
      <c r="H169" s="145"/>
      <c r="I169" s="145"/>
      <c r="K169" s="144"/>
      <c r="L169" s="144"/>
      <c r="M169" s="144"/>
      <c r="N169" s="144"/>
    </row>
    <row r="170" spans="1:14">
      <c r="A170" s="1519"/>
      <c r="B170" s="1591"/>
      <c r="C170" s="1074">
        <v>6</v>
      </c>
      <c r="D170" s="1073" t="s">
        <v>2118</v>
      </c>
      <c r="E170" s="1643"/>
      <c r="F170" s="188"/>
      <c r="G170" s="188"/>
      <c r="H170" s="145"/>
      <c r="I170" s="145"/>
      <c r="K170" s="144"/>
      <c r="L170" s="144"/>
      <c r="M170" s="144"/>
      <c r="N170" s="144"/>
    </row>
    <row r="171" spans="1:14" ht="13.5" thickBot="1">
      <c r="A171" s="1529"/>
      <c r="B171" s="1592"/>
      <c r="C171" s="1075">
        <v>7</v>
      </c>
      <c r="D171" s="1076" t="s">
        <v>2119</v>
      </c>
      <c r="E171" s="1644"/>
      <c r="F171" s="188"/>
      <c r="G171" s="188"/>
      <c r="H171" s="145"/>
      <c r="I171" s="145"/>
      <c r="K171" s="144"/>
      <c r="L171" s="144"/>
      <c r="M171" s="144"/>
      <c r="N171" s="144"/>
    </row>
    <row r="172" spans="1:14" ht="13.5" thickBot="1">
      <c r="A172" s="1593" t="s">
        <v>288</v>
      </c>
      <c r="B172" s="1590" t="s">
        <v>343</v>
      </c>
      <c r="C172" s="513" t="s">
        <v>1</v>
      </c>
      <c r="D172" s="516" t="s">
        <v>825</v>
      </c>
      <c r="E172" s="1595" t="s">
        <v>1919</v>
      </c>
      <c r="F172" s="188"/>
      <c r="G172" s="188"/>
      <c r="H172" s="145"/>
      <c r="I172" s="145"/>
      <c r="K172" s="144"/>
      <c r="L172" s="144"/>
      <c r="M172" s="144"/>
      <c r="N172" s="144"/>
    </row>
    <row r="173" spans="1:14" ht="13.5" thickBot="1">
      <c r="A173" s="1594"/>
      <c r="B173" s="1591"/>
      <c r="C173" s="517" t="s">
        <v>2</v>
      </c>
      <c r="D173" s="516" t="s">
        <v>2014</v>
      </c>
      <c r="E173" s="1595"/>
      <c r="F173" s="188"/>
      <c r="G173" s="188"/>
      <c r="H173" s="145"/>
      <c r="I173" s="145"/>
      <c r="K173" s="144"/>
      <c r="L173" s="144"/>
      <c r="M173" s="144"/>
      <c r="N173" s="144"/>
    </row>
    <row r="174" spans="1:14" ht="26.25" thickBot="1">
      <c r="A174" s="1594"/>
      <c r="B174" s="1591"/>
      <c r="C174" s="517" t="s">
        <v>3</v>
      </c>
      <c r="D174" s="516" t="s">
        <v>2015</v>
      </c>
      <c r="E174" s="1595"/>
      <c r="F174" s="188"/>
      <c r="G174" s="188"/>
      <c r="H174" s="193"/>
      <c r="I174" s="145"/>
      <c r="K174" s="144"/>
      <c r="L174" s="144"/>
      <c r="M174" s="144"/>
      <c r="N174" s="144"/>
    </row>
    <row r="175" spans="1:14" ht="13.5" thickBot="1">
      <c r="A175" s="1594"/>
      <c r="B175" s="1592"/>
      <c r="C175" s="515" t="s">
        <v>4</v>
      </c>
      <c r="D175" s="516" t="s">
        <v>827</v>
      </c>
      <c r="E175" s="1595"/>
      <c r="F175" s="188"/>
      <c r="G175" s="188"/>
      <c r="H175" s="193"/>
      <c r="I175" s="188"/>
      <c r="K175" s="144"/>
      <c r="L175" s="144"/>
      <c r="M175" s="144"/>
      <c r="N175" s="144"/>
    </row>
    <row r="176" spans="1:14" ht="13.5" thickBot="1">
      <c r="A176" s="260" t="s">
        <v>1883</v>
      </c>
      <c r="B176" s="256" t="s">
        <v>1848</v>
      </c>
      <c r="C176" s="510"/>
      <c r="D176" s="489" t="s">
        <v>175</v>
      </c>
      <c r="E176" s="246" t="s">
        <v>170</v>
      </c>
      <c r="F176" s="188"/>
      <c r="G176" s="531"/>
      <c r="H176" s="193"/>
      <c r="I176" s="194"/>
      <c r="K176" s="144"/>
      <c r="L176" s="144"/>
      <c r="M176" s="144"/>
      <c r="N176" s="144"/>
    </row>
    <row r="177" spans="1:14" ht="13.5" thickBot="1">
      <c r="A177" s="260" t="s">
        <v>1897</v>
      </c>
      <c r="B177" s="254" t="s">
        <v>344</v>
      </c>
      <c r="C177" s="510"/>
      <c r="D177" s="239" t="s">
        <v>176</v>
      </c>
      <c r="E177" s="246" t="s">
        <v>170</v>
      </c>
      <c r="F177" s="188"/>
      <c r="G177" s="531"/>
      <c r="H177" s="193"/>
      <c r="I177" s="194"/>
      <c r="K177" s="144"/>
      <c r="L177" s="144"/>
      <c r="M177" s="144"/>
      <c r="N177" s="144"/>
    </row>
    <row r="178" spans="1:14" ht="13.5" thickBot="1">
      <c r="A178" s="1593" t="s">
        <v>290</v>
      </c>
      <c r="B178" s="1596" t="s">
        <v>346</v>
      </c>
      <c r="C178" s="212" t="s">
        <v>1</v>
      </c>
      <c r="D178" s="205" t="s">
        <v>634</v>
      </c>
      <c r="E178" s="1659" t="s">
        <v>170</v>
      </c>
      <c r="F178" s="194"/>
      <c r="G178" s="194"/>
      <c r="H178" s="193"/>
      <c r="I178" s="194"/>
      <c r="K178" s="144"/>
      <c r="L178" s="144"/>
      <c r="M178" s="144"/>
      <c r="N178" s="144"/>
    </row>
    <row r="179" spans="1:14" ht="13.5" thickBot="1">
      <c r="A179" s="1594"/>
      <c r="B179" s="1598"/>
      <c r="C179" s="213" t="s">
        <v>2</v>
      </c>
      <c r="D179" s="210" t="s">
        <v>11</v>
      </c>
      <c r="E179" s="1599"/>
      <c r="F179" s="188"/>
      <c r="G179" s="188"/>
      <c r="H179" s="193"/>
      <c r="I179" s="194"/>
      <c r="K179" s="144"/>
      <c r="L179" s="144"/>
      <c r="M179" s="144"/>
      <c r="N179" s="144"/>
    </row>
    <row r="180" spans="1:14" ht="26.25" thickBot="1">
      <c r="A180" s="260" t="s">
        <v>1885</v>
      </c>
      <c r="B180" s="325" t="s">
        <v>1756</v>
      </c>
      <c r="C180" s="510"/>
      <c r="D180" s="239" t="s">
        <v>177</v>
      </c>
      <c r="E180" s="246" t="s">
        <v>181</v>
      </c>
      <c r="F180" s="188"/>
      <c r="G180" s="531"/>
      <c r="H180" s="193"/>
      <c r="I180" s="194"/>
      <c r="K180" s="144"/>
      <c r="L180" s="144"/>
      <c r="M180" s="144"/>
      <c r="N180" s="144"/>
    </row>
    <row r="181" spans="1:14" ht="26.25" thickBot="1">
      <c r="A181" s="260" t="s">
        <v>1899</v>
      </c>
      <c r="B181" s="324" t="s">
        <v>1755</v>
      </c>
      <c r="C181" s="510"/>
      <c r="D181" s="239" t="s">
        <v>176</v>
      </c>
      <c r="E181" s="246" t="s">
        <v>188</v>
      </c>
      <c r="F181" s="188"/>
      <c r="G181" s="531"/>
      <c r="H181" s="193"/>
      <c r="I181" s="194"/>
      <c r="K181" s="144"/>
      <c r="L181" s="144"/>
      <c r="M181" s="144"/>
      <c r="N181" s="144"/>
    </row>
    <row r="182" spans="1:14" ht="26.25" thickBot="1">
      <c r="A182" s="1593" t="s">
        <v>292</v>
      </c>
      <c r="B182" s="1457" t="s">
        <v>1431</v>
      </c>
      <c r="C182" s="1093" t="s">
        <v>13</v>
      </c>
      <c r="D182" s="1088" t="s">
        <v>2045</v>
      </c>
      <c r="E182" s="1595" t="s">
        <v>1924</v>
      </c>
      <c r="F182" s="188"/>
      <c r="G182" s="188"/>
      <c r="H182" s="193"/>
      <c r="I182" s="194"/>
      <c r="K182" s="144"/>
      <c r="L182" s="144"/>
      <c r="M182" s="144"/>
      <c r="N182" s="144"/>
    </row>
    <row r="183" spans="1:14" ht="13.5" thickBot="1">
      <c r="A183" s="1594"/>
      <c r="B183" s="1417"/>
      <c r="C183" s="1074" t="s">
        <v>14</v>
      </c>
      <c r="D183" s="1085" t="s">
        <v>2046</v>
      </c>
      <c r="E183" s="1595"/>
      <c r="F183" s="188"/>
      <c r="G183" s="188"/>
      <c r="H183" s="193"/>
      <c r="I183" s="194"/>
      <c r="K183" s="144"/>
      <c r="L183" s="144"/>
      <c r="M183" s="144"/>
      <c r="N183" s="144"/>
    </row>
    <row r="184" spans="1:14" ht="13.5" thickBot="1">
      <c r="A184" s="1594"/>
      <c r="B184" s="1417"/>
      <c r="C184" s="1074" t="s">
        <v>15</v>
      </c>
      <c r="D184" s="1085" t="s">
        <v>2028</v>
      </c>
      <c r="E184" s="1595"/>
      <c r="F184" s="188"/>
      <c r="G184" s="188"/>
      <c r="H184" s="193"/>
      <c r="I184" s="194"/>
      <c r="K184" s="144"/>
      <c r="L184" s="144"/>
      <c r="M184" s="144"/>
      <c r="N184" s="144"/>
    </row>
    <row r="185" spans="1:14" ht="13.5" thickBot="1">
      <c r="A185" s="1594"/>
      <c r="B185" s="1417"/>
      <c r="C185" s="1074" t="s">
        <v>129</v>
      </c>
      <c r="D185" s="1085" t="s">
        <v>2029</v>
      </c>
      <c r="E185" s="1595"/>
      <c r="F185" s="188"/>
      <c r="G185" s="188"/>
      <c r="H185" s="193"/>
      <c r="I185" s="194"/>
      <c r="K185" s="144"/>
      <c r="L185" s="144"/>
      <c r="M185" s="144"/>
      <c r="N185" s="144"/>
    </row>
    <row r="186" spans="1:14" ht="13.5" thickBot="1">
      <c r="A186" s="1594"/>
      <c r="B186" s="1417"/>
      <c r="C186" s="1074" t="s">
        <v>16</v>
      </c>
      <c r="D186" s="1085" t="s">
        <v>2088</v>
      </c>
      <c r="E186" s="1595"/>
      <c r="F186" s="188"/>
      <c r="G186" s="188"/>
      <c r="H186" s="193"/>
      <c r="I186" s="194"/>
      <c r="K186" s="144"/>
      <c r="L186" s="144"/>
      <c r="M186" s="144"/>
      <c r="N186" s="144"/>
    </row>
    <row r="187" spans="1:14" ht="13.5" thickBot="1">
      <c r="A187" s="1594"/>
      <c r="B187" s="1417"/>
      <c r="C187" s="1074" t="s">
        <v>17</v>
      </c>
      <c r="D187" s="1085" t="s">
        <v>2030</v>
      </c>
      <c r="E187" s="1595"/>
      <c r="F187" s="188"/>
      <c r="G187" s="188"/>
      <c r="H187" s="193"/>
      <c r="I187" s="194"/>
      <c r="K187" s="144"/>
      <c r="L187" s="144"/>
      <c r="M187" s="144"/>
      <c r="N187" s="144"/>
    </row>
    <row r="188" spans="1:14" ht="26.25" thickBot="1">
      <c r="A188" s="1594"/>
      <c r="B188" s="1417"/>
      <c r="C188" s="1074" t="s">
        <v>18</v>
      </c>
      <c r="D188" s="1085" t="s">
        <v>2031</v>
      </c>
      <c r="E188" s="1595"/>
      <c r="F188" s="188"/>
      <c r="G188" s="188"/>
      <c r="H188" s="193"/>
      <c r="I188" s="194"/>
      <c r="K188" s="144"/>
      <c r="L188" s="144"/>
      <c r="M188" s="144"/>
      <c r="N188" s="144"/>
    </row>
    <row r="189" spans="1:14" ht="26.25" thickBot="1">
      <c r="A189" s="1594"/>
      <c r="B189" s="1417"/>
      <c r="C189" s="1074" t="s">
        <v>19</v>
      </c>
      <c r="D189" s="1085" t="s">
        <v>2032</v>
      </c>
      <c r="E189" s="1595"/>
      <c r="F189" s="188"/>
      <c r="G189" s="188"/>
      <c r="H189" s="193"/>
      <c r="I189" s="194"/>
      <c r="K189" s="144"/>
      <c r="L189" s="144"/>
      <c r="M189" s="144"/>
      <c r="N189" s="144"/>
    </row>
    <row r="190" spans="1:14" ht="26.25" thickBot="1">
      <c r="A190" s="1594"/>
      <c r="B190" s="1417"/>
      <c r="C190" s="1074" t="s">
        <v>20</v>
      </c>
      <c r="D190" s="1085" t="s">
        <v>2033</v>
      </c>
      <c r="E190" s="1595"/>
      <c r="F190" s="188"/>
      <c r="G190" s="188"/>
      <c r="H190" s="193"/>
      <c r="I190" s="194"/>
      <c r="K190" s="144"/>
      <c r="L190" s="144"/>
      <c r="M190" s="144"/>
      <c r="N190" s="144"/>
    </row>
    <row r="191" spans="1:14" ht="13.5" thickBot="1">
      <c r="A191" s="1594"/>
      <c r="B191" s="1417"/>
      <c r="C191" s="1074" t="s">
        <v>21</v>
      </c>
      <c r="D191" s="1085" t="s">
        <v>2034</v>
      </c>
      <c r="E191" s="1595"/>
      <c r="F191" s="188"/>
      <c r="G191" s="188"/>
      <c r="H191" s="193"/>
      <c r="I191" s="194"/>
      <c r="K191" s="144"/>
      <c r="L191" s="144"/>
      <c r="M191" s="144"/>
      <c r="N191" s="144"/>
    </row>
    <row r="192" spans="1:14" ht="13.5" thickBot="1">
      <c r="A192" s="1594"/>
      <c r="B192" s="1417"/>
      <c r="C192" s="1074" t="s">
        <v>22</v>
      </c>
      <c r="D192" s="1085" t="s">
        <v>2035</v>
      </c>
      <c r="E192" s="1595"/>
      <c r="F192" s="188"/>
      <c r="G192" s="188"/>
      <c r="H192" s="193"/>
      <c r="I192" s="194"/>
      <c r="K192" s="144"/>
      <c r="L192" s="144"/>
      <c r="M192" s="144"/>
      <c r="N192" s="144"/>
    </row>
    <row r="193" spans="1:14" ht="26.25" thickBot="1">
      <c r="A193" s="1594"/>
      <c r="B193" s="1417"/>
      <c r="C193" s="1074" t="s">
        <v>23</v>
      </c>
      <c r="D193" s="1085" t="s">
        <v>2047</v>
      </c>
      <c r="E193" s="1595"/>
      <c r="F193" s="188"/>
      <c r="G193" s="188"/>
      <c r="H193" s="193"/>
      <c r="I193" s="194"/>
      <c r="K193" s="144"/>
      <c r="L193" s="144"/>
      <c r="M193" s="144"/>
      <c r="N193" s="144"/>
    </row>
    <row r="194" spans="1:14" ht="26.25" thickBot="1">
      <c r="A194" s="1594"/>
      <c r="B194" s="1417"/>
      <c r="C194" s="1074" t="s">
        <v>24</v>
      </c>
      <c r="D194" s="1085" t="s">
        <v>2036</v>
      </c>
      <c r="E194" s="1595"/>
      <c r="F194" s="188"/>
      <c r="G194" s="188"/>
      <c r="H194" s="193"/>
      <c r="I194" s="194"/>
      <c r="K194" s="144"/>
      <c r="L194" s="144"/>
      <c r="M194" s="144"/>
      <c r="N194" s="144"/>
    </row>
    <row r="195" spans="1:14" ht="13.5" thickBot="1">
      <c r="A195" s="1594"/>
      <c r="B195" s="1417"/>
      <c r="C195" s="1074" t="s">
        <v>25</v>
      </c>
      <c r="D195" s="1085" t="s">
        <v>2048</v>
      </c>
      <c r="E195" s="1595"/>
      <c r="F195" s="188"/>
      <c r="G195" s="188"/>
      <c r="H195" s="193"/>
      <c r="I195" s="194"/>
      <c r="K195" s="144"/>
      <c r="L195" s="144"/>
      <c r="M195" s="144"/>
      <c r="N195" s="144"/>
    </row>
    <row r="196" spans="1:14" ht="13.5" thickBot="1">
      <c r="A196" s="1594"/>
      <c r="B196" s="1417"/>
      <c r="C196" s="1074" t="s">
        <v>26</v>
      </c>
      <c r="D196" s="1085" t="s">
        <v>2037</v>
      </c>
      <c r="E196" s="1595"/>
      <c r="F196" s="188"/>
      <c r="G196" s="188"/>
      <c r="H196" s="193"/>
      <c r="I196" s="194"/>
      <c r="K196" s="144"/>
      <c r="L196" s="144"/>
      <c r="M196" s="144"/>
      <c r="N196" s="144"/>
    </row>
    <row r="197" spans="1:14" ht="26.25" thickBot="1">
      <c r="A197" s="1594"/>
      <c r="B197" s="1417"/>
      <c r="C197" s="1074" t="s">
        <v>27</v>
      </c>
      <c r="D197" s="1085" t="s">
        <v>2038</v>
      </c>
      <c r="E197" s="1595"/>
      <c r="F197" s="188"/>
      <c r="G197" s="188"/>
      <c r="H197" s="193"/>
      <c r="I197" s="194"/>
      <c r="K197" s="144"/>
      <c r="L197" s="144"/>
      <c r="M197" s="144"/>
      <c r="N197" s="144"/>
    </row>
    <row r="198" spans="1:14" ht="26.25" thickBot="1">
      <c r="A198" s="1594"/>
      <c r="B198" s="1417"/>
      <c r="C198" s="1074" t="s">
        <v>28</v>
      </c>
      <c r="D198" s="1085" t="s">
        <v>2039</v>
      </c>
      <c r="E198" s="1595"/>
      <c r="F198" s="188"/>
      <c r="G198" s="188"/>
      <c r="H198" s="193"/>
      <c r="I198" s="194"/>
      <c r="K198" s="144"/>
      <c r="L198" s="144"/>
      <c r="M198" s="144"/>
      <c r="N198" s="144"/>
    </row>
    <row r="199" spans="1:14" ht="13.5" thickBot="1">
      <c r="A199" s="1594"/>
      <c r="B199" s="1660"/>
      <c r="C199" s="1075" t="s">
        <v>29</v>
      </c>
      <c r="D199" s="1085" t="s">
        <v>2040</v>
      </c>
      <c r="E199" s="1595"/>
      <c r="F199" s="188"/>
      <c r="G199" s="188"/>
      <c r="H199" s="193"/>
      <c r="I199" s="194"/>
      <c r="K199" s="144"/>
      <c r="L199" s="144"/>
      <c r="M199" s="144"/>
      <c r="N199" s="144"/>
    </row>
    <row r="200" spans="1:14" ht="13.5" thickBot="1">
      <c r="A200" s="1570" t="s">
        <v>293</v>
      </c>
      <c r="B200" s="1657" t="s">
        <v>349</v>
      </c>
      <c r="C200" s="212" t="s">
        <v>8</v>
      </c>
      <c r="D200" s="324" t="s">
        <v>1941</v>
      </c>
      <c r="E200" s="1599" t="s">
        <v>170</v>
      </c>
      <c r="F200" s="188"/>
      <c r="G200" s="188"/>
      <c r="H200" s="193"/>
      <c r="I200" s="194"/>
      <c r="K200" s="144"/>
      <c r="L200" s="144"/>
      <c r="M200" s="144"/>
      <c r="N200" s="144"/>
    </row>
    <row r="201" spans="1:14" ht="13.5" thickBot="1">
      <c r="A201" s="1571"/>
      <c r="B201" s="1410"/>
      <c r="C201" s="193" t="s">
        <v>1</v>
      </c>
      <c r="D201" s="325" t="s">
        <v>1943</v>
      </c>
      <c r="E201" s="1599"/>
      <c r="F201" s="188"/>
      <c r="G201" s="188"/>
      <c r="H201" s="193"/>
      <c r="I201" s="188"/>
      <c r="K201" s="144"/>
      <c r="L201" s="144"/>
      <c r="M201" s="144"/>
      <c r="N201" s="144"/>
    </row>
    <row r="202" spans="1:14" ht="26.25" thickBot="1">
      <c r="A202" s="1571"/>
      <c r="B202" s="1410"/>
      <c r="C202" s="193" t="s">
        <v>2</v>
      </c>
      <c r="D202" s="325" t="s">
        <v>1942</v>
      </c>
      <c r="E202" s="1599"/>
      <c r="F202" s="188"/>
      <c r="G202" s="188"/>
      <c r="H202" s="193"/>
      <c r="I202" s="188"/>
      <c r="K202" s="144"/>
      <c r="L202" s="144"/>
      <c r="M202" s="144"/>
      <c r="N202" s="144"/>
    </row>
    <row r="203" spans="1:14" ht="13.5" thickBot="1">
      <c r="A203" s="1571"/>
      <c r="B203" s="1410"/>
      <c r="C203" s="193" t="s">
        <v>3</v>
      </c>
      <c r="D203" s="325" t="s">
        <v>717</v>
      </c>
      <c r="E203" s="1599"/>
      <c r="F203" s="188"/>
      <c r="G203" s="188"/>
      <c r="H203" s="193"/>
      <c r="I203" s="188"/>
      <c r="K203" s="144"/>
      <c r="L203" s="144"/>
      <c r="M203" s="144"/>
      <c r="N203" s="144"/>
    </row>
    <row r="204" spans="1:14" ht="13.5" thickBot="1">
      <c r="A204" s="1571"/>
      <c r="B204" s="1658"/>
      <c r="C204" s="213" t="s">
        <v>4</v>
      </c>
      <c r="D204" s="328" t="s">
        <v>718</v>
      </c>
      <c r="E204" s="1599"/>
      <c r="F204" s="188"/>
      <c r="G204" s="188"/>
      <c r="H204" s="193"/>
      <c r="I204" s="188"/>
      <c r="K204" s="144"/>
      <c r="L204" s="144"/>
      <c r="M204" s="144"/>
      <c r="N204" s="144"/>
    </row>
    <row r="205" spans="1:14" ht="13.5" thickBot="1">
      <c r="A205" s="1593" t="s">
        <v>523</v>
      </c>
      <c r="B205" s="1500" t="s">
        <v>350</v>
      </c>
      <c r="C205" s="513" t="s">
        <v>1</v>
      </c>
      <c r="D205" s="236" t="s">
        <v>828</v>
      </c>
      <c r="E205" s="1595" t="s">
        <v>1920</v>
      </c>
      <c r="F205" s="188"/>
      <c r="G205" s="188"/>
      <c r="H205" s="193"/>
      <c r="I205" s="194"/>
      <c r="K205" s="144"/>
      <c r="L205" s="144"/>
      <c r="M205" s="144"/>
      <c r="N205" s="144"/>
    </row>
    <row r="206" spans="1:14" ht="13.5" thickBot="1">
      <c r="A206" s="1594"/>
      <c r="B206" s="1487"/>
      <c r="C206" s="517" t="s">
        <v>2</v>
      </c>
      <c r="D206" s="236" t="s">
        <v>637</v>
      </c>
      <c r="E206" s="1595"/>
      <c r="F206" s="188"/>
      <c r="G206" s="188"/>
      <c r="H206" s="193"/>
      <c r="I206" s="188"/>
      <c r="K206" s="144"/>
      <c r="L206" s="144"/>
      <c r="M206" s="144"/>
      <c r="N206" s="144"/>
    </row>
    <row r="207" spans="1:14" ht="13.5" thickBot="1">
      <c r="A207" s="1594"/>
      <c r="B207" s="1487"/>
      <c r="C207" s="517" t="s">
        <v>3</v>
      </c>
      <c r="D207" s="236" t="s">
        <v>829</v>
      </c>
      <c r="E207" s="1595"/>
      <c r="F207" s="188"/>
      <c r="G207" s="188"/>
      <c r="H207" s="193"/>
      <c r="I207" s="188"/>
      <c r="K207" s="144"/>
      <c r="L207" s="144"/>
      <c r="M207" s="144"/>
      <c r="N207" s="144"/>
    </row>
    <row r="208" spans="1:14" ht="13.5" thickBot="1">
      <c r="A208" s="1594"/>
      <c r="B208" s="1487"/>
      <c r="C208" s="517" t="s">
        <v>4</v>
      </c>
      <c r="D208" s="236" t="s">
        <v>830</v>
      </c>
      <c r="E208" s="1595"/>
      <c r="F208" s="188"/>
      <c r="G208" s="188"/>
      <c r="H208" s="193"/>
      <c r="I208" s="188"/>
      <c r="K208" s="144"/>
      <c r="L208" s="144"/>
      <c r="M208" s="144"/>
      <c r="N208" s="144"/>
    </row>
    <row r="209" spans="1:14" ht="13.5" thickBot="1">
      <c r="A209" s="1594"/>
      <c r="B209" s="1487"/>
      <c r="C209" s="517">
        <v>5</v>
      </c>
      <c r="D209" s="236" t="s">
        <v>831</v>
      </c>
      <c r="E209" s="1595"/>
      <c r="F209" s="188"/>
      <c r="G209" s="188"/>
      <c r="H209" s="193"/>
      <c r="I209" s="188"/>
      <c r="K209" s="144"/>
      <c r="L209" s="144"/>
      <c r="M209" s="144"/>
      <c r="N209" s="144"/>
    </row>
    <row r="210" spans="1:14" ht="13.5" thickBot="1">
      <c r="A210" s="1593" t="s">
        <v>130</v>
      </c>
      <c r="B210" s="1487"/>
      <c r="C210" s="517">
        <v>6</v>
      </c>
      <c r="D210" s="236" t="s">
        <v>832</v>
      </c>
      <c r="E210" s="1595"/>
      <c r="F210" s="188"/>
      <c r="G210" s="188"/>
      <c r="H210" s="193"/>
      <c r="I210" s="188"/>
      <c r="K210" s="144"/>
      <c r="L210" s="144"/>
      <c r="M210" s="144"/>
      <c r="N210" s="144"/>
    </row>
    <row r="211" spans="1:14" ht="13.5" thickBot="1">
      <c r="A211" s="1594"/>
      <c r="B211" s="1488"/>
      <c r="C211" s="515">
        <v>7</v>
      </c>
      <c r="D211" s="237" t="s">
        <v>833</v>
      </c>
      <c r="E211" s="1595"/>
      <c r="F211" s="188"/>
      <c r="G211" s="188"/>
      <c r="H211" s="193"/>
      <c r="I211" s="194"/>
      <c r="K211" s="144"/>
      <c r="L211" s="144"/>
      <c r="M211" s="144"/>
      <c r="N211" s="144"/>
    </row>
    <row r="212" spans="1:14" ht="13.5" thickBot="1">
      <c r="A212" s="260" t="s">
        <v>536</v>
      </c>
      <c r="B212" s="185" t="s">
        <v>351</v>
      </c>
      <c r="C212" s="510" t="s">
        <v>178</v>
      </c>
      <c r="D212" s="211"/>
      <c r="E212" s="246" t="s">
        <v>170</v>
      </c>
      <c r="F212" s="188"/>
      <c r="G212" s="188"/>
      <c r="H212" s="193"/>
      <c r="I212" s="194"/>
      <c r="K212" s="144"/>
      <c r="L212" s="144"/>
      <c r="M212" s="144"/>
      <c r="N212" s="144"/>
    </row>
    <row r="213" spans="1:14" ht="26.25" thickBot="1">
      <c r="A213" s="260" t="s">
        <v>408</v>
      </c>
      <c r="B213" s="532" t="s">
        <v>352</v>
      </c>
      <c r="C213" s="533" t="s">
        <v>177</v>
      </c>
      <c r="D213" s="519"/>
      <c r="E213" s="263" t="s">
        <v>170</v>
      </c>
      <c r="F213" s="188"/>
      <c r="G213" s="531"/>
      <c r="H213" s="229"/>
      <c r="I213" s="194"/>
      <c r="K213" s="144"/>
      <c r="L213" s="144"/>
      <c r="M213" s="144"/>
      <c r="N213" s="144"/>
    </row>
    <row r="214" spans="1:14" ht="26.25" thickBot="1">
      <c r="A214" s="260" t="s">
        <v>1863</v>
      </c>
      <c r="B214" s="534" t="s">
        <v>353</v>
      </c>
      <c r="C214" s="533" t="s">
        <v>177</v>
      </c>
      <c r="D214" s="519"/>
      <c r="E214" s="263" t="s">
        <v>170</v>
      </c>
      <c r="F214" s="188"/>
      <c r="G214" s="531"/>
      <c r="H214" s="229"/>
      <c r="I214" s="194"/>
      <c r="K214" s="144"/>
      <c r="L214" s="144"/>
      <c r="M214" s="144"/>
      <c r="N214" s="144"/>
    </row>
    <row r="215" spans="1:14" ht="13.5" thickBot="1">
      <c r="A215" s="1590" t="s">
        <v>294</v>
      </c>
      <c r="B215" s="1590" t="s">
        <v>834</v>
      </c>
      <c r="C215" s="513" t="s">
        <v>1</v>
      </c>
      <c r="D215" s="276" t="s">
        <v>1432</v>
      </c>
      <c r="E215" s="1595" t="s">
        <v>7160</v>
      </c>
      <c r="F215" s="188"/>
      <c r="G215" s="188"/>
      <c r="H215" s="193"/>
      <c r="I215" s="188"/>
      <c r="K215" s="144"/>
      <c r="L215" s="144"/>
      <c r="M215" s="144"/>
      <c r="N215" s="144"/>
    </row>
    <row r="216" spans="1:14" ht="13.5" thickBot="1">
      <c r="A216" s="1591"/>
      <c r="B216" s="1591"/>
      <c r="C216" s="517">
        <v>2</v>
      </c>
      <c r="D216" s="276" t="s">
        <v>1951</v>
      </c>
      <c r="E216" s="1595"/>
      <c r="F216" s="188"/>
      <c r="G216" s="188"/>
      <c r="H216" s="193"/>
      <c r="I216" s="188"/>
      <c r="K216" s="144"/>
      <c r="L216" s="144"/>
      <c r="M216" s="144"/>
      <c r="N216" s="144"/>
    </row>
    <row r="217" spans="1:14" ht="13.5" thickBot="1">
      <c r="A217" s="1591"/>
      <c r="B217" s="1591"/>
      <c r="C217" s="517">
        <v>3</v>
      </c>
      <c r="D217" s="276" t="s">
        <v>1952</v>
      </c>
      <c r="E217" s="1595"/>
      <c r="F217" s="188"/>
      <c r="G217" s="188"/>
      <c r="H217" s="193"/>
      <c r="I217" s="188"/>
      <c r="K217" s="144"/>
      <c r="L217" s="144"/>
      <c r="M217" s="144"/>
      <c r="N217" s="144"/>
    </row>
    <row r="218" spans="1:14" ht="13.5" thickBot="1">
      <c r="A218" s="1591"/>
      <c r="B218" s="1591"/>
      <c r="C218" s="517">
        <v>4</v>
      </c>
      <c r="D218" s="276" t="s">
        <v>1953</v>
      </c>
      <c r="E218" s="1595"/>
      <c r="F218" s="188"/>
      <c r="G218" s="188"/>
      <c r="H218" s="193"/>
      <c r="I218" s="188"/>
      <c r="K218" s="144"/>
      <c r="L218" s="144"/>
      <c r="M218" s="144"/>
      <c r="N218" s="144"/>
    </row>
    <row r="219" spans="1:14" ht="26.25" thickBot="1">
      <c r="A219" s="1591"/>
      <c r="B219" s="1591"/>
      <c r="C219" s="517">
        <v>5</v>
      </c>
      <c r="D219" s="276" t="s">
        <v>1954</v>
      </c>
      <c r="E219" s="1595"/>
      <c r="F219" s="188"/>
      <c r="G219" s="188"/>
      <c r="H219" s="193"/>
      <c r="I219" s="188"/>
      <c r="K219" s="144"/>
      <c r="L219" s="144"/>
      <c r="M219" s="144"/>
      <c r="N219" s="144"/>
    </row>
    <row r="220" spans="1:14" ht="13.5" thickBot="1">
      <c r="A220" s="1592"/>
      <c r="B220" s="1592"/>
      <c r="C220" s="515">
        <v>6</v>
      </c>
      <c r="D220" s="327" t="s">
        <v>1955</v>
      </c>
      <c r="E220" s="1595"/>
      <c r="F220" s="188"/>
      <c r="G220" s="188"/>
      <c r="H220" s="193"/>
      <c r="I220" s="188"/>
      <c r="K220" s="144"/>
      <c r="L220" s="144"/>
      <c r="M220" s="144"/>
      <c r="N220" s="144"/>
    </row>
    <row r="221" spans="1:14" ht="13.5" thickBot="1">
      <c r="A221" s="1593" t="s">
        <v>526</v>
      </c>
      <c r="B221" s="1610" t="s">
        <v>356</v>
      </c>
      <c r="C221" s="535" t="s">
        <v>1</v>
      </c>
      <c r="D221" s="227" t="s">
        <v>1944</v>
      </c>
      <c r="E221" s="1599" t="s">
        <v>1921</v>
      </c>
      <c r="F221" s="188"/>
      <c r="G221" s="188"/>
      <c r="H221" s="193"/>
      <c r="I221" s="188"/>
      <c r="K221" s="144"/>
      <c r="L221" s="144"/>
      <c r="M221" s="144"/>
      <c r="N221" s="144"/>
    </row>
    <row r="222" spans="1:14" ht="13.5" thickBot="1">
      <c r="A222" s="1594"/>
      <c r="B222" s="1611"/>
      <c r="C222" s="536" t="s">
        <v>2</v>
      </c>
      <c r="D222" s="227" t="s">
        <v>710</v>
      </c>
      <c r="E222" s="1599"/>
      <c r="F222" s="188"/>
      <c r="G222" s="188"/>
      <c r="H222" s="193"/>
      <c r="I222" s="188"/>
      <c r="K222" s="144"/>
      <c r="L222" s="144"/>
      <c r="M222" s="144"/>
      <c r="N222" s="144"/>
    </row>
    <row r="223" spans="1:14" ht="13.5" thickBot="1">
      <c r="A223" s="1594"/>
      <c r="B223" s="1611"/>
      <c r="C223" s="536" t="s">
        <v>3</v>
      </c>
      <c r="D223" s="227" t="s">
        <v>711</v>
      </c>
      <c r="E223" s="1599"/>
      <c r="F223" s="188"/>
      <c r="G223" s="188"/>
      <c r="H223" s="193"/>
      <c r="I223" s="188"/>
      <c r="K223" s="144"/>
      <c r="L223" s="144"/>
      <c r="M223" s="144"/>
      <c r="N223" s="144"/>
    </row>
    <row r="224" spans="1:14" ht="13.5" thickBot="1">
      <c r="A224" s="1594"/>
      <c r="B224" s="1611"/>
      <c r="C224" s="536" t="s">
        <v>4</v>
      </c>
      <c r="D224" s="227" t="s">
        <v>712</v>
      </c>
      <c r="E224" s="1599"/>
      <c r="F224" s="188"/>
      <c r="G224" s="188"/>
      <c r="H224" s="193"/>
      <c r="I224" s="188"/>
      <c r="K224" s="144"/>
      <c r="L224" s="144"/>
      <c r="M224" s="144"/>
      <c r="N224" s="144"/>
    </row>
    <row r="225" spans="1:14" ht="13.5" thickBot="1">
      <c r="A225" s="1594"/>
      <c r="B225" s="1611"/>
      <c r="C225" s="536" t="s">
        <v>5</v>
      </c>
      <c r="D225" s="227" t="s">
        <v>713</v>
      </c>
      <c r="E225" s="1599"/>
      <c r="F225" s="188"/>
      <c r="G225" s="188"/>
      <c r="H225" s="193"/>
      <c r="I225" s="188"/>
      <c r="K225" s="144"/>
      <c r="L225" s="144"/>
      <c r="M225" s="144"/>
      <c r="N225" s="144"/>
    </row>
    <row r="226" spans="1:14" ht="13.5" thickBot="1">
      <c r="A226" s="1594"/>
      <c r="B226" s="1611"/>
      <c r="C226" s="536" t="s">
        <v>6</v>
      </c>
      <c r="D226" s="227" t="s">
        <v>714</v>
      </c>
      <c r="E226" s="1599"/>
      <c r="F226" s="188"/>
      <c r="G226" s="188"/>
      <c r="H226" s="193"/>
      <c r="I226" s="188"/>
      <c r="K226" s="144"/>
      <c r="L226" s="144"/>
      <c r="M226" s="144"/>
      <c r="N226" s="144"/>
    </row>
    <row r="227" spans="1:14" ht="13.5" thickBot="1">
      <c r="A227" s="1594"/>
      <c r="B227" s="1611"/>
      <c r="C227" s="536" t="s">
        <v>9</v>
      </c>
      <c r="D227" s="227" t="s">
        <v>715</v>
      </c>
      <c r="E227" s="1599"/>
      <c r="F227" s="188"/>
      <c r="G227" s="188"/>
      <c r="H227" s="193"/>
      <c r="I227" s="188"/>
      <c r="K227" s="144"/>
      <c r="L227" s="144"/>
      <c r="M227" s="144"/>
      <c r="N227" s="144"/>
    </row>
    <row r="228" spans="1:14" ht="13.5" thickBot="1">
      <c r="A228" s="1594"/>
      <c r="B228" s="1611"/>
      <c r="C228" s="536" t="s">
        <v>10</v>
      </c>
      <c r="D228" s="227" t="s">
        <v>716</v>
      </c>
      <c r="E228" s="1584"/>
      <c r="F228" s="188"/>
      <c r="G228" s="188"/>
      <c r="H228" s="193"/>
      <c r="I228" s="188"/>
      <c r="K228" s="144"/>
      <c r="L228" s="144"/>
      <c r="M228" s="144"/>
      <c r="N228" s="144"/>
    </row>
    <row r="229" spans="1:14">
      <c r="A229" s="1645" t="s">
        <v>295</v>
      </c>
      <c r="B229" s="1654" t="s">
        <v>357</v>
      </c>
      <c r="C229" s="535" t="s">
        <v>1</v>
      </c>
      <c r="D229" s="226" t="s">
        <v>1940</v>
      </c>
      <c r="E229" s="1584" t="s">
        <v>7160</v>
      </c>
      <c r="F229" s="188"/>
      <c r="G229" s="188"/>
      <c r="H229" s="193"/>
      <c r="I229" s="194"/>
      <c r="K229" s="144"/>
      <c r="L229" s="144"/>
      <c r="M229" s="144"/>
      <c r="N229" s="144"/>
    </row>
    <row r="230" spans="1:14">
      <c r="A230" s="1652"/>
      <c r="B230" s="1655"/>
      <c r="C230" s="536" t="s">
        <v>2</v>
      </c>
      <c r="D230" s="227" t="s">
        <v>1939</v>
      </c>
      <c r="E230" s="1585"/>
      <c r="F230" s="188"/>
      <c r="G230" s="188"/>
      <c r="H230" s="193"/>
      <c r="I230" s="194"/>
      <c r="K230" s="144"/>
      <c r="L230" s="144"/>
      <c r="M230" s="144"/>
      <c r="N230" s="144"/>
    </row>
    <row r="231" spans="1:14" ht="13.5" thickBot="1">
      <c r="A231" s="1653"/>
      <c r="B231" s="1656"/>
      <c r="C231" s="537">
        <v>3</v>
      </c>
      <c r="D231" s="356" t="s">
        <v>840</v>
      </c>
      <c r="E231" s="1586"/>
      <c r="F231" s="188"/>
      <c r="G231" s="188"/>
      <c r="H231" s="193"/>
      <c r="I231" s="194"/>
      <c r="K231" s="144"/>
      <c r="L231" s="144"/>
      <c r="M231" s="144"/>
      <c r="N231" s="144"/>
    </row>
    <row r="232" spans="1:14">
      <c r="A232" s="1645" t="s">
        <v>524</v>
      </c>
      <c r="B232" s="1654" t="s">
        <v>358</v>
      </c>
      <c r="C232" s="535" t="s">
        <v>1</v>
      </c>
      <c r="D232" s="226" t="s">
        <v>1940</v>
      </c>
      <c r="E232" s="1584" t="s">
        <v>7160</v>
      </c>
      <c r="F232" s="1630" t="s">
        <v>524</v>
      </c>
      <c r="G232" s="1504" t="s">
        <v>358</v>
      </c>
      <c r="H232" s="528" t="s">
        <v>1</v>
      </c>
      <c r="I232" s="538" t="s">
        <v>634</v>
      </c>
      <c r="J232" s="1635" t="s">
        <v>7160</v>
      </c>
      <c r="K232" s="144"/>
      <c r="L232" s="144"/>
      <c r="M232" s="144"/>
      <c r="N232" s="144"/>
    </row>
    <row r="233" spans="1:14">
      <c r="A233" s="1652"/>
      <c r="B233" s="1655"/>
      <c r="C233" s="536" t="s">
        <v>2</v>
      </c>
      <c r="D233" s="227" t="s">
        <v>1939</v>
      </c>
      <c r="E233" s="1585"/>
      <c r="F233" s="1631"/>
      <c r="G233" s="1603"/>
      <c r="H233" s="539" t="s">
        <v>2</v>
      </c>
      <c r="I233" s="540" t="s">
        <v>11</v>
      </c>
      <c r="J233" s="1636"/>
      <c r="K233" s="144"/>
      <c r="L233" s="144"/>
      <c r="M233" s="144"/>
      <c r="N233" s="144"/>
    </row>
    <row r="234" spans="1:14" ht="13.5" thickBot="1">
      <c r="A234" s="1653"/>
      <c r="B234" s="1656"/>
      <c r="C234" s="537"/>
      <c r="D234" s="356"/>
      <c r="E234" s="1586"/>
      <c r="F234" s="1632"/>
      <c r="G234" s="1604"/>
      <c r="H234" s="1052">
        <v>3</v>
      </c>
      <c r="I234" s="1051" t="s">
        <v>840</v>
      </c>
      <c r="J234" s="1637"/>
      <c r="K234" s="144"/>
      <c r="L234" s="144"/>
      <c r="M234" s="144"/>
      <c r="N234" s="144"/>
    </row>
    <row r="235" spans="1:14" ht="13.5" thickBot="1">
      <c r="A235" s="1593" t="s">
        <v>525</v>
      </c>
      <c r="B235" s="1654" t="s">
        <v>359</v>
      </c>
      <c r="C235" s="535" t="s">
        <v>1</v>
      </c>
      <c r="D235" s="226" t="s">
        <v>695</v>
      </c>
      <c r="E235" s="1599" t="s">
        <v>7160</v>
      </c>
      <c r="F235" s="1633"/>
      <c r="G235" s="1638"/>
      <c r="H235" s="193"/>
      <c r="I235" s="194"/>
      <c r="J235" s="1633"/>
      <c r="K235" s="144"/>
      <c r="L235" s="144"/>
      <c r="M235" s="144"/>
      <c r="N235" s="144"/>
    </row>
    <row r="236" spans="1:14" ht="13.5" thickBot="1">
      <c r="A236" s="1594"/>
      <c r="B236" s="1565"/>
      <c r="C236" s="536" t="s">
        <v>2</v>
      </c>
      <c r="D236" s="227" t="s">
        <v>696</v>
      </c>
      <c r="E236" s="1599"/>
      <c r="F236" s="1633"/>
      <c r="G236" s="1639"/>
      <c r="H236" s="193"/>
      <c r="I236" s="194"/>
      <c r="J236" s="1633"/>
      <c r="K236" s="144"/>
      <c r="L236" s="144"/>
      <c r="M236" s="144"/>
      <c r="N236" s="144"/>
    </row>
    <row r="237" spans="1:14" ht="13.5" thickBot="1">
      <c r="A237" s="1594"/>
      <c r="B237" s="1559"/>
      <c r="C237" s="537" t="s">
        <v>3</v>
      </c>
      <c r="D237" s="356" t="s">
        <v>697</v>
      </c>
      <c r="E237" s="1599"/>
      <c r="F237" s="1633"/>
      <c r="G237" s="1639"/>
      <c r="H237" s="193"/>
      <c r="I237" s="194"/>
      <c r="J237" s="1633"/>
      <c r="K237" s="144"/>
      <c r="L237" s="144"/>
      <c r="M237" s="144"/>
      <c r="N237" s="144"/>
    </row>
    <row r="238" spans="1:14" ht="13.5" thickBot="1">
      <c r="A238" s="1593" t="s">
        <v>1864</v>
      </c>
      <c r="B238" s="1610" t="s">
        <v>360</v>
      </c>
      <c r="C238" s="535" t="s">
        <v>1</v>
      </c>
      <c r="D238" s="226" t="s">
        <v>698</v>
      </c>
      <c r="E238" s="1599" t="s">
        <v>170</v>
      </c>
      <c r="F238" s="188"/>
      <c r="G238" s="188"/>
      <c r="H238" s="193"/>
      <c r="I238" s="188"/>
      <c r="K238" s="144"/>
      <c r="L238" s="144"/>
      <c r="M238" s="144"/>
      <c r="N238" s="144"/>
    </row>
    <row r="239" spans="1:14" ht="13.5" thickBot="1">
      <c r="A239" s="1594"/>
      <c r="B239" s="1611"/>
      <c r="C239" s="536" t="s">
        <v>2</v>
      </c>
      <c r="D239" s="227" t="s">
        <v>699</v>
      </c>
      <c r="E239" s="1599"/>
      <c r="F239" s="188"/>
      <c r="G239" s="188"/>
      <c r="H239" s="193"/>
      <c r="I239" s="188"/>
      <c r="K239" s="144"/>
      <c r="L239" s="144"/>
      <c r="M239" s="144"/>
      <c r="N239" s="144"/>
    </row>
    <row r="240" spans="1:14" ht="13.5" thickBot="1">
      <c r="A240" s="1594"/>
      <c r="B240" s="1611"/>
      <c r="C240" s="537" t="s">
        <v>3</v>
      </c>
      <c r="D240" s="356" t="s">
        <v>700</v>
      </c>
      <c r="E240" s="1599"/>
      <c r="F240" s="188"/>
      <c r="G240" s="188"/>
      <c r="H240" s="193"/>
      <c r="I240" s="188"/>
      <c r="K240" s="144"/>
      <c r="L240" s="144"/>
      <c r="M240" s="144"/>
      <c r="N240" s="144"/>
    </row>
    <row r="241" spans="1:14" ht="13.5" thickBot="1">
      <c r="A241" s="1593" t="s">
        <v>214</v>
      </c>
      <c r="B241" s="1610" t="s">
        <v>361</v>
      </c>
      <c r="C241" s="535" t="s">
        <v>1</v>
      </c>
      <c r="D241" s="226" t="s">
        <v>701</v>
      </c>
      <c r="E241" s="1599" t="s">
        <v>170</v>
      </c>
      <c r="F241" s="188"/>
      <c r="G241" s="188"/>
      <c r="H241" s="193"/>
      <c r="I241" s="188"/>
      <c r="K241" s="144"/>
      <c r="L241" s="144"/>
      <c r="M241" s="144"/>
      <c r="N241" s="144"/>
    </row>
    <row r="242" spans="1:14" ht="13.5" thickBot="1">
      <c r="A242" s="1594"/>
      <c r="B242" s="1611"/>
      <c r="C242" s="536" t="s">
        <v>2</v>
      </c>
      <c r="D242" s="227" t="s">
        <v>702</v>
      </c>
      <c r="E242" s="1599"/>
      <c r="F242" s="188"/>
      <c r="G242" s="188"/>
      <c r="H242" s="193"/>
      <c r="I242" s="188"/>
      <c r="K242" s="144"/>
      <c r="L242" s="144"/>
      <c r="M242" s="144"/>
      <c r="N242" s="144"/>
    </row>
    <row r="243" spans="1:14" ht="13.5" thickBot="1">
      <c r="A243" s="1594"/>
      <c r="B243" s="1611"/>
      <c r="C243" s="537" t="s">
        <v>3</v>
      </c>
      <c r="D243" s="356" t="s">
        <v>700</v>
      </c>
      <c r="E243" s="1599"/>
      <c r="F243" s="188"/>
      <c r="G243" s="188"/>
      <c r="H243" s="193"/>
      <c r="I243" s="188"/>
      <c r="K243" s="144"/>
      <c r="L243" s="144"/>
      <c r="M243" s="144"/>
      <c r="N243" s="144"/>
    </row>
    <row r="244" spans="1:14" ht="13.5" thickBot="1">
      <c r="A244" s="1593" t="s">
        <v>213</v>
      </c>
      <c r="B244" s="1610" t="s">
        <v>362</v>
      </c>
      <c r="C244" s="535" t="s">
        <v>1</v>
      </c>
      <c r="D244" s="226" t="s">
        <v>703</v>
      </c>
      <c r="E244" s="1599" t="s">
        <v>170</v>
      </c>
      <c r="F244" s="188"/>
      <c r="G244" s="188"/>
      <c r="H244" s="193"/>
      <c r="I244" s="188"/>
      <c r="K244" s="144"/>
      <c r="L244" s="144"/>
      <c r="M244" s="144"/>
      <c r="N244" s="144"/>
    </row>
    <row r="245" spans="1:14" ht="13.5" thickBot="1">
      <c r="A245" s="1594"/>
      <c r="B245" s="1611"/>
      <c r="C245" s="536" t="s">
        <v>2</v>
      </c>
      <c r="D245" s="227" t="s">
        <v>704</v>
      </c>
      <c r="E245" s="1599"/>
      <c r="F245" s="188"/>
      <c r="G245" s="188"/>
      <c r="H245" s="193"/>
      <c r="I245" s="188"/>
      <c r="K245" s="144"/>
      <c r="L245" s="144"/>
      <c r="M245" s="144"/>
      <c r="N245" s="144"/>
    </row>
    <row r="246" spans="1:14" ht="13.5" thickBot="1">
      <c r="A246" s="1594"/>
      <c r="B246" s="1611"/>
      <c r="C246" s="537" t="s">
        <v>3</v>
      </c>
      <c r="D246" s="356" t="s">
        <v>700</v>
      </c>
      <c r="E246" s="1599"/>
      <c r="F246" s="188"/>
      <c r="G246" s="188"/>
      <c r="H246" s="193"/>
      <c r="I246" s="188"/>
      <c r="K246" s="144"/>
      <c r="L246" s="144"/>
      <c r="M246" s="144"/>
      <c r="N246" s="144"/>
    </row>
    <row r="247" spans="1:14" ht="13.5" thickBot="1">
      <c r="A247" s="1593" t="s">
        <v>211</v>
      </c>
      <c r="B247" s="1610" t="s">
        <v>363</v>
      </c>
      <c r="C247" s="535" t="s">
        <v>1</v>
      </c>
      <c r="D247" s="226" t="s">
        <v>705</v>
      </c>
      <c r="E247" s="1599" t="s">
        <v>170</v>
      </c>
      <c r="F247" s="188"/>
      <c r="G247" s="188"/>
      <c r="H247" s="193"/>
      <c r="I247" s="188"/>
      <c r="K247" s="144"/>
      <c r="L247" s="144"/>
      <c r="M247" s="144"/>
      <c r="N247" s="144"/>
    </row>
    <row r="248" spans="1:14" ht="13.5" thickBot="1">
      <c r="A248" s="1594"/>
      <c r="B248" s="1611"/>
      <c r="C248" s="536" t="s">
        <v>2</v>
      </c>
      <c r="D248" s="227" t="s">
        <v>706</v>
      </c>
      <c r="E248" s="1599"/>
      <c r="F248" s="188"/>
      <c r="G248" s="188"/>
      <c r="H248" s="193"/>
      <c r="I248" s="188"/>
      <c r="K248" s="144"/>
      <c r="L248" s="144"/>
      <c r="M248" s="144"/>
      <c r="N248" s="144"/>
    </row>
    <row r="249" spans="1:14" ht="13.5" thickBot="1">
      <c r="A249" s="1594"/>
      <c r="B249" s="1611"/>
      <c r="C249" s="537" t="s">
        <v>3</v>
      </c>
      <c r="D249" s="356" t="s">
        <v>700</v>
      </c>
      <c r="E249" s="1599"/>
      <c r="F249" s="188"/>
      <c r="G249" s="188"/>
      <c r="H249" s="193"/>
      <c r="I249" s="188"/>
      <c r="K249" s="144"/>
      <c r="L249" s="144"/>
      <c r="M249" s="144"/>
      <c r="N249" s="144"/>
    </row>
    <row r="250" spans="1:14" ht="13.5" thickBot="1">
      <c r="A250" s="1593" t="s">
        <v>210</v>
      </c>
      <c r="B250" s="1610" t="s">
        <v>364</v>
      </c>
      <c r="C250" s="535" t="s">
        <v>1</v>
      </c>
      <c r="D250" s="226" t="s">
        <v>707</v>
      </c>
      <c r="E250" s="1599" t="s">
        <v>170</v>
      </c>
      <c r="F250" s="188"/>
      <c r="G250" s="188"/>
      <c r="H250" s="193"/>
      <c r="I250" s="188"/>
      <c r="K250" s="144"/>
      <c r="L250" s="144"/>
      <c r="M250" s="144"/>
      <c r="N250" s="144"/>
    </row>
    <row r="251" spans="1:14" ht="13.5" thickBot="1">
      <c r="A251" s="1594"/>
      <c r="B251" s="1611"/>
      <c r="C251" s="536" t="s">
        <v>2</v>
      </c>
      <c r="D251" s="227" t="s">
        <v>708</v>
      </c>
      <c r="E251" s="1599"/>
      <c r="F251" s="188"/>
      <c r="G251" s="188"/>
      <c r="H251" s="193"/>
      <c r="I251" s="188"/>
      <c r="K251" s="144"/>
      <c r="L251" s="144"/>
      <c r="M251" s="144"/>
      <c r="N251" s="144"/>
    </row>
    <row r="252" spans="1:14" ht="13.5" thickBot="1">
      <c r="A252" s="1594"/>
      <c r="B252" s="1611"/>
      <c r="C252" s="536" t="s">
        <v>3</v>
      </c>
      <c r="D252" s="227" t="s">
        <v>700</v>
      </c>
      <c r="E252" s="1584"/>
      <c r="F252" s="188"/>
      <c r="G252" s="188"/>
      <c r="H252" s="193"/>
      <c r="I252" s="188"/>
      <c r="K252" s="144"/>
      <c r="L252" s="144"/>
      <c r="M252" s="144"/>
      <c r="N252" s="144"/>
    </row>
    <row r="253" spans="1:14">
      <c r="A253" s="1645" t="s">
        <v>209</v>
      </c>
      <c r="B253" s="1520" t="s">
        <v>365</v>
      </c>
      <c r="C253" s="1054" t="s">
        <v>1</v>
      </c>
      <c r="D253" s="1055" t="s">
        <v>693</v>
      </c>
      <c r="E253" s="1642" t="s">
        <v>170</v>
      </c>
      <c r="F253" s="1630" t="s">
        <v>209</v>
      </c>
      <c r="G253" s="1649" t="s">
        <v>365</v>
      </c>
      <c r="H253" s="528" t="s">
        <v>1</v>
      </c>
      <c r="I253" s="538" t="s">
        <v>693</v>
      </c>
      <c r="J253" s="1596" t="s">
        <v>170</v>
      </c>
      <c r="K253" s="144"/>
      <c r="L253" s="144"/>
      <c r="M253" s="144"/>
      <c r="N253" s="144"/>
    </row>
    <row r="254" spans="1:14">
      <c r="A254" s="1652"/>
      <c r="B254" s="1521"/>
      <c r="C254" s="1056" t="s">
        <v>2</v>
      </c>
      <c r="D254" s="485" t="s">
        <v>694</v>
      </c>
      <c r="E254" s="1643"/>
      <c r="F254" s="1631"/>
      <c r="G254" s="1650"/>
      <c r="H254" s="539" t="s">
        <v>2</v>
      </c>
      <c r="I254" s="540" t="s">
        <v>694</v>
      </c>
      <c r="J254" s="1597"/>
      <c r="K254" s="144"/>
      <c r="L254" s="144"/>
      <c r="M254" s="144"/>
      <c r="N254" s="144"/>
    </row>
    <row r="255" spans="1:14" ht="13.5" thickBot="1">
      <c r="A255" s="1653"/>
      <c r="B255" s="1530"/>
      <c r="C255" s="1057"/>
      <c r="D255" s="530"/>
      <c r="E255" s="1027"/>
      <c r="F255" s="1632"/>
      <c r="G255" s="1651"/>
      <c r="H255" s="1052">
        <v>3</v>
      </c>
      <c r="I255" s="1051" t="s">
        <v>840</v>
      </c>
      <c r="J255" s="1598"/>
      <c r="K255" s="144"/>
      <c r="L255" s="144"/>
      <c r="M255" s="144"/>
      <c r="N255" s="144"/>
    </row>
    <row r="256" spans="1:14" ht="26.25" thickBot="1">
      <c r="A256" s="519" t="s">
        <v>1516</v>
      </c>
      <c r="B256" s="185" t="s">
        <v>2241</v>
      </c>
      <c r="C256" s="486"/>
      <c r="D256" s="392" t="s">
        <v>1910</v>
      </c>
      <c r="E256" s="246" t="s">
        <v>1922</v>
      </c>
      <c r="F256" s="1058" t="s">
        <v>1516</v>
      </c>
      <c r="G256" s="543" t="s">
        <v>2247</v>
      </c>
      <c r="H256" s="520"/>
      <c r="I256" s="1233" t="s">
        <v>1491</v>
      </c>
      <c r="J256" s="185" t="s">
        <v>158</v>
      </c>
      <c r="K256" s="144"/>
      <c r="L256" s="144"/>
      <c r="M256" s="144"/>
      <c r="N256" s="144"/>
    </row>
    <row r="257" spans="1:14" ht="26.25" thickBot="1">
      <c r="A257" s="519" t="s">
        <v>1543</v>
      </c>
      <c r="B257" s="185" t="s">
        <v>2234</v>
      </c>
      <c r="C257" s="544"/>
      <c r="D257" s="392" t="s">
        <v>1911</v>
      </c>
      <c r="E257" s="245" t="s">
        <v>1922</v>
      </c>
      <c r="F257" s="1058" t="s">
        <v>1543</v>
      </c>
      <c r="G257" s="543" t="s">
        <v>2251</v>
      </c>
      <c r="H257" s="545"/>
      <c r="I257" s="1233" t="s">
        <v>1492</v>
      </c>
      <c r="J257" s="225" t="s">
        <v>158</v>
      </c>
      <c r="K257" s="144"/>
      <c r="L257" s="144"/>
      <c r="M257" s="144"/>
      <c r="N257" s="144"/>
    </row>
    <row r="258" spans="1:14" ht="26.25" thickBot="1">
      <c r="A258" s="519" t="s">
        <v>1418</v>
      </c>
      <c r="B258" s="185" t="s">
        <v>2242</v>
      </c>
      <c r="C258" s="523"/>
      <c r="D258" s="397" t="s">
        <v>1913</v>
      </c>
      <c r="E258" s="246" t="s">
        <v>1922</v>
      </c>
      <c r="F258" s="188"/>
      <c r="G258" s="188"/>
      <c r="H258" s="524"/>
      <c r="I258" s="253"/>
      <c r="K258" s="144"/>
      <c r="L258" s="144"/>
      <c r="M258" s="144"/>
      <c r="N258" s="144"/>
    </row>
    <row r="259" spans="1:14" ht="26.25" thickBot="1">
      <c r="A259" s="519" t="s">
        <v>131</v>
      </c>
      <c r="B259" s="185" t="s">
        <v>2235</v>
      </c>
      <c r="C259" s="523"/>
      <c r="D259" s="397" t="s">
        <v>1914</v>
      </c>
      <c r="E259" s="246" t="s">
        <v>1922</v>
      </c>
      <c r="F259" s="188"/>
      <c r="G259" s="188"/>
      <c r="H259" s="524"/>
      <c r="I259" s="253"/>
      <c r="K259" s="144"/>
      <c r="L259" s="144"/>
      <c r="M259" s="144"/>
      <c r="N259" s="144"/>
    </row>
    <row r="260" spans="1:14" ht="26.25" thickBot="1">
      <c r="A260" s="519" t="s">
        <v>4412</v>
      </c>
      <c r="B260" s="185" t="s">
        <v>5628</v>
      </c>
      <c r="C260" s="523"/>
      <c r="D260" s="397" t="s">
        <v>5599</v>
      </c>
      <c r="E260" s="246" t="s">
        <v>1922</v>
      </c>
      <c r="F260" s="188"/>
      <c r="G260" s="188"/>
      <c r="H260" s="524"/>
      <c r="I260" s="253"/>
      <c r="K260" s="144"/>
      <c r="L260" s="144"/>
      <c r="M260" s="144"/>
      <c r="N260" s="144"/>
    </row>
    <row r="261" spans="1:14" ht="13.5" thickBot="1">
      <c r="A261" s="1593" t="s">
        <v>206</v>
      </c>
      <c r="B261" s="1551" t="s">
        <v>692</v>
      </c>
      <c r="C261" s="415" t="s">
        <v>1</v>
      </c>
      <c r="D261" s="215" t="s">
        <v>1405</v>
      </c>
      <c r="E261" s="1599" t="s">
        <v>1922</v>
      </c>
      <c r="F261" s="188"/>
      <c r="G261" s="188"/>
      <c r="H261" s="193"/>
      <c r="I261" s="188"/>
      <c r="K261" s="144"/>
      <c r="L261" s="144"/>
      <c r="M261" s="144"/>
      <c r="N261" s="144"/>
    </row>
    <row r="262" spans="1:14" ht="13.5" thickBot="1">
      <c r="A262" s="1593"/>
      <c r="B262" s="1551"/>
      <c r="C262" s="416" t="s">
        <v>2</v>
      </c>
      <c r="D262" s="205" t="s">
        <v>5600</v>
      </c>
      <c r="E262" s="1599"/>
      <c r="F262" s="188"/>
      <c r="G262" s="188"/>
      <c r="H262" s="193"/>
      <c r="I262" s="188"/>
      <c r="K262" s="144"/>
      <c r="L262" s="144"/>
      <c r="M262" s="144"/>
      <c r="N262" s="144"/>
    </row>
    <row r="263" spans="1:14" ht="13.5" thickBot="1">
      <c r="A263" s="1594"/>
      <c r="B263" s="1551"/>
      <c r="C263" s="416" t="s">
        <v>3</v>
      </c>
      <c r="D263" s="205" t="s">
        <v>592</v>
      </c>
      <c r="E263" s="1599"/>
      <c r="F263" s="188"/>
      <c r="G263" s="188"/>
      <c r="H263" s="193"/>
      <c r="I263" s="188"/>
      <c r="K263" s="144"/>
      <c r="L263" s="144"/>
      <c r="M263" s="144"/>
      <c r="N263" s="144"/>
    </row>
    <row r="264" spans="1:14" ht="13.5" thickBot="1">
      <c r="A264" s="1594"/>
      <c r="B264" s="1551"/>
      <c r="C264" s="374" t="s">
        <v>4</v>
      </c>
      <c r="D264" s="210" t="s">
        <v>593</v>
      </c>
      <c r="E264" s="1599"/>
      <c r="F264" s="188"/>
      <c r="G264" s="188"/>
      <c r="H264" s="193"/>
      <c r="I264" s="188"/>
      <c r="K264" s="144"/>
      <c r="L264" s="144"/>
      <c r="M264" s="144"/>
      <c r="N264" s="144"/>
    </row>
    <row r="265" spans="1:14" ht="13.5" thickBot="1">
      <c r="A265" s="260" t="s">
        <v>1888</v>
      </c>
      <c r="B265" s="256" t="s">
        <v>1959</v>
      </c>
      <c r="C265" s="510" t="s">
        <v>179</v>
      </c>
      <c r="D265" s="211"/>
      <c r="E265" s="246" t="s">
        <v>1922</v>
      </c>
      <c r="F265" s="188"/>
      <c r="G265" s="531"/>
      <c r="H265" s="193"/>
      <c r="I265" s="194"/>
      <c r="K265" s="144"/>
      <c r="L265" s="144"/>
      <c r="M265" s="144"/>
      <c r="N265" s="144"/>
    </row>
    <row r="266" spans="1:14" ht="13.5" thickBot="1">
      <c r="A266" s="260" t="s">
        <v>1901</v>
      </c>
      <c r="B266" s="254" t="s">
        <v>764</v>
      </c>
      <c r="C266" s="510" t="s">
        <v>180</v>
      </c>
      <c r="D266" s="185"/>
      <c r="E266" s="246" t="s">
        <v>1922</v>
      </c>
      <c r="F266" s="188"/>
      <c r="G266" s="531"/>
      <c r="H266" s="193"/>
      <c r="I266" s="188"/>
      <c r="K266" s="144"/>
      <c r="L266" s="144"/>
      <c r="M266" s="144"/>
      <c r="N266" s="144"/>
    </row>
    <row r="267" spans="1:14" ht="13.5" thickBot="1">
      <c r="A267" s="1593" t="s">
        <v>204</v>
      </c>
      <c r="B267" s="1484" t="s">
        <v>366</v>
      </c>
      <c r="C267" s="212" t="s">
        <v>1</v>
      </c>
      <c r="D267" s="511" t="s">
        <v>690</v>
      </c>
      <c r="E267" s="1584" t="s">
        <v>1855</v>
      </c>
      <c r="F267" s="188"/>
      <c r="G267" s="188"/>
      <c r="H267" s="193"/>
      <c r="I267" s="188"/>
      <c r="K267" s="144"/>
      <c r="L267" s="144"/>
      <c r="M267" s="144"/>
      <c r="N267" s="144"/>
    </row>
    <row r="268" spans="1:14" ht="13.5" thickBot="1">
      <c r="A268" s="1594"/>
      <c r="B268" s="1485"/>
      <c r="C268" s="213" t="s">
        <v>2</v>
      </c>
      <c r="D268" s="511" t="s">
        <v>1945</v>
      </c>
      <c r="E268" s="1586"/>
      <c r="F268" s="188"/>
      <c r="G268" s="188"/>
      <c r="H268" s="193"/>
      <c r="I268" s="188"/>
      <c r="K268" s="144"/>
      <c r="L268" s="144"/>
      <c r="M268" s="144"/>
      <c r="N268" s="144"/>
    </row>
    <row r="269" spans="1:14" ht="13.5" thickBot="1">
      <c r="A269" s="260" t="s">
        <v>1903</v>
      </c>
      <c r="B269" s="256" t="s">
        <v>367</v>
      </c>
      <c r="C269" s="510"/>
      <c r="D269" s="211"/>
      <c r="E269" s="246" t="s">
        <v>1923</v>
      </c>
      <c r="F269" s="188"/>
      <c r="G269" s="531"/>
      <c r="H269" s="193"/>
      <c r="I269" s="194"/>
      <c r="K269" s="144"/>
      <c r="L269" s="144"/>
      <c r="M269" s="144"/>
      <c r="N269" s="144"/>
    </row>
    <row r="270" spans="1:14" ht="39" thickBot="1">
      <c r="A270" s="260" t="s">
        <v>1892</v>
      </c>
      <c r="B270" s="254" t="s">
        <v>368</v>
      </c>
      <c r="C270" s="510" t="s">
        <v>174</v>
      </c>
      <c r="D270" s="211"/>
      <c r="E270" s="246" t="s">
        <v>2196</v>
      </c>
      <c r="F270" s="188"/>
      <c r="G270" s="531"/>
      <c r="H270" s="193"/>
      <c r="I270" s="194"/>
      <c r="K270" s="144"/>
      <c r="L270" s="144"/>
      <c r="M270" s="144"/>
      <c r="N270" s="144"/>
    </row>
    <row r="271" spans="1:14" ht="13.5" thickBot="1">
      <c r="A271" s="1593" t="s">
        <v>202</v>
      </c>
      <c r="B271" s="1590" t="s">
        <v>1963</v>
      </c>
      <c r="C271" s="1093" t="s">
        <v>8</v>
      </c>
      <c r="D271" s="1128" t="s">
        <v>682</v>
      </c>
      <c r="E271" s="1642" t="s">
        <v>2197</v>
      </c>
      <c r="F271" s="188"/>
      <c r="G271" s="188"/>
      <c r="H271" s="193"/>
      <c r="I271" s="188"/>
      <c r="K271" s="144"/>
      <c r="L271" s="144"/>
      <c r="M271" s="144"/>
      <c r="N271" s="144"/>
    </row>
    <row r="272" spans="1:14" ht="13.5" thickBot="1">
      <c r="A272" s="1594"/>
      <c r="B272" s="1591"/>
      <c r="C272" s="1074" t="s">
        <v>1</v>
      </c>
      <c r="D272" s="1072" t="s">
        <v>683</v>
      </c>
      <c r="E272" s="1643"/>
      <c r="F272" s="188"/>
      <c r="G272" s="188"/>
      <c r="H272" s="193"/>
      <c r="I272" s="188"/>
      <c r="K272" s="144"/>
      <c r="L272" s="144"/>
      <c r="M272" s="144"/>
      <c r="N272" s="144"/>
    </row>
    <row r="273" spans="1:14" ht="13.5" thickBot="1">
      <c r="A273" s="1594"/>
      <c r="B273" s="1591"/>
      <c r="C273" s="1074" t="s">
        <v>2</v>
      </c>
      <c r="D273" s="1072" t="s">
        <v>720</v>
      </c>
      <c r="E273" s="1643"/>
      <c r="F273" s="188"/>
      <c r="G273" s="188"/>
      <c r="H273" s="193"/>
      <c r="I273" s="188"/>
      <c r="K273" s="144"/>
      <c r="L273" s="144"/>
      <c r="M273" s="144"/>
      <c r="N273" s="144"/>
    </row>
    <row r="274" spans="1:14" ht="13.5" thickBot="1">
      <c r="A274" s="1594"/>
      <c r="B274" s="1591"/>
      <c r="C274" s="1074" t="s">
        <v>3</v>
      </c>
      <c r="D274" s="1072" t="s">
        <v>684</v>
      </c>
      <c r="E274" s="1643"/>
      <c r="F274" s="188"/>
      <c r="G274" s="188"/>
      <c r="H274" s="193"/>
      <c r="I274" s="188"/>
      <c r="K274" s="144"/>
      <c r="L274" s="144"/>
      <c r="M274" s="144"/>
      <c r="N274" s="144"/>
    </row>
    <row r="275" spans="1:14" ht="13.5" thickBot="1">
      <c r="A275" s="1594"/>
      <c r="B275" s="1591"/>
      <c r="C275" s="1074" t="s">
        <v>4</v>
      </c>
      <c r="D275" s="1072" t="s">
        <v>685</v>
      </c>
      <c r="E275" s="1643"/>
      <c r="F275" s="188"/>
      <c r="G275" s="188"/>
      <c r="H275" s="193"/>
      <c r="I275" s="188"/>
      <c r="K275" s="144"/>
      <c r="L275" s="144"/>
      <c r="M275" s="144"/>
      <c r="N275" s="144"/>
    </row>
    <row r="276" spans="1:14" ht="13.5" thickBot="1">
      <c r="A276" s="1594"/>
      <c r="B276" s="1591"/>
      <c r="C276" s="1074" t="s">
        <v>5</v>
      </c>
      <c r="D276" s="1072" t="s">
        <v>686</v>
      </c>
      <c r="E276" s="1643"/>
      <c r="F276" s="188"/>
      <c r="G276" s="188"/>
      <c r="H276" s="193"/>
      <c r="I276" s="188"/>
      <c r="K276" s="144"/>
      <c r="L276" s="144"/>
      <c r="M276" s="144"/>
      <c r="N276" s="144"/>
    </row>
    <row r="277" spans="1:14" ht="13.5" thickBot="1">
      <c r="A277" s="1594"/>
      <c r="B277" s="1591"/>
      <c r="C277" s="1074" t="s">
        <v>6</v>
      </c>
      <c r="D277" s="1072" t="s">
        <v>687</v>
      </c>
      <c r="E277" s="1643"/>
      <c r="F277" s="188"/>
      <c r="G277" s="188"/>
      <c r="H277" s="193"/>
      <c r="I277" s="188"/>
      <c r="K277" s="144"/>
      <c r="L277" s="144"/>
      <c r="M277" s="144"/>
      <c r="N277" s="144"/>
    </row>
    <row r="278" spans="1:14" ht="13.5" thickBot="1">
      <c r="A278" s="1594"/>
      <c r="B278" s="1591"/>
      <c r="C278" s="1074" t="s">
        <v>9</v>
      </c>
      <c r="D278" s="1072" t="s">
        <v>688</v>
      </c>
      <c r="E278" s="1643"/>
      <c r="F278" s="188"/>
      <c r="G278" s="188"/>
      <c r="H278" s="193"/>
      <c r="I278" s="188"/>
      <c r="K278" s="144"/>
      <c r="L278" s="144"/>
      <c r="M278" s="144"/>
      <c r="N278" s="144"/>
    </row>
    <row r="279" spans="1:14" ht="13.5" thickBot="1">
      <c r="A279" s="1594"/>
      <c r="B279" s="1591"/>
      <c r="C279" s="1074" t="s">
        <v>10</v>
      </c>
      <c r="D279" s="1072" t="s">
        <v>689</v>
      </c>
      <c r="E279" s="1643"/>
      <c r="F279" s="188"/>
      <c r="G279" s="188"/>
      <c r="H279" s="193"/>
      <c r="I279" s="188"/>
      <c r="K279" s="144"/>
      <c r="L279" s="144"/>
      <c r="M279" s="144"/>
      <c r="N279" s="144"/>
    </row>
    <row r="280" spans="1:14" ht="13.5" thickBot="1">
      <c r="A280" s="1594"/>
      <c r="B280" s="1592"/>
      <c r="C280" s="1075" t="s">
        <v>7</v>
      </c>
      <c r="D280" s="1129" t="s">
        <v>651</v>
      </c>
      <c r="E280" s="1644"/>
      <c r="F280" s="188"/>
      <c r="G280" s="188"/>
      <c r="H280" s="193"/>
      <c r="I280" s="188"/>
      <c r="K280" s="144"/>
      <c r="L280" s="144"/>
      <c r="M280" s="144"/>
      <c r="N280" s="144"/>
    </row>
    <row r="281" spans="1:14" ht="39" thickBot="1">
      <c r="A281" s="519" t="s">
        <v>1429</v>
      </c>
      <c r="B281" s="185" t="s">
        <v>2243</v>
      </c>
      <c r="C281" s="486"/>
      <c r="D281" s="392" t="s">
        <v>1910</v>
      </c>
      <c r="E281" s="246" t="s">
        <v>2197</v>
      </c>
      <c r="F281" s="1058" t="s">
        <v>1429</v>
      </c>
      <c r="G281" s="543" t="s">
        <v>2248</v>
      </c>
      <c r="H281" s="520"/>
      <c r="I281" s="1233" t="s">
        <v>1491</v>
      </c>
      <c r="J281" s="565" t="s">
        <v>2228</v>
      </c>
      <c r="K281" s="144"/>
      <c r="L281" s="144"/>
      <c r="M281" s="144"/>
      <c r="N281" s="144"/>
    </row>
    <row r="282" spans="1:14" ht="39" thickBot="1">
      <c r="A282" s="519" t="s">
        <v>1430</v>
      </c>
      <c r="B282" s="185" t="s">
        <v>2236</v>
      </c>
      <c r="C282" s="544"/>
      <c r="D282" s="392" t="s">
        <v>1911</v>
      </c>
      <c r="E282" s="246" t="s">
        <v>2197</v>
      </c>
      <c r="F282" s="1058" t="s">
        <v>1430</v>
      </c>
      <c r="G282" s="543" t="s">
        <v>2252</v>
      </c>
      <c r="H282" s="521"/>
      <c r="I282" s="1233" t="s">
        <v>1492</v>
      </c>
      <c r="J282" s="565" t="s">
        <v>2228</v>
      </c>
      <c r="K282" s="144"/>
      <c r="L282" s="144"/>
      <c r="M282" s="144"/>
      <c r="N282" s="144"/>
    </row>
    <row r="283" spans="1:14" ht="39" thickBot="1">
      <c r="A283" s="519" t="s">
        <v>1517</v>
      </c>
      <c r="B283" s="288" t="s">
        <v>2244</v>
      </c>
      <c r="C283" s="546"/>
      <c r="D283" s="397" t="s">
        <v>1913</v>
      </c>
      <c r="E283" s="246" t="s">
        <v>2197</v>
      </c>
      <c r="F283" s="188"/>
      <c r="G283" s="188"/>
      <c r="H283" s="193"/>
      <c r="I283" s="253"/>
      <c r="K283" s="144"/>
      <c r="L283" s="144"/>
      <c r="M283" s="144"/>
      <c r="N283" s="144"/>
    </row>
    <row r="284" spans="1:14" ht="39" thickBot="1">
      <c r="A284" s="519" t="s">
        <v>132</v>
      </c>
      <c r="B284" s="288" t="s">
        <v>2237</v>
      </c>
      <c r="C284" s="523"/>
      <c r="D284" s="397" t="s">
        <v>1914</v>
      </c>
      <c r="E284" s="246" t="s">
        <v>2197</v>
      </c>
      <c r="F284" s="188"/>
      <c r="G284" s="188"/>
      <c r="H284" s="524"/>
      <c r="I284" s="253"/>
      <c r="K284" s="144"/>
      <c r="L284" s="144"/>
      <c r="M284" s="144"/>
      <c r="N284" s="144"/>
    </row>
    <row r="285" spans="1:14" ht="39" thickBot="1">
      <c r="A285" s="519" t="s">
        <v>4417</v>
      </c>
      <c r="B285" s="288" t="s">
        <v>5604</v>
      </c>
      <c r="C285" s="523"/>
      <c r="D285" s="397" t="s">
        <v>5599</v>
      </c>
      <c r="E285" s="246" t="s">
        <v>2197</v>
      </c>
      <c r="F285" s="188"/>
      <c r="G285" s="188"/>
      <c r="H285" s="524"/>
      <c r="I285" s="253"/>
      <c r="K285" s="144"/>
      <c r="L285" s="144"/>
      <c r="M285" s="144"/>
      <c r="N285" s="144"/>
    </row>
    <row r="286" spans="1:14" ht="13.5" thickBot="1">
      <c r="A286" s="1593" t="s">
        <v>199</v>
      </c>
      <c r="B286" s="1484" t="s">
        <v>681</v>
      </c>
      <c r="C286" s="415" t="s">
        <v>1</v>
      </c>
      <c r="D286" s="291" t="s">
        <v>1405</v>
      </c>
      <c r="E286" s="1599" t="s">
        <v>2197</v>
      </c>
      <c r="F286" s="188"/>
      <c r="G286" s="188"/>
      <c r="H286" s="193"/>
      <c r="I286" s="188"/>
      <c r="K286" s="144"/>
      <c r="L286" s="144"/>
      <c r="M286" s="144"/>
      <c r="N286" s="144"/>
    </row>
    <row r="287" spans="1:14" ht="13.5" thickBot="1">
      <c r="A287" s="1593"/>
      <c r="B287" s="1545"/>
      <c r="C287" s="416" t="s">
        <v>2</v>
      </c>
      <c r="D287" s="291" t="s">
        <v>5600</v>
      </c>
      <c r="E287" s="1599"/>
      <c r="F287" s="188"/>
      <c r="G287" s="188"/>
      <c r="H287" s="193"/>
      <c r="I287" s="188"/>
      <c r="K287" s="144"/>
      <c r="L287" s="144"/>
      <c r="M287" s="144"/>
      <c r="N287" s="144"/>
    </row>
    <row r="288" spans="1:14" ht="13.5" thickBot="1">
      <c r="A288" s="1594"/>
      <c r="B288" s="1545"/>
      <c r="C288" s="416" t="s">
        <v>3</v>
      </c>
      <c r="D288" s="291" t="s">
        <v>592</v>
      </c>
      <c r="E288" s="1599"/>
      <c r="F288" s="188"/>
      <c r="G288" s="188"/>
      <c r="H288" s="193"/>
      <c r="I288" s="188"/>
      <c r="K288" s="144"/>
      <c r="L288" s="144"/>
      <c r="M288" s="144"/>
      <c r="N288" s="144"/>
    </row>
    <row r="289" spans="1:14" ht="13.5" thickBot="1">
      <c r="A289" s="1594"/>
      <c r="B289" s="1485"/>
      <c r="C289" s="374" t="s">
        <v>4</v>
      </c>
      <c r="D289" s="291" t="s">
        <v>593</v>
      </c>
      <c r="E289" s="1599"/>
      <c r="F289" s="188"/>
      <c r="G289" s="188"/>
      <c r="H289" s="193"/>
      <c r="I289" s="188"/>
      <c r="K289" s="144"/>
      <c r="L289" s="144"/>
      <c r="M289" s="144"/>
      <c r="N289" s="144"/>
    </row>
    <row r="290" spans="1:14" ht="13.5" thickBot="1">
      <c r="A290" s="1593" t="s">
        <v>133</v>
      </c>
      <c r="B290" s="1646" t="s">
        <v>371</v>
      </c>
      <c r="C290" s="1093" t="s">
        <v>1</v>
      </c>
      <c r="D290" s="1270" t="s">
        <v>672</v>
      </c>
      <c r="E290" s="1642" t="s">
        <v>766</v>
      </c>
      <c r="F290" s="188"/>
      <c r="G290" s="188"/>
      <c r="H290" s="193"/>
      <c r="I290" s="194"/>
      <c r="K290" s="144"/>
      <c r="L290" s="144"/>
      <c r="M290" s="144"/>
      <c r="N290" s="144"/>
    </row>
    <row r="291" spans="1:14" ht="26.25" thickBot="1">
      <c r="A291" s="1593"/>
      <c r="B291" s="1647"/>
      <c r="C291" s="1074">
        <v>2</v>
      </c>
      <c r="D291" s="1231" t="s">
        <v>1960</v>
      </c>
      <c r="E291" s="1643"/>
      <c r="F291" s="188"/>
      <c r="G291" s="188"/>
      <c r="H291" s="193"/>
      <c r="I291" s="194"/>
      <c r="K291" s="144"/>
      <c r="L291" s="144"/>
      <c r="M291" s="144"/>
      <c r="N291" s="144"/>
    </row>
    <row r="292" spans="1:14" ht="26.25" thickBot="1">
      <c r="A292" s="1593"/>
      <c r="B292" s="1647"/>
      <c r="C292" s="1074">
        <v>3</v>
      </c>
      <c r="D292" s="1231" t="s">
        <v>1961</v>
      </c>
      <c r="E292" s="1643"/>
      <c r="F292" s="188"/>
      <c r="G292" s="188"/>
      <c r="H292" s="193"/>
      <c r="I292" s="194"/>
      <c r="K292" s="144"/>
      <c r="L292" s="144"/>
      <c r="M292" s="144"/>
      <c r="N292" s="144"/>
    </row>
    <row r="293" spans="1:14" ht="13.5" thickBot="1">
      <c r="A293" s="1594"/>
      <c r="B293" s="1648"/>
      <c r="C293" s="1075">
        <v>4</v>
      </c>
      <c r="D293" s="1232" t="s">
        <v>1962</v>
      </c>
      <c r="E293" s="1644"/>
      <c r="F293" s="188"/>
      <c r="G293" s="188"/>
      <c r="H293" s="193"/>
      <c r="I293" s="194"/>
      <c r="K293" s="144"/>
      <c r="L293" s="144"/>
      <c r="M293" s="144"/>
      <c r="N293" s="144"/>
    </row>
    <row r="294" spans="1:14" ht="13.5" thickBot="1">
      <c r="A294" s="1593" t="s">
        <v>245</v>
      </c>
      <c r="B294" s="1590" t="s">
        <v>372</v>
      </c>
      <c r="C294" s="547" t="s">
        <v>13</v>
      </c>
      <c r="D294" s="514" t="s">
        <v>842</v>
      </c>
      <c r="E294" s="1642" t="s">
        <v>183</v>
      </c>
      <c r="F294" s="188"/>
      <c r="G294" s="188"/>
      <c r="H294" s="548"/>
      <c r="I294" s="194"/>
      <c r="K294" s="144"/>
      <c r="L294" s="144"/>
      <c r="M294" s="144"/>
      <c r="N294" s="144"/>
    </row>
    <row r="295" spans="1:14" ht="13.5" thickBot="1">
      <c r="A295" s="1594"/>
      <c r="B295" s="1591"/>
      <c r="C295" s="549" t="s">
        <v>14</v>
      </c>
      <c r="D295" s="361" t="s">
        <v>720</v>
      </c>
      <c r="E295" s="1643"/>
      <c r="F295" s="188"/>
      <c r="G295" s="188"/>
      <c r="H295" s="548"/>
      <c r="I295" s="194"/>
      <c r="K295" s="144"/>
      <c r="L295" s="144"/>
      <c r="M295" s="144"/>
      <c r="N295" s="144"/>
    </row>
    <row r="296" spans="1:14" ht="13.5" thickBot="1">
      <c r="A296" s="1594"/>
      <c r="B296" s="1591"/>
      <c r="C296" s="549" t="s">
        <v>15</v>
      </c>
      <c r="D296" s="361" t="s">
        <v>843</v>
      </c>
      <c r="E296" s="1643"/>
      <c r="F296" s="188"/>
      <c r="G296" s="188"/>
      <c r="H296" s="548"/>
      <c r="I296" s="194"/>
      <c r="K296" s="144"/>
      <c r="L296" s="144"/>
      <c r="M296" s="144"/>
      <c r="N296" s="144"/>
    </row>
    <row r="297" spans="1:14" ht="13.5" thickBot="1">
      <c r="A297" s="1594"/>
      <c r="B297" s="1591"/>
      <c r="C297" s="549" t="s">
        <v>129</v>
      </c>
      <c r="D297" s="361" t="s">
        <v>1524</v>
      </c>
      <c r="E297" s="1643"/>
      <c r="F297" s="188"/>
      <c r="G297" s="188"/>
      <c r="H297" s="548"/>
      <c r="I297" s="194"/>
      <c r="K297" s="144"/>
      <c r="L297" s="144"/>
      <c r="M297" s="144"/>
      <c r="N297" s="144"/>
    </row>
    <row r="298" spans="1:14" ht="13.5" thickBot="1">
      <c r="A298" s="1594"/>
      <c r="B298" s="1591"/>
      <c r="C298" s="549" t="s">
        <v>16</v>
      </c>
      <c r="D298" s="361" t="s">
        <v>844</v>
      </c>
      <c r="E298" s="1643"/>
      <c r="F298" s="188"/>
      <c r="G298" s="188"/>
      <c r="H298" s="548"/>
      <c r="I298" s="194"/>
      <c r="K298" s="144"/>
      <c r="L298" s="144"/>
      <c r="M298" s="144"/>
      <c r="N298" s="144"/>
    </row>
    <row r="299" spans="1:14" ht="13.5" thickBot="1">
      <c r="A299" s="1594"/>
      <c r="B299" s="1591"/>
      <c r="C299" s="549" t="s">
        <v>17</v>
      </c>
      <c r="D299" s="361" t="s">
        <v>845</v>
      </c>
      <c r="E299" s="1643"/>
      <c r="F299" s="188"/>
      <c r="G299" s="188"/>
      <c r="H299" s="548"/>
      <c r="I299" s="194"/>
      <c r="K299" s="144"/>
      <c r="L299" s="144"/>
      <c r="M299" s="144"/>
      <c r="N299" s="144"/>
    </row>
    <row r="300" spans="1:14" ht="26.25" thickBot="1">
      <c r="A300" s="1594"/>
      <c r="B300" s="1591"/>
      <c r="C300" s="549" t="s">
        <v>18</v>
      </c>
      <c r="D300" s="361" t="s">
        <v>846</v>
      </c>
      <c r="E300" s="1643"/>
      <c r="F300" s="188"/>
      <c r="G300" s="188"/>
      <c r="H300" s="548"/>
      <c r="I300" s="194"/>
      <c r="K300" s="144"/>
      <c r="L300" s="144"/>
      <c r="M300" s="144"/>
      <c r="N300" s="144"/>
    </row>
    <row r="301" spans="1:14" ht="13.5" thickBot="1">
      <c r="A301" s="1594"/>
      <c r="B301" s="1591"/>
      <c r="C301" s="549" t="s">
        <v>19</v>
      </c>
      <c r="D301" s="361" t="s">
        <v>847</v>
      </c>
      <c r="E301" s="1643"/>
      <c r="F301" s="188"/>
      <c r="G301" s="188"/>
      <c r="H301" s="548"/>
      <c r="I301" s="194"/>
      <c r="K301" s="144"/>
      <c r="L301" s="144"/>
      <c r="M301" s="144"/>
      <c r="N301" s="144"/>
    </row>
    <row r="302" spans="1:14" ht="13.5" thickBot="1">
      <c r="A302" s="1594"/>
      <c r="B302" s="1591"/>
      <c r="C302" s="549" t="s">
        <v>20</v>
      </c>
      <c r="D302" s="361" t="s">
        <v>651</v>
      </c>
      <c r="E302" s="1643"/>
      <c r="F302" s="188"/>
      <c r="G302" s="188"/>
      <c r="H302" s="548"/>
      <c r="I302" s="194"/>
      <c r="K302" s="144"/>
      <c r="L302" s="144"/>
      <c r="M302" s="144"/>
      <c r="N302" s="144"/>
    </row>
    <row r="303" spans="1:14" ht="13.5" thickBot="1">
      <c r="A303" s="1594"/>
      <c r="B303" s="1592"/>
      <c r="C303" s="549" t="s">
        <v>21</v>
      </c>
      <c r="D303" s="363" t="s">
        <v>848</v>
      </c>
      <c r="E303" s="1644"/>
      <c r="F303" s="188"/>
      <c r="G303" s="188"/>
      <c r="H303" s="548"/>
      <c r="I303" s="194"/>
      <c r="K303" s="144"/>
      <c r="L303" s="144"/>
      <c r="M303" s="144"/>
      <c r="N303" s="144"/>
    </row>
    <row r="304" spans="1:14" ht="26.25" thickBot="1">
      <c r="A304" s="1593" t="s">
        <v>253</v>
      </c>
      <c r="B304" s="1590" t="s">
        <v>374</v>
      </c>
      <c r="C304" s="513" t="s">
        <v>1</v>
      </c>
      <c r="D304" s="326" t="s">
        <v>2121</v>
      </c>
      <c r="E304" s="1642" t="s">
        <v>160</v>
      </c>
      <c r="F304" s="188"/>
      <c r="G304" s="188"/>
      <c r="H304" s="193"/>
      <c r="I304" s="188"/>
      <c r="K304" s="144"/>
      <c r="L304" s="144"/>
      <c r="M304" s="144"/>
      <c r="N304" s="144"/>
    </row>
    <row r="305" spans="1:14" ht="26.25" thickBot="1">
      <c r="A305" s="1594"/>
      <c r="B305" s="1591"/>
      <c r="C305" s="517" t="s">
        <v>2</v>
      </c>
      <c r="D305" s="276" t="s">
        <v>2122</v>
      </c>
      <c r="E305" s="1643"/>
      <c r="F305" s="188"/>
      <c r="G305" s="188"/>
      <c r="H305" s="193"/>
      <c r="I305" s="188"/>
      <c r="K305" s="144"/>
      <c r="L305" s="144"/>
      <c r="M305" s="144"/>
      <c r="N305" s="144"/>
    </row>
    <row r="306" spans="1:14" ht="13.5" thickBot="1">
      <c r="A306" s="1594"/>
      <c r="B306" s="1591"/>
      <c r="C306" s="517" t="s">
        <v>3</v>
      </c>
      <c r="D306" s="276" t="s">
        <v>849</v>
      </c>
      <c r="E306" s="1643"/>
      <c r="F306" s="188"/>
      <c r="G306" s="188"/>
      <c r="H306" s="193"/>
      <c r="I306" s="188"/>
      <c r="K306" s="144"/>
      <c r="L306" s="144"/>
      <c r="M306" s="144"/>
      <c r="N306" s="144"/>
    </row>
    <row r="307" spans="1:14" ht="13.5" thickBot="1">
      <c r="A307" s="1594"/>
      <c r="B307" s="1592"/>
      <c r="C307" s="515" t="s">
        <v>4</v>
      </c>
      <c r="D307" s="327" t="s">
        <v>850</v>
      </c>
      <c r="E307" s="1644"/>
      <c r="F307" s="188"/>
      <c r="G307" s="188"/>
      <c r="H307" s="193"/>
      <c r="I307" s="188"/>
      <c r="K307" s="144"/>
      <c r="L307" s="144"/>
      <c r="M307" s="144"/>
      <c r="N307" s="144"/>
    </row>
    <row r="308" spans="1:14" ht="13.5" thickBot="1">
      <c r="A308" s="1593" t="s">
        <v>296</v>
      </c>
      <c r="B308" s="1484" t="s">
        <v>1772</v>
      </c>
      <c r="C308" s="212" t="s">
        <v>1</v>
      </c>
      <c r="D308" s="525" t="s">
        <v>664</v>
      </c>
      <c r="E308" s="1584" t="s">
        <v>183</v>
      </c>
      <c r="F308" s="188"/>
      <c r="G308" s="188"/>
      <c r="H308" s="193"/>
      <c r="I308" s="188"/>
      <c r="K308" s="144"/>
      <c r="L308" s="144"/>
      <c r="M308" s="144"/>
      <c r="N308" s="144"/>
    </row>
    <row r="309" spans="1:14" ht="13.5" thickBot="1">
      <c r="A309" s="1594"/>
      <c r="B309" s="1485"/>
      <c r="C309" s="213" t="s">
        <v>2</v>
      </c>
      <c r="D309" s="526" t="s">
        <v>665</v>
      </c>
      <c r="E309" s="1586"/>
      <c r="F309" s="188"/>
      <c r="G309" s="188"/>
      <c r="H309" s="193"/>
      <c r="I309" s="188"/>
      <c r="K309" s="144"/>
      <c r="L309" s="144"/>
      <c r="M309" s="144"/>
      <c r="N309" s="144"/>
    </row>
    <row r="310" spans="1:14" ht="13.5" thickBot="1">
      <c r="A310" s="1593" t="s">
        <v>297</v>
      </c>
      <c r="B310" s="1484" t="s">
        <v>376</v>
      </c>
      <c r="C310" s="212" t="s">
        <v>1</v>
      </c>
      <c r="D310" s="215" t="s">
        <v>634</v>
      </c>
      <c r="E310" s="1584" t="s">
        <v>162</v>
      </c>
      <c r="F310" s="188"/>
      <c r="G310" s="188"/>
      <c r="H310" s="193"/>
      <c r="I310" s="194"/>
      <c r="K310" s="144"/>
      <c r="L310" s="144"/>
      <c r="M310" s="144"/>
      <c r="N310" s="144"/>
    </row>
    <row r="311" spans="1:14" ht="13.5" thickBot="1">
      <c r="A311" s="1594"/>
      <c r="B311" s="1485"/>
      <c r="C311" s="213" t="s">
        <v>2</v>
      </c>
      <c r="D311" s="210" t="s">
        <v>11</v>
      </c>
      <c r="E311" s="1586"/>
      <c r="F311" s="188"/>
      <c r="G311" s="188"/>
      <c r="H311" s="193"/>
      <c r="I311" s="194"/>
      <c r="K311" s="144"/>
      <c r="L311" s="144"/>
      <c r="M311" s="144"/>
      <c r="N311" s="144"/>
    </row>
    <row r="312" spans="1:14" ht="13.5" thickBot="1">
      <c r="A312" s="1593" t="s">
        <v>298</v>
      </c>
      <c r="B312" s="1484" t="s">
        <v>377</v>
      </c>
      <c r="C312" s="212" t="s">
        <v>1</v>
      </c>
      <c r="D312" s="205" t="s">
        <v>634</v>
      </c>
      <c r="E312" s="1584" t="s">
        <v>162</v>
      </c>
      <c r="F312" s="188"/>
      <c r="G312" s="188"/>
      <c r="H312" s="193"/>
      <c r="I312" s="194"/>
      <c r="K312" s="144"/>
      <c r="L312" s="144"/>
      <c r="M312" s="144"/>
      <c r="N312" s="144"/>
    </row>
    <row r="313" spans="1:14" ht="13.5" thickBot="1">
      <c r="A313" s="1594"/>
      <c r="B313" s="1485"/>
      <c r="C313" s="213" t="s">
        <v>2</v>
      </c>
      <c r="D313" s="210" t="s">
        <v>11</v>
      </c>
      <c r="E313" s="1586"/>
      <c r="F313" s="188"/>
      <c r="G313" s="188"/>
      <c r="H313" s="193"/>
      <c r="I313" s="194"/>
      <c r="K313" s="144"/>
      <c r="L313" s="144"/>
      <c r="M313" s="144"/>
      <c r="N313" s="144"/>
    </row>
    <row r="314" spans="1:14" ht="13.5" thickBot="1">
      <c r="A314" s="1593" t="s">
        <v>299</v>
      </c>
      <c r="B314" s="1484" t="s">
        <v>378</v>
      </c>
      <c r="C314" s="212" t="s">
        <v>1</v>
      </c>
      <c r="D314" s="205" t="s">
        <v>634</v>
      </c>
      <c r="E314" s="1584" t="s">
        <v>162</v>
      </c>
      <c r="F314" s="188"/>
      <c r="G314" s="188"/>
      <c r="H314" s="193"/>
      <c r="I314" s="194"/>
      <c r="K314" s="144"/>
      <c r="L314" s="144"/>
      <c r="M314" s="144"/>
      <c r="N314" s="144"/>
    </row>
    <row r="315" spans="1:14" ht="13.5" thickBot="1">
      <c r="A315" s="1594"/>
      <c r="B315" s="1485"/>
      <c r="C315" s="213" t="s">
        <v>2</v>
      </c>
      <c r="D315" s="210" t="s">
        <v>11</v>
      </c>
      <c r="E315" s="1586"/>
      <c r="F315" s="188"/>
      <c r="G315" s="188"/>
      <c r="H315" s="193"/>
      <c r="I315" s="194"/>
      <c r="K315" s="144"/>
      <c r="L315" s="144"/>
      <c r="M315" s="144"/>
      <c r="N315" s="144"/>
    </row>
    <row r="316" spans="1:14" ht="13.5" thickBot="1">
      <c r="A316" s="1593" t="s">
        <v>246</v>
      </c>
      <c r="B316" s="1484" t="s">
        <v>379</v>
      </c>
      <c r="C316" s="212" t="s">
        <v>1</v>
      </c>
      <c r="D316" s="205" t="s">
        <v>634</v>
      </c>
      <c r="E316" s="1584" t="s">
        <v>162</v>
      </c>
      <c r="F316" s="188"/>
      <c r="G316" s="188"/>
      <c r="H316" s="193"/>
      <c r="I316" s="194"/>
      <c r="K316" s="144"/>
      <c r="L316" s="144"/>
      <c r="M316" s="144"/>
      <c r="N316" s="144"/>
    </row>
    <row r="317" spans="1:14" ht="13.5" thickBot="1">
      <c r="A317" s="1594"/>
      <c r="B317" s="1485"/>
      <c r="C317" s="213" t="s">
        <v>2</v>
      </c>
      <c r="D317" s="210" t="s">
        <v>11</v>
      </c>
      <c r="E317" s="1586"/>
      <c r="F317" s="188"/>
      <c r="G317" s="188"/>
      <c r="H317" s="193"/>
      <c r="I317" s="194"/>
      <c r="K317" s="144"/>
      <c r="L317" s="144"/>
      <c r="M317" s="144"/>
      <c r="N317" s="144"/>
    </row>
    <row r="318" spans="1:14" ht="13.5" thickBot="1">
      <c r="A318" s="1593" t="s">
        <v>255</v>
      </c>
      <c r="B318" s="1484" t="s">
        <v>380</v>
      </c>
      <c r="C318" s="212" t="s">
        <v>1</v>
      </c>
      <c r="D318" s="205" t="s">
        <v>634</v>
      </c>
      <c r="E318" s="1584" t="s">
        <v>162</v>
      </c>
      <c r="F318" s="188"/>
      <c r="G318" s="188"/>
      <c r="H318" s="193"/>
      <c r="I318" s="194"/>
      <c r="K318" s="144"/>
      <c r="L318" s="144"/>
      <c r="M318" s="144"/>
      <c r="N318" s="144"/>
    </row>
    <row r="319" spans="1:14" ht="13.5" thickBot="1">
      <c r="A319" s="1594"/>
      <c r="B319" s="1485"/>
      <c r="C319" s="213" t="s">
        <v>2</v>
      </c>
      <c r="D319" s="210" t="s">
        <v>11</v>
      </c>
      <c r="E319" s="1586"/>
      <c r="F319" s="188"/>
      <c r="G319" s="188"/>
      <c r="H319" s="193"/>
      <c r="I319" s="194"/>
      <c r="K319" s="144"/>
      <c r="L319" s="144"/>
      <c r="M319" s="144"/>
      <c r="N319" s="144"/>
    </row>
    <row r="320" spans="1:14" ht="13.5" thickBot="1">
      <c r="A320" s="1593" t="s">
        <v>300</v>
      </c>
      <c r="B320" s="1484" t="s">
        <v>406</v>
      </c>
      <c r="C320" s="212" t="s">
        <v>1</v>
      </c>
      <c r="D320" s="205" t="s">
        <v>634</v>
      </c>
      <c r="E320" s="1584" t="s">
        <v>162</v>
      </c>
      <c r="F320" s="188"/>
      <c r="G320" s="188"/>
      <c r="H320" s="193"/>
      <c r="I320" s="194"/>
      <c r="K320" s="144"/>
      <c r="L320" s="144"/>
      <c r="M320" s="144"/>
      <c r="N320" s="144"/>
    </row>
    <row r="321" spans="1:14" ht="13.5" thickBot="1">
      <c r="A321" s="1594"/>
      <c r="B321" s="1485"/>
      <c r="C321" s="213" t="s">
        <v>2</v>
      </c>
      <c r="D321" s="210" t="s">
        <v>11</v>
      </c>
      <c r="E321" s="1586"/>
      <c r="F321" s="188"/>
      <c r="G321" s="188"/>
      <c r="H321" s="193"/>
      <c r="I321" s="194"/>
      <c r="K321" s="144"/>
      <c r="L321" s="144"/>
      <c r="M321" s="144"/>
      <c r="N321" s="144"/>
    </row>
    <row r="322" spans="1:14" ht="13.5" thickBot="1">
      <c r="A322" s="1593" t="s">
        <v>301</v>
      </c>
      <c r="B322" s="1484" t="s">
        <v>635</v>
      </c>
      <c r="C322" s="212" t="s">
        <v>1</v>
      </c>
      <c r="D322" s="205" t="s">
        <v>634</v>
      </c>
      <c r="E322" s="1584" t="s">
        <v>162</v>
      </c>
      <c r="F322" s="188"/>
      <c r="G322" s="188"/>
      <c r="H322" s="193"/>
      <c r="I322" s="194"/>
      <c r="K322" s="144"/>
      <c r="L322" s="144"/>
      <c r="M322" s="144"/>
      <c r="N322" s="144"/>
    </row>
    <row r="323" spans="1:14" ht="13.5" thickBot="1">
      <c r="A323" s="1594"/>
      <c r="B323" s="1485"/>
      <c r="C323" s="213" t="s">
        <v>2</v>
      </c>
      <c r="D323" s="210" t="s">
        <v>11</v>
      </c>
      <c r="E323" s="1586"/>
      <c r="F323" s="188"/>
      <c r="G323" s="188"/>
      <c r="H323" s="193"/>
      <c r="I323" s="194"/>
      <c r="K323" s="144"/>
      <c r="L323" s="144"/>
      <c r="M323" s="144"/>
      <c r="N323" s="144"/>
    </row>
    <row r="324" spans="1:14" ht="13.5" thickBot="1">
      <c r="A324" s="1593" t="s">
        <v>302</v>
      </c>
      <c r="B324" s="1484" t="s">
        <v>381</v>
      </c>
      <c r="C324" s="212" t="s">
        <v>1</v>
      </c>
      <c r="D324" s="205" t="s">
        <v>634</v>
      </c>
      <c r="E324" s="1584" t="s">
        <v>162</v>
      </c>
      <c r="F324" s="188"/>
      <c r="G324" s="188"/>
      <c r="H324" s="193"/>
      <c r="I324" s="194"/>
      <c r="K324" s="144"/>
      <c r="L324" s="144"/>
      <c r="M324" s="144"/>
      <c r="N324" s="144"/>
    </row>
    <row r="325" spans="1:14" ht="13.5" thickBot="1">
      <c r="A325" s="1594"/>
      <c r="B325" s="1485"/>
      <c r="C325" s="213" t="s">
        <v>2</v>
      </c>
      <c r="D325" s="210" t="s">
        <v>11</v>
      </c>
      <c r="E325" s="1586"/>
      <c r="F325" s="188"/>
      <c r="G325" s="188"/>
      <c r="H325" s="193"/>
      <c r="I325" s="194"/>
      <c r="K325" s="144"/>
      <c r="L325" s="144"/>
      <c r="M325" s="144"/>
      <c r="N325" s="144"/>
    </row>
    <row r="326" spans="1:14" ht="13.5" thickBot="1">
      <c r="A326" s="1593" t="s">
        <v>194</v>
      </c>
      <c r="B326" s="1484" t="s">
        <v>382</v>
      </c>
      <c r="C326" s="212" t="s">
        <v>1</v>
      </c>
      <c r="D326" s="205" t="s">
        <v>634</v>
      </c>
      <c r="E326" s="1584" t="s">
        <v>162</v>
      </c>
      <c r="F326" s="188"/>
      <c r="G326" s="188"/>
      <c r="H326" s="193"/>
      <c r="I326" s="194"/>
      <c r="K326" s="144"/>
      <c r="L326" s="144"/>
      <c r="M326" s="144"/>
      <c r="N326" s="144"/>
    </row>
    <row r="327" spans="1:14" ht="13.5" thickBot="1">
      <c r="A327" s="1594"/>
      <c r="B327" s="1485"/>
      <c r="C327" s="213" t="s">
        <v>2</v>
      </c>
      <c r="D327" s="210" t="s">
        <v>11</v>
      </c>
      <c r="E327" s="1586"/>
      <c r="F327" s="188"/>
      <c r="G327" s="188"/>
      <c r="H327" s="193"/>
      <c r="I327" s="194"/>
      <c r="K327" s="144"/>
      <c r="L327" s="144"/>
      <c r="M327" s="144"/>
      <c r="N327" s="144"/>
    </row>
    <row r="328" spans="1:14" ht="13.5" thickBot="1">
      <c r="A328" s="1593" t="s">
        <v>258</v>
      </c>
      <c r="B328" s="1484" t="s">
        <v>546</v>
      </c>
      <c r="C328" s="212" t="s">
        <v>1</v>
      </c>
      <c r="D328" s="205" t="s">
        <v>634</v>
      </c>
      <c r="E328" s="1584" t="s">
        <v>162</v>
      </c>
      <c r="F328" s="188"/>
      <c r="G328" s="188"/>
      <c r="H328" s="193"/>
      <c r="I328" s="194"/>
      <c r="K328" s="144"/>
      <c r="L328" s="144"/>
      <c r="M328" s="144"/>
      <c r="N328" s="144"/>
    </row>
    <row r="329" spans="1:14" ht="13.5" thickBot="1">
      <c r="A329" s="1594"/>
      <c r="B329" s="1485"/>
      <c r="C329" s="213" t="s">
        <v>2</v>
      </c>
      <c r="D329" s="210" t="s">
        <v>11</v>
      </c>
      <c r="E329" s="1586"/>
      <c r="F329" s="188"/>
      <c r="G329" s="188"/>
      <c r="H329" s="193"/>
      <c r="I329" s="194"/>
      <c r="K329" s="144"/>
      <c r="L329" s="144"/>
      <c r="M329" s="144"/>
      <c r="N329" s="144"/>
    </row>
    <row r="330" spans="1:14" ht="13.5" thickBot="1">
      <c r="A330" s="1593" t="s">
        <v>192</v>
      </c>
      <c r="B330" s="1484" t="s">
        <v>383</v>
      </c>
      <c r="C330" s="212" t="s">
        <v>1</v>
      </c>
      <c r="D330" s="205" t="s">
        <v>634</v>
      </c>
      <c r="E330" s="1584" t="s">
        <v>162</v>
      </c>
      <c r="F330" s="188"/>
      <c r="G330" s="188"/>
      <c r="H330" s="193"/>
      <c r="I330" s="194"/>
      <c r="K330" s="144"/>
      <c r="L330" s="144"/>
      <c r="M330" s="144"/>
      <c r="N330" s="144"/>
    </row>
    <row r="331" spans="1:14" ht="13.5" thickBot="1">
      <c r="A331" s="1594"/>
      <c r="B331" s="1485"/>
      <c r="C331" s="213" t="s">
        <v>2</v>
      </c>
      <c r="D331" s="210" t="s">
        <v>11</v>
      </c>
      <c r="E331" s="1586"/>
      <c r="F331" s="188"/>
      <c r="G331" s="188"/>
      <c r="H331" s="193"/>
      <c r="I331" s="194"/>
      <c r="K331" s="144"/>
      <c r="L331" s="144"/>
      <c r="M331" s="144"/>
      <c r="N331" s="144"/>
    </row>
    <row r="332" spans="1:14" ht="13.5" thickBot="1">
      <c r="A332" s="1593" t="s">
        <v>303</v>
      </c>
      <c r="B332" s="1484" t="s">
        <v>384</v>
      </c>
      <c r="C332" s="212" t="s">
        <v>1</v>
      </c>
      <c r="D332" s="205" t="s">
        <v>634</v>
      </c>
      <c r="E332" s="1584" t="s">
        <v>162</v>
      </c>
      <c r="F332" s="188"/>
      <c r="G332" s="188"/>
      <c r="H332" s="193"/>
      <c r="I332" s="194"/>
      <c r="K332" s="144"/>
      <c r="L332" s="144"/>
      <c r="M332" s="144"/>
      <c r="N332" s="144"/>
    </row>
    <row r="333" spans="1:14" ht="13.5" thickBot="1">
      <c r="A333" s="1594"/>
      <c r="B333" s="1485"/>
      <c r="C333" s="213" t="s">
        <v>2</v>
      </c>
      <c r="D333" s="210" t="s">
        <v>11</v>
      </c>
      <c r="E333" s="1586"/>
      <c r="F333" s="188"/>
      <c r="G333" s="188"/>
      <c r="H333" s="193"/>
      <c r="I333" s="194"/>
      <c r="K333" s="144"/>
      <c r="L333" s="144"/>
      <c r="M333" s="144"/>
      <c r="N333" s="144"/>
    </row>
    <row r="334" spans="1:14" ht="13.5" thickBot="1">
      <c r="A334" s="1593" t="s">
        <v>249</v>
      </c>
      <c r="B334" s="1484" t="s">
        <v>385</v>
      </c>
      <c r="C334" s="212" t="s">
        <v>1</v>
      </c>
      <c r="D334" s="205" t="s">
        <v>634</v>
      </c>
      <c r="E334" s="1584" t="s">
        <v>162</v>
      </c>
      <c r="F334" s="188"/>
      <c r="G334" s="188"/>
      <c r="H334" s="193"/>
      <c r="I334" s="194"/>
      <c r="K334" s="144"/>
      <c r="L334" s="144"/>
      <c r="M334" s="144"/>
      <c r="N334" s="144"/>
    </row>
    <row r="335" spans="1:14" ht="13.5" thickBot="1">
      <c r="A335" s="1594"/>
      <c r="B335" s="1485"/>
      <c r="C335" s="213" t="s">
        <v>2</v>
      </c>
      <c r="D335" s="210" t="s">
        <v>11</v>
      </c>
      <c r="E335" s="1586"/>
      <c r="F335" s="188"/>
      <c r="G335" s="188"/>
      <c r="H335" s="193"/>
      <c r="I335" s="194"/>
      <c r="K335" s="144"/>
      <c r="L335" s="144"/>
      <c r="M335" s="144"/>
      <c r="N335" s="144"/>
    </row>
    <row r="336" spans="1:14" ht="13.5" thickBot="1">
      <c r="A336" s="1593" t="s">
        <v>304</v>
      </c>
      <c r="B336" s="1484" t="s">
        <v>386</v>
      </c>
      <c r="C336" s="346" t="s">
        <v>8</v>
      </c>
      <c r="D336" s="205" t="s">
        <v>5633</v>
      </c>
      <c r="E336" s="1599" t="s">
        <v>184</v>
      </c>
      <c r="F336" s="188"/>
      <c r="G336" s="188"/>
      <c r="H336" s="336"/>
      <c r="I336" s="329"/>
      <c r="K336" s="144"/>
      <c r="L336" s="144"/>
      <c r="M336" s="144"/>
      <c r="N336" s="144"/>
    </row>
    <row r="337" spans="1:14" ht="13.5" thickBot="1">
      <c r="A337" s="1593"/>
      <c r="B337" s="1545"/>
      <c r="C337" s="348" t="s">
        <v>1</v>
      </c>
      <c r="D337" s="205" t="s">
        <v>3030</v>
      </c>
      <c r="E337" s="1599"/>
      <c r="F337" s="188"/>
      <c r="G337" s="188"/>
      <c r="H337" s="336"/>
      <c r="I337" s="329"/>
      <c r="K337" s="144"/>
      <c r="L337" s="144"/>
      <c r="M337" s="144"/>
      <c r="N337" s="144"/>
    </row>
    <row r="338" spans="1:14" ht="13.5" thickBot="1">
      <c r="A338" s="1593"/>
      <c r="B338" s="1545"/>
      <c r="C338" s="348" t="s">
        <v>2</v>
      </c>
      <c r="D338" s="205" t="s">
        <v>5634</v>
      </c>
      <c r="E338" s="1599"/>
      <c r="F338" s="188"/>
      <c r="G338" s="188"/>
      <c r="H338" s="336"/>
      <c r="I338" s="329"/>
      <c r="K338" s="144"/>
      <c r="L338" s="144"/>
      <c r="M338" s="144"/>
      <c r="N338" s="144"/>
    </row>
    <row r="339" spans="1:14" ht="13.5" thickBot="1">
      <c r="A339" s="1593"/>
      <c r="B339" s="1545"/>
      <c r="C339" s="348" t="s">
        <v>3</v>
      </c>
      <c r="D339" s="205" t="s">
        <v>5635</v>
      </c>
      <c r="E339" s="1599"/>
      <c r="F339" s="188"/>
      <c r="G339" s="188"/>
      <c r="H339" s="336"/>
      <c r="I339" s="329"/>
      <c r="K339" s="144"/>
      <c r="L339" s="144"/>
      <c r="M339" s="144"/>
      <c r="N339" s="144"/>
    </row>
    <row r="340" spans="1:14" ht="13.5" thickBot="1">
      <c r="A340" s="1593"/>
      <c r="B340" s="1545"/>
      <c r="C340" s="348" t="s">
        <v>4</v>
      </c>
      <c r="D340" s="205" t="s">
        <v>5636</v>
      </c>
      <c r="E340" s="1599"/>
      <c r="F340" s="188"/>
      <c r="G340" s="188"/>
      <c r="H340" s="336"/>
      <c r="I340" s="329"/>
      <c r="K340" s="144"/>
      <c r="L340" s="144"/>
      <c r="M340" s="144"/>
      <c r="N340" s="144"/>
    </row>
    <row r="341" spans="1:14" ht="13.5" thickBot="1">
      <c r="A341" s="1593"/>
      <c r="B341" s="1545"/>
      <c r="C341" s="348" t="s">
        <v>5</v>
      </c>
      <c r="D341" s="205" t="s">
        <v>5637</v>
      </c>
      <c r="E341" s="1599"/>
      <c r="F341" s="188"/>
      <c r="G341" s="188"/>
      <c r="H341" s="336"/>
      <c r="I341" s="329"/>
      <c r="K341" s="144"/>
      <c r="L341" s="144"/>
      <c r="M341" s="144"/>
      <c r="N341" s="144"/>
    </row>
    <row r="342" spans="1:14" ht="13.5" thickBot="1">
      <c r="A342" s="1593"/>
      <c r="B342" s="1545"/>
      <c r="C342" s="348" t="s">
        <v>6</v>
      </c>
      <c r="D342" s="205" t="s">
        <v>5638</v>
      </c>
      <c r="E342" s="1599"/>
      <c r="F342" s="188"/>
      <c r="G342" s="188"/>
      <c r="H342" s="336"/>
      <c r="I342" s="329"/>
      <c r="K342" s="144"/>
      <c r="L342" s="144"/>
      <c r="M342" s="144"/>
      <c r="N342" s="144"/>
    </row>
    <row r="343" spans="1:14" ht="13.5" thickBot="1">
      <c r="A343" s="1594"/>
      <c r="B343" s="1545"/>
      <c r="C343" s="348" t="s">
        <v>9</v>
      </c>
      <c r="D343" s="205" t="s">
        <v>5639</v>
      </c>
      <c r="E343" s="1599"/>
      <c r="F343" s="188"/>
      <c r="G343" s="188"/>
      <c r="H343" s="336"/>
      <c r="I343" s="329"/>
      <c r="K343" s="144"/>
      <c r="L343" s="144"/>
      <c r="M343" s="144"/>
      <c r="N343" s="144"/>
    </row>
    <row r="344" spans="1:14" ht="13.5" thickBot="1">
      <c r="A344" s="1594"/>
      <c r="B344" s="1485"/>
      <c r="C344" s="348" t="s">
        <v>10</v>
      </c>
      <c r="D344" s="205" t="s">
        <v>5640</v>
      </c>
      <c r="E344" s="1599"/>
      <c r="F344" s="188"/>
      <c r="G344" s="188"/>
      <c r="H344" s="336"/>
      <c r="I344" s="329"/>
      <c r="K344" s="144"/>
      <c r="L344" s="144"/>
      <c r="M344" s="144"/>
      <c r="N344" s="144"/>
    </row>
    <row r="345" spans="1:14" ht="13.5" thickBot="1">
      <c r="A345" s="1593" t="s">
        <v>305</v>
      </c>
      <c r="B345" s="1484" t="s">
        <v>387</v>
      </c>
      <c r="C345" s="415">
        <v>1</v>
      </c>
      <c r="D345" s="215" t="s">
        <v>666</v>
      </c>
      <c r="E345" s="1599" t="s">
        <v>185</v>
      </c>
      <c r="F345" s="188"/>
      <c r="G345" s="188"/>
      <c r="H345" s="193"/>
      <c r="I345" s="194"/>
      <c r="K345" s="144"/>
      <c r="L345" s="144"/>
      <c r="M345" s="144"/>
      <c r="N345" s="144"/>
    </row>
    <row r="346" spans="1:14" ht="13.5" thickBot="1">
      <c r="A346" s="1593"/>
      <c r="B346" s="1545"/>
      <c r="C346" s="416">
        <v>2</v>
      </c>
      <c r="D346" s="205" t="s">
        <v>667</v>
      </c>
      <c r="E346" s="1599"/>
      <c r="F346" s="188"/>
      <c r="G346" s="188"/>
      <c r="H346" s="193"/>
      <c r="I346" s="550"/>
      <c r="K346" s="144"/>
      <c r="L346" s="144"/>
      <c r="M346" s="144"/>
      <c r="N346" s="144"/>
    </row>
    <row r="347" spans="1:14" ht="26.25" thickBot="1">
      <c r="A347" s="1593"/>
      <c r="B347" s="1545"/>
      <c r="C347" s="416">
        <v>3</v>
      </c>
      <c r="D347" s="205" t="s">
        <v>668</v>
      </c>
      <c r="E347" s="1599"/>
      <c r="F347" s="188"/>
      <c r="G347" s="188"/>
      <c r="H347" s="193"/>
      <c r="I347" s="188"/>
      <c r="K347" s="144"/>
      <c r="L347" s="144"/>
      <c r="M347" s="144"/>
      <c r="N347" s="144"/>
    </row>
    <row r="348" spans="1:14" ht="26.25" thickBot="1">
      <c r="A348" s="1593"/>
      <c r="B348" s="1545"/>
      <c r="C348" s="416">
        <v>4</v>
      </c>
      <c r="D348" s="205" t="s">
        <v>669</v>
      </c>
      <c r="E348" s="1599"/>
      <c r="F348" s="188"/>
      <c r="G348" s="188"/>
      <c r="H348" s="193"/>
      <c r="I348" s="188"/>
      <c r="K348" s="144"/>
      <c r="L348" s="144"/>
      <c r="M348" s="144"/>
      <c r="N348" s="144"/>
    </row>
    <row r="349" spans="1:14" ht="13.5" thickBot="1">
      <c r="A349" s="1593"/>
      <c r="B349" s="1545"/>
      <c r="C349" s="416">
        <v>5</v>
      </c>
      <c r="D349" s="205" t="s">
        <v>670</v>
      </c>
      <c r="E349" s="1599"/>
      <c r="F349" s="188"/>
      <c r="G349" s="188"/>
      <c r="H349" s="193"/>
      <c r="I349" s="188"/>
      <c r="K349" s="144"/>
      <c r="L349" s="144"/>
      <c r="M349" s="144"/>
      <c r="N349" s="144"/>
    </row>
    <row r="350" spans="1:14" ht="26.25" thickBot="1">
      <c r="A350" s="1593"/>
      <c r="B350" s="1545"/>
      <c r="C350" s="416" t="s">
        <v>6</v>
      </c>
      <c r="D350" s="210" t="s">
        <v>671</v>
      </c>
      <c r="E350" s="1599"/>
      <c r="F350" s="188"/>
      <c r="G350" s="188"/>
      <c r="H350" s="193"/>
      <c r="I350" s="188"/>
      <c r="K350" s="144"/>
      <c r="L350" s="144"/>
      <c r="M350" s="144"/>
      <c r="N350" s="144"/>
    </row>
    <row r="351" spans="1:14">
      <c r="A351" s="1645" t="s">
        <v>306</v>
      </c>
      <c r="B351" s="1484" t="s">
        <v>389</v>
      </c>
      <c r="C351" s="212" t="s">
        <v>8</v>
      </c>
      <c r="D351" s="285" t="s">
        <v>11</v>
      </c>
      <c r="E351" s="1584" t="s">
        <v>185</v>
      </c>
      <c r="F351" s="1630" t="s">
        <v>306</v>
      </c>
      <c r="G351" s="1627" t="s">
        <v>389</v>
      </c>
      <c r="H351" s="528" t="s">
        <v>8</v>
      </c>
      <c r="I351" s="538" t="s">
        <v>11</v>
      </c>
      <c r="J351" s="1627" t="s">
        <v>185</v>
      </c>
      <c r="K351" s="144"/>
      <c r="L351" s="144"/>
      <c r="M351" s="144"/>
      <c r="N351" s="144"/>
    </row>
    <row r="352" spans="1:14">
      <c r="A352" s="1519"/>
      <c r="B352" s="1545"/>
      <c r="C352" s="193" t="s">
        <v>1</v>
      </c>
      <c r="D352" s="286" t="s">
        <v>660</v>
      </c>
      <c r="E352" s="1585"/>
      <c r="F352" s="1505"/>
      <c r="G352" s="1628"/>
      <c r="H352" s="539" t="s">
        <v>1</v>
      </c>
      <c r="I352" s="540" t="s">
        <v>660</v>
      </c>
      <c r="J352" s="1628"/>
      <c r="K352" s="144"/>
      <c r="L352" s="144"/>
      <c r="M352" s="144"/>
      <c r="N352" s="144"/>
    </row>
    <row r="353" spans="1:14">
      <c r="A353" s="1519"/>
      <c r="B353" s="1545"/>
      <c r="C353" s="193" t="s">
        <v>2</v>
      </c>
      <c r="D353" s="286" t="s">
        <v>661</v>
      </c>
      <c r="E353" s="1585"/>
      <c r="F353" s="1505"/>
      <c r="G353" s="1628"/>
      <c r="H353" s="539" t="s">
        <v>2</v>
      </c>
      <c r="I353" s="540" t="s">
        <v>661</v>
      </c>
      <c r="J353" s="1628"/>
      <c r="K353" s="144"/>
      <c r="L353" s="144"/>
      <c r="M353" s="144"/>
      <c r="N353" s="144"/>
    </row>
    <row r="354" spans="1:14" ht="25.5">
      <c r="A354" s="1519"/>
      <c r="B354" s="1545"/>
      <c r="C354" s="193" t="s">
        <v>3</v>
      </c>
      <c r="D354" s="286" t="s">
        <v>1519</v>
      </c>
      <c r="E354" s="1585"/>
      <c r="F354" s="1505"/>
      <c r="G354" s="1628"/>
      <c r="H354" s="539" t="s">
        <v>3</v>
      </c>
      <c r="I354" s="540" t="s">
        <v>1519</v>
      </c>
      <c r="J354" s="1628"/>
      <c r="K354" s="144"/>
      <c r="L354" s="144"/>
      <c r="M354" s="144"/>
      <c r="N354" s="144"/>
    </row>
    <row r="355" spans="1:14" ht="25.5">
      <c r="A355" s="1519"/>
      <c r="B355" s="1545"/>
      <c r="C355" s="193" t="s">
        <v>4</v>
      </c>
      <c r="D355" s="286" t="s">
        <v>765</v>
      </c>
      <c r="E355" s="1585"/>
      <c r="F355" s="1505"/>
      <c r="G355" s="1628"/>
      <c r="H355" s="539" t="s">
        <v>4</v>
      </c>
      <c r="I355" s="540" t="s">
        <v>765</v>
      </c>
      <c r="J355" s="1628"/>
      <c r="K355" s="144"/>
      <c r="L355" s="144"/>
      <c r="M355" s="144"/>
      <c r="N355" s="144"/>
    </row>
    <row r="356" spans="1:14">
      <c r="A356" s="1519"/>
      <c r="B356" s="1545"/>
      <c r="C356" s="193" t="s">
        <v>5</v>
      </c>
      <c r="D356" s="286" t="s">
        <v>662</v>
      </c>
      <c r="E356" s="1585"/>
      <c r="F356" s="1505"/>
      <c r="G356" s="1628"/>
      <c r="H356" s="539" t="s">
        <v>5</v>
      </c>
      <c r="I356" s="540" t="s">
        <v>662</v>
      </c>
      <c r="J356" s="1628"/>
      <c r="K356" s="144"/>
      <c r="L356" s="144"/>
      <c r="M356" s="144"/>
      <c r="N356" s="144"/>
    </row>
    <row r="357" spans="1:14">
      <c r="A357" s="1519"/>
      <c r="B357" s="1545"/>
      <c r="C357" s="193" t="s">
        <v>6</v>
      </c>
      <c r="D357" s="286" t="s">
        <v>663</v>
      </c>
      <c r="E357" s="1585"/>
      <c r="F357" s="1505"/>
      <c r="G357" s="1628"/>
      <c r="H357" s="539" t="s">
        <v>6</v>
      </c>
      <c r="I357" s="540" t="s">
        <v>663</v>
      </c>
      <c r="J357" s="1628"/>
      <c r="K357" s="144"/>
      <c r="L357" s="144"/>
      <c r="M357" s="144"/>
      <c r="N357" s="144"/>
    </row>
    <row r="358" spans="1:14" ht="13.5" thickBot="1">
      <c r="A358" s="1529"/>
      <c r="B358" s="1485"/>
      <c r="C358" s="193"/>
      <c r="D358" s="286"/>
      <c r="E358" s="1586"/>
      <c r="F358" s="1634"/>
      <c r="G358" s="1629"/>
      <c r="H358" s="1052" t="s">
        <v>9</v>
      </c>
      <c r="I358" s="1051" t="s">
        <v>840</v>
      </c>
      <c r="J358" s="1629"/>
      <c r="K358" s="144"/>
      <c r="L358" s="144"/>
      <c r="M358" s="144"/>
      <c r="N358" s="144"/>
    </row>
    <row r="359" spans="1:14">
      <c r="A359" s="1645" t="s">
        <v>310</v>
      </c>
      <c r="B359" s="1484" t="s">
        <v>390</v>
      </c>
      <c r="C359" s="212" t="s">
        <v>1</v>
      </c>
      <c r="D359" s="285" t="s">
        <v>595</v>
      </c>
      <c r="E359" s="1584" t="s">
        <v>185</v>
      </c>
      <c r="F359" s="1630" t="s">
        <v>310</v>
      </c>
      <c r="G359" s="1627" t="s">
        <v>390</v>
      </c>
      <c r="H359" s="1252" t="s">
        <v>1</v>
      </c>
      <c r="I359" s="1253" t="s">
        <v>595</v>
      </c>
      <c r="J359" s="1627" t="s">
        <v>185</v>
      </c>
      <c r="K359" s="144"/>
      <c r="L359" s="144"/>
      <c r="M359" s="144"/>
      <c r="N359" s="144"/>
    </row>
    <row r="360" spans="1:14">
      <c r="A360" s="1519"/>
      <c r="B360" s="1545"/>
      <c r="C360" s="193" t="s">
        <v>2</v>
      </c>
      <c r="D360" s="286" t="s">
        <v>638</v>
      </c>
      <c r="E360" s="1585"/>
      <c r="F360" s="1505"/>
      <c r="G360" s="1628"/>
      <c r="H360" s="1254" t="s">
        <v>2</v>
      </c>
      <c r="I360" s="1255" t="s">
        <v>638</v>
      </c>
      <c r="J360" s="1628"/>
      <c r="K360" s="144"/>
      <c r="L360" s="144"/>
      <c r="M360" s="144"/>
      <c r="N360" s="144"/>
    </row>
    <row r="361" spans="1:14">
      <c r="A361" s="1519"/>
      <c r="B361" s="1545"/>
      <c r="C361" s="193" t="s">
        <v>3</v>
      </c>
      <c r="D361" s="286" t="s">
        <v>639</v>
      </c>
      <c r="E361" s="1585"/>
      <c r="F361" s="1505"/>
      <c r="G361" s="1628"/>
      <c r="H361" s="1254" t="s">
        <v>3</v>
      </c>
      <c r="I361" s="1255" t="s">
        <v>639</v>
      </c>
      <c r="J361" s="1628"/>
      <c r="K361" s="144"/>
      <c r="L361" s="144"/>
      <c r="M361" s="144"/>
      <c r="N361" s="144"/>
    </row>
    <row r="362" spans="1:14">
      <c r="A362" s="1519"/>
      <c r="B362" s="1545"/>
      <c r="C362" s="193" t="s">
        <v>4</v>
      </c>
      <c r="D362" s="286" t="s">
        <v>640</v>
      </c>
      <c r="E362" s="1585"/>
      <c r="F362" s="1505"/>
      <c r="G362" s="1628"/>
      <c r="H362" s="1254" t="s">
        <v>4</v>
      </c>
      <c r="I362" s="1255" t="s">
        <v>640</v>
      </c>
      <c r="J362" s="1628"/>
      <c r="K362" s="144"/>
      <c r="L362" s="144"/>
      <c r="M362" s="144"/>
      <c r="N362" s="144"/>
    </row>
    <row r="363" spans="1:14">
      <c r="A363" s="1519"/>
      <c r="B363" s="1545"/>
      <c r="C363" s="193" t="s">
        <v>5</v>
      </c>
      <c r="D363" s="286" t="s">
        <v>641</v>
      </c>
      <c r="E363" s="1585"/>
      <c r="F363" s="1505"/>
      <c r="G363" s="1628"/>
      <c r="H363" s="1254" t="s">
        <v>5</v>
      </c>
      <c r="I363" s="1255" t="s">
        <v>641</v>
      </c>
      <c r="J363" s="1628"/>
      <c r="K363" s="144"/>
      <c r="L363" s="144"/>
      <c r="M363" s="144"/>
      <c r="N363" s="144"/>
    </row>
    <row r="364" spans="1:14" ht="25.5">
      <c r="A364" s="1519"/>
      <c r="B364" s="1545"/>
      <c r="C364" s="193" t="s">
        <v>6</v>
      </c>
      <c r="D364" s="286" t="s">
        <v>642</v>
      </c>
      <c r="E364" s="1585"/>
      <c r="F364" s="1505"/>
      <c r="G364" s="1628"/>
      <c r="H364" s="1254" t="s">
        <v>6</v>
      </c>
      <c r="I364" s="1255" t="s">
        <v>642</v>
      </c>
      <c r="J364" s="1628"/>
      <c r="K364" s="144"/>
      <c r="L364" s="144"/>
      <c r="M364" s="144"/>
      <c r="N364" s="144"/>
    </row>
    <row r="365" spans="1:14" ht="13.5" thickBot="1">
      <c r="A365" s="1529"/>
      <c r="B365" s="1485"/>
      <c r="C365" s="193"/>
      <c r="D365" s="286"/>
      <c r="E365" s="1586"/>
      <c r="F365" s="1634"/>
      <c r="G365" s="1629"/>
      <c r="H365" s="1052" t="s">
        <v>9</v>
      </c>
      <c r="I365" s="1051" t="s">
        <v>840</v>
      </c>
      <c r="J365" s="1629"/>
      <c r="K365" s="144"/>
      <c r="L365" s="144"/>
      <c r="M365" s="144"/>
      <c r="N365" s="144"/>
    </row>
    <row r="366" spans="1:14" ht="13.5" thickBot="1">
      <c r="A366" s="1593" t="s">
        <v>312</v>
      </c>
      <c r="B366" s="1484" t="s">
        <v>391</v>
      </c>
      <c r="C366" s="212" t="s">
        <v>1</v>
      </c>
      <c r="D366" s="285" t="s">
        <v>636</v>
      </c>
      <c r="E366" s="1599" t="s">
        <v>185</v>
      </c>
      <c r="F366" s="188"/>
      <c r="G366" s="551"/>
      <c r="H366" s="193"/>
      <c r="I366" s="194"/>
      <c r="K366" s="144"/>
      <c r="L366" s="144"/>
      <c r="M366" s="144"/>
      <c r="N366" s="144"/>
    </row>
    <row r="367" spans="1:14" ht="13.5" thickBot="1">
      <c r="A367" s="1594"/>
      <c r="B367" s="1545"/>
      <c r="C367" s="193" t="s">
        <v>2</v>
      </c>
      <c r="D367" s="511" t="s">
        <v>1950</v>
      </c>
      <c r="E367" s="1599"/>
      <c r="F367" s="188"/>
      <c r="G367" s="188"/>
      <c r="H367" s="193"/>
      <c r="I367" s="188"/>
      <c r="K367" s="144"/>
      <c r="L367" s="144"/>
      <c r="M367" s="144"/>
      <c r="N367" s="144"/>
    </row>
    <row r="368" spans="1:14" ht="13.5" thickBot="1">
      <c r="A368" s="1594"/>
      <c r="B368" s="1545"/>
      <c r="C368" s="193" t="s">
        <v>3</v>
      </c>
      <c r="D368" s="511" t="s">
        <v>1949</v>
      </c>
      <c r="E368" s="1599"/>
      <c r="F368" s="188"/>
      <c r="G368" s="188"/>
      <c r="H368" s="193"/>
      <c r="I368" s="188"/>
      <c r="K368" s="144"/>
      <c r="L368" s="144"/>
      <c r="M368" s="144"/>
      <c r="N368" s="144"/>
    </row>
    <row r="369" spans="1:14" ht="26.25" thickBot="1">
      <c r="A369" s="1594"/>
      <c r="B369" s="1545"/>
      <c r="C369" s="193" t="s">
        <v>4</v>
      </c>
      <c r="D369" s="511" t="s">
        <v>2009</v>
      </c>
      <c r="E369" s="1599"/>
      <c r="F369" s="188"/>
      <c r="G369" s="188"/>
      <c r="H369" s="193"/>
      <c r="I369" s="188"/>
      <c r="K369" s="144"/>
      <c r="L369" s="144"/>
      <c r="M369" s="144"/>
      <c r="N369" s="144"/>
    </row>
    <row r="370" spans="1:14" ht="13.5" thickBot="1">
      <c r="A370" s="1594"/>
      <c r="B370" s="1545"/>
      <c r="C370" s="193" t="s">
        <v>5</v>
      </c>
      <c r="D370" s="511" t="s">
        <v>1948</v>
      </c>
      <c r="E370" s="1599"/>
      <c r="F370" s="188"/>
      <c r="G370" s="188"/>
      <c r="H370" s="193"/>
      <c r="I370" s="188"/>
      <c r="K370" s="144"/>
      <c r="L370" s="144"/>
      <c r="M370" s="144"/>
      <c r="N370" s="144"/>
    </row>
    <row r="371" spans="1:14" ht="13.5" thickBot="1">
      <c r="A371" s="1594"/>
      <c r="B371" s="1545"/>
      <c r="C371" s="193" t="s">
        <v>6</v>
      </c>
      <c r="D371" s="511" t="s">
        <v>831</v>
      </c>
      <c r="E371" s="1599"/>
      <c r="F371" s="188"/>
      <c r="G371" s="188"/>
      <c r="H371" s="193"/>
      <c r="I371" s="188"/>
      <c r="K371" s="144"/>
      <c r="L371" s="144"/>
      <c r="M371" s="144"/>
      <c r="N371" s="144"/>
    </row>
    <row r="372" spans="1:14" ht="13.5" thickBot="1">
      <c r="A372" s="1594"/>
      <c r="B372" s="1545"/>
      <c r="C372" s="193" t="s">
        <v>9</v>
      </c>
      <c r="D372" s="511" t="s">
        <v>832</v>
      </c>
      <c r="E372" s="1599"/>
      <c r="F372" s="188"/>
      <c r="G372" s="188"/>
      <c r="H372" s="193"/>
      <c r="I372" s="188"/>
      <c r="K372" s="144"/>
      <c r="L372" s="144"/>
      <c r="M372" s="144"/>
      <c r="N372" s="144"/>
    </row>
    <row r="373" spans="1:14" ht="13.5" thickBot="1">
      <c r="A373" s="1594"/>
      <c r="B373" s="1485"/>
      <c r="C373" s="213" t="s">
        <v>10</v>
      </c>
      <c r="D373" s="287" t="s">
        <v>1946</v>
      </c>
      <c r="E373" s="1599"/>
      <c r="F373" s="188"/>
      <c r="G373" s="188"/>
      <c r="H373" s="193"/>
      <c r="I373" s="194"/>
      <c r="K373" s="144"/>
      <c r="L373" s="144"/>
      <c r="M373" s="144"/>
      <c r="N373" s="144"/>
    </row>
    <row r="374" spans="1:14" ht="26.25" thickBot="1">
      <c r="A374" s="1593" t="s">
        <v>314</v>
      </c>
      <c r="B374" s="1590" t="s">
        <v>392</v>
      </c>
      <c r="C374" s="1093" t="s">
        <v>13</v>
      </c>
      <c r="D374" s="1194" t="s">
        <v>643</v>
      </c>
      <c r="E374" s="1595" t="s">
        <v>166</v>
      </c>
      <c r="F374" s="188"/>
      <c r="G374" s="188"/>
      <c r="H374" s="193"/>
      <c r="I374" s="188"/>
      <c r="K374" s="144"/>
      <c r="L374" s="144"/>
      <c r="M374" s="144"/>
      <c r="N374" s="144"/>
    </row>
    <row r="375" spans="1:14" ht="13.5" thickBot="1">
      <c r="A375" s="1594"/>
      <c r="B375" s="1591"/>
      <c r="C375" s="1074" t="s">
        <v>14</v>
      </c>
      <c r="D375" s="1194" t="s">
        <v>644</v>
      </c>
      <c r="E375" s="1595"/>
      <c r="F375" s="188"/>
      <c r="G375" s="188"/>
      <c r="H375" s="193"/>
      <c r="I375" s="188"/>
      <c r="K375" s="144"/>
      <c r="L375" s="144"/>
      <c r="M375" s="144"/>
      <c r="N375" s="144"/>
    </row>
    <row r="376" spans="1:14" ht="26.25" thickBot="1">
      <c r="A376" s="1594"/>
      <c r="B376" s="1591"/>
      <c r="C376" s="1074" t="s">
        <v>15</v>
      </c>
      <c r="D376" s="1231" t="s">
        <v>645</v>
      </c>
      <c r="E376" s="1595"/>
      <c r="F376" s="188"/>
      <c r="G376" s="188"/>
      <c r="H376" s="193"/>
      <c r="I376" s="194"/>
      <c r="K376" s="144"/>
      <c r="L376" s="144"/>
      <c r="M376" s="144"/>
      <c r="N376" s="144"/>
    </row>
    <row r="377" spans="1:14" ht="13.5" thickBot="1">
      <c r="A377" s="1594"/>
      <c r="B377" s="1591"/>
      <c r="C377" s="1074" t="s">
        <v>129</v>
      </c>
      <c r="D377" s="1194" t="s">
        <v>646</v>
      </c>
      <c r="E377" s="1595"/>
      <c r="F377" s="188"/>
      <c r="G377" s="188"/>
      <c r="H377" s="193"/>
      <c r="I377" s="188"/>
      <c r="K377" s="144"/>
      <c r="L377" s="144"/>
      <c r="M377" s="144"/>
      <c r="N377" s="144"/>
    </row>
    <row r="378" spans="1:14" ht="26.25" thickBot="1">
      <c r="A378" s="1594"/>
      <c r="B378" s="1591"/>
      <c r="C378" s="1074" t="s">
        <v>16</v>
      </c>
      <c r="D378" s="1194" t="s">
        <v>647</v>
      </c>
      <c r="E378" s="1595"/>
      <c r="F378" s="188"/>
      <c r="G378" s="188"/>
      <c r="H378" s="193"/>
      <c r="I378" s="188"/>
      <c r="K378" s="144"/>
      <c r="L378" s="144"/>
      <c r="M378" s="144"/>
      <c r="N378" s="144"/>
    </row>
    <row r="379" spans="1:14" ht="13.5" thickBot="1">
      <c r="A379" s="1594"/>
      <c r="B379" s="1591"/>
      <c r="C379" s="1074" t="s">
        <v>17</v>
      </c>
      <c r="D379" s="1194" t="s">
        <v>649</v>
      </c>
      <c r="E379" s="1595"/>
      <c r="F379" s="188"/>
      <c r="G379" s="188"/>
      <c r="H379" s="193"/>
      <c r="I379" s="188"/>
      <c r="K379" s="144"/>
      <c r="L379" s="144"/>
      <c r="M379" s="144"/>
      <c r="N379" s="144"/>
    </row>
    <row r="380" spans="1:14" ht="13.5" thickBot="1">
      <c r="A380" s="1594"/>
      <c r="B380" s="1591"/>
      <c r="C380" s="1074" t="s">
        <v>18</v>
      </c>
      <c r="D380" s="1194" t="s">
        <v>650</v>
      </c>
      <c r="E380" s="1595"/>
      <c r="F380" s="188"/>
      <c r="G380" s="188"/>
      <c r="H380" s="193"/>
      <c r="I380" s="188"/>
      <c r="K380" s="144"/>
      <c r="L380" s="144"/>
      <c r="M380" s="144"/>
      <c r="N380" s="144"/>
    </row>
    <row r="381" spans="1:14" ht="13.5" thickBot="1">
      <c r="A381" s="1594"/>
      <c r="B381" s="1591"/>
      <c r="C381" s="1074" t="s">
        <v>19</v>
      </c>
      <c r="D381" s="1194" t="s">
        <v>651</v>
      </c>
      <c r="E381" s="1595"/>
      <c r="F381" s="188"/>
      <c r="G381" s="188"/>
      <c r="H381" s="193"/>
      <c r="I381" s="188"/>
      <c r="K381" s="144"/>
      <c r="L381" s="144"/>
      <c r="M381" s="144"/>
      <c r="N381" s="144"/>
    </row>
    <row r="382" spans="1:14" ht="13.5" thickBot="1">
      <c r="A382" s="1594"/>
      <c r="B382" s="1592"/>
      <c r="C382" s="1074" t="s">
        <v>20</v>
      </c>
      <c r="D382" s="1231" t="s">
        <v>1967</v>
      </c>
      <c r="E382" s="1595"/>
      <c r="F382" s="188"/>
      <c r="G382" s="552"/>
      <c r="H382" s="193"/>
      <c r="I382" s="194"/>
      <c r="K382" s="144"/>
      <c r="L382" s="144"/>
      <c r="M382" s="144"/>
      <c r="N382" s="144"/>
    </row>
    <row r="383" spans="1:14">
      <c r="A383" s="1596" t="s">
        <v>311</v>
      </c>
      <c r="B383" s="1484" t="s">
        <v>393</v>
      </c>
      <c r="C383" s="522" t="s">
        <v>1</v>
      </c>
      <c r="D383" s="525" t="s">
        <v>2041</v>
      </c>
      <c r="E383" s="1584" t="s">
        <v>766</v>
      </c>
      <c r="F383" s="1630" t="s">
        <v>134</v>
      </c>
      <c r="G383" s="1600" t="s">
        <v>393</v>
      </c>
      <c r="H383" s="528" t="s">
        <v>1</v>
      </c>
      <c r="I383" s="553" t="s">
        <v>2041</v>
      </c>
      <c r="J383" s="1627" t="s">
        <v>766</v>
      </c>
      <c r="K383" s="144"/>
      <c r="L383" s="144"/>
      <c r="M383" s="144"/>
      <c r="N383" s="144"/>
    </row>
    <row r="384" spans="1:14">
      <c r="A384" s="1597"/>
      <c r="B384" s="1516"/>
      <c r="C384" s="527" t="s">
        <v>2</v>
      </c>
      <c r="D384" s="511" t="s">
        <v>2042</v>
      </c>
      <c r="E384" s="1585"/>
      <c r="F384" s="1631"/>
      <c r="G384" s="1601"/>
      <c r="H384" s="539" t="s">
        <v>2</v>
      </c>
      <c r="I384" s="554" t="s">
        <v>2042</v>
      </c>
      <c r="J384" s="1628"/>
      <c r="K384" s="144"/>
      <c r="L384" s="144"/>
      <c r="M384" s="144"/>
      <c r="N384" s="144"/>
    </row>
    <row r="385" spans="1:14">
      <c r="A385" s="1597"/>
      <c r="B385" s="1516"/>
      <c r="C385" s="527" t="s">
        <v>3</v>
      </c>
      <c r="D385" s="511" t="s">
        <v>11</v>
      </c>
      <c r="E385" s="1585"/>
      <c r="F385" s="1631"/>
      <c r="G385" s="1601"/>
      <c r="H385" s="539" t="s">
        <v>3</v>
      </c>
      <c r="I385" s="554" t="s">
        <v>11</v>
      </c>
      <c r="J385" s="1628"/>
      <c r="K385" s="144"/>
      <c r="L385" s="144"/>
      <c r="M385" s="144"/>
      <c r="N385" s="144"/>
    </row>
    <row r="386" spans="1:14" ht="13.5" thickBot="1">
      <c r="A386" s="1598"/>
      <c r="B386" s="1517"/>
      <c r="C386" s="1244"/>
      <c r="D386" s="526"/>
      <c r="E386" s="245"/>
      <c r="F386" s="1632"/>
      <c r="G386" s="1602"/>
      <c r="H386" s="1052">
        <v>4</v>
      </c>
      <c r="I386" s="1245" t="s">
        <v>840</v>
      </c>
      <c r="J386" s="1629"/>
      <c r="K386" s="144"/>
      <c r="L386" s="144"/>
      <c r="M386" s="144"/>
      <c r="N386" s="144"/>
    </row>
    <row r="387" spans="1:14" ht="13.5" thickBot="1">
      <c r="A387" s="1593" t="s">
        <v>313</v>
      </c>
      <c r="B387" s="1590" t="s">
        <v>652</v>
      </c>
      <c r="C387" s="1074" t="s">
        <v>1</v>
      </c>
      <c r="D387" s="1194" t="s">
        <v>653</v>
      </c>
      <c r="E387" s="1642" t="s">
        <v>766</v>
      </c>
      <c r="F387" s="188"/>
      <c r="G387" s="551"/>
      <c r="H387" s="193"/>
      <c r="I387" s="188"/>
      <c r="K387" s="144"/>
      <c r="L387" s="144"/>
      <c r="M387" s="144"/>
      <c r="N387" s="144"/>
    </row>
    <row r="388" spans="1:14" ht="13.5" thickBot="1">
      <c r="A388" s="1594"/>
      <c r="B388" s="1591"/>
      <c r="C388" s="1074" t="s">
        <v>2</v>
      </c>
      <c r="D388" s="1194" t="s">
        <v>654</v>
      </c>
      <c r="E388" s="1643"/>
      <c r="F388" s="188"/>
      <c r="G388" s="188"/>
      <c r="H388" s="193"/>
      <c r="I388" s="188"/>
      <c r="K388" s="144"/>
      <c r="L388" s="144"/>
      <c r="M388" s="144"/>
      <c r="N388" s="144"/>
    </row>
    <row r="389" spans="1:14" ht="13.5" thickBot="1">
      <c r="A389" s="1594"/>
      <c r="B389" s="1591"/>
      <c r="C389" s="1074" t="s">
        <v>3</v>
      </c>
      <c r="D389" s="1194" t="s">
        <v>767</v>
      </c>
      <c r="E389" s="1643"/>
      <c r="F389" s="188"/>
      <c r="G389" s="188"/>
      <c r="H389" s="193"/>
      <c r="I389" s="188"/>
      <c r="K389" s="144"/>
      <c r="L389" s="144"/>
      <c r="M389" s="144"/>
      <c r="N389" s="144"/>
    </row>
    <row r="390" spans="1:14" ht="13.5" thickBot="1">
      <c r="A390" s="1594"/>
      <c r="B390" s="1591"/>
      <c r="C390" s="1074" t="s">
        <v>4</v>
      </c>
      <c r="D390" s="1194" t="s">
        <v>656</v>
      </c>
      <c r="E390" s="1643"/>
      <c r="F390" s="188"/>
      <c r="G390" s="188"/>
      <c r="H390" s="193"/>
      <c r="I390" s="188"/>
      <c r="K390" s="144"/>
      <c r="L390" s="144"/>
      <c r="M390" s="144"/>
      <c r="N390" s="144"/>
    </row>
    <row r="391" spans="1:14" ht="13.5" thickBot="1">
      <c r="A391" s="1594"/>
      <c r="B391" s="1591"/>
      <c r="C391" s="1074" t="s">
        <v>5</v>
      </c>
      <c r="D391" s="1194" t="s">
        <v>768</v>
      </c>
      <c r="E391" s="1643"/>
      <c r="F391" s="188"/>
      <c r="G391" s="188"/>
      <c r="H391" s="193"/>
      <c r="I391" s="188"/>
      <c r="K391" s="144"/>
      <c r="L391" s="144"/>
      <c r="M391" s="144"/>
      <c r="N391" s="144"/>
    </row>
    <row r="392" spans="1:14" ht="13.5" thickBot="1">
      <c r="A392" s="1594"/>
      <c r="B392" s="1591"/>
      <c r="C392" s="1074" t="s">
        <v>6</v>
      </c>
      <c r="D392" s="1231" t="s">
        <v>658</v>
      </c>
      <c r="E392" s="1643"/>
      <c r="F392" s="188"/>
      <c r="G392" s="188"/>
      <c r="H392" s="193"/>
      <c r="I392" s="194"/>
      <c r="K392" s="144"/>
      <c r="L392" s="144"/>
      <c r="M392" s="144"/>
      <c r="N392" s="144"/>
    </row>
    <row r="393" spans="1:14" ht="13.5" thickBot="1">
      <c r="A393" s="1594"/>
      <c r="B393" s="1591"/>
      <c r="C393" s="1074" t="s">
        <v>9</v>
      </c>
      <c r="D393" s="1194" t="s">
        <v>2016</v>
      </c>
      <c r="E393" s="1643"/>
      <c r="F393" s="188"/>
      <c r="G393" s="188"/>
      <c r="H393" s="193"/>
      <c r="I393" s="188"/>
      <c r="K393" s="144"/>
      <c r="L393" s="144"/>
      <c r="M393" s="144"/>
      <c r="N393" s="144"/>
    </row>
    <row r="394" spans="1:14" ht="13.5" thickBot="1">
      <c r="A394" s="1594"/>
      <c r="B394" s="1592"/>
      <c r="C394" s="1075" t="s">
        <v>10</v>
      </c>
      <c r="D394" s="1232" t="s">
        <v>602</v>
      </c>
      <c r="E394" s="1644"/>
      <c r="F394" s="188"/>
      <c r="G394" s="188"/>
      <c r="H394" s="193"/>
      <c r="I394" s="194"/>
      <c r="K394" s="144"/>
      <c r="L394" s="144"/>
      <c r="M394" s="144"/>
      <c r="N394" s="144"/>
    </row>
    <row r="395" spans="1:14">
      <c r="A395" s="1541" t="s">
        <v>909</v>
      </c>
      <c r="B395" s="1430" t="s">
        <v>1437</v>
      </c>
      <c r="C395" s="370">
        <v>0</v>
      </c>
      <c r="D395" s="294" t="s">
        <v>1438</v>
      </c>
      <c r="E395" s="1584" t="s">
        <v>766</v>
      </c>
      <c r="F395" s="188"/>
      <c r="G395" s="188"/>
      <c r="H395" s="193"/>
      <c r="I395" s="188"/>
      <c r="K395" s="144"/>
      <c r="L395" s="144"/>
      <c r="M395" s="144"/>
      <c r="N395" s="144"/>
    </row>
    <row r="396" spans="1:14">
      <c r="A396" s="1539"/>
      <c r="B396" s="1431"/>
      <c r="C396" s="336">
        <v>1</v>
      </c>
      <c r="D396" s="291" t="s">
        <v>1439</v>
      </c>
      <c r="E396" s="1585"/>
      <c r="F396" s="188"/>
      <c r="G396" s="188"/>
      <c r="H396" s="193"/>
      <c r="I396" s="188"/>
      <c r="K396" s="144"/>
      <c r="L396" s="144"/>
      <c r="M396" s="144"/>
      <c r="N396" s="144"/>
    </row>
    <row r="397" spans="1:14">
      <c r="A397" s="1539"/>
      <c r="B397" s="1431"/>
      <c r="C397" s="336">
        <v>2</v>
      </c>
      <c r="D397" s="291" t="s">
        <v>1854</v>
      </c>
      <c r="E397" s="1585"/>
      <c r="F397" s="188"/>
      <c r="G397" s="188"/>
      <c r="H397" s="193"/>
      <c r="I397" s="194"/>
      <c r="K397" s="144"/>
      <c r="L397" s="144"/>
      <c r="M397" s="144"/>
      <c r="N397" s="144"/>
    </row>
    <row r="398" spans="1:14">
      <c r="A398" s="1539"/>
      <c r="B398" s="1431"/>
      <c r="C398" s="336">
        <v>3</v>
      </c>
      <c r="D398" s="291" t="s">
        <v>1441</v>
      </c>
      <c r="E398" s="1585"/>
      <c r="F398" s="188"/>
      <c r="G398" s="188"/>
      <c r="H398" s="193"/>
      <c r="I398" s="188"/>
      <c r="K398" s="144"/>
      <c r="L398" s="144"/>
      <c r="M398" s="144"/>
      <c r="N398" s="144"/>
    </row>
    <row r="399" spans="1:14">
      <c r="A399" s="1539"/>
      <c r="B399" s="1431"/>
      <c r="C399" s="336">
        <v>4</v>
      </c>
      <c r="D399" s="291" t="s">
        <v>1442</v>
      </c>
      <c r="E399" s="1585"/>
      <c r="F399" s="188"/>
      <c r="G399" s="188"/>
      <c r="H399" s="193"/>
      <c r="I399" s="188"/>
      <c r="K399" s="144"/>
      <c r="L399" s="144"/>
      <c r="M399" s="144"/>
      <c r="N399" s="144"/>
    </row>
    <row r="400" spans="1:14">
      <c r="A400" s="1539"/>
      <c r="B400" s="1431"/>
      <c r="C400" s="336">
        <v>5</v>
      </c>
      <c r="D400" s="291" t="s">
        <v>1443</v>
      </c>
      <c r="E400" s="1585"/>
      <c r="F400" s="188"/>
      <c r="G400" s="188"/>
      <c r="H400" s="193"/>
      <c r="I400" s="188"/>
      <c r="K400" s="144"/>
      <c r="L400" s="144"/>
      <c r="M400" s="144"/>
      <c r="N400" s="144"/>
    </row>
    <row r="401" spans="1:14">
      <c r="A401" s="1539"/>
      <c r="B401" s="1431"/>
      <c r="C401" s="336">
        <v>6</v>
      </c>
      <c r="D401" s="291" t="s">
        <v>1444</v>
      </c>
      <c r="E401" s="1585"/>
      <c r="F401" s="188"/>
      <c r="G401" s="188"/>
      <c r="H401" s="193"/>
      <c r="I401" s="188"/>
      <c r="K401" s="144"/>
      <c r="L401" s="144"/>
      <c r="M401" s="144"/>
      <c r="N401" s="144"/>
    </row>
    <row r="402" spans="1:14" ht="13.5" thickBot="1">
      <c r="A402" s="1539"/>
      <c r="B402" s="1432"/>
      <c r="C402" s="372">
        <v>7</v>
      </c>
      <c r="D402" s="296" t="s">
        <v>1853</v>
      </c>
      <c r="E402" s="1586"/>
      <c r="F402" s="188"/>
      <c r="G402" s="188"/>
      <c r="H402" s="193"/>
      <c r="I402" s="188"/>
      <c r="K402" s="144"/>
      <c r="L402" s="144"/>
      <c r="M402" s="144"/>
      <c r="N402" s="144"/>
    </row>
    <row r="403" spans="1:14" ht="39" thickBot="1">
      <c r="A403" s="260" t="s">
        <v>262</v>
      </c>
      <c r="B403" s="185" t="s">
        <v>1918</v>
      </c>
      <c r="C403" s="486"/>
      <c r="D403" s="176" t="s">
        <v>1906</v>
      </c>
      <c r="E403" s="246" t="s">
        <v>766</v>
      </c>
      <c r="F403" s="188"/>
      <c r="G403" s="188"/>
      <c r="H403" s="229"/>
      <c r="I403" s="188"/>
      <c r="K403" s="144"/>
      <c r="L403" s="144"/>
      <c r="M403" s="144"/>
      <c r="N403" s="144"/>
    </row>
    <row r="404" spans="1:14" s="177" customFormat="1" ht="39" thickBot="1">
      <c r="A404" s="260" t="s">
        <v>1734</v>
      </c>
      <c r="B404" s="185" t="s">
        <v>1931</v>
      </c>
      <c r="C404" s="259"/>
      <c r="D404" s="222" t="s">
        <v>1906</v>
      </c>
      <c r="E404" s="246" t="s">
        <v>766</v>
      </c>
      <c r="F404" s="190"/>
      <c r="G404" s="190"/>
      <c r="H404" s="229"/>
      <c r="I404" s="190"/>
      <c r="J404" s="178"/>
      <c r="K404" s="178"/>
      <c r="L404" s="178"/>
      <c r="M404" s="178"/>
      <c r="N404" s="178"/>
    </row>
    <row r="405" spans="1:14" ht="13.5" thickBot="1">
      <c r="A405" s="1593" t="s">
        <v>316</v>
      </c>
      <c r="B405" s="1484" t="s">
        <v>394</v>
      </c>
      <c r="C405" s="212" t="s">
        <v>140</v>
      </c>
      <c r="D405" s="511" t="s">
        <v>770</v>
      </c>
      <c r="E405" s="1584" t="s">
        <v>766</v>
      </c>
      <c r="F405" s="188"/>
      <c r="G405" s="188"/>
      <c r="H405" s="193"/>
      <c r="I405" s="188"/>
      <c r="K405" s="144"/>
      <c r="L405" s="144"/>
      <c r="M405" s="144"/>
      <c r="N405" s="144"/>
    </row>
    <row r="406" spans="1:14" ht="13.5" thickBot="1">
      <c r="A406" s="1594"/>
      <c r="B406" s="1545"/>
      <c r="C406" s="193" t="s">
        <v>135</v>
      </c>
      <c r="D406" s="511" t="s">
        <v>771</v>
      </c>
      <c r="E406" s="1585"/>
      <c r="F406" s="188"/>
      <c r="G406" s="188"/>
      <c r="H406" s="193"/>
      <c r="I406" s="188"/>
      <c r="K406" s="144"/>
      <c r="L406" s="144"/>
      <c r="M406" s="144"/>
      <c r="N406" s="144"/>
    </row>
    <row r="407" spans="1:14" ht="13.5" thickBot="1">
      <c r="A407" s="1594"/>
      <c r="B407" s="1545"/>
      <c r="C407" s="193" t="s">
        <v>136</v>
      </c>
      <c r="D407" s="511" t="s">
        <v>772</v>
      </c>
      <c r="E407" s="1585"/>
      <c r="F407" s="188"/>
      <c r="G407" s="188"/>
      <c r="H407" s="193"/>
      <c r="I407" s="188"/>
      <c r="K407" s="144"/>
      <c r="L407" s="144"/>
      <c r="M407" s="144"/>
      <c r="N407" s="144"/>
    </row>
    <row r="408" spans="1:14" ht="13.5" thickBot="1">
      <c r="A408" s="1594"/>
      <c r="B408" s="1545"/>
      <c r="C408" s="193" t="s">
        <v>141</v>
      </c>
      <c r="D408" s="511" t="s">
        <v>773</v>
      </c>
      <c r="E408" s="1585"/>
      <c r="F408" s="188"/>
      <c r="G408" s="188"/>
      <c r="H408" s="193"/>
      <c r="I408" s="188"/>
      <c r="K408" s="144"/>
      <c r="L408" s="144"/>
      <c r="M408" s="144"/>
      <c r="N408" s="144"/>
    </row>
    <row r="409" spans="1:14" ht="13.5" thickBot="1">
      <c r="A409" s="1594"/>
      <c r="B409" s="1545"/>
      <c r="C409" s="193" t="s">
        <v>142</v>
      </c>
      <c r="D409" s="511" t="s">
        <v>774</v>
      </c>
      <c r="E409" s="1585"/>
      <c r="F409" s="188"/>
      <c r="G409" s="188"/>
      <c r="H409" s="193"/>
      <c r="I409" s="188"/>
      <c r="K409" s="144"/>
      <c r="L409" s="144"/>
      <c r="M409" s="144"/>
      <c r="N409" s="144"/>
    </row>
    <row r="410" spans="1:14" ht="13.5" thickBot="1">
      <c r="A410" s="1594"/>
      <c r="B410" s="1545"/>
      <c r="C410" s="193" t="s">
        <v>143</v>
      </c>
      <c r="D410" s="511" t="s">
        <v>775</v>
      </c>
      <c r="E410" s="1585"/>
      <c r="F410" s="188"/>
      <c r="G410" s="188"/>
      <c r="H410" s="193"/>
      <c r="I410" s="188"/>
      <c r="K410" s="144"/>
      <c r="L410" s="144"/>
      <c r="M410" s="144"/>
      <c r="N410" s="144"/>
    </row>
    <row r="411" spans="1:14" ht="13.5" thickBot="1">
      <c r="A411" s="1594"/>
      <c r="B411" s="1545"/>
      <c r="C411" s="193" t="s">
        <v>137</v>
      </c>
      <c r="D411" s="511" t="s">
        <v>776</v>
      </c>
      <c r="E411" s="1585"/>
      <c r="F411" s="188"/>
      <c r="G411" s="188"/>
      <c r="H411" s="193"/>
      <c r="I411" s="188"/>
      <c r="K411" s="144"/>
      <c r="L411" s="144"/>
      <c r="M411" s="144"/>
      <c r="N411" s="144"/>
    </row>
    <row r="412" spans="1:14" ht="13.5" thickBot="1">
      <c r="A412" s="1594"/>
      <c r="B412" s="1545"/>
      <c r="C412" s="193" t="s">
        <v>144</v>
      </c>
      <c r="D412" s="511" t="s">
        <v>777</v>
      </c>
      <c r="E412" s="1585"/>
      <c r="F412" s="188"/>
      <c r="G412" s="188"/>
      <c r="H412" s="193"/>
      <c r="I412" s="188"/>
      <c r="K412" s="144"/>
      <c r="L412" s="144"/>
      <c r="M412" s="144"/>
      <c r="N412" s="144"/>
    </row>
    <row r="413" spans="1:14" ht="13.5" thickBot="1">
      <c r="A413" s="1594"/>
      <c r="B413" s="1545"/>
      <c r="C413" s="193" t="s">
        <v>145</v>
      </c>
      <c r="D413" s="511" t="s">
        <v>1857</v>
      </c>
      <c r="E413" s="1585"/>
      <c r="F413" s="188"/>
      <c r="G413" s="188"/>
      <c r="H413" s="193"/>
      <c r="I413" s="188"/>
      <c r="K413" s="144"/>
      <c r="L413" s="144"/>
      <c r="M413" s="144"/>
      <c r="N413" s="144"/>
    </row>
    <row r="414" spans="1:14" ht="13.5" thickBot="1">
      <c r="A414" s="1594"/>
      <c r="B414" s="1545"/>
      <c r="C414" s="193" t="s">
        <v>146</v>
      </c>
      <c r="D414" s="511" t="s">
        <v>876</v>
      </c>
      <c r="E414" s="1585"/>
      <c r="F414" s="188"/>
      <c r="G414" s="188"/>
      <c r="H414" s="193"/>
      <c r="I414" s="188"/>
      <c r="K414" s="144"/>
      <c r="L414" s="144"/>
      <c r="M414" s="144"/>
      <c r="N414" s="144"/>
    </row>
    <row r="415" spans="1:14" ht="13.5" thickBot="1">
      <c r="A415" s="1594"/>
      <c r="B415" s="1545"/>
      <c r="C415" s="193" t="s">
        <v>147</v>
      </c>
      <c r="D415" s="511" t="s">
        <v>779</v>
      </c>
      <c r="E415" s="1585"/>
      <c r="F415" s="188"/>
      <c r="G415" s="188"/>
      <c r="H415" s="193"/>
      <c r="I415" s="188"/>
      <c r="K415" s="144"/>
      <c r="L415" s="144"/>
      <c r="M415" s="144"/>
      <c r="N415" s="144"/>
    </row>
    <row r="416" spans="1:14" ht="13.5" thickBot="1">
      <c r="A416" s="1594"/>
      <c r="B416" s="1545"/>
      <c r="C416" s="193" t="s">
        <v>148</v>
      </c>
      <c r="D416" s="511" t="s">
        <v>780</v>
      </c>
      <c r="E416" s="1585"/>
      <c r="F416" s="188"/>
      <c r="G416" s="188"/>
      <c r="H416" s="193"/>
      <c r="I416" s="188"/>
      <c r="K416" s="144"/>
      <c r="L416" s="144"/>
      <c r="M416" s="144"/>
      <c r="N416" s="144"/>
    </row>
    <row r="417" spans="1:14" ht="13.5" thickBot="1">
      <c r="A417" s="1594"/>
      <c r="B417" s="1545"/>
      <c r="C417" s="193" t="s">
        <v>149</v>
      </c>
      <c r="D417" s="511" t="s">
        <v>781</v>
      </c>
      <c r="E417" s="1585"/>
      <c r="F417" s="188"/>
      <c r="G417" s="188"/>
      <c r="H417" s="193"/>
      <c r="I417" s="188"/>
      <c r="K417" s="144"/>
      <c r="L417" s="144"/>
      <c r="M417" s="144"/>
      <c r="N417" s="144"/>
    </row>
    <row r="418" spans="1:14" ht="13.5" thickBot="1">
      <c r="A418" s="1594"/>
      <c r="B418" s="1545"/>
      <c r="C418" s="193" t="s">
        <v>150</v>
      </c>
      <c r="D418" s="511" t="s">
        <v>782</v>
      </c>
      <c r="E418" s="1585"/>
      <c r="F418" s="188"/>
      <c r="G418" s="188"/>
      <c r="H418" s="193"/>
      <c r="I418" s="188"/>
      <c r="K418" s="144"/>
      <c r="L418" s="144"/>
      <c r="M418" s="144"/>
      <c r="N418" s="144"/>
    </row>
    <row r="419" spans="1:14" ht="13.5" thickBot="1">
      <c r="A419" s="1594"/>
      <c r="B419" s="1545"/>
      <c r="C419" s="193" t="s">
        <v>138</v>
      </c>
      <c r="D419" s="511" t="s">
        <v>783</v>
      </c>
      <c r="E419" s="1585"/>
      <c r="F419" s="188"/>
      <c r="G419" s="188"/>
      <c r="H419" s="193"/>
      <c r="I419" s="188"/>
      <c r="K419" s="144"/>
      <c r="L419" s="144"/>
      <c r="M419" s="144"/>
      <c r="N419" s="144"/>
    </row>
    <row r="420" spans="1:14" ht="13.5" thickBot="1">
      <c r="A420" s="1594"/>
      <c r="B420" s="1485"/>
      <c r="C420" s="213" t="s">
        <v>151</v>
      </c>
      <c r="D420" s="511" t="s">
        <v>784</v>
      </c>
      <c r="E420" s="1586"/>
      <c r="F420" s="188"/>
      <c r="G420" s="188"/>
      <c r="H420" s="193"/>
      <c r="I420" s="188"/>
      <c r="K420" s="144"/>
      <c r="L420" s="144"/>
      <c r="M420" s="144"/>
      <c r="N420" s="144"/>
    </row>
    <row r="421" spans="1:14" ht="39" thickBot="1">
      <c r="A421" s="260" t="s">
        <v>317</v>
      </c>
      <c r="B421" s="185" t="s">
        <v>395</v>
      </c>
      <c r="C421" s="211"/>
      <c r="D421" s="211"/>
      <c r="E421" s="246" t="s">
        <v>766</v>
      </c>
      <c r="F421" s="188"/>
      <c r="G421" s="188"/>
      <c r="H421" s="193"/>
      <c r="I421" s="194"/>
      <c r="K421" s="144"/>
      <c r="L421" s="144"/>
      <c r="M421" s="144"/>
      <c r="N421" s="144"/>
    </row>
    <row r="422" spans="1:14" ht="13.5" thickBot="1">
      <c r="A422" s="1593" t="s">
        <v>1751</v>
      </c>
      <c r="B422" s="1590" t="s">
        <v>396</v>
      </c>
      <c r="C422" s="1227" t="s">
        <v>1</v>
      </c>
      <c r="D422" s="1194" t="s">
        <v>634</v>
      </c>
      <c r="E422" s="1642" t="s">
        <v>766</v>
      </c>
      <c r="F422" s="188"/>
      <c r="G422" s="188"/>
      <c r="H422" s="193"/>
      <c r="I422" s="188"/>
      <c r="K422" s="144"/>
      <c r="L422" s="144"/>
      <c r="M422" s="144"/>
      <c r="N422" s="144"/>
    </row>
    <row r="423" spans="1:14" ht="13.5" thickBot="1">
      <c r="A423" s="1594"/>
      <c r="B423" s="1591"/>
      <c r="C423" s="1227" t="s">
        <v>2</v>
      </c>
      <c r="D423" s="1194" t="s">
        <v>854</v>
      </c>
      <c r="E423" s="1643"/>
      <c r="F423" s="188"/>
      <c r="G423" s="188"/>
      <c r="H423" s="193"/>
      <c r="I423" s="188"/>
      <c r="K423" s="144"/>
      <c r="L423" s="144"/>
      <c r="M423" s="144"/>
      <c r="N423" s="144"/>
    </row>
    <row r="424" spans="1:14" ht="13.5" thickBot="1">
      <c r="A424" s="1594"/>
      <c r="B424" s="1592"/>
      <c r="C424" s="1227" t="s">
        <v>3</v>
      </c>
      <c r="D424" s="1196" t="s">
        <v>11</v>
      </c>
      <c r="E424" s="1644"/>
      <c r="F424" s="188"/>
      <c r="G424" s="188"/>
      <c r="H424" s="193"/>
      <c r="I424" s="188"/>
      <c r="K424" s="144"/>
      <c r="L424" s="144"/>
      <c r="M424" s="144"/>
      <c r="N424" s="144"/>
    </row>
    <row r="425" spans="1:14">
      <c r="A425" s="1587" t="s">
        <v>261</v>
      </c>
      <c r="B425" s="1484" t="s">
        <v>397</v>
      </c>
      <c r="C425" s="556" t="s">
        <v>13</v>
      </c>
      <c r="D425" s="511" t="s">
        <v>2125</v>
      </c>
      <c r="E425" s="1584" t="s">
        <v>167</v>
      </c>
      <c r="F425" s="188"/>
      <c r="G425" s="188"/>
      <c r="H425" s="193"/>
      <c r="I425" s="188"/>
      <c r="K425" s="144"/>
      <c r="L425" s="144"/>
      <c r="M425" s="144"/>
      <c r="N425" s="144"/>
    </row>
    <row r="426" spans="1:14">
      <c r="A426" s="1588"/>
      <c r="B426" s="1545"/>
      <c r="C426" s="233" t="s">
        <v>14</v>
      </c>
      <c r="D426" s="511" t="s">
        <v>2126</v>
      </c>
      <c r="E426" s="1585"/>
      <c r="F426" s="188"/>
      <c r="G426" s="188"/>
      <c r="H426" s="193"/>
      <c r="I426" s="188"/>
      <c r="K426" s="144"/>
      <c r="L426" s="144"/>
      <c r="M426" s="144"/>
      <c r="N426" s="144"/>
    </row>
    <row r="427" spans="1:14">
      <c r="A427" s="1588"/>
      <c r="B427" s="1545"/>
      <c r="C427" s="233" t="s">
        <v>15</v>
      </c>
      <c r="D427" s="511" t="s">
        <v>2127</v>
      </c>
      <c r="E427" s="1585"/>
      <c r="F427" s="188"/>
      <c r="G427" s="188"/>
      <c r="H427" s="193"/>
      <c r="I427" s="188"/>
      <c r="K427" s="144"/>
      <c r="L427" s="144"/>
      <c r="M427" s="144"/>
      <c r="N427" s="144"/>
    </row>
    <row r="428" spans="1:14">
      <c r="A428" s="1588"/>
      <c r="B428" s="1545"/>
      <c r="C428" s="233" t="s">
        <v>129</v>
      </c>
      <c r="D428" s="511" t="s">
        <v>2001</v>
      </c>
      <c r="E428" s="1585"/>
      <c r="F428" s="188"/>
      <c r="G428" s="188"/>
      <c r="H428" s="193"/>
      <c r="I428" s="188"/>
      <c r="K428" s="144"/>
      <c r="L428" s="144"/>
      <c r="M428" s="144"/>
      <c r="N428" s="144"/>
    </row>
    <row r="429" spans="1:14" ht="25.5">
      <c r="A429" s="1588"/>
      <c r="B429" s="1545"/>
      <c r="C429" s="233" t="s">
        <v>16</v>
      </c>
      <c r="D429" s="511" t="s">
        <v>2130</v>
      </c>
      <c r="E429" s="1585"/>
      <c r="F429" s="188"/>
      <c r="G429" s="188"/>
      <c r="H429" s="193"/>
      <c r="I429" s="188"/>
      <c r="K429" s="144"/>
      <c r="L429" s="144"/>
      <c r="M429" s="144"/>
      <c r="N429" s="144"/>
    </row>
    <row r="430" spans="1:14" ht="25.5">
      <c r="A430" s="1588"/>
      <c r="B430" s="1545"/>
      <c r="C430" s="233" t="s">
        <v>17</v>
      </c>
      <c r="D430" s="511" t="s">
        <v>2131</v>
      </c>
      <c r="E430" s="1585"/>
      <c r="F430" s="188"/>
      <c r="G430" s="145"/>
      <c r="H430" s="193"/>
      <c r="I430" s="188"/>
      <c r="K430" s="144"/>
      <c r="L430" s="144"/>
      <c r="M430" s="144"/>
      <c r="N430" s="144"/>
    </row>
    <row r="431" spans="1:14">
      <c r="A431" s="1588"/>
      <c r="B431" s="1545"/>
      <c r="C431" s="233" t="s">
        <v>18</v>
      </c>
      <c r="D431" s="511" t="s">
        <v>2007</v>
      </c>
      <c r="E431" s="1585"/>
      <c r="F431" s="188"/>
      <c r="G431" s="145"/>
      <c r="H431" s="193"/>
      <c r="I431" s="188"/>
      <c r="K431" s="144"/>
      <c r="L431" s="144"/>
      <c r="M431" s="144"/>
      <c r="N431" s="144"/>
    </row>
    <row r="432" spans="1:14">
      <c r="A432" s="1588"/>
      <c r="B432" s="1545"/>
      <c r="C432" s="233" t="s">
        <v>19</v>
      </c>
      <c r="D432" s="511" t="s">
        <v>2006</v>
      </c>
      <c r="E432" s="1585"/>
      <c r="F432" s="188"/>
      <c r="G432" s="145"/>
      <c r="H432" s="193"/>
      <c r="I432" s="188"/>
      <c r="K432" s="144"/>
      <c r="L432" s="144"/>
      <c r="M432" s="144"/>
      <c r="N432" s="144"/>
    </row>
    <row r="433" spans="1:14">
      <c r="A433" s="1588"/>
      <c r="B433" s="1545"/>
      <c r="C433" s="233" t="s">
        <v>20</v>
      </c>
      <c r="D433" s="511" t="s">
        <v>2005</v>
      </c>
      <c r="E433" s="1585"/>
      <c r="F433" s="188"/>
      <c r="G433" s="145"/>
      <c r="H433" s="193"/>
      <c r="I433" s="188"/>
      <c r="K433" s="144"/>
      <c r="L433" s="144"/>
      <c r="M433" s="144"/>
      <c r="N433" s="144"/>
    </row>
    <row r="434" spans="1:14" ht="13.5" thickBot="1">
      <c r="A434" s="1589"/>
      <c r="B434" s="1485"/>
      <c r="C434" s="213" t="s">
        <v>21</v>
      </c>
      <c r="D434" s="526" t="s">
        <v>2128</v>
      </c>
      <c r="E434" s="1586"/>
      <c r="F434" s="188"/>
      <c r="G434" s="145"/>
      <c r="H434" s="193"/>
      <c r="I434" s="188"/>
      <c r="K434" s="144"/>
      <c r="L434" s="144"/>
      <c r="M434" s="144"/>
      <c r="N434" s="144"/>
    </row>
    <row r="435" spans="1:14" ht="13.5" thickBot="1">
      <c r="A435" s="1593" t="s">
        <v>1866</v>
      </c>
      <c r="B435" s="1484" t="s">
        <v>398</v>
      </c>
      <c r="C435" s="212" t="s">
        <v>140</v>
      </c>
      <c r="D435" s="511" t="s">
        <v>770</v>
      </c>
      <c r="E435" s="1584" t="s">
        <v>167</v>
      </c>
      <c r="F435" s="188"/>
      <c r="G435" s="188"/>
      <c r="H435" s="193"/>
      <c r="I435" s="188"/>
      <c r="K435" s="144"/>
      <c r="L435" s="144"/>
      <c r="M435" s="144"/>
      <c r="N435" s="144"/>
    </row>
    <row r="436" spans="1:14" ht="13.5" thickBot="1">
      <c r="A436" s="1594"/>
      <c r="B436" s="1545"/>
      <c r="C436" s="193" t="s">
        <v>135</v>
      </c>
      <c r="D436" s="511" t="s">
        <v>771</v>
      </c>
      <c r="E436" s="1585"/>
      <c r="F436" s="188"/>
      <c r="G436" s="188"/>
      <c r="H436" s="193"/>
      <c r="I436" s="188"/>
      <c r="K436" s="144"/>
      <c r="L436" s="144"/>
      <c r="M436" s="144"/>
      <c r="N436" s="144"/>
    </row>
    <row r="437" spans="1:14" ht="13.5" thickBot="1">
      <c r="A437" s="1594"/>
      <c r="B437" s="1545"/>
      <c r="C437" s="193" t="s">
        <v>136</v>
      </c>
      <c r="D437" s="511" t="s">
        <v>772</v>
      </c>
      <c r="E437" s="1585"/>
      <c r="F437" s="188"/>
      <c r="G437" s="188"/>
      <c r="H437" s="193"/>
      <c r="I437" s="188"/>
      <c r="K437" s="144"/>
      <c r="L437" s="144"/>
      <c r="M437" s="144"/>
      <c r="N437" s="144"/>
    </row>
    <row r="438" spans="1:14" ht="13.5" thickBot="1">
      <c r="A438" s="1594"/>
      <c r="B438" s="1545"/>
      <c r="C438" s="193" t="s">
        <v>141</v>
      </c>
      <c r="D438" s="511" t="s">
        <v>773</v>
      </c>
      <c r="E438" s="1585"/>
      <c r="F438" s="188"/>
      <c r="G438" s="188"/>
      <c r="H438" s="193"/>
      <c r="I438" s="188"/>
      <c r="K438" s="144"/>
      <c r="L438" s="144"/>
      <c r="M438" s="144"/>
      <c r="N438" s="144"/>
    </row>
    <row r="439" spans="1:14" ht="13.5" thickBot="1">
      <c r="A439" s="1594"/>
      <c r="B439" s="1545"/>
      <c r="C439" s="193" t="s">
        <v>142</v>
      </c>
      <c r="D439" s="511" t="s">
        <v>774</v>
      </c>
      <c r="E439" s="1585"/>
      <c r="F439" s="188"/>
      <c r="G439" s="188"/>
      <c r="H439" s="193"/>
      <c r="I439" s="188"/>
      <c r="K439" s="144"/>
      <c r="L439" s="144"/>
      <c r="M439" s="144"/>
      <c r="N439" s="144"/>
    </row>
    <row r="440" spans="1:14" ht="13.5" thickBot="1">
      <c r="A440" s="1594"/>
      <c r="B440" s="1545"/>
      <c r="C440" s="193" t="s">
        <v>143</v>
      </c>
      <c r="D440" s="511" t="s">
        <v>775</v>
      </c>
      <c r="E440" s="1585"/>
      <c r="F440" s="188"/>
      <c r="G440" s="188"/>
      <c r="H440" s="193"/>
      <c r="I440" s="188"/>
      <c r="K440" s="144"/>
      <c r="L440" s="144"/>
      <c r="M440" s="144"/>
      <c r="N440" s="144"/>
    </row>
    <row r="441" spans="1:14" ht="13.5" thickBot="1">
      <c r="A441" s="1594"/>
      <c r="B441" s="1545"/>
      <c r="C441" s="193" t="s">
        <v>137</v>
      </c>
      <c r="D441" s="511" t="s">
        <v>776</v>
      </c>
      <c r="E441" s="1585"/>
      <c r="F441" s="188"/>
      <c r="G441" s="188"/>
      <c r="H441" s="193"/>
      <c r="I441" s="188"/>
      <c r="K441" s="144"/>
      <c r="L441" s="144"/>
      <c r="M441" s="144"/>
      <c r="N441" s="144"/>
    </row>
    <row r="442" spans="1:14" ht="13.5" thickBot="1">
      <c r="A442" s="1594"/>
      <c r="B442" s="1545"/>
      <c r="C442" s="193" t="s">
        <v>144</v>
      </c>
      <c r="D442" s="511" t="s">
        <v>777</v>
      </c>
      <c r="E442" s="1585"/>
      <c r="F442" s="188"/>
      <c r="G442" s="188"/>
      <c r="H442" s="193"/>
      <c r="I442" s="188"/>
      <c r="K442" s="144"/>
      <c r="L442" s="144"/>
      <c r="M442" s="144"/>
      <c r="N442" s="144"/>
    </row>
    <row r="443" spans="1:14" ht="13.5" thickBot="1">
      <c r="A443" s="1594"/>
      <c r="B443" s="1545"/>
      <c r="C443" s="193" t="s">
        <v>145</v>
      </c>
      <c r="D443" s="511" t="s">
        <v>1857</v>
      </c>
      <c r="E443" s="1585"/>
      <c r="F443" s="188"/>
      <c r="G443" s="188"/>
      <c r="H443" s="193"/>
      <c r="I443" s="188"/>
      <c r="K443" s="144"/>
      <c r="L443" s="144"/>
      <c r="M443" s="144"/>
      <c r="N443" s="144"/>
    </row>
    <row r="444" spans="1:14" ht="13.5" thickBot="1">
      <c r="A444" s="1594"/>
      <c r="B444" s="1545"/>
      <c r="C444" s="193" t="s">
        <v>146</v>
      </c>
      <c r="D444" s="511" t="s">
        <v>876</v>
      </c>
      <c r="E444" s="1585"/>
      <c r="F444" s="188"/>
      <c r="G444" s="188"/>
      <c r="H444" s="193"/>
      <c r="I444" s="188"/>
      <c r="K444" s="144"/>
      <c r="L444" s="144"/>
      <c r="M444" s="144"/>
      <c r="N444" s="144"/>
    </row>
    <row r="445" spans="1:14" ht="13.5" thickBot="1">
      <c r="A445" s="1594"/>
      <c r="B445" s="1545"/>
      <c r="C445" s="193" t="s">
        <v>147</v>
      </c>
      <c r="D445" s="511" t="s">
        <v>779</v>
      </c>
      <c r="E445" s="1585"/>
      <c r="F445" s="188"/>
      <c r="G445" s="188"/>
      <c r="H445" s="193"/>
      <c r="I445" s="188"/>
      <c r="K445" s="144"/>
      <c r="L445" s="144"/>
      <c r="M445" s="144"/>
      <c r="N445" s="144"/>
    </row>
    <row r="446" spans="1:14" ht="13.5" thickBot="1">
      <c r="A446" s="1594"/>
      <c r="B446" s="1545"/>
      <c r="C446" s="193" t="s">
        <v>148</v>
      </c>
      <c r="D446" s="511" t="s">
        <v>780</v>
      </c>
      <c r="E446" s="1585"/>
      <c r="F446" s="188"/>
      <c r="G446" s="188"/>
      <c r="H446" s="193"/>
      <c r="I446" s="188"/>
      <c r="K446" s="144"/>
      <c r="L446" s="144"/>
      <c r="M446" s="144"/>
      <c r="N446" s="144"/>
    </row>
    <row r="447" spans="1:14" ht="13.5" thickBot="1">
      <c r="A447" s="1594"/>
      <c r="B447" s="1545"/>
      <c r="C447" s="193" t="s">
        <v>149</v>
      </c>
      <c r="D447" s="511" t="s">
        <v>781</v>
      </c>
      <c r="E447" s="1585"/>
      <c r="F447" s="188"/>
      <c r="G447" s="188"/>
      <c r="H447" s="193"/>
      <c r="I447" s="188"/>
      <c r="K447" s="144"/>
      <c r="L447" s="144"/>
      <c r="M447" s="144"/>
      <c r="N447" s="144"/>
    </row>
    <row r="448" spans="1:14" ht="13.5" thickBot="1">
      <c r="A448" s="1594"/>
      <c r="B448" s="1545"/>
      <c r="C448" s="193" t="s">
        <v>150</v>
      </c>
      <c r="D448" s="511" t="s">
        <v>782</v>
      </c>
      <c r="E448" s="1585"/>
      <c r="F448" s="188"/>
      <c r="G448" s="188"/>
      <c r="H448" s="193"/>
      <c r="I448" s="188"/>
      <c r="K448" s="144"/>
      <c r="L448" s="144"/>
      <c r="M448" s="144"/>
      <c r="N448" s="144"/>
    </row>
    <row r="449" spans="1:14" ht="13.5" thickBot="1">
      <c r="A449" s="1594"/>
      <c r="B449" s="1545"/>
      <c r="C449" s="193" t="s">
        <v>138</v>
      </c>
      <c r="D449" s="511" t="s">
        <v>783</v>
      </c>
      <c r="E449" s="1585"/>
      <c r="F449" s="188"/>
      <c r="G449" s="188"/>
      <c r="H449" s="193"/>
      <c r="I449" s="188"/>
      <c r="K449" s="144"/>
      <c r="L449" s="144"/>
      <c r="M449" s="144"/>
      <c r="N449" s="144"/>
    </row>
    <row r="450" spans="1:14" ht="13.5" thickBot="1">
      <c r="A450" s="1594"/>
      <c r="B450" s="1485"/>
      <c r="C450" s="213" t="s">
        <v>151</v>
      </c>
      <c r="D450" s="511" t="s">
        <v>784</v>
      </c>
      <c r="E450" s="1586"/>
      <c r="F450" s="188"/>
      <c r="G450" s="188"/>
      <c r="H450" s="193"/>
      <c r="I450" s="188"/>
      <c r="K450" s="144"/>
      <c r="L450" s="144"/>
      <c r="M450" s="144"/>
      <c r="N450" s="144"/>
    </row>
    <row r="451" spans="1:14" ht="13.5" thickBot="1">
      <c r="A451" s="1593" t="s">
        <v>152</v>
      </c>
      <c r="B451" s="1484" t="s">
        <v>1844</v>
      </c>
      <c r="C451" s="212" t="s">
        <v>1</v>
      </c>
      <c r="D451" s="285" t="s">
        <v>634</v>
      </c>
      <c r="E451" s="1584" t="s">
        <v>766</v>
      </c>
      <c r="F451" s="188"/>
      <c r="G451" s="188"/>
      <c r="H451" s="193"/>
      <c r="I451" s="194"/>
      <c r="K451" s="144"/>
      <c r="L451" s="144"/>
      <c r="M451" s="144"/>
      <c r="N451" s="144"/>
    </row>
    <row r="452" spans="1:14" ht="13.5" thickBot="1">
      <c r="A452" s="1594"/>
      <c r="B452" s="1485"/>
      <c r="C452" s="213" t="s">
        <v>2</v>
      </c>
      <c r="D452" s="287" t="s">
        <v>11</v>
      </c>
      <c r="E452" s="1586"/>
      <c r="F452" s="188"/>
      <c r="G452" s="552"/>
      <c r="H452" s="193"/>
      <c r="I452" s="194"/>
      <c r="K452" s="144"/>
      <c r="L452" s="144"/>
      <c r="M452" s="144"/>
      <c r="N452" s="144"/>
    </row>
    <row r="453" spans="1:14">
      <c r="A453" s="1640"/>
      <c r="B453" s="1613"/>
      <c r="C453" s="1615"/>
      <c r="D453" s="1617"/>
      <c r="E453" s="1608"/>
      <c r="F453" s="1605" t="s">
        <v>224</v>
      </c>
      <c r="G453" s="1504" t="s">
        <v>1520</v>
      </c>
      <c r="H453" s="557" t="s">
        <v>13</v>
      </c>
      <c r="I453" s="558" t="s">
        <v>855</v>
      </c>
      <c r="J453" s="1504" t="s">
        <v>225</v>
      </c>
      <c r="K453" s="144"/>
      <c r="L453" s="144"/>
      <c r="M453" s="144"/>
      <c r="N453" s="144"/>
    </row>
    <row r="454" spans="1:14" ht="25.5">
      <c r="A454" s="1641"/>
      <c r="B454" s="1614"/>
      <c r="C454" s="1616"/>
      <c r="D454" s="1618"/>
      <c r="E454" s="1609"/>
      <c r="F454" s="1606"/>
      <c r="G454" s="1603"/>
      <c r="H454" s="559" t="s">
        <v>14</v>
      </c>
      <c r="I454" s="560" t="s">
        <v>856</v>
      </c>
      <c r="J454" s="1603"/>
      <c r="K454" s="144"/>
      <c r="L454" s="144"/>
      <c r="M454" s="144"/>
      <c r="N454" s="144"/>
    </row>
    <row r="455" spans="1:14">
      <c r="A455" s="1641"/>
      <c r="B455" s="1614"/>
      <c r="C455" s="1616"/>
      <c r="D455" s="1618"/>
      <c r="E455" s="1609"/>
      <c r="F455" s="1606"/>
      <c r="G455" s="1603"/>
      <c r="H455" s="559" t="s">
        <v>15</v>
      </c>
      <c r="I455" s="560" t="s">
        <v>857</v>
      </c>
      <c r="J455" s="1603"/>
      <c r="K455" s="144"/>
      <c r="L455" s="144"/>
      <c r="M455" s="144"/>
      <c r="N455" s="144"/>
    </row>
    <row r="456" spans="1:14">
      <c r="A456" s="1641"/>
      <c r="B456" s="1614"/>
      <c r="C456" s="1616"/>
      <c r="D456" s="1618"/>
      <c r="E456" s="1609"/>
      <c r="F456" s="1606"/>
      <c r="G456" s="1603"/>
      <c r="H456" s="559" t="s">
        <v>129</v>
      </c>
      <c r="I456" s="560" t="s">
        <v>858</v>
      </c>
      <c r="J456" s="1603"/>
      <c r="K456" s="144"/>
      <c r="L456" s="144"/>
      <c r="M456" s="144"/>
      <c r="N456" s="144"/>
    </row>
    <row r="457" spans="1:14">
      <c r="A457" s="1641"/>
      <c r="B457" s="1614"/>
      <c r="C457" s="1616"/>
      <c r="D457" s="1618"/>
      <c r="E457" s="1609"/>
      <c r="F457" s="1606"/>
      <c r="G457" s="1603"/>
      <c r="H457" s="559" t="s">
        <v>16</v>
      </c>
      <c r="I457" s="560" t="s">
        <v>859</v>
      </c>
      <c r="J457" s="1603"/>
      <c r="K457" s="144"/>
      <c r="L457" s="144"/>
      <c r="M457" s="144"/>
      <c r="N457" s="144"/>
    </row>
    <row r="458" spans="1:14">
      <c r="A458" s="1641"/>
      <c r="B458" s="1614"/>
      <c r="C458" s="1616"/>
      <c r="D458" s="1618"/>
      <c r="E458" s="1609"/>
      <c r="F458" s="1606"/>
      <c r="G458" s="1603"/>
      <c r="H458" s="559" t="s">
        <v>17</v>
      </c>
      <c r="I458" s="560" t="s">
        <v>860</v>
      </c>
      <c r="J458" s="1603"/>
      <c r="K458" s="144"/>
      <c r="L458" s="144"/>
      <c r="M458" s="144"/>
      <c r="N458" s="144"/>
    </row>
    <row r="459" spans="1:14" ht="25.5">
      <c r="A459" s="1641"/>
      <c r="B459" s="1614"/>
      <c r="C459" s="1616"/>
      <c r="D459" s="1618"/>
      <c r="E459" s="1609"/>
      <c r="F459" s="1606"/>
      <c r="G459" s="1603"/>
      <c r="H459" s="559" t="s">
        <v>18</v>
      </c>
      <c r="I459" s="560" t="s">
        <v>861</v>
      </c>
      <c r="J459" s="1603"/>
      <c r="K459" s="144"/>
      <c r="L459" s="144"/>
      <c r="M459" s="144"/>
      <c r="N459" s="144"/>
    </row>
    <row r="460" spans="1:14">
      <c r="A460" s="1641"/>
      <c r="B460" s="1614"/>
      <c r="C460" s="1616"/>
      <c r="D460" s="1618"/>
      <c r="E460" s="1609"/>
      <c r="F460" s="1606"/>
      <c r="G460" s="1603"/>
      <c r="H460" s="559" t="s">
        <v>19</v>
      </c>
      <c r="I460" s="560" t="s">
        <v>862</v>
      </c>
      <c r="J460" s="1603"/>
      <c r="K460" s="144"/>
      <c r="L460" s="144"/>
      <c r="M460" s="144"/>
      <c r="N460" s="144"/>
    </row>
    <row r="461" spans="1:14">
      <c r="A461" s="1641"/>
      <c r="B461" s="1614"/>
      <c r="C461" s="1616"/>
      <c r="D461" s="1618"/>
      <c r="E461" s="1609"/>
      <c r="F461" s="1606"/>
      <c r="G461" s="1603"/>
      <c r="H461" s="559" t="s">
        <v>20</v>
      </c>
      <c r="I461" s="560" t="s">
        <v>863</v>
      </c>
      <c r="J461" s="1603"/>
      <c r="K461" s="144"/>
      <c r="L461" s="144"/>
      <c r="M461" s="144"/>
      <c r="N461" s="144"/>
    </row>
    <row r="462" spans="1:14" ht="25.5">
      <c r="A462" s="1641"/>
      <c r="B462" s="1614"/>
      <c r="C462" s="1616"/>
      <c r="D462" s="1618"/>
      <c r="E462" s="1609"/>
      <c r="F462" s="1606"/>
      <c r="G462" s="1603"/>
      <c r="H462" s="561">
        <v>10</v>
      </c>
      <c r="I462" s="560" t="s">
        <v>864</v>
      </c>
      <c r="J462" s="1603"/>
      <c r="K462" s="144"/>
      <c r="L462" s="144"/>
      <c r="M462" s="144"/>
      <c r="N462" s="144"/>
    </row>
    <row r="463" spans="1:14">
      <c r="A463" s="1641"/>
      <c r="B463" s="1614"/>
      <c r="C463" s="1616"/>
      <c r="D463" s="1618"/>
      <c r="E463" s="1609"/>
      <c r="F463" s="1606"/>
      <c r="G463" s="1603"/>
      <c r="H463" s="561">
        <v>11</v>
      </c>
      <c r="I463" s="560" t="s">
        <v>865</v>
      </c>
      <c r="J463" s="1603"/>
      <c r="K463" s="144"/>
      <c r="L463" s="144"/>
      <c r="M463" s="144"/>
      <c r="N463" s="144"/>
    </row>
    <row r="464" spans="1:14" ht="13.5" thickBot="1">
      <c r="A464" s="1641"/>
      <c r="B464" s="1614"/>
      <c r="C464" s="1616"/>
      <c r="D464" s="1619"/>
      <c r="E464" s="1609"/>
      <c r="F464" s="1607"/>
      <c r="G464" s="1604"/>
      <c r="H464" s="562">
        <v>12</v>
      </c>
      <c r="I464" s="563" t="s">
        <v>840</v>
      </c>
      <c r="J464" s="1604"/>
      <c r="K464" s="144"/>
      <c r="L464" s="144"/>
      <c r="M464" s="144"/>
      <c r="N464" s="144"/>
    </row>
    <row r="465" spans="1:14" ht="13.5" thickBot="1">
      <c r="A465" s="1593" t="s">
        <v>1867</v>
      </c>
      <c r="B465" s="1484" t="s">
        <v>399</v>
      </c>
      <c r="C465" s="212" t="s">
        <v>140</v>
      </c>
      <c r="D465" s="205" t="s">
        <v>2079</v>
      </c>
      <c r="E465" s="1599" t="s">
        <v>168</v>
      </c>
      <c r="F465" s="188"/>
      <c r="G465" s="551"/>
      <c r="H465" s="193"/>
      <c r="I465" s="188"/>
      <c r="K465" s="144"/>
      <c r="L465" s="144"/>
      <c r="M465" s="144"/>
      <c r="N465" s="144"/>
    </row>
    <row r="466" spans="1:14" ht="13.5" thickBot="1">
      <c r="A466" s="1594"/>
      <c r="B466" s="1545"/>
      <c r="C466" s="193" t="s">
        <v>135</v>
      </c>
      <c r="D466" s="205" t="s">
        <v>771</v>
      </c>
      <c r="E466" s="1599"/>
      <c r="F466" s="188"/>
      <c r="G466" s="188"/>
      <c r="H466" s="193"/>
      <c r="I466" s="188"/>
      <c r="K466" s="144"/>
      <c r="L466" s="144"/>
      <c r="M466" s="144"/>
      <c r="N466" s="144"/>
    </row>
    <row r="467" spans="1:14" ht="13.5" thickBot="1">
      <c r="A467" s="1594"/>
      <c r="B467" s="1545"/>
      <c r="C467" s="193" t="s">
        <v>136</v>
      </c>
      <c r="D467" s="205" t="s">
        <v>772</v>
      </c>
      <c r="E467" s="1599"/>
      <c r="F467" s="188"/>
      <c r="G467" s="188"/>
      <c r="H467" s="193"/>
      <c r="I467" s="188"/>
      <c r="K467" s="144"/>
      <c r="L467" s="144"/>
      <c r="M467" s="144"/>
      <c r="N467" s="144"/>
    </row>
    <row r="468" spans="1:14" ht="13.5" thickBot="1">
      <c r="A468" s="1594"/>
      <c r="B468" s="1545"/>
      <c r="C468" s="193" t="s">
        <v>141</v>
      </c>
      <c r="D468" s="205" t="s">
        <v>773</v>
      </c>
      <c r="E468" s="1599"/>
      <c r="F468" s="188"/>
      <c r="G468" s="188"/>
      <c r="H468" s="193"/>
      <c r="I468" s="188"/>
      <c r="K468" s="144"/>
      <c r="L468" s="144"/>
      <c r="M468" s="144"/>
      <c r="N468" s="144"/>
    </row>
    <row r="469" spans="1:14" ht="13.5" thickBot="1">
      <c r="A469" s="1594"/>
      <c r="B469" s="1545"/>
      <c r="C469" s="193" t="s">
        <v>142</v>
      </c>
      <c r="D469" s="205" t="s">
        <v>774</v>
      </c>
      <c r="E469" s="1599"/>
      <c r="F469" s="188"/>
      <c r="G469" s="188"/>
      <c r="H469" s="193"/>
      <c r="I469" s="188"/>
      <c r="K469" s="144"/>
      <c r="L469" s="144"/>
      <c r="M469" s="144"/>
      <c r="N469" s="144"/>
    </row>
    <row r="470" spans="1:14" ht="13.5" thickBot="1">
      <c r="A470" s="1594"/>
      <c r="B470" s="1545"/>
      <c r="C470" s="193" t="s">
        <v>143</v>
      </c>
      <c r="D470" s="205" t="s">
        <v>775</v>
      </c>
      <c r="E470" s="1599"/>
      <c r="F470" s="188"/>
      <c r="G470" s="188"/>
      <c r="H470" s="193"/>
      <c r="I470" s="188"/>
      <c r="K470" s="144"/>
      <c r="L470" s="144"/>
      <c r="M470" s="144"/>
      <c r="N470" s="144"/>
    </row>
    <row r="471" spans="1:14" ht="13.5" thickBot="1">
      <c r="A471" s="1594"/>
      <c r="B471" s="1545"/>
      <c r="C471" s="193" t="s">
        <v>137</v>
      </c>
      <c r="D471" s="205" t="s">
        <v>776</v>
      </c>
      <c r="E471" s="1599"/>
      <c r="F471" s="188"/>
      <c r="G471" s="188"/>
      <c r="H471" s="193"/>
      <c r="I471" s="188"/>
      <c r="K471" s="144"/>
      <c r="L471" s="144"/>
      <c r="M471" s="144"/>
      <c r="N471" s="144"/>
    </row>
    <row r="472" spans="1:14" ht="13.5" thickBot="1">
      <c r="A472" s="1594"/>
      <c r="B472" s="1545"/>
      <c r="C472" s="193" t="s">
        <v>144</v>
      </c>
      <c r="D472" s="205" t="s">
        <v>777</v>
      </c>
      <c r="E472" s="1599"/>
      <c r="F472" s="188"/>
      <c r="G472" s="188"/>
      <c r="H472" s="193"/>
      <c r="I472" s="188"/>
      <c r="K472" s="144"/>
      <c r="L472" s="144"/>
      <c r="M472" s="144"/>
      <c r="N472" s="144"/>
    </row>
    <row r="473" spans="1:14" ht="13.5" thickBot="1">
      <c r="A473" s="1594"/>
      <c r="B473" s="1545"/>
      <c r="C473" s="193" t="s">
        <v>145</v>
      </c>
      <c r="D473" s="205" t="s">
        <v>1857</v>
      </c>
      <c r="E473" s="1599"/>
      <c r="F473" s="188"/>
      <c r="G473" s="188"/>
      <c r="H473" s="193"/>
      <c r="I473" s="188"/>
      <c r="K473" s="144"/>
      <c r="L473" s="144"/>
      <c r="M473" s="144"/>
      <c r="N473" s="144"/>
    </row>
    <row r="474" spans="1:14" ht="13.5" thickBot="1">
      <c r="A474" s="1594"/>
      <c r="B474" s="1545"/>
      <c r="C474" s="193" t="s">
        <v>146</v>
      </c>
      <c r="D474" s="205" t="s">
        <v>876</v>
      </c>
      <c r="E474" s="1599"/>
      <c r="F474" s="188"/>
      <c r="G474" s="188"/>
      <c r="H474" s="193"/>
      <c r="I474" s="188"/>
      <c r="K474" s="144"/>
      <c r="L474" s="144"/>
      <c r="M474" s="144"/>
      <c r="N474" s="144"/>
    </row>
    <row r="475" spans="1:14" ht="13.5" thickBot="1">
      <c r="A475" s="1594"/>
      <c r="B475" s="1545"/>
      <c r="C475" s="193" t="s">
        <v>147</v>
      </c>
      <c r="D475" s="205" t="s">
        <v>779</v>
      </c>
      <c r="E475" s="1599"/>
      <c r="F475" s="188"/>
      <c r="G475" s="188"/>
      <c r="H475" s="193"/>
      <c r="I475" s="188"/>
      <c r="K475" s="144"/>
      <c r="L475" s="144"/>
      <c r="M475" s="144"/>
      <c r="N475" s="144"/>
    </row>
    <row r="476" spans="1:14" ht="13.5" thickBot="1">
      <c r="A476" s="1594"/>
      <c r="B476" s="1545"/>
      <c r="C476" s="193" t="s">
        <v>148</v>
      </c>
      <c r="D476" s="205" t="s">
        <v>780</v>
      </c>
      <c r="E476" s="1599"/>
      <c r="F476" s="188"/>
      <c r="G476" s="188"/>
      <c r="H476" s="193"/>
      <c r="I476" s="188"/>
      <c r="K476" s="144"/>
      <c r="L476" s="144"/>
      <c r="M476" s="144"/>
      <c r="N476" s="144"/>
    </row>
    <row r="477" spans="1:14" ht="13.5" thickBot="1">
      <c r="A477" s="1594"/>
      <c r="B477" s="1545"/>
      <c r="C477" s="193" t="s">
        <v>149</v>
      </c>
      <c r="D477" s="205" t="s">
        <v>781</v>
      </c>
      <c r="E477" s="1599"/>
      <c r="F477" s="188"/>
      <c r="G477" s="188"/>
      <c r="H477" s="193"/>
      <c r="I477" s="188"/>
      <c r="K477" s="144"/>
      <c r="L477" s="144"/>
      <c r="M477" s="144"/>
      <c r="N477" s="144"/>
    </row>
    <row r="478" spans="1:14" ht="13.5" thickBot="1">
      <c r="A478" s="1594"/>
      <c r="B478" s="1545"/>
      <c r="C478" s="193" t="s">
        <v>150</v>
      </c>
      <c r="D478" s="205" t="s">
        <v>782</v>
      </c>
      <c r="E478" s="1599"/>
      <c r="F478" s="188"/>
      <c r="G478" s="188"/>
      <c r="H478" s="193"/>
      <c r="I478" s="188"/>
      <c r="K478" s="144"/>
      <c r="L478" s="144"/>
      <c r="M478" s="144"/>
      <c r="N478" s="144"/>
    </row>
    <row r="479" spans="1:14" ht="13.5" thickBot="1">
      <c r="A479" s="1594"/>
      <c r="B479" s="1545"/>
      <c r="C479" s="193" t="s">
        <v>138</v>
      </c>
      <c r="D479" s="205" t="s">
        <v>783</v>
      </c>
      <c r="E479" s="1599"/>
      <c r="F479" s="188"/>
      <c r="G479" s="188"/>
      <c r="H479" s="193"/>
      <c r="I479" s="188"/>
      <c r="K479" s="144"/>
      <c r="L479" s="144"/>
      <c r="M479" s="144"/>
      <c r="N479" s="144"/>
    </row>
    <row r="480" spans="1:14" ht="13.5" thickBot="1">
      <c r="A480" s="1594"/>
      <c r="B480" s="1485"/>
      <c r="C480" s="213" t="s">
        <v>151</v>
      </c>
      <c r="D480" s="205" t="s">
        <v>784</v>
      </c>
      <c r="E480" s="1599"/>
      <c r="F480" s="188"/>
      <c r="G480" s="188"/>
      <c r="H480" s="193"/>
      <c r="I480" s="188"/>
      <c r="K480" s="144"/>
      <c r="L480" s="144"/>
      <c r="M480" s="144"/>
      <c r="N480" s="144"/>
    </row>
    <row r="481" spans="1:14" ht="13.5" thickBot="1">
      <c r="A481" s="1593" t="s">
        <v>1868</v>
      </c>
      <c r="B481" s="1610" t="s">
        <v>400</v>
      </c>
      <c r="C481" s="535" t="s">
        <v>1</v>
      </c>
      <c r="D481" s="215" t="s">
        <v>785</v>
      </c>
      <c r="E481" s="1612" t="s">
        <v>168</v>
      </c>
      <c r="F481" s="188"/>
      <c r="G481" s="188"/>
      <c r="H481" s="193"/>
      <c r="I481" s="188"/>
      <c r="K481" s="144"/>
      <c r="L481" s="144"/>
      <c r="M481" s="144"/>
      <c r="N481" s="144"/>
    </row>
    <row r="482" spans="1:14" ht="13.5" thickBot="1">
      <c r="A482" s="1594"/>
      <c r="B482" s="1611"/>
      <c r="C482" s="537" t="s">
        <v>2</v>
      </c>
      <c r="D482" s="210" t="s">
        <v>786</v>
      </c>
      <c r="E482" s="1612"/>
      <c r="F482" s="188"/>
      <c r="G482" s="188"/>
      <c r="H482" s="193"/>
      <c r="I482" s="188"/>
      <c r="K482" s="144"/>
      <c r="L482" s="144"/>
      <c r="M482" s="144"/>
      <c r="N482" s="144"/>
    </row>
    <row r="483" spans="1:14" ht="13.5" thickBot="1">
      <c r="A483" s="1593" t="s">
        <v>1869</v>
      </c>
      <c r="B483" s="1610" t="s">
        <v>401</v>
      </c>
      <c r="C483" s="535" t="s">
        <v>1</v>
      </c>
      <c r="D483" s="205" t="s">
        <v>787</v>
      </c>
      <c r="E483" s="1599" t="s">
        <v>168</v>
      </c>
      <c r="F483" s="188"/>
      <c r="G483" s="188"/>
      <c r="H483" s="193"/>
      <c r="I483" s="188"/>
      <c r="K483" s="144"/>
      <c r="L483" s="144"/>
      <c r="M483" s="144"/>
      <c r="N483" s="144"/>
    </row>
    <row r="484" spans="1:14" ht="13.5" thickBot="1">
      <c r="A484" s="1594"/>
      <c r="B484" s="1611"/>
      <c r="C484" s="536" t="s">
        <v>2</v>
      </c>
      <c r="D484" s="205" t="s">
        <v>788</v>
      </c>
      <c r="E484" s="1599"/>
      <c r="F484" s="188"/>
      <c r="G484" s="188"/>
      <c r="H484" s="193"/>
      <c r="I484" s="188"/>
      <c r="K484" s="144"/>
      <c r="L484" s="144"/>
      <c r="M484" s="144"/>
      <c r="N484" s="144"/>
    </row>
    <row r="485" spans="1:14" ht="13.5" thickBot="1">
      <c r="A485" s="1594"/>
      <c r="B485" s="1611"/>
      <c r="C485" s="536" t="s">
        <v>3</v>
      </c>
      <c r="D485" s="205" t="s">
        <v>789</v>
      </c>
      <c r="E485" s="1599"/>
      <c r="F485" s="188"/>
      <c r="G485" s="188"/>
      <c r="H485" s="193"/>
      <c r="I485" s="188"/>
      <c r="K485" s="144"/>
      <c r="L485" s="144"/>
      <c r="M485" s="144"/>
      <c r="N485" s="144"/>
    </row>
    <row r="486" spans="1:14" ht="13.5" thickBot="1">
      <c r="A486" s="1594"/>
      <c r="B486" s="1611"/>
      <c r="C486" s="536" t="s">
        <v>4</v>
      </c>
      <c r="D486" s="205" t="s">
        <v>790</v>
      </c>
      <c r="E486" s="1599"/>
      <c r="F486" s="188"/>
      <c r="G486" s="188"/>
      <c r="H486" s="193"/>
      <c r="I486" s="188"/>
      <c r="K486" s="144"/>
      <c r="L486" s="144"/>
      <c r="M486" s="144"/>
      <c r="N486" s="144"/>
    </row>
    <row r="487" spans="1:14" ht="13.5" thickBot="1">
      <c r="A487" s="1594"/>
      <c r="B487" s="1611"/>
      <c r="C487" s="537" t="s">
        <v>5</v>
      </c>
      <c r="D487" s="210" t="s">
        <v>791</v>
      </c>
      <c r="E487" s="1599"/>
      <c r="F487" s="188"/>
      <c r="G487" s="188"/>
      <c r="H487" s="193"/>
      <c r="I487" s="188"/>
      <c r="K487" s="144"/>
      <c r="L487" s="144"/>
      <c r="M487" s="144"/>
      <c r="N487" s="144"/>
    </row>
    <row r="488" spans="1:14" ht="26.25" thickBot="1">
      <c r="A488" s="260" t="s">
        <v>1870</v>
      </c>
      <c r="B488" s="334" t="s">
        <v>402</v>
      </c>
      <c r="C488" s="564" t="s">
        <v>0</v>
      </c>
      <c r="D488" s="239"/>
      <c r="E488" s="246" t="s">
        <v>168</v>
      </c>
      <c r="F488" s="188"/>
      <c r="G488" s="188"/>
      <c r="H488" s="193"/>
      <c r="I488" s="194"/>
      <c r="K488" s="144"/>
      <c r="L488" s="144"/>
      <c r="M488" s="144"/>
      <c r="N488" s="144"/>
    </row>
    <row r="489" spans="1:14" ht="13.5" thickBot="1">
      <c r="A489" s="1593" t="s">
        <v>1871</v>
      </c>
      <c r="B489" s="1484" t="s">
        <v>403</v>
      </c>
      <c r="C489" s="212" t="s">
        <v>1</v>
      </c>
      <c r="D489" s="205" t="s">
        <v>595</v>
      </c>
      <c r="E489" s="1584" t="s">
        <v>766</v>
      </c>
      <c r="F489" s="188"/>
      <c r="G489" s="188"/>
      <c r="H489" s="193"/>
      <c r="I489" s="188"/>
      <c r="K489" s="144"/>
      <c r="L489" s="144"/>
      <c r="M489" s="144"/>
      <c r="N489" s="144"/>
    </row>
    <row r="490" spans="1:14" ht="13.5" thickBot="1">
      <c r="A490" s="1594"/>
      <c r="B490" s="1545"/>
      <c r="C490" s="193" t="s">
        <v>2</v>
      </c>
      <c r="D490" s="205" t="s">
        <v>792</v>
      </c>
      <c r="E490" s="1585"/>
      <c r="F490" s="188"/>
      <c r="G490" s="188"/>
      <c r="H490" s="193"/>
      <c r="I490" s="188"/>
      <c r="K490" s="144"/>
      <c r="L490" s="144"/>
      <c r="M490" s="144"/>
      <c r="N490" s="144"/>
    </row>
    <row r="491" spans="1:14" ht="13.5" thickBot="1">
      <c r="A491" s="1594"/>
      <c r="B491" s="1545"/>
      <c r="C491" s="193" t="s">
        <v>3</v>
      </c>
      <c r="D491" s="205" t="s">
        <v>793</v>
      </c>
      <c r="E491" s="1585"/>
      <c r="F491" s="188"/>
      <c r="G491" s="188"/>
      <c r="H491" s="193"/>
      <c r="I491" s="188"/>
      <c r="K491" s="144"/>
      <c r="L491" s="144"/>
      <c r="M491" s="144"/>
      <c r="N491" s="144"/>
    </row>
    <row r="492" spans="1:14" ht="13.5" thickBot="1">
      <c r="A492" s="1594"/>
      <c r="B492" s="1545"/>
      <c r="C492" s="193" t="s">
        <v>4</v>
      </c>
      <c r="D492" s="205" t="s">
        <v>794</v>
      </c>
      <c r="E492" s="1585"/>
      <c r="F492" s="188"/>
      <c r="G492" s="188"/>
      <c r="H492" s="193"/>
      <c r="I492" s="188"/>
      <c r="K492" s="144"/>
      <c r="L492" s="144"/>
      <c r="M492" s="144"/>
      <c r="N492" s="144"/>
    </row>
    <row r="493" spans="1:14" ht="13.5" thickBot="1">
      <c r="A493" s="1594"/>
      <c r="B493" s="1545"/>
      <c r="C493" s="193" t="s">
        <v>5</v>
      </c>
      <c r="D493" s="205" t="s">
        <v>795</v>
      </c>
      <c r="E493" s="1585"/>
      <c r="F493" s="188"/>
      <c r="G493" s="188"/>
      <c r="H493" s="193"/>
      <c r="I493" s="188"/>
      <c r="K493" s="144"/>
      <c r="L493" s="144"/>
      <c r="M493" s="144"/>
      <c r="N493" s="144"/>
    </row>
    <row r="494" spans="1:14" ht="13.5" thickBot="1">
      <c r="A494" s="1594"/>
      <c r="B494" s="1545"/>
      <c r="C494" s="193" t="s">
        <v>6</v>
      </c>
      <c r="D494" s="205" t="s">
        <v>796</v>
      </c>
      <c r="E494" s="1585"/>
      <c r="F494" s="188"/>
      <c r="G494" s="188"/>
      <c r="H494" s="193"/>
      <c r="I494" s="194"/>
      <c r="K494" s="144"/>
      <c r="L494" s="144"/>
      <c r="M494" s="144"/>
      <c r="N494" s="144"/>
    </row>
    <row r="495" spans="1:14" ht="13.5" thickBot="1">
      <c r="A495" s="1594"/>
      <c r="B495" s="1545"/>
      <c r="C495" s="193" t="s">
        <v>9</v>
      </c>
      <c r="D495" s="205" t="s">
        <v>601</v>
      </c>
      <c r="E495" s="1585"/>
      <c r="F495" s="188"/>
      <c r="G495" s="188"/>
      <c r="H495" s="193"/>
      <c r="I495" s="188"/>
      <c r="K495" s="144"/>
      <c r="L495" s="144"/>
      <c r="M495" s="144"/>
      <c r="N495" s="144"/>
    </row>
    <row r="496" spans="1:14" ht="13.5" thickBot="1">
      <c r="A496" s="1594"/>
      <c r="B496" s="1485"/>
      <c r="C496" s="213" t="s">
        <v>10</v>
      </c>
      <c r="D496" s="210" t="s">
        <v>602</v>
      </c>
      <c r="E496" s="1586"/>
      <c r="F496" s="188"/>
      <c r="G496" s="552"/>
      <c r="H496" s="193"/>
      <c r="I496" s="194"/>
      <c r="K496" s="144"/>
      <c r="L496" s="144"/>
      <c r="M496" s="144"/>
      <c r="N496" s="144"/>
    </row>
    <row r="497" spans="1:14" ht="39" thickBot="1">
      <c r="A497" s="519" t="s">
        <v>1533</v>
      </c>
      <c r="B497" s="185" t="s">
        <v>2245</v>
      </c>
      <c r="C497" s="486"/>
      <c r="D497" s="392" t="s">
        <v>1910</v>
      </c>
      <c r="E497" s="246" t="s">
        <v>169</v>
      </c>
      <c r="F497" s="211" t="s">
        <v>1533</v>
      </c>
      <c r="G497" s="543" t="s">
        <v>2249</v>
      </c>
      <c r="H497" s="520"/>
      <c r="I497" s="467" t="s">
        <v>1491</v>
      </c>
      <c r="J497" s="185" t="s">
        <v>169</v>
      </c>
      <c r="K497" s="144"/>
      <c r="L497" s="144"/>
      <c r="M497" s="144"/>
      <c r="N497" s="144"/>
    </row>
    <row r="498" spans="1:14" ht="39" thickBot="1">
      <c r="A498" s="519" t="s">
        <v>1537</v>
      </c>
      <c r="B498" s="185" t="s">
        <v>2238</v>
      </c>
      <c r="C498" s="544"/>
      <c r="D498" s="392" t="s">
        <v>1911</v>
      </c>
      <c r="E498" s="246" t="s">
        <v>169</v>
      </c>
      <c r="F498" s="211" t="s">
        <v>1537</v>
      </c>
      <c r="G498" s="565" t="s">
        <v>2253</v>
      </c>
      <c r="H498" s="566"/>
      <c r="I498" s="467" t="s">
        <v>1492</v>
      </c>
      <c r="J498" s="185" t="s">
        <v>169</v>
      </c>
      <c r="K498" s="144"/>
      <c r="L498" s="144"/>
      <c r="M498" s="144"/>
      <c r="N498" s="144"/>
    </row>
    <row r="499" spans="1:14" ht="13.5" thickBot="1">
      <c r="A499" s="1593" t="s">
        <v>5644</v>
      </c>
      <c r="B499" s="1484" t="s">
        <v>404</v>
      </c>
      <c r="C499" s="415" t="s">
        <v>1</v>
      </c>
      <c r="D499" s="294" t="s">
        <v>1405</v>
      </c>
      <c r="E499" s="1599" t="s">
        <v>169</v>
      </c>
      <c r="F499" s="188"/>
      <c r="G499" s="188"/>
      <c r="H499" s="193"/>
      <c r="I499" s="188"/>
      <c r="K499" s="144"/>
      <c r="L499" s="144"/>
      <c r="M499" s="144"/>
      <c r="N499" s="144"/>
    </row>
    <row r="500" spans="1:14" ht="13.5" thickBot="1">
      <c r="A500" s="1593"/>
      <c r="B500" s="1545"/>
      <c r="C500" s="416" t="s">
        <v>2</v>
      </c>
      <c r="D500" s="291" t="s">
        <v>5600</v>
      </c>
      <c r="E500" s="1599"/>
      <c r="F500" s="188"/>
      <c r="G500" s="188"/>
      <c r="H500" s="193"/>
      <c r="I500" s="188"/>
      <c r="K500" s="144"/>
      <c r="L500" s="144"/>
      <c r="M500" s="144"/>
      <c r="N500" s="144"/>
    </row>
    <row r="501" spans="1:14" ht="13.5" thickBot="1">
      <c r="A501" s="1594"/>
      <c r="B501" s="1545"/>
      <c r="C501" s="416" t="s">
        <v>3</v>
      </c>
      <c r="D501" s="291" t="s">
        <v>592</v>
      </c>
      <c r="E501" s="1599"/>
      <c r="F501" s="188"/>
      <c r="G501" s="188"/>
      <c r="H501" s="193"/>
      <c r="I501" s="188"/>
      <c r="K501" s="144"/>
      <c r="L501" s="144"/>
      <c r="M501" s="144"/>
      <c r="N501" s="144"/>
    </row>
    <row r="502" spans="1:14" ht="13.5" thickBot="1">
      <c r="A502" s="1594"/>
      <c r="B502" s="1485"/>
      <c r="C502" s="374" t="s">
        <v>4</v>
      </c>
      <c r="D502" s="296" t="s">
        <v>593</v>
      </c>
      <c r="E502" s="1599"/>
      <c r="F502" s="188"/>
      <c r="G502" s="188"/>
      <c r="H502" s="193"/>
      <c r="I502" s="188"/>
      <c r="K502" s="144"/>
      <c r="L502" s="144"/>
      <c r="M502" s="144"/>
      <c r="N502" s="144"/>
    </row>
    <row r="503" spans="1:14" s="567" customFormat="1">
      <c r="A503" s="275"/>
      <c r="B503" s="1421" t="s">
        <v>866</v>
      </c>
      <c r="C503" s="535">
        <v>1</v>
      </c>
      <c r="D503" s="205" t="s">
        <v>579</v>
      </c>
      <c r="E503" s="1510" t="s">
        <v>766</v>
      </c>
      <c r="F503" s="234"/>
      <c r="G503" s="234"/>
      <c r="H503" s="264"/>
      <c r="I503" s="234"/>
      <c r="J503" s="234"/>
      <c r="K503" s="234"/>
      <c r="L503" s="234"/>
      <c r="M503" s="234"/>
      <c r="N503" s="234"/>
    </row>
    <row r="504" spans="1:14" s="567" customFormat="1">
      <c r="A504" s="275"/>
      <c r="B504" s="1422"/>
      <c r="C504" s="536">
        <v>2</v>
      </c>
      <c r="D504" s="205" t="s">
        <v>580</v>
      </c>
      <c r="E504" s="1518"/>
      <c r="F504" s="234"/>
      <c r="G504" s="234"/>
      <c r="H504" s="264"/>
      <c r="I504" s="234"/>
      <c r="J504" s="234"/>
      <c r="K504" s="234"/>
      <c r="L504" s="234"/>
      <c r="M504" s="234"/>
      <c r="N504" s="234"/>
    </row>
    <row r="505" spans="1:14" s="567" customFormat="1">
      <c r="A505" s="275"/>
      <c r="B505" s="1422"/>
      <c r="C505" s="536">
        <v>3</v>
      </c>
      <c r="D505" s="205" t="s">
        <v>581</v>
      </c>
      <c r="E505" s="1518"/>
      <c r="F505" s="234"/>
      <c r="G505" s="234"/>
      <c r="H505" s="264"/>
      <c r="I505" s="234"/>
      <c r="J505" s="234"/>
      <c r="K505" s="234"/>
      <c r="L505" s="234"/>
      <c r="M505" s="234"/>
      <c r="N505" s="234"/>
    </row>
    <row r="506" spans="1:14" s="567" customFormat="1">
      <c r="A506" s="275" t="s">
        <v>1872</v>
      </c>
      <c r="B506" s="1422"/>
      <c r="C506" s="536">
        <v>4</v>
      </c>
      <c r="D506" s="205" t="s">
        <v>582</v>
      </c>
      <c r="E506" s="1518"/>
      <c r="F506" s="234"/>
      <c r="G506" s="234"/>
      <c r="H506" s="264"/>
      <c r="I506" s="234"/>
      <c r="J506" s="234"/>
      <c r="K506" s="234"/>
      <c r="L506" s="234"/>
      <c r="M506" s="234"/>
      <c r="N506" s="234"/>
    </row>
    <row r="507" spans="1:14" s="567" customFormat="1">
      <c r="A507" s="275" t="s">
        <v>1873</v>
      </c>
      <c r="B507" s="1422"/>
      <c r="C507" s="536">
        <v>5</v>
      </c>
      <c r="D507" s="205" t="s">
        <v>583</v>
      </c>
      <c r="E507" s="1518"/>
      <c r="F507" s="234"/>
      <c r="G507" s="234"/>
      <c r="H507" s="264"/>
      <c r="I507" s="234"/>
      <c r="J507" s="234"/>
      <c r="K507" s="234"/>
      <c r="L507" s="234"/>
      <c r="M507" s="234"/>
      <c r="N507" s="234"/>
    </row>
    <row r="508" spans="1:14" s="567" customFormat="1">
      <c r="A508" s="275" t="s">
        <v>1874</v>
      </c>
      <c r="B508" s="1422"/>
      <c r="C508" s="536">
        <v>6</v>
      </c>
      <c r="D508" s="205" t="s">
        <v>584</v>
      </c>
      <c r="E508" s="1518"/>
      <c r="F508" s="234"/>
      <c r="G508" s="234"/>
      <c r="H508" s="264"/>
      <c r="I508" s="234"/>
      <c r="J508" s="234"/>
      <c r="K508" s="234"/>
      <c r="L508" s="234"/>
      <c r="M508" s="234"/>
      <c r="N508" s="234"/>
    </row>
    <row r="509" spans="1:14" s="567" customFormat="1">
      <c r="A509" s="275"/>
      <c r="B509" s="1422"/>
      <c r="C509" s="536">
        <v>7</v>
      </c>
      <c r="D509" s="205" t="s">
        <v>2011</v>
      </c>
      <c r="E509" s="1518"/>
      <c r="F509" s="234"/>
      <c r="G509" s="234"/>
      <c r="H509" s="264"/>
      <c r="I509" s="234"/>
      <c r="J509" s="234"/>
      <c r="K509" s="234"/>
      <c r="L509" s="234"/>
      <c r="M509" s="234"/>
      <c r="N509" s="234"/>
    </row>
    <row r="510" spans="1:14" s="567" customFormat="1">
      <c r="A510" s="275"/>
      <c r="B510" s="1422"/>
      <c r="C510" s="536">
        <v>8</v>
      </c>
      <c r="D510" s="205" t="s">
        <v>586</v>
      </c>
      <c r="E510" s="1518"/>
      <c r="F510" s="234"/>
      <c r="G510" s="234"/>
      <c r="H510" s="264"/>
      <c r="I510" s="234"/>
      <c r="J510" s="234"/>
      <c r="K510" s="234"/>
      <c r="L510" s="234"/>
      <c r="M510" s="234"/>
      <c r="N510" s="234"/>
    </row>
    <row r="511" spans="1:14" s="567" customFormat="1" ht="13.5" thickBot="1">
      <c r="A511" s="275"/>
      <c r="B511" s="1422"/>
      <c r="C511" s="536">
        <v>9</v>
      </c>
      <c r="D511" s="205" t="s">
        <v>587</v>
      </c>
      <c r="E511" s="1518"/>
      <c r="F511" s="234"/>
      <c r="G511" s="234"/>
      <c r="H511" s="264"/>
      <c r="I511" s="234"/>
      <c r="J511" s="234"/>
      <c r="K511" s="234"/>
      <c r="L511" s="234"/>
      <c r="M511" s="234"/>
      <c r="N511" s="234"/>
    </row>
    <row r="512" spans="1:14" ht="13.5" thickBot="1">
      <c r="A512" s="1593" t="s">
        <v>1875</v>
      </c>
      <c r="B512" s="1484" t="s">
        <v>405</v>
      </c>
      <c r="C512" s="1133" t="s">
        <v>13</v>
      </c>
      <c r="D512" s="240" t="s">
        <v>2057</v>
      </c>
      <c r="E512" s="1595" t="s">
        <v>7160</v>
      </c>
      <c r="F512" s="188"/>
      <c r="G512" s="188"/>
      <c r="H512" s="277"/>
      <c r="I512" s="568"/>
      <c r="K512" s="144"/>
      <c r="L512" s="144"/>
      <c r="M512" s="144"/>
      <c r="N512" s="144"/>
    </row>
    <row r="513" spans="1:14" ht="13.5" thickBot="1">
      <c r="A513" s="1594"/>
      <c r="B513" s="1545"/>
      <c r="C513" s="1134" t="s">
        <v>14</v>
      </c>
      <c r="D513" s="385" t="s">
        <v>798</v>
      </c>
      <c r="E513" s="1595"/>
      <c r="F513" s="188"/>
      <c r="G513" s="188"/>
      <c r="H513" s="277"/>
      <c r="I513" s="568"/>
      <c r="K513" s="144"/>
      <c r="L513" s="144"/>
      <c r="M513" s="144"/>
      <c r="N513" s="144"/>
    </row>
    <row r="514" spans="1:14" ht="13.5" thickBot="1">
      <c r="A514" s="1594"/>
      <c r="B514" s="1545"/>
      <c r="C514" s="1134" t="s">
        <v>15</v>
      </c>
      <c r="D514" s="385" t="s">
        <v>799</v>
      </c>
      <c r="E514" s="1595"/>
      <c r="F514" s="188"/>
      <c r="G514" s="188"/>
      <c r="H514" s="277"/>
      <c r="I514" s="568"/>
      <c r="K514" s="144"/>
      <c r="L514" s="144"/>
      <c r="M514" s="144"/>
      <c r="N514" s="144"/>
    </row>
    <row r="515" spans="1:14" ht="13.5" thickBot="1">
      <c r="A515" s="1594"/>
      <c r="B515" s="1545"/>
      <c r="C515" s="1134" t="s">
        <v>129</v>
      </c>
      <c r="D515" s="385" t="s">
        <v>2073</v>
      </c>
      <c r="E515" s="1595"/>
      <c r="F515" s="188"/>
      <c r="G515" s="188"/>
      <c r="H515" s="277"/>
      <c r="I515" s="568"/>
      <c r="K515" s="144"/>
      <c r="L515" s="144"/>
      <c r="M515" s="144"/>
      <c r="N515" s="144"/>
    </row>
    <row r="516" spans="1:14" ht="13.5" thickBot="1">
      <c r="A516" s="1594"/>
      <c r="B516" s="1545"/>
      <c r="C516" s="1134" t="s">
        <v>16</v>
      </c>
      <c r="D516" s="385" t="s">
        <v>2074</v>
      </c>
      <c r="E516" s="1595"/>
      <c r="F516" s="188"/>
      <c r="G516" s="188"/>
      <c r="H516" s="277"/>
      <c r="I516" s="568"/>
      <c r="K516" s="144"/>
      <c r="L516" s="144"/>
      <c r="M516" s="144"/>
      <c r="N516" s="144"/>
    </row>
    <row r="517" spans="1:14" ht="13.5" thickBot="1">
      <c r="A517" s="1594"/>
      <c r="B517" s="1545"/>
      <c r="C517" s="1134" t="s">
        <v>17</v>
      </c>
      <c r="D517" s="385" t="s">
        <v>800</v>
      </c>
      <c r="E517" s="1595"/>
      <c r="F517" s="188"/>
      <c r="G517" s="188"/>
      <c r="H517" s="277"/>
      <c r="I517" s="568"/>
      <c r="K517" s="144"/>
      <c r="L517" s="144"/>
      <c r="M517" s="144"/>
      <c r="N517" s="144"/>
    </row>
    <row r="518" spans="1:14" ht="13.5" thickBot="1">
      <c r="A518" s="1594"/>
      <c r="B518" s="1545"/>
      <c r="C518" s="1134" t="s">
        <v>18</v>
      </c>
      <c r="D518" s="385" t="s">
        <v>801</v>
      </c>
      <c r="E518" s="1595"/>
      <c r="F518" s="188"/>
      <c r="G518" s="188"/>
      <c r="H518" s="277"/>
      <c r="I518" s="568"/>
      <c r="K518" s="144"/>
      <c r="L518" s="144"/>
      <c r="M518" s="144"/>
      <c r="N518" s="144"/>
    </row>
    <row r="519" spans="1:14" ht="13.5" thickBot="1">
      <c r="A519" s="1594"/>
      <c r="B519" s="1545"/>
      <c r="C519" s="1134" t="s">
        <v>19</v>
      </c>
      <c r="D519" s="385" t="s">
        <v>2054</v>
      </c>
      <c r="E519" s="1595"/>
      <c r="F519" s="188"/>
      <c r="G519" s="188"/>
      <c r="H519" s="277"/>
      <c r="I519" s="568"/>
      <c r="K519" s="144"/>
      <c r="L519" s="144"/>
      <c r="M519" s="144"/>
      <c r="N519" s="144"/>
    </row>
    <row r="520" spans="1:14" ht="13.5" thickBot="1">
      <c r="A520" s="1594"/>
      <c r="B520" s="1545"/>
      <c r="C520" s="1134" t="s">
        <v>20</v>
      </c>
      <c r="D520" s="385" t="s">
        <v>802</v>
      </c>
      <c r="E520" s="1595"/>
      <c r="F520" s="188"/>
      <c r="G520" s="188"/>
      <c r="H520" s="277"/>
      <c r="I520" s="194"/>
      <c r="K520" s="144"/>
      <c r="L520" s="144"/>
      <c r="M520" s="144"/>
      <c r="N520" s="144"/>
    </row>
    <row r="521" spans="1:14" ht="13.5" thickBot="1">
      <c r="A521" s="1594"/>
      <c r="B521" s="1485"/>
      <c r="C521" s="1134">
        <v>10</v>
      </c>
      <c r="D521" s="921" t="s">
        <v>587</v>
      </c>
      <c r="E521" s="1595"/>
      <c r="F521" s="188"/>
      <c r="G521" s="188"/>
      <c r="H521" s="193"/>
      <c r="I521" s="194"/>
      <c r="K521" s="144"/>
      <c r="L521" s="144"/>
      <c r="M521" s="144"/>
      <c r="N521" s="144"/>
    </row>
    <row r="522" spans="1:14" ht="13.5" thickBot="1">
      <c r="A522" s="1582" t="s">
        <v>153</v>
      </c>
      <c r="B522" s="1484" t="s">
        <v>413</v>
      </c>
      <c r="C522" s="212" t="s">
        <v>1</v>
      </c>
      <c r="D522" s="285" t="s">
        <v>562</v>
      </c>
      <c r="E522" s="1584" t="s">
        <v>766</v>
      </c>
      <c r="F522" s="188"/>
      <c r="G522" s="188"/>
      <c r="H522" s="193"/>
      <c r="I522" s="194"/>
      <c r="K522" s="144"/>
      <c r="L522" s="144"/>
      <c r="M522" s="144"/>
      <c r="N522" s="144"/>
    </row>
    <row r="523" spans="1:14" ht="13.5" thickBot="1">
      <c r="A523" s="1583"/>
      <c r="B523" s="1545"/>
      <c r="C523" s="193" t="s">
        <v>2</v>
      </c>
      <c r="D523" s="286" t="s">
        <v>563</v>
      </c>
      <c r="E523" s="1585"/>
      <c r="F523" s="188"/>
      <c r="G523" s="188"/>
      <c r="H523" s="193"/>
      <c r="I523" s="194"/>
      <c r="K523" s="144"/>
      <c r="L523" s="144"/>
      <c r="M523" s="144"/>
      <c r="N523" s="144"/>
    </row>
    <row r="524" spans="1:14" ht="13.5" thickBot="1">
      <c r="A524" s="1583"/>
      <c r="B524" s="1485"/>
      <c r="C524" s="213" t="s">
        <v>3</v>
      </c>
      <c r="D524" s="287" t="s">
        <v>564</v>
      </c>
      <c r="E524" s="1586"/>
      <c r="F524" s="188"/>
      <c r="G524" s="188"/>
      <c r="H524" s="193"/>
      <c r="I524" s="188"/>
      <c r="K524" s="144"/>
      <c r="L524" s="144"/>
      <c r="M524" s="144"/>
      <c r="N524" s="144"/>
    </row>
    <row r="525" spans="1:14" s="234" customFormat="1">
      <c r="A525" s="1421" t="s">
        <v>1773</v>
      </c>
      <c r="B525" s="1421" t="s">
        <v>1774</v>
      </c>
      <c r="C525" s="290" t="s">
        <v>1779</v>
      </c>
      <c r="D525" s="291"/>
      <c r="E525" s="1510" t="s">
        <v>2188</v>
      </c>
    </row>
    <row r="526" spans="1:14" s="234" customFormat="1" ht="13.5" thickBot="1">
      <c r="A526" s="1423"/>
      <c r="B526" s="1423"/>
      <c r="C526" s="292">
        <v>85</v>
      </c>
      <c r="D526" s="291" t="s">
        <v>1778</v>
      </c>
      <c r="E526" s="1511"/>
    </row>
    <row r="527" spans="1:14" s="234" customFormat="1">
      <c r="A527" s="1421" t="s">
        <v>1886</v>
      </c>
      <c r="B527" s="1421" t="s">
        <v>1777</v>
      </c>
      <c r="C527" s="293" t="s">
        <v>1776</v>
      </c>
      <c r="D527" s="294"/>
      <c r="E527" s="1510" t="s">
        <v>170</v>
      </c>
    </row>
    <row r="528" spans="1:14" s="234" customFormat="1" ht="13.5" thickBot="1">
      <c r="A528" s="1423"/>
      <c r="B528" s="1423"/>
      <c r="C528" s="295">
        <v>80</v>
      </c>
      <c r="D528" s="296" t="s">
        <v>1775</v>
      </c>
      <c r="E528" s="1511"/>
    </row>
    <row r="529" spans="1:14" ht="25.5">
      <c r="A529" s="1421" t="s">
        <v>1831</v>
      </c>
      <c r="B529" s="1421" t="s">
        <v>1915</v>
      </c>
      <c r="C529" s="982">
        <v>0</v>
      </c>
      <c r="D529" s="985" t="s">
        <v>5655</v>
      </c>
      <c r="E529" s="1510" t="s">
        <v>1402</v>
      </c>
      <c r="F529" s="188"/>
      <c r="G529" s="188"/>
      <c r="H529" s="193"/>
      <c r="I529" s="188"/>
      <c r="K529" s="144"/>
      <c r="L529" s="144"/>
      <c r="M529" s="144"/>
      <c r="N529" s="144"/>
    </row>
    <row r="530" spans="1:14">
      <c r="A530" s="1422"/>
      <c r="B530" s="1422"/>
      <c r="C530" s="983">
        <v>1</v>
      </c>
      <c r="D530" s="986" t="s">
        <v>3030</v>
      </c>
      <c r="E530" s="1518"/>
      <c r="F530" s="188"/>
      <c r="G530" s="188"/>
      <c r="H530" s="193"/>
      <c r="I530" s="188"/>
      <c r="K530" s="144"/>
      <c r="L530" s="144"/>
      <c r="M530" s="144"/>
      <c r="N530" s="144"/>
    </row>
    <row r="531" spans="1:14">
      <c r="A531" s="1422"/>
      <c r="B531" s="1422"/>
      <c r="C531" s="983">
        <v>2</v>
      </c>
      <c r="D531" s="986" t="s">
        <v>5634</v>
      </c>
      <c r="E531" s="1518"/>
      <c r="F531" s="188"/>
      <c r="G531" s="188"/>
      <c r="H531" s="193"/>
      <c r="I531" s="188"/>
      <c r="K531" s="144"/>
      <c r="L531" s="144"/>
      <c r="M531" s="144"/>
      <c r="N531" s="144"/>
    </row>
    <row r="532" spans="1:14">
      <c r="A532" s="1422"/>
      <c r="B532" s="1422"/>
      <c r="C532" s="983">
        <v>3</v>
      </c>
      <c r="D532" s="986" t="s">
        <v>5635</v>
      </c>
      <c r="E532" s="1518"/>
      <c r="F532" s="188"/>
      <c r="G532" s="188"/>
      <c r="H532" s="193"/>
      <c r="I532" s="188"/>
      <c r="K532" s="144"/>
      <c r="L532" s="144"/>
      <c r="M532" s="144"/>
      <c r="N532" s="144"/>
    </row>
    <row r="533" spans="1:14">
      <c r="A533" s="1422"/>
      <c r="B533" s="1422"/>
      <c r="C533" s="983">
        <v>4</v>
      </c>
      <c r="D533" s="986" t="s">
        <v>5636</v>
      </c>
      <c r="E533" s="1518"/>
      <c r="F533" s="188"/>
      <c r="G533" s="188"/>
      <c r="H533" s="193"/>
      <c r="I533" s="188"/>
      <c r="K533" s="144"/>
      <c r="L533" s="144"/>
      <c r="M533" s="144"/>
      <c r="N533" s="144"/>
    </row>
    <row r="534" spans="1:14">
      <c r="A534" s="1422"/>
      <c r="B534" s="1422"/>
      <c r="C534" s="983">
        <v>5</v>
      </c>
      <c r="D534" s="986" t="s">
        <v>5637</v>
      </c>
      <c r="E534" s="1518"/>
      <c r="F534" s="188"/>
      <c r="G534" s="188"/>
      <c r="H534" s="193"/>
      <c r="I534" s="188"/>
      <c r="K534" s="144"/>
      <c r="L534" s="144"/>
      <c r="M534" s="144"/>
      <c r="N534" s="144"/>
    </row>
    <row r="535" spans="1:14">
      <c r="A535" s="1422"/>
      <c r="B535" s="1422"/>
      <c r="C535" s="983">
        <v>6</v>
      </c>
      <c r="D535" s="986" t="s">
        <v>5638</v>
      </c>
      <c r="E535" s="1518"/>
      <c r="F535" s="188"/>
      <c r="G535" s="188"/>
      <c r="H535" s="193"/>
      <c r="I535" s="188"/>
      <c r="K535" s="144"/>
      <c r="L535" s="144"/>
      <c r="M535" s="144"/>
      <c r="N535" s="144"/>
    </row>
    <row r="536" spans="1:14">
      <c r="A536" s="1422"/>
      <c r="B536" s="1422"/>
      <c r="C536" s="983">
        <v>7</v>
      </c>
      <c r="D536" s="986" t="s">
        <v>5639</v>
      </c>
      <c r="E536" s="1518"/>
      <c r="F536" s="188"/>
      <c r="G536" s="188"/>
      <c r="H536" s="193"/>
      <c r="I536" s="188"/>
      <c r="K536" s="144"/>
      <c r="L536" s="144"/>
      <c r="M536" s="144"/>
      <c r="N536" s="144"/>
    </row>
    <row r="537" spans="1:14" ht="13.5" thickBot="1">
      <c r="A537" s="1423"/>
      <c r="B537" s="1423"/>
      <c r="C537" s="984">
        <v>8</v>
      </c>
      <c r="D537" s="987" t="s">
        <v>5640</v>
      </c>
      <c r="E537" s="1511"/>
      <c r="F537" s="188"/>
      <c r="G537" s="188"/>
      <c r="H537" s="193"/>
      <c r="I537" s="188"/>
      <c r="K537" s="144"/>
      <c r="L537" s="144"/>
      <c r="M537" s="144"/>
      <c r="N537" s="144"/>
    </row>
    <row r="538" spans="1:14" ht="13.5" thickBot="1">
      <c r="A538" s="1582" t="s">
        <v>318</v>
      </c>
      <c r="B538" s="1484" t="s">
        <v>1925</v>
      </c>
      <c r="C538" s="441" t="s">
        <v>13</v>
      </c>
      <c r="D538" s="205" t="s">
        <v>549</v>
      </c>
      <c r="E538" s="1599" t="s">
        <v>2188</v>
      </c>
      <c r="F538" s="188"/>
      <c r="G538" s="188"/>
      <c r="H538" s="193"/>
      <c r="I538" s="188"/>
      <c r="K538" s="144"/>
      <c r="L538" s="144"/>
      <c r="M538" s="144"/>
      <c r="N538" s="144"/>
    </row>
    <row r="539" spans="1:14" ht="13.5" thickBot="1">
      <c r="A539" s="1583"/>
      <c r="B539" s="1545"/>
      <c r="C539" s="442" t="s">
        <v>14</v>
      </c>
      <c r="D539" s="205" t="s">
        <v>550</v>
      </c>
      <c r="E539" s="1599"/>
      <c r="F539" s="188"/>
      <c r="G539" s="188"/>
      <c r="H539" s="193"/>
      <c r="I539" s="188"/>
      <c r="K539" s="144"/>
      <c r="L539" s="144"/>
      <c r="M539" s="144"/>
      <c r="N539" s="144"/>
    </row>
    <row r="540" spans="1:14" ht="13.5" thickBot="1">
      <c r="A540" s="1583"/>
      <c r="B540" s="1545"/>
      <c r="C540" s="442" t="s">
        <v>15</v>
      </c>
      <c r="D540" s="205" t="s">
        <v>551</v>
      </c>
      <c r="E540" s="1599"/>
      <c r="F540" s="188"/>
      <c r="G540" s="188"/>
      <c r="H540" s="193"/>
      <c r="I540" s="188"/>
      <c r="K540" s="144"/>
      <c r="L540" s="144"/>
      <c r="M540" s="144"/>
      <c r="N540" s="144"/>
    </row>
    <row r="541" spans="1:14" ht="13.5" thickBot="1">
      <c r="A541" s="1583"/>
      <c r="B541" s="1545"/>
      <c r="C541" s="442" t="s">
        <v>129</v>
      </c>
      <c r="D541" s="205" t="s">
        <v>552</v>
      </c>
      <c r="E541" s="1599"/>
      <c r="F541" s="188"/>
      <c r="G541" s="188"/>
      <c r="H541" s="193"/>
      <c r="I541" s="188"/>
      <c r="K541" s="144"/>
      <c r="L541" s="144"/>
      <c r="M541" s="144"/>
      <c r="N541" s="144"/>
    </row>
    <row r="542" spans="1:14" ht="13.5" thickBot="1">
      <c r="A542" s="1583"/>
      <c r="B542" s="1545"/>
      <c r="C542" s="442" t="s">
        <v>16</v>
      </c>
      <c r="D542" s="205" t="s">
        <v>553</v>
      </c>
      <c r="E542" s="1599"/>
      <c r="F542" s="188"/>
      <c r="G542" s="188"/>
      <c r="H542" s="193"/>
      <c r="I542" s="188"/>
      <c r="K542" s="144"/>
      <c r="L542" s="144"/>
      <c r="M542" s="144"/>
      <c r="N542" s="144"/>
    </row>
    <row r="543" spans="1:14" ht="13.5" thickBot="1">
      <c r="A543" s="1583"/>
      <c r="B543" s="1545"/>
      <c r="C543" s="442" t="s">
        <v>17</v>
      </c>
      <c r="D543" s="205" t="s">
        <v>554</v>
      </c>
      <c r="E543" s="1599"/>
      <c r="F543" s="188"/>
      <c r="G543" s="188"/>
      <c r="H543" s="193"/>
      <c r="I543" s="188"/>
      <c r="K543" s="144"/>
      <c r="L543" s="144"/>
      <c r="M543" s="144"/>
      <c r="N543" s="144"/>
    </row>
    <row r="544" spans="1:14" ht="13.5" thickBot="1">
      <c r="A544" s="1583"/>
      <c r="B544" s="1545"/>
      <c r="C544" s="442" t="s">
        <v>18</v>
      </c>
      <c r="D544" s="205" t="s">
        <v>555</v>
      </c>
      <c r="E544" s="1599"/>
      <c r="F544" s="188"/>
      <c r="G544" s="188"/>
      <c r="H544" s="193"/>
      <c r="I544" s="188"/>
      <c r="K544" s="144"/>
      <c r="L544" s="144"/>
      <c r="M544" s="144"/>
      <c r="N544" s="144"/>
    </row>
    <row r="545" spans="1:14" ht="13.5" thickBot="1">
      <c r="A545" s="1583"/>
      <c r="B545" s="1545"/>
      <c r="C545" s="442" t="s">
        <v>19</v>
      </c>
      <c r="D545" s="205" t="s">
        <v>556</v>
      </c>
      <c r="E545" s="1599"/>
      <c r="F545" s="188"/>
      <c r="G545" s="188"/>
      <c r="H545" s="193"/>
      <c r="I545" s="188"/>
      <c r="K545" s="144"/>
      <c r="L545" s="144"/>
      <c r="M545" s="144"/>
      <c r="N545" s="144"/>
    </row>
    <row r="546" spans="1:14" ht="13.5" thickBot="1">
      <c r="A546" s="1583"/>
      <c r="B546" s="1545"/>
      <c r="C546" s="442" t="s">
        <v>20</v>
      </c>
      <c r="D546" s="205" t="s">
        <v>557</v>
      </c>
      <c r="E546" s="1599"/>
      <c r="F546" s="188"/>
      <c r="G546" s="188"/>
      <c r="H546" s="193"/>
      <c r="I546" s="188"/>
      <c r="K546" s="144"/>
      <c r="L546" s="144"/>
      <c r="M546" s="144"/>
      <c r="N546" s="144"/>
    </row>
    <row r="547" spans="1:14" s="175" customFormat="1" ht="13.5" thickBot="1">
      <c r="A547" s="1583"/>
      <c r="B547" s="1545"/>
      <c r="C547" s="442" t="s">
        <v>21</v>
      </c>
      <c r="D547" s="205" t="s">
        <v>558</v>
      </c>
      <c r="E547" s="1599"/>
      <c r="F547" s="569"/>
      <c r="G547" s="329"/>
      <c r="H547" s="336"/>
      <c r="I547" s="329"/>
      <c r="J547" s="329"/>
      <c r="K547" s="174"/>
      <c r="L547" s="174"/>
      <c r="M547" s="174"/>
      <c r="N547" s="174"/>
    </row>
    <row r="548" spans="1:14" ht="13.5" thickBot="1">
      <c r="A548" s="1583"/>
      <c r="B548" s="1545"/>
      <c r="C548" s="442" t="s">
        <v>22</v>
      </c>
      <c r="D548" s="205" t="s">
        <v>559</v>
      </c>
      <c r="E548" s="1599"/>
      <c r="F548" s="188"/>
      <c r="G548" s="188"/>
      <c r="H548" s="193"/>
      <c r="I548" s="194"/>
      <c r="K548" s="144"/>
      <c r="L548" s="144"/>
      <c r="M548" s="144"/>
      <c r="N548" s="144"/>
    </row>
    <row r="549" spans="1:14" ht="13.5" thickBot="1">
      <c r="A549" s="1583"/>
      <c r="B549" s="1545"/>
      <c r="C549" s="442" t="s">
        <v>23</v>
      </c>
      <c r="D549" s="205" t="s">
        <v>560</v>
      </c>
      <c r="E549" s="1599"/>
      <c r="F549" s="188"/>
      <c r="G549" s="188"/>
      <c r="H549" s="193"/>
      <c r="I549" s="194"/>
      <c r="K549" s="144"/>
      <c r="L549" s="144"/>
      <c r="M549" s="144"/>
      <c r="N549" s="144"/>
    </row>
    <row r="550" spans="1:14" ht="13.5" thickBot="1">
      <c r="A550" s="1583"/>
      <c r="B550" s="1485"/>
      <c r="C550" s="506" t="s">
        <v>24</v>
      </c>
      <c r="D550" s="210" t="s">
        <v>561</v>
      </c>
      <c r="E550" s="1599"/>
      <c r="F550" s="188"/>
      <c r="G550" s="188"/>
      <c r="H550" s="193"/>
      <c r="I550" s="194"/>
      <c r="K550" s="144"/>
      <c r="L550" s="144"/>
      <c r="M550" s="144"/>
      <c r="N550" s="144"/>
    </row>
    <row r="551" spans="1:14">
      <c r="A551" s="1596" t="s">
        <v>155</v>
      </c>
      <c r="B551" s="1484" t="s">
        <v>1518</v>
      </c>
      <c r="C551" s="212" t="s">
        <v>1</v>
      </c>
      <c r="D551" s="205" t="s">
        <v>1780</v>
      </c>
      <c r="E551" s="1584" t="s">
        <v>2188</v>
      </c>
      <c r="F551" s="188"/>
      <c r="G551" s="188"/>
      <c r="H551" s="193"/>
      <c r="I551" s="194"/>
      <c r="K551" s="144"/>
      <c r="L551" s="144"/>
      <c r="M551" s="144"/>
      <c r="N551" s="144"/>
    </row>
    <row r="552" spans="1:14">
      <c r="A552" s="1597"/>
      <c r="B552" s="1545"/>
      <c r="C552" s="193" t="s">
        <v>2</v>
      </c>
      <c r="D552" s="205" t="s">
        <v>1781</v>
      </c>
      <c r="E552" s="1585"/>
      <c r="F552" s="188"/>
      <c r="G552" s="188"/>
      <c r="H552" s="193"/>
      <c r="I552" s="194"/>
      <c r="K552" s="144"/>
      <c r="L552" s="144"/>
      <c r="M552" s="144"/>
      <c r="N552" s="144"/>
    </row>
    <row r="553" spans="1:14">
      <c r="A553" s="1597"/>
      <c r="B553" s="1545"/>
      <c r="C553" s="193" t="s">
        <v>3</v>
      </c>
      <c r="D553" s="205" t="s">
        <v>2053</v>
      </c>
      <c r="E553" s="1585"/>
      <c r="F553" s="181"/>
      <c r="G553" s="181"/>
      <c r="H553" s="189"/>
      <c r="I553" s="181"/>
      <c r="K553" s="144"/>
      <c r="L553" s="144"/>
      <c r="M553" s="144"/>
      <c r="N553" s="144"/>
    </row>
    <row r="554" spans="1:14">
      <c r="A554" s="1597"/>
      <c r="B554" s="1545"/>
      <c r="C554" s="193" t="s">
        <v>4</v>
      </c>
      <c r="D554" s="205" t="s">
        <v>1782</v>
      </c>
      <c r="E554" s="1585"/>
      <c r="F554" s="181"/>
      <c r="G554" s="181"/>
      <c r="H554" s="189"/>
      <c r="I554" s="181"/>
      <c r="K554" s="144"/>
      <c r="L554" s="144"/>
      <c r="M554" s="144"/>
      <c r="N554" s="144"/>
    </row>
    <row r="555" spans="1:14" ht="13.5" thickBot="1">
      <c r="A555" s="1598"/>
      <c r="B555" s="1485"/>
      <c r="C555" s="213" t="s">
        <v>5</v>
      </c>
      <c r="D555" s="210" t="s">
        <v>1783</v>
      </c>
      <c r="E555" s="1586"/>
      <c r="F555" s="181"/>
      <c r="G555" s="181"/>
      <c r="H555" s="189"/>
      <c r="I555" s="181"/>
      <c r="K555" s="144"/>
      <c r="L555" s="144"/>
      <c r="M555" s="144"/>
      <c r="N555" s="144"/>
    </row>
    <row r="556" spans="1:14">
      <c r="A556" s="1587" t="s">
        <v>1893</v>
      </c>
      <c r="B556" s="1590" t="s">
        <v>1825</v>
      </c>
      <c r="C556" s="1059">
        <v>1</v>
      </c>
      <c r="D556" s="514" t="s">
        <v>1826</v>
      </c>
      <c r="E556" s="1590" t="s">
        <v>2188</v>
      </c>
      <c r="F556" s="144"/>
      <c r="G556" s="145"/>
      <c r="H556" s="145"/>
      <c r="I556" s="145"/>
      <c r="J556" s="145"/>
    </row>
    <row r="557" spans="1:14">
      <c r="A557" s="1588"/>
      <c r="B557" s="1591"/>
      <c r="C557" s="1060">
        <v>2</v>
      </c>
      <c r="D557" s="361" t="s">
        <v>1827</v>
      </c>
      <c r="E557" s="1591"/>
      <c r="F557" s="144"/>
      <c r="G557" s="145"/>
      <c r="H557" s="145"/>
      <c r="I557" s="145"/>
      <c r="J557" s="145"/>
    </row>
    <row r="558" spans="1:14" ht="26.25" thickBot="1">
      <c r="A558" s="1589"/>
      <c r="B558" s="1592"/>
      <c r="C558" s="1298">
        <v>3</v>
      </c>
      <c r="D558" s="363" t="s">
        <v>1828</v>
      </c>
      <c r="E558" s="1592"/>
      <c r="F558" s="144"/>
      <c r="G558" s="145"/>
      <c r="H558" s="145"/>
      <c r="I558" s="145"/>
      <c r="J558" s="145"/>
    </row>
    <row r="559" spans="1:14" ht="13.5" thickBot="1">
      <c r="A559" s="334" t="s">
        <v>1904</v>
      </c>
      <c r="B559" s="334" t="s">
        <v>1561</v>
      </c>
      <c r="C559" s="464"/>
      <c r="D559" s="334"/>
      <c r="E559" s="468" t="s">
        <v>2188</v>
      </c>
      <c r="F559" s="181"/>
      <c r="G559" s="181"/>
      <c r="H559" s="189"/>
      <c r="I559" s="181"/>
      <c r="K559" s="144"/>
      <c r="L559" s="144"/>
      <c r="M559" s="144"/>
      <c r="N559" s="144"/>
    </row>
    <row r="560" spans="1:14" ht="26.25" thickBot="1">
      <c r="A560" s="334" t="s">
        <v>1905</v>
      </c>
      <c r="B560" s="334" t="s">
        <v>1560</v>
      </c>
      <c r="C560" s="464"/>
      <c r="D560" s="334"/>
      <c r="E560" s="468" t="s">
        <v>2188</v>
      </c>
      <c r="F560" s="181"/>
      <c r="G560" s="181"/>
      <c r="H560" s="189"/>
      <c r="I560" s="181"/>
      <c r="K560" s="144"/>
      <c r="L560" s="144"/>
      <c r="M560" s="144"/>
      <c r="N560" s="144"/>
    </row>
    <row r="561" spans="1:14">
      <c r="A561" s="181"/>
      <c r="D561" s="181"/>
      <c r="F561" s="181"/>
      <c r="G561" s="181"/>
      <c r="H561" s="189"/>
      <c r="I561" s="181"/>
      <c r="K561" s="144"/>
      <c r="L561" s="144"/>
      <c r="M561" s="144"/>
      <c r="N561" s="144"/>
    </row>
    <row r="562" spans="1:14">
      <c r="A562" s="181"/>
      <c r="D562" s="181"/>
      <c r="F562" s="181"/>
      <c r="G562" s="181"/>
      <c r="H562" s="189"/>
      <c r="I562" s="181"/>
      <c r="K562" s="144"/>
      <c r="L562" s="144"/>
      <c r="M562" s="144"/>
      <c r="N562" s="144"/>
    </row>
    <row r="563" spans="1:14">
      <c r="A563" s="181"/>
      <c r="D563" s="181"/>
      <c r="F563" s="181"/>
      <c r="G563" s="181"/>
      <c r="H563" s="189"/>
      <c r="I563" s="181"/>
      <c r="K563" s="144"/>
      <c r="L563" s="144"/>
      <c r="M563" s="144"/>
      <c r="N563" s="144"/>
    </row>
    <row r="564" spans="1:14">
      <c r="A564" s="181"/>
      <c r="D564" s="181"/>
      <c r="F564" s="181"/>
      <c r="G564" s="181"/>
      <c r="H564" s="189"/>
      <c r="I564" s="181"/>
      <c r="K564" s="144"/>
      <c r="L564" s="144"/>
      <c r="M564" s="144"/>
      <c r="N564" s="144"/>
    </row>
    <row r="565" spans="1:14" s="180" customFormat="1">
      <c r="A565" s="181"/>
      <c r="B565" s="181"/>
      <c r="C565" s="189"/>
      <c r="D565" s="181"/>
      <c r="E565" s="181"/>
      <c r="F565" s="181"/>
      <c r="G565" s="181"/>
      <c r="H565" s="189"/>
      <c r="I565" s="181"/>
      <c r="J565" s="144"/>
      <c r="K565" s="181"/>
      <c r="L565" s="181"/>
      <c r="M565" s="181"/>
      <c r="N565" s="181"/>
    </row>
    <row r="566" spans="1:14" s="180" customFormat="1">
      <c r="A566" s="181"/>
      <c r="B566" s="181"/>
      <c r="C566" s="189"/>
      <c r="D566" s="181"/>
      <c r="E566" s="181"/>
      <c r="F566" s="181"/>
      <c r="G566" s="181"/>
      <c r="H566" s="189"/>
      <c r="I566" s="181"/>
      <c r="J566" s="144"/>
      <c r="K566" s="181"/>
      <c r="L566" s="181"/>
      <c r="M566" s="181"/>
      <c r="N566" s="181"/>
    </row>
    <row r="567" spans="1:14" s="180" customFormat="1">
      <c r="A567" s="181"/>
      <c r="B567" s="181"/>
      <c r="C567" s="189"/>
      <c r="D567" s="181"/>
      <c r="E567" s="181"/>
      <c r="F567" s="181"/>
      <c r="G567" s="181"/>
      <c r="H567" s="189"/>
      <c r="I567" s="181"/>
      <c r="J567" s="181"/>
      <c r="K567" s="181"/>
      <c r="L567" s="181"/>
      <c r="M567" s="181"/>
      <c r="N567" s="181"/>
    </row>
    <row r="568" spans="1:14" s="180" customFormat="1">
      <c r="A568" s="181"/>
      <c r="B568" s="181"/>
      <c r="C568" s="189"/>
      <c r="D568" s="181"/>
      <c r="E568" s="181"/>
      <c r="F568" s="181"/>
      <c r="G568" s="181"/>
      <c r="H568" s="189"/>
      <c r="I568" s="181"/>
      <c r="J568" s="181"/>
      <c r="K568" s="181"/>
      <c r="L568" s="181"/>
      <c r="M568" s="181"/>
      <c r="N568" s="181"/>
    </row>
    <row r="569" spans="1:14" s="180" customFormat="1">
      <c r="B569" s="181"/>
      <c r="C569" s="189"/>
      <c r="E569" s="181"/>
      <c r="H569" s="179"/>
      <c r="J569" s="181"/>
    </row>
  </sheetData>
  <mergeCells count="310">
    <mergeCell ref="A11:A16"/>
    <mergeCell ref="B11:B16"/>
    <mergeCell ref="E11:E16"/>
    <mergeCell ref="A20:A21"/>
    <mergeCell ref="B20:B21"/>
    <mergeCell ref="E20:E21"/>
    <mergeCell ref="A74:A75"/>
    <mergeCell ref="B74:B75"/>
    <mergeCell ref="E74:E75"/>
    <mergeCell ref="A31:A46"/>
    <mergeCell ref="B31:B46"/>
    <mergeCell ref="E31:E46"/>
    <mergeCell ref="A47:A62"/>
    <mergeCell ref="B47:B62"/>
    <mergeCell ref="E47:E62"/>
    <mergeCell ref="A22:A26"/>
    <mergeCell ref="B22:B26"/>
    <mergeCell ref="E22:E26"/>
    <mergeCell ref="A27:A30"/>
    <mergeCell ref="B27:B30"/>
    <mergeCell ref="E27:E30"/>
    <mergeCell ref="A76:A84"/>
    <mergeCell ref="B76:B84"/>
    <mergeCell ref="E76:E84"/>
    <mergeCell ref="B68:B69"/>
    <mergeCell ref="E68:E69"/>
    <mergeCell ref="A70:A71"/>
    <mergeCell ref="B70:B71"/>
    <mergeCell ref="E70:E71"/>
    <mergeCell ref="A72:A73"/>
    <mergeCell ref="B72:B73"/>
    <mergeCell ref="E72:E73"/>
    <mergeCell ref="A68:A69"/>
    <mergeCell ref="A96:A97"/>
    <mergeCell ref="B96:B97"/>
    <mergeCell ref="E96:E97"/>
    <mergeCell ref="A98:A99"/>
    <mergeCell ref="B98:B99"/>
    <mergeCell ref="E98:E99"/>
    <mergeCell ref="A85:A86"/>
    <mergeCell ref="B85:B86"/>
    <mergeCell ref="E85:E86"/>
    <mergeCell ref="A87:A95"/>
    <mergeCell ref="B87:B95"/>
    <mergeCell ref="E87:E95"/>
    <mergeCell ref="A112:A114"/>
    <mergeCell ref="B112:B114"/>
    <mergeCell ref="E112:E114"/>
    <mergeCell ref="A115:A116"/>
    <mergeCell ref="B115:B116"/>
    <mergeCell ref="E115:E116"/>
    <mergeCell ref="A100:A109"/>
    <mergeCell ref="B100:B109"/>
    <mergeCell ref="E100:E109"/>
    <mergeCell ref="A110:A111"/>
    <mergeCell ref="B110:B111"/>
    <mergeCell ref="E110:E111"/>
    <mergeCell ref="A117:A122"/>
    <mergeCell ref="B117:B122"/>
    <mergeCell ref="E117:E122"/>
    <mergeCell ref="A146:A152"/>
    <mergeCell ref="B146:B152"/>
    <mergeCell ref="E146:E152"/>
    <mergeCell ref="A136:A139"/>
    <mergeCell ref="B136:B139"/>
    <mergeCell ref="E136:E139"/>
    <mergeCell ref="A140:A145"/>
    <mergeCell ref="B140:B145"/>
    <mergeCell ref="E140:E145"/>
    <mergeCell ref="F159:F164"/>
    <mergeCell ref="G159:G164"/>
    <mergeCell ref="E159:E164"/>
    <mergeCell ref="J159:J164"/>
    <mergeCell ref="A165:A171"/>
    <mergeCell ref="B165:B171"/>
    <mergeCell ref="E165:E171"/>
    <mergeCell ref="A126:A132"/>
    <mergeCell ref="B126:B132"/>
    <mergeCell ref="E126:E132"/>
    <mergeCell ref="A200:A204"/>
    <mergeCell ref="B200:B204"/>
    <mergeCell ref="E200:E204"/>
    <mergeCell ref="A159:A164"/>
    <mergeCell ref="B159:B164"/>
    <mergeCell ref="A205:A211"/>
    <mergeCell ref="B205:B211"/>
    <mergeCell ref="E205:E211"/>
    <mergeCell ref="A178:A179"/>
    <mergeCell ref="B178:B179"/>
    <mergeCell ref="E178:E179"/>
    <mergeCell ref="A182:A199"/>
    <mergeCell ref="B182:B199"/>
    <mergeCell ref="E182:E199"/>
    <mergeCell ref="A172:A175"/>
    <mergeCell ref="B172:B175"/>
    <mergeCell ref="E172:E175"/>
    <mergeCell ref="A232:A234"/>
    <mergeCell ref="B232:B234"/>
    <mergeCell ref="E232:E234"/>
    <mergeCell ref="A221:A228"/>
    <mergeCell ref="B221:B228"/>
    <mergeCell ref="E221:E228"/>
    <mergeCell ref="B229:B231"/>
    <mergeCell ref="E229:E231"/>
    <mergeCell ref="A215:A220"/>
    <mergeCell ref="B215:B220"/>
    <mergeCell ref="E215:E220"/>
    <mergeCell ref="A229:A231"/>
    <mergeCell ref="A238:A240"/>
    <mergeCell ref="B238:B240"/>
    <mergeCell ref="E238:E240"/>
    <mergeCell ref="A241:A243"/>
    <mergeCell ref="B241:B243"/>
    <mergeCell ref="E241:E243"/>
    <mergeCell ref="A235:A237"/>
    <mergeCell ref="B235:B237"/>
    <mergeCell ref="E235:E237"/>
    <mergeCell ref="F253:F255"/>
    <mergeCell ref="G253:G255"/>
    <mergeCell ref="J253:J255"/>
    <mergeCell ref="A253:A255"/>
    <mergeCell ref="B253:B255"/>
    <mergeCell ref="E253:E254"/>
    <mergeCell ref="A244:A246"/>
    <mergeCell ref="B244:B246"/>
    <mergeCell ref="E244:E246"/>
    <mergeCell ref="A247:A249"/>
    <mergeCell ref="B247:B249"/>
    <mergeCell ref="E247:E249"/>
    <mergeCell ref="A261:A264"/>
    <mergeCell ref="B261:B264"/>
    <mergeCell ref="E261:E264"/>
    <mergeCell ref="A267:A268"/>
    <mergeCell ref="B267:B268"/>
    <mergeCell ref="E267:E268"/>
    <mergeCell ref="A250:A252"/>
    <mergeCell ref="B250:B252"/>
    <mergeCell ref="E250:E252"/>
    <mergeCell ref="A290:A293"/>
    <mergeCell ref="B290:B293"/>
    <mergeCell ref="E290:E293"/>
    <mergeCell ref="A294:A303"/>
    <mergeCell ref="B294:B303"/>
    <mergeCell ref="E294:E303"/>
    <mergeCell ref="A271:A280"/>
    <mergeCell ref="B271:B280"/>
    <mergeCell ref="E271:E280"/>
    <mergeCell ref="A286:A289"/>
    <mergeCell ref="B286:B289"/>
    <mergeCell ref="E286:E289"/>
    <mergeCell ref="A310:A311"/>
    <mergeCell ref="B310:B311"/>
    <mergeCell ref="E310:E311"/>
    <mergeCell ref="A312:A313"/>
    <mergeCell ref="B312:B313"/>
    <mergeCell ref="E312:E313"/>
    <mergeCell ref="A304:A307"/>
    <mergeCell ref="B304:B307"/>
    <mergeCell ref="E304:E307"/>
    <mergeCell ref="A308:A309"/>
    <mergeCell ref="B308:B309"/>
    <mergeCell ref="E308:E309"/>
    <mergeCell ref="A318:A319"/>
    <mergeCell ref="B318:B319"/>
    <mergeCell ref="E318:E319"/>
    <mergeCell ref="A320:A321"/>
    <mergeCell ref="B320:B321"/>
    <mergeCell ref="E320:E321"/>
    <mergeCell ref="A314:A315"/>
    <mergeCell ref="B314:B315"/>
    <mergeCell ref="E314:E315"/>
    <mergeCell ref="A316:A317"/>
    <mergeCell ref="B316:B317"/>
    <mergeCell ref="E316:E317"/>
    <mergeCell ref="A326:A327"/>
    <mergeCell ref="B326:B327"/>
    <mergeCell ref="E326:E327"/>
    <mergeCell ref="A328:A329"/>
    <mergeCell ref="B328:B329"/>
    <mergeCell ref="E328:E329"/>
    <mergeCell ref="A322:A323"/>
    <mergeCell ref="B322:B323"/>
    <mergeCell ref="E322:E323"/>
    <mergeCell ref="A324:A325"/>
    <mergeCell ref="B324:B325"/>
    <mergeCell ref="E324:E325"/>
    <mergeCell ref="A334:A335"/>
    <mergeCell ref="B334:B335"/>
    <mergeCell ref="E334:E335"/>
    <mergeCell ref="A336:A344"/>
    <mergeCell ref="B336:B344"/>
    <mergeCell ref="E336:E344"/>
    <mergeCell ref="A330:A331"/>
    <mergeCell ref="B330:B331"/>
    <mergeCell ref="E330:E331"/>
    <mergeCell ref="A332:A333"/>
    <mergeCell ref="B332:B333"/>
    <mergeCell ref="E332:E333"/>
    <mergeCell ref="A359:A365"/>
    <mergeCell ref="B359:B365"/>
    <mergeCell ref="E359:E365"/>
    <mergeCell ref="F359:F365"/>
    <mergeCell ref="G359:G365"/>
    <mergeCell ref="A366:A373"/>
    <mergeCell ref="B366:B373"/>
    <mergeCell ref="E366:E373"/>
    <mergeCell ref="A345:A350"/>
    <mergeCell ref="B345:B350"/>
    <mergeCell ref="E345:E350"/>
    <mergeCell ref="A351:A358"/>
    <mergeCell ref="B351:B358"/>
    <mergeCell ref="E351:E358"/>
    <mergeCell ref="A405:A420"/>
    <mergeCell ref="B405:B420"/>
    <mergeCell ref="E405:E420"/>
    <mergeCell ref="A422:A424"/>
    <mergeCell ref="B422:B424"/>
    <mergeCell ref="E422:E424"/>
    <mergeCell ref="A374:A382"/>
    <mergeCell ref="B374:B382"/>
    <mergeCell ref="E374:E382"/>
    <mergeCell ref="E383:E385"/>
    <mergeCell ref="A387:A394"/>
    <mergeCell ref="B387:B394"/>
    <mergeCell ref="E387:E394"/>
    <mergeCell ref="A383:A386"/>
    <mergeCell ref="B383:B386"/>
    <mergeCell ref="A525:A526"/>
    <mergeCell ref="A527:A528"/>
    <mergeCell ref="B527:B528"/>
    <mergeCell ref="E527:E528"/>
    <mergeCell ref="A425:A434"/>
    <mergeCell ref="B425:B434"/>
    <mergeCell ref="E425:E434"/>
    <mergeCell ref="E435:E450"/>
    <mergeCell ref="A451:A452"/>
    <mergeCell ref="B451:B452"/>
    <mergeCell ref="E451:E452"/>
    <mergeCell ref="F2:J2"/>
    <mergeCell ref="A2:E2"/>
    <mergeCell ref="A3:D3"/>
    <mergeCell ref="J351:J358"/>
    <mergeCell ref="B525:B526"/>
    <mergeCell ref="E525:E526"/>
    <mergeCell ref="F232:F234"/>
    <mergeCell ref="F235:F237"/>
    <mergeCell ref="F351:F358"/>
    <mergeCell ref="F383:F386"/>
    <mergeCell ref="G232:G234"/>
    <mergeCell ref="J232:J234"/>
    <mergeCell ref="G235:G237"/>
    <mergeCell ref="J235:J237"/>
    <mergeCell ref="G351:G358"/>
    <mergeCell ref="J383:J386"/>
    <mergeCell ref="J453:J464"/>
    <mergeCell ref="J359:J365"/>
    <mergeCell ref="A483:A487"/>
    <mergeCell ref="B483:B487"/>
    <mergeCell ref="E483:E487"/>
    <mergeCell ref="A489:A496"/>
    <mergeCell ref="B489:B496"/>
    <mergeCell ref="A453:A464"/>
    <mergeCell ref="G383:G386"/>
    <mergeCell ref="E395:E402"/>
    <mergeCell ref="G453:G464"/>
    <mergeCell ref="F453:F464"/>
    <mergeCell ref="E453:E464"/>
    <mergeCell ref="E489:E496"/>
    <mergeCell ref="A499:A502"/>
    <mergeCell ref="B503:B511"/>
    <mergeCell ref="E503:E511"/>
    <mergeCell ref="B499:B502"/>
    <mergeCell ref="E499:E502"/>
    <mergeCell ref="A481:A482"/>
    <mergeCell ref="B481:B482"/>
    <mergeCell ref="E481:E482"/>
    <mergeCell ref="B453:B464"/>
    <mergeCell ref="C453:C464"/>
    <mergeCell ref="D453:D464"/>
    <mergeCell ref="A435:A450"/>
    <mergeCell ref="B435:B450"/>
    <mergeCell ref="A465:A480"/>
    <mergeCell ref="B465:B480"/>
    <mergeCell ref="E465:E480"/>
    <mergeCell ref="A395:A402"/>
    <mergeCell ref="B395:B402"/>
    <mergeCell ref="A556:A558"/>
    <mergeCell ref="B556:B558"/>
    <mergeCell ref="E556:E558"/>
    <mergeCell ref="E64:E67"/>
    <mergeCell ref="A64:A67"/>
    <mergeCell ref="B64:B67"/>
    <mergeCell ref="A153:A156"/>
    <mergeCell ref="B153:B156"/>
    <mergeCell ref="E153:E156"/>
    <mergeCell ref="B512:B521"/>
    <mergeCell ref="E512:E521"/>
    <mergeCell ref="A512:A521"/>
    <mergeCell ref="A551:A555"/>
    <mergeCell ref="B551:B555"/>
    <mergeCell ref="E551:E555"/>
    <mergeCell ref="A522:A524"/>
    <mergeCell ref="E538:E550"/>
    <mergeCell ref="B522:B524"/>
    <mergeCell ref="E522:E524"/>
    <mergeCell ref="A529:A537"/>
    <mergeCell ref="B529:B537"/>
    <mergeCell ref="E529:E537"/>
    <mergeCell ref="A538:A550"/>
    <mergeCell ref="B538:B550"/>
  </mergeCells>
  <hyperlinks>
    <hyperlink ref="I124" location="NACE!A27" display="δες φύλλο &quot;NACE&quot; , ΣΤΑΚΟΔ 08, 2ψηφ" xr:uid="{00000000-0004-0000-0500-000000000000}"/>
    <hyperlink ref="I123" location="NACE!A6" display="δες φύλλο &quot;NACE&quot; , ΣΤΑΚΟΔ 08, 1ψηφ" xr:uid="{00000000-0004-0000-0500-000001000000}"/>
    <hyperlink ref="D403" location="ISCED!A1" display="δες φύλλο &quot;ISCED&quot;" xr:uid="{00000000-0004-0000-0500-000016000000}"/>
    <hyperlink ref="D124" location="NACE!A404" display="δες φύλλο &quot;nace&quot; , ΣΤΑΚΟΔ 91, 2ψηφ" xr:uid="{ECC78919-C2FB-42C8-82AD-3A4360286ED6}"/>
    <hyperlink ref="D123" location="NACE!A387" display="δες φύλλο &quot;nace&quot; , ΣΤΑΚΟΔ 91, 1ψηφ" xr:uid="{AC9823A5-D13B-47CF-B999-B3763ADA03C0}"/>
    <hyperlink ref="D134" location="ISCO!A195" display="δες φύλλο &quot;isco&quot; , ΣΤΕΠ92, 2ψηφ" xr:uid="{DE2E9E2F-A3C2-4718-B371-8AA5EC19FCB0}"/>
    <hyperlink ref="D133" location="ISCO!A185" display="δες φύλλο &quot;isco&quot; , ΣΤΕΠ92, 1ψηφ" xr:uid="{06F5B0E5-DB92-4AEA-8EF8-861744EB3BCD}"/>
    <hyperlink ref="D135" location="ISCO!A241" display="δες φύλλο &quot;isco&quot; , ΣΤΕΠ92, 3ψηφ" xr:uid="{CDD9DA3C-D70A-41B2-9D58-7D2B19707632}"/>
    <hyperlink ref="D259" location="ISCO!A195" display="δες φύλλο &quot;isco&quot; , ΣΤΕΠ92, 2ψηφ" xr:uid="{2754D83E-51FE-44C7-858D-797A45A0D21A}"/>
    <hyperlink ref="D258" location="ISCO!A185" display="δες φύλλο &quot;isco&quot; , ΣΤΕΠ92, 1ψηφ" xr:uid="{970D1682-BA06-42C7-8D9D-09AC7795FDAF}"/>
    <hyperlink ref="D260" location="ISCO!A241" display="δες φύλλο &quot;isco&quot; , ΣΤΕΠ92, 3ψηφ" xr:uid="{D3B45F2D-EC13-4D92-BA6F-CDA2439C6EBA}"/>
    <hyperlink ref="D284" location="ISCO!A195" display="δες φύλλο &quot;isco&quot; , ΣΤΕΠ92, 2ψηφ" xr:uid="{AE311961-7C73-4800-B3B4-4009D54D4017}"/>
    <hyperlink ref="D283" location="ISCO!A185" display="δες φύλλο &quot;isco&quot; , ΣΤΕΠ92, 1ψηφ" xr:uid="{641E5578-72D1-40B0-B201-01C19C70E5A0}"/>
    <hyperlink ref="D285" location="ISCO!A241" display="δες φύλλο &quot;isco&quot; , ΣΤΕΠ92, 3ψηφ" xr:uid="{B98BC58B-9719-400B-AD78-5FC255A969FB}"/>
    <hyperlink ref="D125" location="NACE!A464" display="δες φύλλο &quot;nace&quot; , ΣΤΑΚΟΔ 91, 3ψηφ" xr:uid="{6B7C2282-F999-4F1C-BBBF-3D5502BE63AA}"/>
    <hyperlink ref="D257" location="NACE!A404" display="δες φύλλο &quot;nace&quot; , ΣΤΑΚΟΔ 91, 2ψηφ" xr:uid="{F76D71B1-9839-40BE-BD9C-02C4DF55E87F}"/>
    <hyperlink ref="D256" location="NACE!A387" display="δες φύλλο &quot;nace&quot; , ΣΤΑΚΟΔ 91, 1ψηφ" xr:uid="{C98B0A1C-A28F-4D1F-9F73-1A8F71E83925}"/>
    <hyperlink ref="D282" location="NACE!A404" display="δες φύλλο &quot;nace&quot; , ΣΤΑΚΟΔ 91, 2ψηφ" xr:uid="{AA5C7A8D-88E4-42A7-A3BF-F68CFC7E0B7C}"/>
    <hyperlink ref="D281" location="NACE!A387" display="δες φύλλο &quot;nace&quot; , ΣΤΑΚΟΔ 91, 1ψηφ" xr:uid="{236785F7-308C-4453-A5C4-8CD084CA4FC3}"/>
    <hyperlink ref="D498" location="NACE!A404" display="δες φύλλο &quot;nace&quot; , ΣΤΑΚΟΔ 91, 2ψηφ" xr:uid="{DA659B85-1811-43C1-A991-7F1B1E589938}"/>
    <hyperlink ref="D497" location="NACE!A387" display="δες φύλλο &quot;nace&quot; , ΣΤΑΚΟΔ 91, 1ψηφ" xr:uid="{A64901B1-6ACA-478C-A065-4DFAFCB9E2DB}"/>
    <hyperlink ref="I125" location="NACE!A115" display="δες φύλλο &quot;NACE&quot; , ΣΤΑΚΟΔ 08, 3ψηφ" xr:uid="{3A9165E1-5D88-40AF-A02C-DE33188C3E35}"/>
    <hyperlink ref="I257" location="NACE!A27" display="δες φύλλο &quot;NACE&quot; , ΣΤΑΚΟΔ 08, 2ψηφ" xr:uid="{569B328D-7D15-476E-ADCD-61B9CCB78FC6}"/>
    <hyperlink ref="I256" location="NACE!A6" display="δες φύλλο &quot;NACE&quot; , ΣΤΑΚΟΔ 08, 1ψηφ" xr:uid="{BE4686D8-72C5-4373-85EE-EED5D9C1CC80}"/>
    <hyperlink ref="I282" location="NACE!A27" display="δες φύλλο &quot;NACE&quot; , ΣΤΑΚΟΔ 08, 2ψηφ" xr:uid="{0388479C-7649-4CC1-A2C0-16C251111703}"/>
    <hyperlink ref="I281" location="NACE!A6" display="δες φύλλο &quot;NACE&quot; , ΣΤΑΚΟΔ 08, 1ψηφ" xr:uid="{43586992-4B18-4362-8D1E-9E846F2D47A3}"/>
    <hyperlink ref="I498" location="NACE!A27" display="δες φύλλο &quot;NACE&quot; , ΣΤΑΚΟΔ 08, 2ψηφ" xr:uid="{DF460778-8E4E-40CF-B241-25C2F4E42574}"/>
    <hyperlink ref="I497" location="NACE!A6" display="δες φύλλο &quot;NACE&quot; , ΣΤΑΚΟΔ 08, 1ψηφ" xr:uid="{9076B91C-3F17-43EF-A98E-1FD03E4558DC}"/>
    <hyperlink ref="D404" location="ISCED!A29" display="δες φύλλο &quot;ISCED&quot;" xr:uid="{85350BD5-AE0E-4DEB-879F-DFFAB1129708}"/>
  </hyperlinks>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dimension ref="A1:N808"/>
  <sheetViews>
    <sheetView zoomScaleNormal="100" workbookViewId="0">
      <pane xSplit="5" ySplit="6" topLeftCell="F7" activePane="bottomRight" state="frozen"/>
      <selection activeCell="G24" sqref="G24"/>
      <selection pane="topRight" activeCell="G24" sqref="G24"/>
      <selection pane="bottomLeft" activeCell="G24" sqref="G24"/>
      <selection pane="bottomRight" activeCell="F7" sqref="F7"/>
    </sheetView>
  </sheetViews>
  <sheetFormatPr defaultColWidth="8.85546875" defaultRowHeight="12.75"/>
  <cols>
    <col min="1" max="1" width="12.7109375" style="145" customWidth="1"/>
    <col min="2" max="2" width="40.7109375" style="144" customWidth="1"/>
    <col min="3" max="3" width="7.7109375" style="148" customWidth="1"/>
    <col min="4" max="4" width="57" style="145" customWidth="1"/>
    <col min="5" max="5" width="19" style="144" customWidth="1"/>
    <col min="6" max="6" width="12.7109375" style="144" customWidth="1"/>
    <col min="7" max="7" width="40.7109375" style="144" customWidth="1"/>
    <col min="8" max="8" width="10.7109375" style="179" customWidth="1"/>
    <col min="9" max="9" width="40.7109375" style="180" customWidth="1"/>
    <col min="10" max="10" width="12.7109375" style="145" customWidth="1"/>
    <col min="11" max="16384" width="8.85546875" style="145"/>
  </cols>
  <sheetData>
    <row r="1" spans="1:11" s="305" customFormat="1" ht="15" thickBot="1">
      <c r="A1" s="3"/>
      <c r="B1" s="303"/>
      <c r="C1" s="304"/>
      <c r="E1" s="303"/>
      <c r="F1" s="303"/>
      <c r="G1" s="303"/>
      <c r="H1" s="304"/>
    </row>
    <row r="2" spans="1:11" s="305" customFormat="1" ht="15">
      <c r="A2" s="1674" t="s">
        <v>2219</v>
      </c>
      <c r="B2" s="1675"/>
      <c r="C2" s="1675"/>
      <c r="D2" s="1675"/>
      <c r="E2" s="1676"/>
      <c r="F2" s="1680" t="s">
        <v>2227</v>
      </c>
      <c r="G2" s="1681"/>
      <c r="H2" s="1681"/>
      <c r="I2" s="1681"/>
      <c r="J2" s="1682"/>
    </row>
    <row r="3" spans="1:11" s="305" customFormat="1" ht="15.75" thickBot="1">
      <c r="A3" s="1677"/>
      <c r="B3" s="1678"/>
      <c r="C3" s="1678"/>
      <c r="D3" s="1678"/>
      <c r="E3" s="1679"/>
      <c r="F3" s="1683" t="s">
        <v>2225</v>
      </c>
      <c r="G3" s="1684"/>
      <c r="H3" s="1684"/>
      <c r="I3" s="1684"/>
      <c r="J3" s="1685"/>
    </row>
    <row r="4" spans="1:11" s="305" customFormat="1" ht="15.75" thickBot="1">
      <c r="A4" s="597"/>
      <c r="B4" s="597"/>
      <c r="C4" s="597"/>
      <c r="D4" s="597"/>
      <c r="E4" s="597"/>
      <c r="F4" s="1668" t="s">
        <v>2226</v>
      </c>
      <c r="G4" s="1669"/>
      <c r="H4" s="1669"/>
      <c r="I4" s="1669"/>
      <c r="J4" s="1670"/>
    </row>
    <row r="5" spans="1:11" ht="13.5" thickBot="1">
      <c r="A5" s="1686" t="s">
        <v>2224</v>
      </c>
      <c r="B5" s="1686"/>
      <c r="C5" s="1686"/>
      <c r="D5" s="1686"/>
      <c r="E5" s="966"/>
      <c r="F5" s="181"/>
      <c r="G5" s="182"/>
      <c r="H5" s="183"/>
      <c r="I5" s="184"/>
    </row>
    <row r="6" spans="1:11" s="303" customFormat="1" ht="45.75" thickBot="1">
      <c r="A6" s="610" t="s">
        <v>2201</v>
      </c>
      <c r="B6" s="610" t="s">
        <v>547</v>
      </c>
      <c r="C6" s="610" t="s">
        <v>2202</v>
      </c>
      <c r="D6" s="611" t="s">
        <v>548</v>
      </c>
      <c r="E6" s="616" t="s">
        <v>2203</v>
      </c>
      <c r="F6" s="610" t="s">
        <v>2201</v>
      </c>
      <c r="G6" s="613" t="s">
        <v>547</v>
      </c>
      <c r="H6" s="610" t="s">
        <v>2202</v>
      </c>
      <c r="I6" s="613" t="s">
        <v>548</v>
      </c>
      <c r="J6" s="612" t="s">
        <v>2203</v>
      </c>
    </row>
    <row r="7" spans="1:11" ht="13.5" thickBot="1">
      <c r="A7" s="185" t="s">
        <v>4397</v>
      </c>
      <c r="B7" s="185" t="s">
        <v>4390</v>
      </c>
      <c r="C7" s="186"/>
      <c r="D7" s="185"/>
      <c r="E7" s="187" t="s">
        <v>2188</v>
      </c>
      <c r="F7" s="188"/>
      <c r="G7" s="181"/>
      <c r="H7" s="188"/>
      <c r="I7" s="189"/>
      <c r="J7" s="188"/>
      <c r="K7" s="144"/>
    </row>
    <row r="8" spans="1:11" ht="13.5" thickBot="1">
      <c r="A8" s="185" t="s">
        <v>4396</v>
      </c>
      <c r="B8" s="920" t="s">
        <v>4389</v>
      </c>
      <c r="C8" s="510"/>
      <c r="D8" s="191"/>
      <c r="E8" s="187" t="s">
        <v>2188</v>
      </c>
      <c r="F8" s="192"/>
      <c r="G8" s="192"/>
      <c r="H8" s="193"/>
      <c r="I8" s="194"/>
      <c r="J8" s="144"/>
      <c r="K8" s="144"/>
    </row>
    <row r="9" spans="1:11" ht="26.25" thickBot="1">
      <c r="A9" s="185" t="s">
        <v>6298</v>
      </c>
      <c r="B9" s="920" t="s">
        <v>6301</v>
      </c>
      <c r="C9" s="1041" t="s">
        <v>7164</v>
      </c>
      <c r="D9" s="191"/>
      <c r="E9" s="187" t="s">
        <v>2188</v>
      </c>
      <c r="F9" s="192"/>
      <c r="G9" s="192"/>
      <c r="H9" s="193"/>
      <c r="I9" s="194"/>
      <c r="J9" s="144"/>
      <c r="K9" s="144"/>
    </row>
    <row r="10" spans="1:11" ht="13.5" thickBot="1">
      <c r="A10" s="185" t="s">
        <v>156</v>
      </c>
      <c r="B10" s="470" t="s">
        <v>761</v>
      </c>
      <c r="C10" s="510" t="s">
        <v>171</v>
      </c>
      <c r="D10" s="196"/>
      <c r="E10" s="197" t="s">
        <v>2188</v>
      </c>
      <c r="F10" s="192"/>
      <c r="G10" s="192"/>
      <c r="H10" s="193"/>
      <c r="I10" s="194"/>
      <c r="J10" s="144"/>
      <c r="K10" s="144"/>
    </row>
    <row r="11" spans="1:11" s="177" customFormat="1" ht="13.5" thickBot="1">
      <c r="A11" s="185" t="s">
        <v>531</v>
      </c>
      <c r="B11" s="198" t="s">
        <v>530</v>
      </c>
      <c r="C11" s="199"/>
      <c r="D11" s="200"/>
      <c r="E11" s="201" t="s">
        <v>2188</v>
      </c>
      <c r="F11" s="190"/>
      <c r="G11" s="190"/>
      <c r="H11" s="190"/>
      <c r="I11" s="193"/>
      <c r="J11" s="202"/>
      <c r="K11" s="203"/>
    </row>
    <row r="12" spans="1:11" s="177" customFormat="1" ht="13.5" thickBot="1">
      <c r="A12" s="288" t="s">
        <v>4392</v>
      </c>
      <c r="B12" s="343" t="s">
        <v>2875</v>
      </c>
      <c r="C12" s="488" t="s">
        <v>5630</v>
      </c>
      <c r="D12" s="956" t="s">
        <v>5631</v>
      </c>
      <c r="E12" s="343" t="s">
        <v>2188</v>
      </c>
      <c r="F12" s="190"/>
      <c r="G12" s="190"/>
      <c r="H12" s="190"/>
      <c r="I12" s="193"/>
      <c r="J12" s="202"/>
      <c r="K12" s="203"/>
    </row>
    <row r="13" spans="1:11" ht="13.5" thickBot="1">
      <c r="A13" s="1570" t="s">
        <v>265</v>
      </c>
      <c r="B13" s="1572" t="s">
        <v>424</v>
      </c>
      <c r="C13" s="204" t="s">
        <v>1</v>
      </c>
      <c r="D13" s="347" t="s">
        <v>755</v>
      </c>
      <c r="E13" s="1575" t="s">
        <v>2188</v>
      </c>
      <c r="F13" s="188"/>
      <c r="G13" s="188"/>
      <c r="H13" s="193"/>
      <c r="I13" s="188"/>
      <c r="J13" s="144"/>
      <c r="K13" s="144"/>
    </row>
    <row r="14" spans="1:11" ht="13.5" thickBot="1">
      <c r="A14" s="1571"/>
      <c r="B14" s="1573"/>
      <c r="C14" s="206" t="s">
        <v>2</v>
      </c>
      <c r="D14" s="347" t="s">
        <v>756</v>
      </c>
      <c r="E14" s="1576"/>
      <c r="F14" s="188"/>
      <c r="G14" s="188"/>
      <c r="H14" s="193"/>
      <c r="I14" s="188"/>
      <c r="J14" s="144"/>
      <c r="K14" s="144"/>
    </row>
    <row r="15" spans="1:11" ht="13.5" thickBot="1">
      <c r="A15" s="1571"/>
      <c r="B15" s="1573"/>
      <c r="C15" s="206" t="s">
        <v>3</v>
      </c>
      <c r="D15" s="347" t="s">
        <v>757</v>
      </c>
      <c r="E15" s="1576"/>
      <c r="F15" s="188"/>
      <c r="G15" s="188"/>
      <c r="H15" s="193"/>
      <c r="I15" s="188"/>
      <c r="J15" s="144"/>
      <c r="K15" s="144"/>
    </row>
    <row r="16" spans="1:11" ht="13.5" thickBot="1">
      <c r="A16" s="1571"/>
      <c r="B16" s="1573"/>
      <c r="C16" s="206" t="s">
        <v>4</v>
      </c>
      <c r="D16" s="347" t="s">
        <v>758</v>
      </c>
      <c r="E16" s="1576"/>
      <c r="F16" s="188"/>
      <c r="G16" s="188"/>
      <c r="H16" s="193"/>
      <c r="I16" s="188"/>
      <c r="J16" s="144"/>
      <c r="K16" s="144"/>
    </row>
    <row r="17" spans="1:11" ht="13.5" thickBot="1">
      <c r="A17" s="1571"/>
      <c r="B17" s="1573"/>
      <c r="C17" s="206" t="s">
        <v>5</v>
      </c>
      <c r="D17" s="347" t="s">
        <v>759</v>
      </c>
      <c r="E17" s="1576"/>
      <c r="F17" s="188"/>
      <c r="G17" s="188"/>
      <c r="H17" s="193"/>
      <c r="I17" s="188"/>
      <c r="J17" s="144"/>
      <c r="K17" s="144"/>
    </row>
    <row r="18" spans="1:11" ht="13.5" thickBot="1">
      <c r="A18" s="1571"/>
      <c r="B18" s="1574"/>
      <c r="C18" s="207" t="s">
        <v>6</v>
      </c>
      <c r="D18" s="347" t="s">
        <v>616</v>
      </c>
      <c r="E18" s="1577"/>
      <c r="F18" s="188"/>
      <c r="G18" s="188"/>
      <c r="H18" s="193"/>
      <c r="I18" s="188"/>
      <c r="J18" s="144"/>
      <c r="K18" s="144"/>
    </row>
    <row r="19" spans="1:11" ht="13.5" thickBot="1">
      <c r="A19" s="195" t="s">
        <v>266</v>
      </c>
      <c r="B19" s="195" t="s">
        <v>425</v>
      </c>
      <c r="C19" s="208" t="s">
        <v>171</v>
      </c>
      <c r="D19" s="570" t="s">
        <v>760</v>
      </c>
      <c r="E19" s="197" t="s">
        <v>2188</v>
      </c>
      <c r="F19" s="192"/>
      <c r="G19" s="192"/>
      <c r="H19" s="193"/>
      <c r="I19" s="194"/>
      <c r="J19" s="144"/>
      <c r="K19" s="144"/>
    </row>
    <row r="20" spans="1:11" ht="13.5" thickBot="1">
      <c r="A20" s="195" t="s">
        <v>267</v>
      </c>
      <c r="B20" s="195" t="s">
        <v>426</v>
      </c>
      <c r="C20" s="208" t="s">
        <v>172</v>
      </c>
      <c r="D20" s="571" t="s">
        <v>760</v>
      </c>
      <c r="E20" s="197" t="s">
        <v>2188</v>
      </c>
      <c r="F20" s="192"/>
      <c r="G20" s="192"/>
      <c r="H20" s="193"/>
      <c r="I20" s="194"/>
      <c r="J20" s="144"/>
      <c r="K20" s="144"/>
    </row>
    <row r="21" spans="1:11" ht="13.5" thickBot="1">
      <c r="A21" s="195" t="s">
        <v>268</v>
      </c>
      <c r="B21" s="195" t="s">
        <v>427</v>
      </c>
      <c r="C21" s="208" t="s">
        <v>173</v>
      </c>
      <c r="D21" s="571" t="s">
        <v>760</v>
      </c>
      <c r="E21" s="197" t="s">
        <v>2188</v>
      </c>
      <c r="F21" s="192"/>
      <c r="G21" s="192"/>
      <c r="H21" s="193"/>
      <c r="I21" s="194"/>
      <c r="J21" s="144"/>
      <c r="K21" s="144"/>
    </row>
    <row r="22" spans="1:11" ht="13.5" thickBot="1">
      <c r="A22" s="1570" t="s">
        <v>269</v>
      </c>
      <c r="B22" s="1572" t="s">
        <v>319</v>
      </c>
      <c r="C22" s="206" t="s">
        <v>1</v>
      </c>
      <c r="D22" s="347" t="s">
        <v>2026</v>
      </c>
      <c r="E22" s="1575" t="s">
        <v>2188</v>
      </c>
      <c r="F22" s="188"/>
      <c r="G22" s="188"/>
      <c r="H22" s="193"/>
      <c r="I22" s="194"/>
      <c r="J22" s="144"/>
      <c r="K22" s="144"/>
    </row>
    <row r="23" spans="1:11" ht="13.5" thickBot="1">
      <c r="A23" s="1571"/>
      <c r="B23" s="1574"/>
      <c r="C23" s="207" t="s">
        <v>2</v>
      </c>
      <c r="D23" s="571" t="s">
        <v>2027</v>
      </c>
      <c r="E23" s="1577"/>
      <c r="F23" s="188"/>
      <c r="G23" s="188"/>
      <c r="H23" s="193"/>
      <c r="I23" s="194"/>
      <c r="J23" s="144"/>
      <c r="K23" s="144"/>
    </row>
    <row r="24" spans="1:11" ht="13.5" thickBot="1">
      <c r="A24" s="1570" t="s">
        <v>270</v>
      </c>
      <c r="B24" s="1572" t="s">
        <v>320</v>
      </c>
      <c r="C24" s="204" t="s">
        <v>1</v>
      </c>
      <c r="D24" s="977" t="s">
        <v>5648</v>
      </c>
      <c r="E24" s="1575" t="s">
        <v>2188</v>
      </c>
      <c r="F24" s="188"/>
      <c r="G24" s="188"/>
      <c r="H24" s="193"/>
      <c r="I24" s="194"/>
      <c r="J24" s="144"/>
      <c r="K24" s="144"/>
    </row>
    <row r="25" spans="1:11" ht="13.5" thickBot="1">
      <c r="A25" s="1571"/>
      <c r="B25" s="1573"/>
      <c r="C25" s="206" t="s">
        <v>2</v>
      </c>
      <c r="D25" s="347" t="s">
        <v>726</v>
      </c>
      <c r="E25" s="1576"/>
      <c r="F25" s="188"/>
      <c r="G25" s="188"/>
      <c r="H25" s="193"/>
      <c r="I25" s="194"/>
      <c r="J25" s="144"/>
      <c r="K25" s="144"/>
    </row>
    <row r="26" spans="1:11" ht="13.5" thickBot="1">
      <c r="A26" s="1571"/>
      <c r="B26" s="1573"/>
      <c r="C26" s="206" t="s">
        <v>3</v>
      </c>
      <c r="D26" s="347" t="s">
        <v>727</v>
      </c>
      <c r="E26" s="1576"/>
      <c r="F26" s="188"/>
      <c r="G26" s="188"/>
      <c r="H26" s="193"/>
      <c r="I26" s="194"/>
      <c r="J26" s="144"/>
      <c r="K26" s="144"/>
    </row>
    <row r="27" spans="1:11" ht="13.5" thickBot="1">
      <c r="A27" s="1571"/>
      <c r="B27" s="1573"/>
      <c r="C27" s="206" t="s">
        <v>5</v>
      </c>
      <c r="D27" s="347" t="s">
        <v>2043</v>
      </c>
      <c r="E27" s="1576"/>
      <c r="F27" s="188"/>
      <c r="G27" s="188"/>
      <c r="H27" s="193"/>
      <c r="I27" s="194"/>
      <c r="J27" s="144"/>
      <c r="K27" s="144"/>
    </row>
    <row r="28" spans="1:11" ht="13.5" thickBot="1">
      <c r="A28" s="1571"/>
      <c r="B28" s="1574"/>
      <c r="C28" s="207" t="s">
        <v>7</v>
      </c>
      <c r="D28" s="571" t="s">
        <v>2044</v>
      </c>
      <c r="E28" s="1577"/>
      <c r="F28" s="188"/>
      <c r="G28" s="188"/>
      <c r="H28" s="193"/>
      <c r="I28" s="194"/>
      <c r="J28" s="144"/>
      <c r="K28" s="144"/>
    </row>
    <row r="29" spans="1:11">
      <c r="A29" s="1515" t="s">
        <v>5722</v>
      </c>
      <c r="B29" s="1421" t="s">
        <v>321</v>
      </c>
      <c r="C29" s="415" t="s">
        <v>1</v>
      </c>
      <c r="D29" s="205" t="s">
        <v>753</v>
      </c>
      <c r="E29" s="1575" t="s">
        <v>2188</v>
      </c>
      <c r="F29" s="188"/>
      <c r="G29" s="188"/>
      <c r="H29" s="193"/>
      <c r="I29" s="188"/>
      <c r="J29" s="144"/>
      <c r="K29" s="144"/>
    </row>
    <row r="30" spans="1:11">
      <c r="A30" s="1516"/>
      <c r="B30" s="1422"/>
      <c r="C30" s="416" t="s">
        <v>2</v>
      </c>
      <c r="D30" s="205" t="s">
        <v>754</v>
      </c>
      <c r="E30" s="1576"/>
      <c r="F30" s="188"/>
      <c r="G30" s="188"/>
      <c r="H30" s="193"/>
      <c r="I30" s="188"/>
      <c r="J30" s="144"/>
      <c r="K30" s="144"/>
    </row>
    <row r="31" spans="1:11">
      <c r="A31" s="1516"/>
      <c r="B31" s="1422"/>
      <c r="C31" s="416">
        <v>3</v>
      </c>
      <c r="D31" s="971" t="s">
        <v>7157</v>
      </c>
      <c r="E31" s="1576"/>
      <c r="F31" s="188"/>
      <c r="G31" s="188"/>
      <c r="H31" s="193"/>
      <c r="I31" s="188"/>
      <c r="J31" s="144"/>
      <c r="K31" s="144"/>
    </row>
    <row r="32" spans="1:11" ht="13.5" thickBot="1">
      <c r="A32" s="1517"/>
      <c r="B32" s="1423"/>
      <c r="C32" s="374">
        <v>4</v>
      </c>
      <c r="D32" s="971" t="s">
        <v>7158</v>
      </c>
      <c r="E32" s="1577"/>
      <c r="F32" s="188"/>
      <c r="G32" s="188"/>
      <c r="H32" s="193"/>
      <c r="I32" s="188"/>
      <c r="J32" s="144"/>
      <c r="K32" s="144"/>
    </row>
    <row r="33" spans="1:11" ht="13.5" thickBot="1">
      <c r="A33" s="1570" t="s">
        <v>5607</v>
      </c>
      <c r="B33" s="1671" t="s">
        <v>322</v>
      </c>
      <c r="C33" s="204" t="s">
        <v>140</v>
      </c>
      <c r="D33" s="376" t="s">
        <v>750</v>
      </c>
      <c r="E33" s="1612" t="s">
        <v>2188</v>
      </c>
      <c r="F33" s="188"/>
      <c r="G33" s="188"/>
      <c r="H33" s="193"/>
      <c r="I33" s="194"/>
      <c r="J33" s="144"/>
      <c r="K33" s="144"/>
    </row>
    <row r="34" spans="1:11" ht="13.5" thickBot="1">
      <c r="A34" s="1570"/>
      <c r="B34" s="1671"/>
      <c r="C34" s="206" t="s">
        <v>2951</v>
      </c>
      <c r="D34" s="377" t="s">
        <v>5610</v>
      </c>
      <c r="E34" s="1612"/>
      <c r="F34" s="188"/>
      <c r="G34" s="188"/>
      <c r="H34" s="193"/>
      <c r="I34" s="194"/>
      <c r="J34" s="144"/>
      <c r="K34" s="144"/>
    </row>
    <row r="35" spans="1:11" ht="13.5" thickBot="1">
      <c r="A35" s="1570"/>
      <c r="B35" s="1671"/>
      <c r="C35" s="206" t="s">
        <v>2952</v>
      </c>
      <c r="D35" s="377" t="s">
        <v>5611</v>
      </c>
      <c r="E35" s="1612"/>
      <c r="F35" s="188"/>
      <c r="G35" s="188"/>
      <c r="H35" s="193"/>
      <c r="I35" s="194"/>
      <c r="J35" s="144"/>
      <c r="K35" s="144"/>
    </row>
    <row r="36" spans="1:11" ht="13.5" thickBot="1">
      <c r="A36" s="1570"/>
      <c r="B36" s="1671"/>
      <c r="C36" s="206" t="s">
        <v>2954</v>
      </c>
      <c r="D36" s="377" t="s">
        <v>5612</v>
      </c>
      <c r="E36" s="1612"/>
      <c r="F36" s="188"/>
      <c r="G36" s="188"/>
      <c r="H36" s="193"/>
      <c r="I36" s="194"/>
      <c r="J36" s="144"/>
      <c r="K36" s="144"/>
    </row>
    <row r="37" spans="1:11" ht="13.5" thickBot="1">
      <c r="A37" s="1570"/>
      <c r="B37" s="1671"/>
      <c r="C37" s="206" t="s">
        <v>5613</v>
      </c>
      <c r="D37" s="377" t="s">
        <v>5614</v>
      </c>
      <c r="E37" s="1612"/>
      <c r="F37" s="188"/>
      <c r="G37" s="188"/>
      <c r="H37" s="193"/>
      <c r="I37" s="194"/>
      <c r="J37" s="144"/>
      <c r="K37" s="144"/>
    </row>
    <row r="38" spans="1:11" ht="13.5" thickBot="1">
      <c r="A38" s="1570"/>
      <c r="B38" s="1671"/>
      <c r="C38" s="206" t="s">
        <v>5615</v>
      </c>
      <c r="D38" s="377" t="s">
        <v>5616</v>
      </c>
      <c r="E38" s="1612"/>
      <c r="F38" s="188"/>
      <c r="G38" s="188"/>
      <c r="H38" s="193"/>
      <c r="I38" s="194"/>
      <c r="J38" s="144"/>
      <c r="K38" s="144"/>
    </row>
    <row r="39" spans="1:11" ht="13.5" thickBot="1">
      <c r="A39" s="1570"/>
      <c r="B39" s="1671"/>
      <c r="C39" s="206" t="s">
        <v>2956</v>
      </c>
      <c r="D39" s="377" t="s">
        <v>5617</v>
      </c>
      <c r="E39" s="1612"/>
      <c r="F39" s="188"/>
      <c r="G39" s="188"/>
      <c r="H39" s="193"/>
      <c r="I39" s="194"/>
      <c r="J39" s="144"/>
      <c r="K39" s="144"/>
    </row>
    <row r="40" spans="1:11" ht="13.5" thickBot="1">
      <c r="A40" s="1570"/>
      <c r="B40" s="1671"/>
      <c r="C40" s="206" t="s">
        <v>1680</v>
      </c>
      <c r="D40" s="377" t="s">
        <v>5618</v>
      </c>
      <c r="E40" s="1612"/>
      <c r="F40" s="188"/>
      <c r="G40" s="188"/>
      <c r="H40" s="193"/>
      <c r="I40" s="194"/>
      <c r="J40" s="144"/>
      <c r="K40" s="144"/>
    </row>
    <row r="41" spans="1:11" ht="13.5" thickBot="1">
      <c r="A41" s="1570"/>
      <c r="B41" s="1671"/>
      <c r="C41" s="206" t="s">
        <v>430</v>
      </c>
      <c r="D41" s="377" t="s">
        <v>5619</v>
      </c>
      <c r="E41" s="1612"/>
      <c r="F41" s="188"/>
      <c r="G41" s="188"/>
      <c r="H41" s="193"/>
      <c r="I41" s="194"/>
      <c r="J41" s="144"/>
      <c r="K41" s="144"/>
    </row>
    <row r="42" spans="1:11" ht="13.5" thickBot="1">
      <c r="A42" s="1570"/>
      <c r="B42" s="1671"/>
      <c r="C42" s="206" t="s">
        <v>1483</v>
      </c>
      <c r="D42" s="377" t="s">
        <v>5620</v>
      </c>
      <c r="E42" s="1612"/>
      <c r="F42" s="188"/>
      <c r="G42" s="188"/>
      <c r="H42" s="193"/>
      <c r="I42" s="194"/>
      <c r="J42" s="144"/>
      <c r="K42" s="144"/>
    </row>
    <row r="43" spans="1:11" ht="13.5" thickBot="1">
      <c r="A43" s="1570"/>
      <c r="B43" s="1671"/>
      <c r="C43" s="206" t="s">
        <v>1484</v>
      </c>
      <c r="D43" s="377" t="s">
        <v>5621</v>
      </c>
      <c r="E43" s="1612"/>
      <c r="F43" s="188"/>
      <c r="G43" s="188"/>
      <c r="H43" s="193"/>
      <c r="I43" s="194"/>
      <c r="J43" s="144"/>
      <c r="K43" s="144"/>
    </row>
    <row r="44" spans="1:11" ht="13.5" thickBot="1">
      <c r="A44" s="1570"/>
      <c r="B44" s="1671"/>
      <c r="C44" s="206" t="s">
        <v>4904</v>
      </c>
      <c r="D44" s="377" t="s">
        <v>5622</v>
      </c>
      <c r="E44" s="1612"/>
      <c r="F44" s="188"/>
      <c r="G44" s="188"/>
      <c r="H44" s="193"/>
      <c r="I44" s="194"/>
      <c r="J44" s="144"/>
      <c r="K44" s="144"/>
    </row>
    <row r="45" spans="1:11" ht="13.5" thickBot="1">
      <c r="A45" s="1570"/>
      <c r="B45" s="1671"/>
      <c r="C45" s="206" t="s">
        <v>4905</v>
      </c>
      <c r="D45" s="377" t="s">
        <v>5623</v>
      </c>
      <c r="E45" s="1612"/>
      <c r="F45" s="188"/>
      <c r="G45" s="188"/>
      <c r="H45" s="193"/>
      <c r="I45" s="194"/>
      <c r="J45" s="144"/>
      <c r="K45" s="144"/>
    </row>
    <row r="46" spans="1:11" ht="13.5" thickBot="1">
      <c r="A46" s="1570"/>
      <c r="B46" s="1671"/>
      <c r="C46" s="206" t="s">
        <v>2959</v>
      </c>
      <c r="D46" s="377" t="s">
        <v>5624</v>
      </c>
      <c r="E46" s="1612"/>
      <c r="F46" s="188"/>
      <c r="G46" s="188"/>
      <c r="H46" s="193"/>
      <c r="I46" s="194"/>
      <c r="J46" s="144"/>
      <c r="K46" s="144"/>
    </row>
    <row r="47" spans="1:11" ht="13.5" thickBot="1">
      <c r="A47" s="1571"/>
      <c r="B47" s="1671"/>
      <c r="C47" s="206" t="s">
        <v>5625</v>
      </c>
      <c r="D47" s="377" t="s">
        <v>5626</v>
      </c>
      <c r="E47" s="1612"/>
      <c r="F47" s="188"/>
      <c r="G47" s="188"/>
      <c r="H47" s="193"/>
      <c r="I47" s="194"/>
      <c r="J47" s="144"/>
      <c r="K47" s="144"/>
    </row>
    <row r="48" spans="1:11" ht="13.5" thickBot="1">
      <c r="A48" s="1571"/>
      <c r="B48" s="1671"/>
      <c r="C48" s="207" t="s">
        <v>2523</v>
      </c>
      <c r="D48" s="378" t="s">
        <v>7129</v>
      </c>
      <c r="E48" s="1612"/>
      <c r="F48" s="188"/>
      <c r="G48" s="188"/>
      <c r="H48" s="193"/>
      <c r="I48" s="194"/>
      <c r="J48" s="144"/>
      <c r="K48" s="144"/>
    </row>
    <row r="49" spans="1:11" ht="13.5" thickBot="1">
      <c r="A49" s="1570" t="s">
        <v>5606</v>
      </c>
      <c r="B49" s="1671" t="s">
        <v>323</v>
      </c>
      <c r="C49" s="204" t="s">
        <v>140</v>
      </c>
      <c r="D49" s="376" t="s">
        <v>750</v>
      </c>
      <c r="E49" s="1612" t="s">
        <v>2188</v>
      </c>
      <c r="F49" s="188"/>
      <c r="G49" s="188"/>
      <c r="H49" s="193"/>
      <c r="I49" s="194"/>
      <c r="J49" s="144"/>
      <c r="K49" s="144"/>
    </row>
    <row r="50" spans="1:11" ht="13.5" thickBot="1">
      <c r="A50" s="1570"/>
      <c r="B50" s="1671"/>
      <c r="C50" s="206" t="s">
        <v>2951</v>
      </c>
      <c r="D50" s="377" t="s">
        <v>5610</v>
      </c>
      <c r="E50" s="1612"/>
      <c r="F50" s="188"/>
      <c r="G50" s="188"/>
      <c r="H50" s="193"/>
      <c r="I50" s="194"/>
      <c r="J50" s="144"/>
      <c r="K50" s="144"/>
    </row>
    <row r="51" spans="1:11" ht="13.5" thickBot="1">
      <c r="A51" s="1570"/>
      <c r="B51" s="1671"/>
      <c r="C51" s="206" t="s">
        <v>2952</v>
      </c>
      <c r="D51" s="377" t="s">
        <v>5611</v>
      </c>
      <c r="E51" s="1612"/>
      <c r="F51" s="188"/>
      <c r="G51" s="188"/>
      <c r="H51" s="193"/>
      <c r="I51" s="194"/>
      <c r="J51" s="144"/>
      <c r="K51" s="144"/>
    </row>
    <row r="52" spans="1:11" ht="13.5" thickBot="1">
      <c r="A52" s="1570"/>
      <c r="B52" s="1671"/>
      <c r="C52" s="206" t="s">
        <v>2954</v>
      </c>
      <c r="D52" s="377" t="s">
        <v>5612</v>
      </c>
      <c r="E52" s="1612"/>
      <c r="F52" s="188"/>
      <c r="G52" s="188"/>
      <c r="H52" s="193"/>
      <c r="I52" s="194"/>
      <c r="J52" s="144"/>
      <c r="K52" s="144"/>
    </row>
    <row r="53" spans="1:11" ht="13.5" thickBot="1">
      <c r="A53" s="1570"/>
      <c r="B53" s="1671"/>
      <c r="C53" s="206" t="s">
        <v>5613</v>
      </c>
      <c r="D53" s="377" t="s">
        <v>5614</v>
      </c>
      <c r="E53" s="1612"/>
      <c r="F53" s="188"/>
      <c r="G53" s="188"/>
      <c r="H53" s="193"/>
      <c r="I53" s="194"/>
      <c r="J53" s="144"/>
      <c r="K53" s="144"/>
    </row>
    <row r="54" spans="1:11" ht="13.5" thickBot="1">
      <c r="A54" s="1570"/>
      <c r="B54" s="1671"/>
      <c r="C54" s="206" t="s">
        <v>5615</v>
      </c>
      <c r="D54" s="377" t="s">
        <v>5616</v>
      </c>
      <c r="E54" s="1612"/>
      <c r="F54" s="188"/>
      <c r="G54" s="188"/>
      <c r="H54" s="193"/>
      <c r="I54" s="194"/>
      <c r="J54" s="144"/>
      <c r="K54" s="144"/>
    </row>
    <row r="55" spans="1:11" ht="13.5" thickBot="1">
      <c r="A55" s="1570"/>
      <c r="B55" s="1671"/>
      <c r="C55" s="206" t="s">
        <v>2956</v>
      </c>
      <c r="D55" s="377" t="s">
        <v>5617</v>
      </c>
      <c r="E55" s="1612"/>
      <c r="F55" s="188"/>
      <c r="G55" s="188"/>
      <c r="H55" s="193"/>
      <c r="I55" s="194"/>
      <c r="J55" s="144"/>
      <c r="K55" s="144"/>
    </row>
    <row r="56" spans="1:11" ht="13.5" thickBot="1">
      <c r="A56" s="1570"/>
      <c r="B56" s="1671"/>
      <c r="C56" s="206" t="s">
        <v>1680</v>
      </c>
      <c r="D56" s="377" t="s">
        <v>5618</v>
      </c>
      <c r="E56" s="1612"/>
      <c r="F56" s="188"/>
      <c r="G56" s="188"/>
      <c r="H56" s="193"/>
      <c r="I56" s="194"/>
      <c r="J56" s="144"/>
      <c r="K56" s="144"/>
    </row>
    <row r="57" spans="1:11" ht="13.5" thickBot="1">
      <c r="A57" s="1570"/>
      <c r="B57" s="1671"/>
      <c r="C57" s="206" t="s">
        <v>430</v>
      </c>
      <c r="D57" s="377" t="s">
        <v>5619</v>
      </c>
      <c r="E57" s="1612"/>
      <c r="F57" s="188"/>
      <c r="G57" s="188"/>
      <c r="H57" s="193"/>
      <c r="I57" s="194"/>
      <c r="J57" s="144"/>
      <c r="K57" s="144"/>
    </row>
    <row r="58" spans="1:11" ht="13.5" thickBot="1">
      <c r="A58" s="1570"/>
      <c r="B58" s="1671"/>
      <c r="C58" s="206" t="s">
        <v>1483</v>
      </c>
      <c r="D58" s="377" t="s">
        <v>5620</v>
      </c>
      <c r="E58" s="1612"/>
      <c r="F58" s="188"/>
      <c r="G58" s="188"/>
      <c r="H58" s="193"/>
      <c r="I58" s="194"/>
      <c r="J58" s="144"/>
      <c r="K58" s="144"/>
    </row>
    <row r="59" spans="1:11" ht="13.5" thickBot="1">
      <c r="A59" s="1570"/>
      <c r="B59" s="1671"/>
      <c r="C59" s="206" t="s">
        <v>1484</v>
      </c>
      <c r="D59" s="377" t="s">
        <v>5621</v>
      </c>
      <c r="E59" s="1612"/>
      <c r="F59" s="188"/>
      <c r="G59" s="188"/>
      <c r="H59" s="193"/>
      <c r="I59" s="194"/>
      <c r="J59" s="144"/>
      <c r="K59" s="144"/>
    </row>
    <row r="60" spans="1:11" ht="13.5" thickBot="1">
      <c r="A60" s="1570"/>
      <c r="B60" s="1671"/>
      <c r="C60" s="206" t="s">
        <v>4904</v>
      </c>
      <c r="D60" s="377" t="s">
        <v>5622</v>
      </c>
      <c r="E60" s="1612"/>
      <c r="F60" s="188"/>
      <c r="G60" s="188"/>
      <c r="H60" s="193"/>
      <c r="I60" s="194"/>
      <c r="J60" s="144"/>
      <c r="K60" s="144"/>
    </row>
    <row r="61" spans="1:11" ht="13.5" thickBot="1">
      <c r="A61" s="1570"/>
      <c r="B61" s="1671"/>
      <c r="C61" s="206" t="s">
        <v>4905</v>
      </c>
      <c r="D61" s="377" t="s">
        <v>5623</v>
      </c>
      <c r="E61" s="1612"/>
      <c r="F61" s="188"/>
      <c r="G61" s="188"/>
      <c r="H61" s="193"/>
      <c r="I61" s="194"/>
      <c r="J61" s="144"/>
      <c r="K61" s="144"/>
    </row>
    <row r="62" spans="1:11" ht="13.5" thickBot="1">
      <c r="A62" s="1570"/>
      <c r="B62" s="1671"/>
      <c r="C62" s="206" t="s">
        <v>2959</v>
      </c>
      <c r="D62" s="377" t="s">
        <v>5624</v>
      </c>
      <c r="E62" s="1612"/>
      <c r="F62" s="188"/>
      <c r="G62" s="188"/>
      <c r="H62" s="193"/>
      <c r="I62" s="194"/>
      <c r="J62" s="144"/>
      <c r="K62" s="144"/>
    </row>
    <row r="63" spans="1:11" ht="13.5" thickBot="1">
      <c r="A63" s="1570"/>
      <c r="B63" s="1671"/>
      <c r="C63" s="206" t="s">
        <v>5625</v>
      </c>
      <c r="D63" s="377" t="s">
        <v>5626</v>
      </c>
      <c r="E63" s="1612"/>
      <c r="F63" s="188"/>
      <c r="G63" s="188"/>
      <c r="H63" s="193"/>
      <c r="I63" s="194"/>
      <c r="J63" s="144"/>
      <c r="K63" s="144"/>
    </row>
    <row r="64" spans="1:11" ht="13.5" thickBot="1">
      <c r="A64" s="1571"/>
      <c r="B64" s="1671"/>
      <c r="C64" s="207" t="s">
        <v>2523</v>
      </c>
      <c r="D64" s="378" t="s">
        <v>2544</v>
      </c>
      <c r="E64" s="1612"/>
      <c r="F64" s="188"/>
      <c r="G64" s="188"/>
      <c r="H64" s="193"/>
      <c r="I64" s="194"/>
      <c r="J64" s="144"/>
      <c r="K64" s="144"/>
    </row>
    <row r="65" spans="1:14" ht="26.25" thickBot="1">
      <c r="A65" s="195" t="s">
        <v>236</v>
      </c>
      <c r="B65" s="195" t="s">
        <v>324</v>
      </c>
      <c r="C65" s="208"/>
      <c r="D65" s="571"/>
      <c r="E65" s="197" t="s">
        <v>805</v>
      </c>
      <c r="F65" s="188"/>
      <c r="G65" s="188"/>
      <c r="H65" s="193"/>
      <c r="I65" s="194"/>
      <c r="J65" s="144"/>
      <c r="K65" s="144"/>
    </row>
    <row r="66" spans="1:14">
      <c r="A66" s="1555" t="s">
        <v>271</v>
      </c>
      <c r="B66" s="1439" t="s">
        <v>2318</v>
      </c>
      <c r="C66" s="193">
        <v>0</v>
      </c>
      <c r="D66" s="1046" t="s">
        <v>7155</v>
      </c>
      <c r="E66" s="1442" t="s">
        <v>2188</v>
      </c>
      <c r="F66" s="1029"/>
      <c r="G66" s="1029"/>
      <c r="H66" s="527"/>
      <c r="I66" s="194"/>
      <c r="J66" s="188"/>
      <c r="K66" s="144"/>
      <c r="L66" s="144"/>
      <c r="M66" s="144"/>
      <c r="N66" s="144"/>
    </row>
    <row r="67" spans="1:14" s="318" customFormat="1">
      <c r="A67" s="1556"/>
      <c r="B67" s="1440"/>
      <c r="C67" s="379">
        <v>1</v>
      </c>
      <c r="D67" s="382" t="s">
        <v>2315</v>
      </c>
      <c r="E67" s="1443"/>
      <c r="F67" s="335"/>
      <c r="G67" s="335"/>
      <c r="H67" s="336"/>
      <c r="I67" s="337"/>
      <c r="J67" s="335"/>
      <c r="K67" s="172"/>
      <c r="L67" s="172"/>
      <c r="M67" s="172"/>
      <c r="N67" s="172"/>
    </row>
    <row r="68" spans="1:14" s="318" customFormat="1">
      <c r="A68" s="1556"/>
      <c r="B68" s="1440"/>
      <c r="C68" s="379">
        <v>2</v>
      </c>
      <c r="D68" s="382" t="s">
        <v>2316</v>
      </c>
      <c r="E68" s="1443"/>
      <c r="F68" s="335"/>
      <c r="G68" s="335"/>
      <c r="H68" s="336"/>
      <c r="I68" s="337"/>
      <c r="J68" s="335"/>
      <c r="K68" s="172"/>
      <c r="L68" s="172"/>
      <c r="M68" s="172"/>
      <c r="N68" s="172"/>
    </row>
    <row r="69" spans="1:14" s="318" customFormat="1" ht="13.5" thickBot="1">
      <c r="A69" s="1557"/>
      <c r="B69" s="1441"/>
      <c r="C69" s="379">
        <v>3</v>
      </c>
      <c r="D69" s="381" t="s">
        <v>2317</v>
      </c>
      <c r="E69" s="1444"/>
      <c r="F69" s="335"/>
      <c r="G69" s="335"/>
      <c r="H69" s="336"/>
      <c r="I69" s="337"/>
      <c r="J69" s="335"/>
      <c r="K69" s="172"/>
      <c r="L69" s="172"/>
      <c r="M69" s="172"/>
      <c r="N69" s="172"/>
    </row>
    <row r="70" spans="1:14" ht="13.5" thickBot="1">
      <c r="A70" s="1672" t="s">
        <v>1859</v>
      </c>
      <c r="B70" s="1572" t="s">
        <v>745</v>
      </c>
      <c r="C70" s="218">
        <v>1</v>
      </c>
      <c r="D70" s="347" t="s">
        <v>746</v>
      </c>
      <c r="E70" s="1575" t="s">
        <v>2188</v>
      </c>
      <c r="F70" s="188"/>
      <c r="G70" s="188"/>
      <c r="H70" s="193"/>
      <c r="I70" s="194"/>
      <c r="J70" s="144"/>
      <c r="K70" s="144"/>
    </row>
    <row r="71" spans="1:14" ht="13.5" thickBot="1">
      <c r="A71" s="1672"/>
      <c r="B71" s="1574"/>
      <c r="C71" s="219">
        <v>2</v>
      </c>
      <c r="D71" s="571" t="s">
        <v>747</v>
      </c>
      <c r="E71" s="1577"/>
      <c r="F71" s="188"/>
      <c r="G71" s="188"/>
      <c r="H71" s="193"/>
      <c r="I71" s="194"/>
      <c r="J71" s="144"/>
      <c r="K71" s="144"/>
    </row>
    <row r="72" spans="1:14" ht="13.5" thickBot="1">
      <c r="A72" s="1570" t="s">
        <v>273</v>
      </c>
      <c r="B72" s="1572" t="s">
        <v>325</v>
      </c>
      <c r="C72" s="204" t="s">
        <v>1</v>
      </c>
      <c r="D72" s="347" t="s">
        <v>634</v>
      </c>
      <c r="E72" s="1575" t="s">
        <v>766</v>
      </c>
      <c r="F72" s="188"/>
      <c r="G72" s="188"/>
      <c r="H72" s="193"/>
      <c r="I72" s="194"/>
      <c r="J72" s="144"/>
      <c r="K72" s="144"/>
    </row>
    <row r="73" spans="1:14" ht="13.5" thickBot="1">
      <c r="A73" s="1571"/>
      <c r="B73" s="1574"/>
      <c r="C73" s="207" t="s">
        <v>2</v>
      </c>
      <c r="D73" s="571" t="s">
        <v>11</v>
      </c>
      <c r="E73" s="1577"/>
      <c r="F73" s="188"/>
      <c r="G73" s="188"/>
      <c r="H73" s="193"/>
      <c r="I73" s="194"/>
      <c r="J73" s="144"/>
      <c r="K73" s="144"/>
    </row>
    <row r="74" spans="1:14" ht="13.5" thickBot="1">
      <c r="A74" s="1570" t="s">
        <v>274</v>
      </c>
      <c r="B74" s="1572" t="s">
        <v>326</v>
      </c>
      <c r="C74" s="204" t="s">
        <v>1</v>
      </c>
      <c r="D74" s="347" t="s">
        <v>634</v>
      </c>
      <c r="E74" s="1575" t="s">
        <v>1932</v>
      </c>
      <c r="F74" s="188"/>
      <c r="G74" s="188"/>
      <c r="H74" s="193"/>
      <c r="I74" s="194"/>
      <c r="J74" s="144"/>
      <c r="K74" s="144"/>
    </row>
    <row r="75" spans="1:14" ht="13.5" thickBot="1">
      <c r="A75" s="1571"/>
      <c r="B75" s="1574"/>
      <c r="C75" s="207" t="s">
        <v>2</v>
      </c>
      <c r="D75" s="571" t="s">
        <v>11</v>
      </c>
      <c r="E75" s="1577"/>
      <c r="F75" s="188"/>
      <c r="G75" s="188"/>
      <c r="H75" s="193"/>
      <c r="I75" s="194"/>
      <c r="J75" s="144"/>
      <c r="K75" s="144"/>
    </row>
    <row r="76" spans="1:14" ht="13.5" thickBot="1">
      <c r="A76" s="1570" t="s">
        <v>275</v>
      </c>
      <c r="B76" s="1572" t="s">
        <v>327</v>
      </c>
      <c r="C76" s="204" t="s">
        <v>1</v>
      </c>
      <c r="D76" s="347" t="s">
        <v>634</v>
      </c>
      <c r="E76" s="1575" t="s">
        <v>1933</v>
      </c>
      <c r="F76" s="188"/>
      <c r="G76" s="188"/>
      <c r="H76" s="193"/>
      <c r="I76" s="194"/>
      <c r="J76" s="144"/>
      <c r="K76" s="144"/>
    </row>
    <row r="77" spans="1:14" ht="13.5" thickBot="1">
      <c r="A77" s="1571"/>
      <c r="B77" s="1574"/>
      <c r="C77" s="207" t="s">
        <v>2</v>
      </c>
      <c r="D77" s="571" t="s">
        <v>11</v>
      </c>
      <c r="E77" s="1577"/>
      <c r="F77" s="188"/>
      <c r="G77" s="188"/>
      <c r="H77" s="193"/>
      <c r="I77" s="194"/>
      <c r="J77" s="144"/>
      <c r="K77" s="144"/>
    </row>
    <row r="78" spans="1:14" ht="13.5" thickBot="1">
      <c r="A78" s="1570" t="s">
        <v>276</v>
      </c>
      <c r="B78" s="1572" t="s">
        <v>328</v>
      </c>
      <c r="C78" s="204" t="s">
        <v>8</v>
      </c>
      <c r="D78" s="347" t="s">
        <v>806</v>
      </c>
      <c r="E78" s="1575" t="s">
        <v>2137</v>
      </c>
      <c r="F78" s="188"/>
      <c r="G78" s="188"/>
      <c r="H78" s="193"/>
      <c r="I78" s="188"/>
      <c r="J78" s="144"/>
      <c r="K78" s="144"/>
    </row>
    <row r="79" spans="1:14" ht="13.5" thickBot="1">
      <c r="A79" s="1571"/>
      <c r="B79" s="1573"/>
      <c r="C79" s="206" t="s">
        <v>1</v>
      </c>
      <c r="D79" s="347" t="s">
        <v>807</v>
      </c>
      <c r="E79" s="1576"/>
      <c r="F79" s="188"/>
      <c r="G79" s="188"/>
      <c r="H79" s="193"/>
      <c r="I79" s="194"/>
      <c r="J79" s="144"/>
      <c r="K79" s="144"/>
    </row>
    <row r="80" spans="1:14" ht="13.5" thickBot="1">
      <c r="A80" s="1571"/>
      <c r="B80" s="1573"/>
      <c r="C80" s="206" t="s">
        <v>2</v>
      </c>
      <c r="D80" s="347" t="s">
        <v>734</v>
      </c>
      <c r="E80" s="1576"/>
      <c r="F80" s="188"/>
      <c r="G80" s="188"/>
      <c r="H80" s="193"/>
      <c r="I80" s="188"/>
      <c r="J80" s="144"/>
      <c r="K80" s="144"/>
    </row>
    <row r="81" spans="1:11" ht="13.5" thickBot="1">
      <c r="A81" s="1571"/>
      <c r="B81" s="1573"/>
      <c r="C81" s="206" t="s">
        <v>3</v>
      </c>
      <c r="D81" s="347" t="s">
        <v>735</v>
      </c>
      <c r="E81" s="1576"/>
      <c r="F81" s="188"/>
      <c r="G81" s="188"/>
      <c r="H81" s="193"/>
      <c r="I81" s="188"/>
      <c r="J81" s="144"/>
      <c r="K81" s="144"/>
    </row>
    <row r="82" spans="1:11" ht="13.5" thickBot="1">
      <c r="A82" s="1571"/>
      <c r="B82" s="1573"/>
      <c r="C82" s="206" t="s">
        <v>4</v>
      </c>
      <c r="D82" s="347" t="s">
        <v>736</v>
      </c>
      <c r="E82" s="1576"/>
      <c r="F82" s="188"/>
      <c r="G82" s="188"/>
      <c r="H82" s="193"/>
      <c r="I82" s="188"/>
      <c r="J82" s="144"/>
      <c r="K82" s="144"/>
    </row>
    <row r="83" spans="1:11" ht="13.5" thickBot="1">
      <c r="A83" s="1571"/>
      <c r="B83" s="1573"/>
      <c r="C83" s="206" t="s">
        <v>5</v>
      </c>
      <c r="D83" s="347" t="s">
        <v>737</v>
      </c>
      <c r="E83" s="1576"/>
      <c r="F83" s="188"/>
      <c r="G83" s="188"/>
      <c r="H83" s="193"/>
      <c r="I83" s="188"/>
      <c r="J83" s="144"/>
      <c r="K83" s="144"/>
    </row>
    <row r="84" spans="1:11" ht="13.5" thickBot="1">
      <c r="A84" s="1571"/>
      <c r="B84" s="1573"/>
      <c r="C84" s="206" t="s">
        <v>6</v>
      </c>
      <c r="D84" s="347" t="s">
        <v>808</v>
      </c>
      <c r="E84" s="1576"/>
      <c r="F84" s="188"/>
      <c r="G84" s="188"/>
      <c r="H84" s="193"/>
      <c r="I84" s="194"/>
      <c r="J84" s="144"/>
      <c r="K84" s="144"/>
    </row>
    <row r="85" spans="1:11" ht="13.5" thickBot="1">
      <c r="A85" s="1571"/>
      <c r="B85" s="1573"/>
      <c r="C85" s="206" t="s">
        <v>9</v>
      </c>
      <c r="D85" s="347" t="s">
        <v>809</v>
      </c>
      <c r="E85" s="1576"/>
      <c r="F85" s="188"/>
      <c r="G85" s="188"/>
      <c r="H85" s="193"/>
      <c r="I85" s="188"/>
      <c r="J85" s="144"/>
      <c r="K85" s="144"/>
    </row>
    <row r="86" spans="1:11" ht="13.5" thickBot="1">
      <c r="A86" s="1571"/>
      <c r="B86" s="1574"/>
      <c r="C86" s="207" t="s">
        <v>10</v>
      </c>
      <c r="D86" s="347" t="s">
        <v>651</v>
      </c>
      <c r="E86" s="1577"/>
      <c r="F86" s="188"/>
      <c r="G86" s="188"/>
      <c r="H86" s="193"/>
      <c r="I86" s="188"/>
      <c r="J86" s="144"/>
      <c r="K86" s="144"/>
    </row>
    <row r="87" spans="1:11" ht="13.5" thickBot="1">
      <c r="A87" s="1570" t="s">
        <v>222</v>
      </c>
      <c r="B87" s="1572" t="s">
        <v>329</v>
      </c>
      <c r="C87" s="204" t="s">
        <v>1</v>
      </c>
      <c r="D87" s="406" t="s">
        <v>634</v>
      </c>
      <c r="E87" s="1575" t="s">
        <v>2138</v>
      </c>
      <c r="F87" s="188"/>
      <c r="G87" s="188"/>
      <c r="H87" s="193"/>
      <c r="I87" s="194"/>
      <c r="J87" s="144"/>
      <c r="K87" s="144"/>
    </row>
    <row r="88" spans="1:11" ht="13.5" thickBot="1">
      <c r="A88" s="1571"/>
      <c r="B88" s="1574"/>
      <c r="C88" s="207" t="s">
        <v>2</v>
      </c>
      <c r="D88" s="571" t="s">
        <v>11</v>
      </c>
      <c r="E88" s="1577"/>
      <c r="F88" s="188"/>
      <c r="G88" s="188"/>
      <c r="H88" s="193"/>
      <c r="I88" s="194"/>
      <c r="J88" s="144"/>
      <c r="K88" s="144"/>
    </row>
    <row r="89" spans="1:11" ht="13.5" thickBot="1">
      <c r="A89" s="1570" t="s">
        <v>277</v>
      </c>
      <c r="B89" s="1572" t="s">
        <v>1797</v>
      </c>
      <c r="C89" s="204" t="s">
        <v>8</v>
      </c>
      <c r="D89" s="347" t="s">
        <v>806</v>
      </c>
      <c r="E89" s="1575" t="s">
        <v>2139</v>
      </c>
      <c r="F89" s="188"/>
      <c r="G89" s="188"/>
      <c r="H89" s="193"/>
      <c r="I89" s="188"/>
      <c r="J89" s="144"/>
      <c r="K89" s="144"/>
    </row>
    <row r="90" spans="1:11" ht="13.5" thickBot="1">
      <c r="A90" s="1571"/>
      <c r="B90" s="1573"/>
      <c r="C90" s="206" t="s">
        <v>1</v>
      </c>
      <c r="D90" s="347" t="s">
        <v>810</v>
      </c>
      <c r="E90" s="1576"/>
      <c r="F90" s="188"/>
      <c r="G90" s="188"/>
      <c r="H90" s="193"/>
      <c r="I90" s="194"/>
      <c r="J90" s="144"/>
      <c r="K90" s="144"/>
    </row>
    <row r="91" spans="1:11" ht="13.5" thickBot="1">
      <c r="A91" s="1571"/>
      <c r="B91" s="1573"/>
      <c r="C91" s="206" t="s">
        <v>2</v>
      </c>
      <c r="D91" s="347" t="s">
        <v>734</v>
      </c>
      <c r="E91" s="1576"/>
      <c r="F91" s="188"/>
      <c r="G91" s="188"/>
      <c r="H91" s="193"/>
      <c r="I91" s="188"/>
      <c r="J91" s="144"/>
      <c r="K91" s="144"/>
    </row>
    <row r="92" spans="1:11" ht="13.5" thickBot="1">
      <c r="A92" s="1571"/>
      <c r="B92" s="1573"/>
      <c r="C92" s="206" t="s">
        <v>3</v>
      </c>
      <c r="D92" s="347" t="s">
        <v>735</v>
      </c>
      <c r="E92" s="1576"/>
      <c r="F92" s="188"/>
      <c r="G92" s="188"/>
      <c r="H92" s="193"/>
      <c r="I92" s="188"/>
      <c r="J92" s="144"/>
      <c r="K92" s="144"/>
    </row>
    <row r="93" spans="1:11" ht="13.5" thickBot="1">
      <c r="A93" s="1571"/>
      <c r="B93" s="1573"/>
      <c r="C93" s="206" t="s">
        <v>4</v>
      </c>
      <c r="D93" s="347" t="s">
        <v>736</v>
      </c>
      <c r="E93" s="1576"/>
      <c r="F93" s="188"/>
      <c r="G93" s="188"/>
      <c r="H93" s="193"/>
      <c r="I93" s="188"/>
      <c r="J93" s="144"/>
      <c r="K93" s="144"/>
    </row>
    <row r="94" spans="1:11" ht="13.5" thickBot="1">
      <c r="A94" s="1571"/>
      <c r="B94" s="1573"/>
      <c r="C94" s="206" t="s">
        <v>5</v>
      </c>
      <c r="D94" s="347" t="s">
        <v>737</v>
      </c>
      <c r="E94" s="1576"/>
      <c r="F94" s="188"/>
      <c r="G94" s="188"/>
      <c r="H94" s="193"/>
      <c r="I94" s="188"/>
      <c r="J94" s="144"/>
      <c r="K94" s="144"/>
    </row>
    <row r="95" spans="1:11" ht="13.5" thickBot="1">
      <c r="A95" s="1571"/>
      <c r="B95" s="1573"/>
      <c r="C95" s="206" t="s">
        <v>6</v>
      </c>
      <c r="D95" s="347" t="s">
        <v>808</v>
      </c>
      <c r="E95" s="1576"/>
      <c r="F95" s="188"/>
      <c r="G95" s="188"/>
      <c r="H95" s="193"/>
      <c r="I95" s="194"/>
      <c r="J95" s="144"/>
      <c r="K95" s="144"/>
    </row>
    <row r="96" spans="1:11" ht="13.5" thickBot="1">
      <c r="A96" s="1571"/>
      <c r="B96" s="1573"/>
      <c r="C96" s="206" t="s">
        <v>9</v>
      </c>
      <c r="D96" s="347" t="s">
        <v>809</v>
      </c>
      <c r="E96" s="1576"/>
      <c r="F96" s="188"/>
      <c r="G96" s="188"/>
      <c r="H96" s="193"/>
      <c r="I96" s="188"/>
      <c r="J96" s="144"/>
      <c r="K96" s="144"/>
    </row>
    <row r="97" spans="1:11" ht="13.5" thickBot="1">
      <c r="A97" s="1571"/>
      <c r="B97" s="1574"/>
      <c r="C97" s="207" t="s">
        <v>10</v>
      </c>
      <c r="D97" s="347" t="s">
        <v>651</v>
      </c>
      <c r="E97" s="1577"/>
      <c r="F97" s="188"/>
      <c r="G97" s="188"/>
      <c r="H97" s="193"/>
      <c r="I97" s="188"/>
      <c r="J97" s="144"/>
      <c r="K97" s="144"/>
    </row>
    <row r="98" spans="1:11" ht="13.5" thickBot="1">
      <c r="A98" s="1570" t="s">
        <v>1860</v>
      </c>
      <c r="B98" s="1572" t="s">
        <v>330</v>
      </c>
      <c r="C98" s="204" t="s">
        <v>1</v>
      </c>
      <c r="D98" s="406" t="s">
        <v>634</v>
      </c>
      <c r="E98" s="1575" t="s">
        <v>1407</v>
      </c>
      <c r="F98" s="188"/>
      <c r="G98" s="188"/>
      <c r="H98" s="193"/>
      <c r="I98" s="194"/>
      <c r="J98" s="144"/>
      <c r="K98" s="144"/>
    </row>
    <row r="99" spans="1:11" ht="13.5" thickBot="1">
      <c r="A99" s="1571"/>
      <c r="B99" s="1574"/>
      <c r="C99" s="207" t="s">
        <v>2</v>
      </c>
      <c r="D99" s="571" t="s">
        <v>11</v>
      </c>
      <c r="E99" s="1577"/>
      <c r="F99" s="188"/>
      <c r="G99" s="188"/>
      <c r="H99" s="193"/>
      <c r="I99" s="194"/>
      <c r="J99" s="144"/>
      <c r="K99" s="144"/>
    </row>
    <row r="100" spans="1:11" ht="13.5" thickBot="1">
      <c r="A100" s="1570" t="s">
        <v>1861</v>
      </c>
      <c r="B100" s="1572" t="s">
        <v>331</v>
      </c>
      <c r="C100" s="204" t="s">
        <v>1</v>
      </c>
      <c r="D100" s="347" t="s">
        <v>634</v>
      </c>
      <c r="E100" s="1575" t="s">
        <v>2140</v>
      </c>
      <c r="F100" s="188"/>
      <c r="G100" s="188"/>
      <c r="H100" s="193"/>
      <c r="I100" s="194"/>
      <c r="J100" s="144"/>
      <c r="K100" s="144"/>
    </row>
    <row r="101" spans="1:11" ht="13.5" thickBot="1">
      <c r="A101" s="1571"/>
      <c r="B101" s="1574"/>
      <c r="C101" s="207" t="s">
        <v>2</v>
      </c>
      <c r="D101" s="571" t="s">
        <v>11</v>
      </c>
      <c r="E101" s="1577"/>
      <c r="F101" s="188"/>
      <c r="G101" s="188"/>
      <c r="H101" s="193"/>
      <c r="I101" s="194"/>
      <c r="J101" s="144"/>
      <c r="K101" s="144"/>
    </row>
    <row r="102" spans="1:11" ht="13.5" thickBot="1">
      <c r="A102" s="1570" t="s">
        <v>278</v>
      </c>
      <c r="B102" s="1572" t="s">
        <v>1798</v>
      </c>
      <c r="C102" s="204" t="s">
        <v>8</v>
      </c>
      <c r="D102" s="347" t="s">
        <v>811</v>
      </c>
      <c r="E102" s="1575" t="s">
        <v>2141</v>
      </c>
      <c r="F102" s="188"/>
      <c r="G102" s="188"/>
      <c r="H102" s="193"/>
      <c r="I102" s="188"/>
      <c r="J102" s="144"/>
      <c r="K102" s="144"/>
    </row>
    <row r="103" spans="1:11" ht="13.5" thickBot="1">
      <c r="A103" s="1571"/>
      <c r="B103" s="1573"/>
      <c r="C103" s="206" t="s">
        <v>1</v>
      </c>
      <c r="D103" s="347" t="s">
        <v>738</v>
      </c>
      <c r="E103" s="1576"/>
      <c r="F103" s="188"/>
      <c r="G103" s="188"/>
      <c r="H103" s="193"/>
      <c r="I103" s="188"/>
      <c r="J103" s="144"/>
      <c r="K103" s="144"/>
    </row>
    <row r="104" spans="1:11" ht="13.5" thickBot="1">
      <c r="A104" s="1571"/>
      <c r="B104" s="1573"/>
      <c r="C104" s="206" t="s">
        <v>2</v>
      </c>
      <c r="D104" s="347" t="s">
        <v>812</v>
      </c>
      <c r="E104" s="1576"/>
      <c r="F104" s="188"/>
      <c r="G104" s="188"/>
      <c r="H104" s="193"/>
      <c r="I104" s="194"/>
      <c r="J104" s="144"/>
      <c r="K104" s="144"/>
    </row>
    <row r="105" spans="1:11" ht="13.5" thickBot="1">
      <c r="A105" s="1571"/>
      <c r="B105" s="1573"/>
      <c r="C105" s="206" t="s">
        <v>3</v>
      </c>
      <c r="D105" s="347" t="s">
        <v>734</v>
      </c>
      <c r="E105" s="1576"/>
      <c r="F105" s="188"/>
      <c r="G105" s="188"/>
      <c r="H105" s="193"/>
      <c r="I105" s="188"/>
      <c r="J105" s="144"/>
      <c r="K105" s="144"/>
    </row>
    <row r="106" spans="1:11" ht="13.5" thickBot="1">
      <c r="A106" s="1571"/>
      <c r="B106" s="1573"/>
      <c r="C106" s="206" t="s">
        <v>4</v>
      </c>
      <c r="D106" s="347" t="s">
        <v>735</v>
      </c>
      <c r="E106" s="1576"/>
      <c r="F106" s="188"/>
      <c r="G106" s="188"/>
      <c r="H106" s="193"/>
      <c r="I106" s="188"/>
      <c r="J106" s="144"/>
      <c r="K106" s="144"/>
    </row>
    <row r="107" spans="1:11" ht="26.25" thickBot="1">
      <c r="A107" s="1571"/>
      <c r="B107" s="1573"/>
      <c r="C107" s="206" t="s">
        <v>5</v>
      </c>
      <c r="D107" s="347" t="s">
        <v>813</v>
      </c>
      <c r="E107" s="1576"/>
      <c r="F107" s="188"/>
      <c r="G107" s="188"/>
      <c r="H107" s="193"/>
      <c r="I107" s="188"/>
      <c r="J107" s="144"/>
      <c r="K107" s="144"/>
    </row>
    <row r="108" spans="1:11" ht="13.5" thickBot="1">
      <c r="A108" s="1571"/>
      <c r="B108" s="1573"/>
      <c r="C108" s="206" t="s">
        <v>6</v>
      </c>
      <c r="D108" s="347" t="s">
        <v>740</v>
      </c>
      <c r="E108" s="1576"/>
      <c r="F108" s="188"/>
      <c r="G108" s="188"/>
      <c r="H108" s="193"/>
      <c r="I108" s="188"/>
      <c r="J108" s="144"/>
      <c r="K108" s="144"/>
    </row>
    <row r="109" spans="1:11" ht="13.5" thickBot="1">
      <c r="A109" s="1571"/>
      <c r="B109" s="1573"/>
      <c r="C109" s="206" t="s">
        <v>9</v>
      </c>
      <c r="D109" s="347" t="s">
        <v>814</v>
      </c>
      <c r="E109" s="1576"/>
      <c r="F109" s="188"/>
      <c r="G109" s="188"/>
      <c r="H109" s="193"/>
      <c r="I109" s="188"/>
      <c r="J109" s="144"/>
      <c r="K109" s="144"/>
    </row>
    <row r="110" spans="1:11" ht="13.5" thickBot="1">
      <c r="A110" s="1571"/>
      <c r="B110" s="1573"/>
      <c r="C110" s="206" t="s">
        <v>10</v>
      </c>
      <c r="D110" s="347" t="s">
        <v>739</v>
      </c>
      <c r="E110" s="1576"/>
      <c r="F110" s="188"/>
      <c r="G110" s="188"/>
      <c r="H110" s="193"/>
      <c r="I110" s="188"/>
      <c r="J110" s="144"/>
      <c r="K110" s="144"/>
    </row>
    <row r="111" spans="1:11" ht="13.5" thickBot="1">
      <c r="A111" s="1571"/>
      <c r="B111" s="1574"/>
      <c r="C111" s="207" t="s">
        <v>7</v>
      </c>
      <c r="D111" s="347" t="s">
        <v>651</v>
      </c>
      <c r="E111" s="1577"/>
      <c r="F111" s="188"/>
      <c r="G111" s="188"/>
      <c r="H111" s="193"/>
      <c r="I111" s="188"/>
      <c r="J111" s="144"/>
      <c r="K111" s="144"/>
    </row>
    <row r="112" spans="1:11">
      <c r="A112" s="1635" t="s">
        <v>1862</v>
      </c>
      <c r="B112" s="1572" t="s">
        <v>332</v>
      </c>
      <c r="C112" s="221" t="s">
        <v>1</v>
      </c>
      <c r="D112" s="215" t="s">
        <v>815</v>
      </c>
      <c r="E112" s="1575" t="s">
        <v>2142</v>
      </c>
      <c r="F112" s="1630" t="s">
        <v>1862</v>
      </c>
      <c r="G112" s="1690" t="s">
        <v>332</v>
      </c>
      <c r="H112" s="572" t="s">
        <v>1</v>
      </c>
      <c r="I112" s="538" t="s">
        <v>815</v>
      </c>
      <c r="J112" s="1572" t="s">
        <v>2142</v>
      </c>
      <c r="K112" s="144"/>
    </row>
    <row r="113" spans="1:11">
      <c r="A113" s="1687"/>
      <c r="B113" s="1573"/>
      <c r="C113" s="221" t="s">
        <v>2</v>
      </c>
      <c r="D113" s="205" t="s">
        <v>816</v>
      </c>
      <c r="E113" s="1576"/>
      <c r="F113" s="1688"/>
      <c r="G113" s="1691"/>
      <c r="H113" s="573" t="s">
        <v>2</v>
      </c>
      <c r="I113" s="540" t="s">
        <v>816</v>
      </c>
      <c r="J113" s="1573"/>
      <c r="K113" s="144"/>
    </row>
    <row r="114" spans="1:11" ht="13.5" thickBot="1">
      <c r="A114" s="1673"/>
      <c r="B114" s="1673"/>
      <c r="C114" s="221"/>
      <c r="D114" s="205"/>
      <c r="E114" s="1666"/>
      <c r="F114" s="1689"/>
      <c r="G114" s="1692"/>
      <c r="H114" s="1053">
        <v>3</v>
      </c>
      <c r="I114" s="1051" t="s">
        <v>840</v>
      </c>
      <c r="J114" s="1673"/>
      <c r="K114" s="144"/>
    </row>
    <row r="115" spans="1:11" s="144" customFormat="1" ht="25.5">
      <c r="A115" s="1635" t="s">
        <v>532</v>
      </c>
      <c r="B115" s="1572" t="s">
        <v>333</v>
      </c>
      <c r="C115" s="218" t="s">
        <v>1</v>
      </c>
      <c r="D115" s="406" t="s">
        <v>817</v>
      </c>
      <c r="E115" s="1575" t="s">
        <v>2143</v>
      </c>
      <c r="F115" s="1630" t="s">
        <v>532</v>
      </c>
      <c r="G115" s="1690" t="s">
        <v>333</v>
      </c>
      <c r="H115" s="528" t="s">
        <v>1</v>
      </c>
      <c r="I115" s="538" t="s">
        <v>817</v>
      </c>
      <c r="J115" s="1572" t="s">
        <v>2143</v>
      </c>
    </row>
    <row r="116" spans="1:11" s="144" customFormat="1" ht="25.5">
      <c r="A116" s="1687"/>
      <c r="B116" s="1573"/>
      <c r="C116" s="220" t="s">
        <v>2</v>
      </c>
      <c r="D116" s="347" t="s">
        <v>818</v>
      </c>
      <c r="E116" s="1576"/>
      <c r="F116" s="1688"/>
      <c r="G116" s="1691"/>
      <c r="H116" s="539" t="s">
        <v>2</v>
      </c>
      <c r="I116" s="540" t="s">
        <v>818</v>
      </c>
      <c r="J116" s="1573"/>
    </row>
    <row r="117" spans="1:11" s="144" customFormat="1">
      <c r="A117" s="1687"/>
      <c r="B117" s="1573"/>
      <c r="C117" s="220" t="s">
        <v>3</v>
      </c>
      <c r="D117" s="347" t="s">
        <v>819</v>
      </c>
      <c r="E117" s="1576"/>
      <c r="F117" s="1688"/>
      <c r="G117" s="1691"/>
      <c r="H117" s="539" t="s">
        <v>3</v>
      </c>
      <c r="I117" s="540" t="s">
        <v>819</v>
      </c>
      <c r="J117" s="1573"/>
    </row>
    <row r="118" spans="1:11" s="144" customFormat="1" ht="13.5" thickBot="1">
      <c r="A118" s="1673"/>
      <c r="B118" s="1673"/>
      <c r="C118" s="193"/>
      <c r="D118" s="205"/>
      <c r="E118" s="1666"/>
      <c r="F118" s="1689"/>
      <c r="G118" s="1692"/>
      <c r="H118" s="1050">
        <v>4</v>
      </c>
      <c r="I118" s="1051" t="s">
        <v>840</v>
      </c>
      <c r="J118" s="1673"/>
    </row>
    <row r="119" spans="1:11">
      <c r="A119" s="1635" t="s">
        <v>280</v>
      </c>
      <c r="B119" s="1572" t="s">
        <v>1784</v>
      </c>
      <c r="C119" s="214" t="s">
        <v>1</v>
      </c>
      <c r="D119" s="215" t="s">
        <v>634</v>
      </c>
      <c r="E119" s="1575" t="s">
        <v>2144</v>
      </c>
      <c r="F119" s="1630" t="s">
        <v>280</v>
      </c>
      <c r="G119" s="1690" t="s">
        <v>334</v>
      </c>
      <c r="H119" s="528" t="s">
        <v>1</v>
      </c>
      <c r="I119" s="538" t="s">
        <v>634</v>
      </c>
      <c r="J119" s="1572" t="s">
        <v>2144</v>
      </c>
      <c r="K119" s="144"/>
    </row>
    <row r="120" spans="1:11">
      <c r="A120" s="1687"/>
      <c r="B120" s="1573"/>
      <c r="C120" s="216" t="s">
        <v>2</v>
      </c>
      <c r="D120" s="205" t="s">
        <v>11</v>
      </c>
      <c r="E120" s="1576"/>
      <c r="F120" s="1688"/>
      <c r="G120" s="1691"/>
      <c r="H120" s="539" t="s">
        <v>2</v>
      </c>
      <c r="I120" s="540" t="s">
        <v>11</v>
      </c>
      <c r="J120" s="1573"/>
      <c r="K120" s="144"/>
    </row>
    <row r="121" spans="1:11" ht="13.5" thickBot="1">
      <c r="A121" s="1673"/>
      <c r="B121" s="1673"/>
      <c r="C121" s="221"/>
      <c r="D121" s="210"/>
      <c r="E121" s="1666"/>
      <c r="F121" s="1689"/>
      <c r="G121" s="1692"/>
      <c r="H121" s="1052">
        <v>3</v>
      </c>
      <c r="I121" s="1051" t="s">
        <v>840</v>
      </c>
      <c r="J121" s="1673"/>
      <c r="K121" s="144"/>
    </row>
    <row r="122" spans="1:11" ht="13.5" thickBot="1">
      <c r="A122" s="1570" t="s">
        <v>533</v>
      </c>
      <c r="B122" s="1572" t="s">
        <v>1785</v>
      </c>
      <c r="C122" s="204" t="s">
        <v>1</v>
      </c>
      <c r="D122" s="347" t="s">
        <v>820</v>
      </c>
      <c r="E122" s="1612" t="s">
        <v>2145</v>
      </c>
      <c r="F122" s="188"/>
      <c r="G122" s="188"/>
      <c r="H122" s="193"/>
      <c r="I122" s="188"/>
      <c r="J122" s="144"/>
      <c r="K122" s="144"/>
    </row>
    <row r="123" spans="1:11" ht="13.5" thickBot="1">
      <c r="A123" s="1571"/>
      <c r="B123" s="1573"/>
      <c r="C123" s="206" t="s">
        <v>2</v>
      </c>
      <c r="D123" s="347" t="s">
        <v>821</v>
      </c>
      <c r="E123" s="1612"/>
      <c r="F123" s="188"/>
      <c r="G123" s="188"/>
      <c r="H123" s="193"/>
      <c r="I123" s="188"/>
      <c r="J123" s="144"/>
      <c r="K123" s="144"/>
    </row>
    <row r="124" spans="1:11" ht="13.5" thickBot="1">
      <c r="A124" s="1571"/>
      <c r="B124" s="1573"/>
      <c r="C124" s="206" t="s">
        <v>3</v>
      </c>
      <c r="D124" s="347" t="s">
        <v>822</v>
      </c>
      <c r="E124" s="1612"/>
      <c r="F124" s="188"/>
      <c r="G124" s="188"/>
      <c r="H124" s="193"/>
      <c r="I124" s="188"/>
      <c r="J124" s="144"/>
      <c r="K124" s="144"/>
    </row>
    <row r="125" spans="1:11" ht="13.5" thickBot="1">
      <c r="A125" s="1571"/>
      <c r="B125" s="1573"/>
      <c r="C125" s="206" t="s">
        <v>4</v>
      </c>
      <c r="D125" s="347" t="s">
        <v>823</v>
      </c>
      <c r="E125" s="1612"/>
      <c r="F125" s="188"/>
      <c r="G125" s="188"/>
      <c r="H125" s="193"/>
      <c r="I125" s="188"/>
      <c r="J125" s="144"/>
      <c r="K125" s="144"/>
    </row>
    <row r="126" spans="1:11" ht="13.5" thickBot="1">
      <c r="A126" s="1571"/>
      <c r="B126" s="1573"/>
      <c r="C126" s="206" t="s">
        <v>5</v>
      </c>
      <c r="D126" s="347" t="s">
        <v>651</v>
      </c>
      <c r="E126" s="1612"/>
      <c r="F126" s="188"/>
      <c r="G126" s="188"/>
      <c r="H126" s="193"/>
      <c r="I126" s="188"/>
      <c r="J126" s="144"/>
      <c r="K126" s="144"/>
    </row>
    <row r="127" spans="1:11" ht="13.5" thickBot="1">
      <c r="A127" s="1571"/>
      <c r="B127" s="1574"/>
      <c r="C127" s="207" t="s">
        <v>6</v>
      </c>
      <c r="D127" s="571" t="s">
        <v>824</v>
      </c>
      <c r="E127" s="1612"/>
      <c r="F127" s="188"/>
      <c r="G127" s="188"/>
      <c r="H127" s="193"/>
      <c r="I127" s="194"/>
      <c r="J127" s="144"/>
      <c r="K127" s="144"/>
    </row>
    <row r="128" spans="1:11" ht="26.25" thickBot="1">
      <c r="A128" s="196" t="s">
        <v>1515</v>
      </c>
      <c r="B128" s="195" t="s">
        <v>2246</v>
      </c>
      <c r="C128" s="221"/>
      <c r="D128" s="222" t="s">
        <v>1491</v>
      </c>
      <c r="E128" s="197" t="s">
        <v>170</v>
      </c>
      <c r="F128" s="188"/>
      <c r="G128" s="188"/>
      <c r="H128" s="193"/>
      <c r="I128" s="223"/>
      <c r="J128" s="144"/>
      <c r="K128" s="144"/>
    </row>
    <row r="129" spans="1:11" ht="26.25" thickBot="1">
      <c r="A129" s="196" t="s">
        <v>12</v>
      </c>
      <c r="B129" s="195" t="s">
        <v>2250</v>
      </c>
      <c r="C129" s="204"/>
      <c r="D129" s="222" t="s">
        <v>1492</v>
      </c>
      <c r="E129" s="197" t="s">
        <v>170</v>
      </c>
      <c r="F129" s="188"/>
      <c r="G129" s="188"/>
      <c r="H129" s="193"/>
      <c r="I129" s="223"/>
      <c r="J129" s="144"/>
      <c r="K129" s="144"/>
    </row>
    <row r="130" spans="1:11" ht="26.25" thickBot="1">
      <c r="A130" s="196" t="s">
        <v>4404</v>
      </c>
      <c r="B130" s="195" t="s">
        <v>2250</v>
      </c>
      <c r="C130" s="204"/>
      <c r="D130" s="222" t="s">
        <v>5647</v>
      </c>
      <c r="E130" s="197" t="s">
        <v>170</v>
      </c>
      <c r="F130" s="188"/>
      <c r="G130" s="188"/>
      <c r="H130" s="193"/>
      <c r="I130" s="223"/>
      <c r="J130" s="144"/>
      <c r="K130" s="144"/>
    </row>
    <row r="131" spans="1:11" ht="13.5" thickBot="1">
      <c r="A131" s="1570" t="s">
        <v>534</v>
      </c>
      <c r="B131" s="1572" t="s">
        <v>335</v>
      </c>
      <c r="C131" s="204" t="s">
        <v>1</v>
      </c>
      <c r="D131" s="226" t="s">
        <v>730</v>
      </c>
      <c r="E131" s="1612" t="s">
        <v>170</v>
      </c>
      <c r="F131" s="188"/>
      <c r="G131" s="188"/>
      <c r="H131" s="193"/>
      <c r="I131" s="188"/>
      <c r="J131" s="144"/>
      <c r="K131" s="144"/>
    </row>
    <row r="132" spans="1:11" ht="13.5" thickBot="1">
      <c r="A132" s="1571"/>
      <c r="B132" s="1573"/>
      <c r="C132" s="206" t="s">
        <v>2</v>
      </c>
      <c r="D132" s="227" t="s">
        <v>731</v>
      </c>
      <c r="E132" s="1612"/>
      <c r="F132" s="188"/>
      <c r="G132" s="188"/>
      <c r="H132" s="193"/>
      <c r="I132" s="188"/>
      <c r="J132" s="144"/>
      <c r="K132" s="144"/>
    </row>
    <row r="133" spans="1:11" ht="13.5" thickBot="1">
      <c r="A133" s="1571"/>
      <c r="B133" s="1573"/>
      <c r="C133" s="206" t="s">
        <v>3</v>
      </c>
      <c r="D133" s="227" t="s">
        <v>1938</v>
      </c>
      <c r="E133" s="1612"/>
      <c r="F133" s="188"/>
      <c r="G133" s="188"/>
      <c r="H133" s="193"/>
      <c r="I133" s="188"/>
      <c r="J133" s="144"/>
      <c r="K133" s="144"/>
    </row>
    <row r="134" spans="1:11" ht="13.5" thickBot="1">
      <c r="A134" s="1571"/>
      <c r="B134" s="1573"/>
      <c r="C134" s="206" t="s">
        <v>4</v>
      </c>
      <c r="D134" s="227" t="s">
        <v>1937</v>
      </c>
      <c r="E134" s="1612"/>
      <c r="F134" s="188"/>
      <c r="G134" s="188"/>
      <c r="H134" s="193"/>
      <c r="I134" s="188"/>
      <c r="J134" s="144"/>
      <c r="K134" s="144"/>
    </row>
    <row r="135" spans="1:11" ht="13.5" thickBot="1">
      <c r="A135" s="1571"/>
      <c r="B135" s="1573"/>
      <c r="C135" s="206" t="s">
        <v>5</v>
      </c>
      <c r="D135" s="227" t="s">
        <v>732</v>
      </c>
      <c r="E135" s="1612"/>
      <c r="F135" s="188"/>
      <c r="G135" s="188"/>
      <c r="H135" s="193"/>
      <c r="I135" s="188"/>
      <c r="J135" s="144"/>
      <c r="K135" s="144"/>
    </row>
    <row r="136" spans="1:11" ht="13.5" thickBot="1">
      <c r="A136" s="1571"/>
      <c r="B136" s="1573"/>
      <c r="C136" s="206" t="s">
        <v>6</v>
      </c>
      <c r="D136" s="227" t="s">
        <v>1936</v>
      </c>
      <c r="E136" s="1612"/>
      <c r="F136" s="188"/>
      <c r="G136" s="188"/>
      <c r="H136" s="193"/>
      <c r="I136" s="188"/>
      <c r="J136" s="144"/>
      <c r="K136" s="144"/>
    </row>
    <row r="137" spans="1:11" ht="13.5" thickBot="1">
      <c r="A137" s="1571"/>
      <c r="B137" s="1574"/>
      <c r="C137" s="207" t="s">
        <v>9</v>
      </c>
      <c r="D137" s="227" t="s">
        <v>1935</v>
      </c>
      <c r="E137" s="1612"/>
      <c r="F137" s="188"/>
      <c r="G137" s="188"/>
      <c r="H137" s="193"/>
      <c r="I137" s="188"/>
      <c r="J137" s="144"/>
      <c r="K137" s="144"/>
    </row>
    <row r="138" spans="1:11" ht="26.25" thickBot="1">
      <c r="A138" s="196" t="s">
        <v>122</v>
      </c>
      <c r="B138" s="195" t="s">
        <v>2240</v>
      </c>
      <c r="C138" s="204"/>
      <c r="D138" s="397" t="s">
        <v>1913</v>
      </c>
      <c r="E138" s="197" t="s">
        <v>170</v>
      </c>
      <c r="F138" s="1058" t="s">
        <v>122</v>
      </c>
      <c r="G138" s="543" t="s">
        <v>7208</v>
      </c>
      <c r="H138" s="574"/>
      <c r="I138" s="575" t="s">
        <v>1493</v>
      </c>
      <c r="J138" s="195" t="s">
        <v>170</v>
      </c>
      <c r="K138" s="144"/>
    </row>
    <row r="139" spans="1:11" ht="26.25" thickBot="1">
      <c r="A139" s="196" t="s">
        <v>124</v>
      </c>
      <c r="B139" s="195" t="s">
        <v>2233</v>
      </c>
      <c r="C139" s="409"/>
      <c r="D139" s="397" t="s">
        <v>1914</v>
      </c>
      <c r="E139" s="197" t="s">
        <v>170</v>
      </c>
      <c r="F139" s="1058" t="s">
        <v>124</v>
      </c>
      <c r="G139" s="543" t="s">
        <v>7209</v>
      </c>
      <c r="H139" s="574"/>
      <c r="I139" s="575" t="s">
        <v>1494</v>
      </c>
      <c r="J139" s="195" t="s">
        <v>170</v>
      </c>
      <c r="K139" s="144"/>
    </row>
    <row r="140" spans="1:11" ht="26.25" thickBot="1">
      <c r="A140" s="196" t="s">
        <v>4408</v>
      </c>
      <c r="B140" s="195" t="s">
        <v>4419</v>
      </c>
      <c r="C140" s="409"/>
      <c r="D140" s="397" t="s">
        <v>5599</v>
      </c>
      <c r="E140" s="197" t="s">
        <v>170</v>
      </c>
      <c r="F140" s="1058" t="s">
        <v>4408</v>
      </c>
      <c r="G140" s="543" t="s">
        <v>7210</v>
      </c>
      <c r="H140" s="574"/>
      <c r="I140" s="575" t="s">
        <v>5649</v>
      </c>
      <c r="J140" s="195" t="s">
        <v>170</v>
      </c>
      <c r="K140" s="144"/>
    </row>
    <row r="141" spans="1:11" ht="13.5" thickBot="1">
      <c r="A141" s="1570" t="s">
        <v>407</v>
      </c>
      <c r="B141" s="1572" t="s">
        <v>594</v>
      </c>
      <c r="C141" s="218" t="s">
        <v>1</v>
      </c>
      <c r="D141" s="406" t="s">
        <v>1405</v>
      </c>
      <c r="E141" s="1575" t="s">
        <v>170</v>
      </c>
      <c r="F141" s="188"/>
      <c r="G141" s="188"/>
      <c r="H141" s="193"/>
      <c r="I141" s="188"/>
      <c r="J141" s="144"/>
      <c r="K141" s="144"/>
    </row>
    <row r="142" spans="1:11" ht="13.5" thickBot="1">
      <c r="A142" s="1570"/>
      <c r="B142" s="1573"/>
      <c r="C142" s="220" t="s">
        <v>2</v>
      </c>
      <c r="D142" s="347" t="s">
        <v>5600</v>
      </c>
      <c r="E142" s="1576"/>
      <c r="F142" s="188"/>
      <c r="G142" s="188"/>
      <c r="H142" s="193"/>
      <c r="I142" s="188"/>
      <c r="J142" s="144"/>
      <c r="K142" s="144"/>
    </row>
    <row r="143" spans="1:11" ht="13.5" thickBot="1">
      <c r="A143" s="1571"/>
      <c r="B143" s="1573"/>
      <c r="C143" s="220" t="s">
        <v>3</v>
      </c>
      <c r="D143" s="347" t="s">
        <v>592</v>
      </c>
      <c r="E143" s="1576"/>
      <c r="F143" s="188"/>
      <c r="G143" s="188"/>
      <c r="H143" s="193"/>
      <c r="I143" s="188"/>
      <c r="J143" s="144"/>
      <c r="K143" s="144"/>
    </row>
    <row r="144" spans="1:11" ht="13.5" thickBot="1">
      <c r="A144" s="1571"/>
      <c r="B144" s="1574"/>
      <c r="C144" s="219" t="s">
        <v>4</v>
      </c>
      <c r="D144" s="571" t="s">
        <v>593</v>
      </c>
      <c r="E144" s="1577"/>
      <c r="F144" s="188"/>
      <c r="G144" s="188"/>
      <c r="H144" s="193"/>
      <c r="I144" s="188"/>
      <c r="J144" s="144"/>
      <c r="K144" s="144"/>
    </row>
    <row r="145" spans="1:14" ht="13.5" thickBot="1">
      <c r="A145" s="1570" t="s">
        <v>5642</v>
      </c>
      <c r="B145" s="1572" t="s">
        <v>337</v>
      </c>
      <c r="C145" s="218" t="s">
        <v>13</v>
      </c>
      <c r="D145" s="977" t="s">
        <v>725</v>
      </c>
      <c r="E145" s="1612" t="s">
        <v>170</v>
      </c>
      <c r="F145" s="1633"/>
      <c r="G145" s="1693"/>
      <c r="H145" s="233"/>
      <c r="I145" s="194"/>
      <c r="J145" s="1693"/>
      <c r="K145" s="144"/>
    </row>
    <row r="146" spans="1:14" ht="13.5" thickBot="1">
      <c r="A146" s="1571"/>
      <c r="B146" s="1573"/>
      <c r="C146" s="220" t="s">
        <v>14</v>
      </c>
      <c r="D146" s="977" t="s">
        <v>726</v>
      </c>
      <c r="E146" s="1612"/>
      <c r="F146" s="1694"/>
      <c r="G146" s="1693"/>
      <c r="H146" s="233"/>
      <c r="I146" s="194"/>
      <c r="J146" s="1693"/>
      <c r="K146" s="144"/>
    </row>
    <row r="147" spans="1:14" ht="13.5" thickBot="1">
      <c r="A147" s="1571"/>
      <c r="B147" s="1573"/>
      <c r="C147" s="220" t="s">
        <v>15</v>
      </c>
      <c r="D147" s="347" t="s">
        <v>2089</v>
      </c>
      <c r="E147" s="1612"/>
      <c r="F147" s="1694"/>
      <c r="G147" s="1693"/>
      <c r="H147" s="233"/>
      <c r="I147" s="194"/>
      <c r="J147" s="1693"/>
      <c r="K147" s="144"/>
    </row>
    <row r="148" spans="1:14" ht="13.5" thickBot="1">
      <c r="A148" s="1571"/>
      <c r="B148" s="1573"/>
      <c r="C148" s="220" t="s">
        <v>16</v>
      </c>
      <c r="D148" s="347" t="s">
        <v>728</v>
      </c>
      <c r="E148" s="1612"/>
      <c r="F148" s="1694"/>
      <c r="G148" s="1693"/>
      <c r="H148" s="233"/>
      <c r="I148" s="194"/>
      <c r="J148" s="1693"/>
      <c r="K148" s="144"/>
    </row>
    <row r="149" spans="1:14" ht="13.5" thickBot="1">
      <c r="A149" s="1571"/>
      <c r="B149" s="1573"/>
      <c r="C149" s="220" t="s">
        <v>19</v>
      </c>
      <c r="D149" s="347" t="s">
        <v>729</v>
      </c>
      <c r="E149" s="1612"/>
      <c r="F149" s="1694"/>
      <c r="G149" s="1693"/>
      <c r="H149" s="233"/>
      <c r="I149" s="194"/>
      <c r="J149" s="1693"/>
      <c r="K149" s="144"/>
    </row>
    <row r="150" spans="1:14" ht="13.5" thickBot="1">
      <c r="A150" s="1571"/>
      <c r="B150" s="1574"/>
      <c r="C150" s="219" t="s">
        <v>20</v>
      </c>
      <c r="D150" s="571" t="s">
        <v>2090</v>
      </c>
      <c r="E150" s="1612"/>
      <c r="F150" s="1694"/>
      <c r="G150" s="1693"/>
      <c r="H150" s="193"/>
      <c r="I150" s="194"/>
      <c r="J150" s="1693"/>
      <c r="K150" s="144"/>
    </row>
    <row r="151" spans="1:14" ht="13.5" thickBot="1">
      <c r="A151" s="1570" t="s">
        <v>5641</v>
      </c>
      <c r="B151" s="1572" t="s">
        <v>338</v>
      </c>
      <c r="C151" s="415">
        <v>1</v>
      </c>
      <c r="D151" s="971" t="s">
        <v>5601</v>
      </c>
      <c r="E151" s="1612" t="s">
        <v>170</v>
      </c>
      <c r="F151" s="188"/>
      <c r="G151" s="188"/>
      <c r="H151" s="193"/>
      <c r="I151" s="194"/>
      <c r="J151" s="144"/>
      <c r="K151" s="144"/>
    </row>
    <row r="152" spans="1:14" ht="13.5" thickBot="1">
      <c r="A152" s="1570"/>
      <c r="B152" s="1573"/>
      <c r="C152" s="416">
        <v>2</v>
      </c>
      <c r="D152" s="971" t="s">
        <v>5602</v>
      </c>
      <c r="E152" s="1612"/>
      <c r="F152" s="188"/>
      <c r="G152" s="188"/>
      <c r="H152" s="193"/>
      <c r="I152" s="194"/>
      <c r="J152" s="144"/>
      <c r="K152" s="144"/>
    </row>
    <row r="153" spans="1:14" ht="13.5" thickBot="1">
      <c r="A153" s="1570"/>
      <c r="B153" s="1573"/>
      <c r="C153" s="416">
        <v>3</v>
      </c>
      <c r="D153" s="205" t="s">
        <v>721</v>
      </c>
      <c r="E153" s="1612"/>
      <c r="F153" s="188"/>
      <c r="G153" s="188"/>
      <c r="H153" s="193"/>
      <c r="I153" s="194"/>
      <c r="J153" s="144"/>
      <c r="K153" s="144"/>
    </row>
    <row r="154" spans="1:14" ht="13.5" thickBot="1">
      <c r="A154" s="1571"/>
      <c r="B154" s="1573"/>
      <c r="C154" s="416">
        <v>4</v>
      </c>
      <c r="D154" s="205" t="s">
        <v>722</v>
      </c>
      <c r="E154" s="1612"/>
      <c r="F154" s="188"/>
      <c r="G154" s="188"/>
      <c r="H154" s="193"/>
      <c r="I154" s="188"/>
      <c r="J154" s="144"/>
      <c r="K154" s="144"/>
    </row>
    <row r="155" spans="1:14" ht="13.5" thickBot="1">
      <c r="A155" s="1571"/>
      <c r="B155" s="1573"/>
      <c r="C155" s="416">
        <v>5</v>
      </c>
      <c r="D155" s="205" t="s">
        <v>723</v>
      </c>
      <c r="E155" s="1612"/>
      <c r="F155" s="188"/>
      <c r="G155" s="188"/>
      <c r="H155" s="193"/>
      <c r="I155" s="188"/>
      <c r="J155" s="144"/>
      <c r="K155" s="144"/>
    </row>
    <row r="156" spans="1:14" ht="13.5" thickBot="1">
      <c r="A156" s="1571"/>
      <c r="B156" s="1573"/>
      <c r="C156" s="416">
        <v>6</v>
      </c>
      <c r="D156" s="971" t="s">
        <v>5603</v>
      </c>
      <c r="E156" s="1612"/>
      <c r="F156" s="188"/>
      <c r="G156" s="188"/>
      <c r="H156" s="193"/>
      <c r="I156" s="188"/>
      <c r="J156" s="144"/>
      <c r="K156" s="144"/>
    </row>
    <row r="157" spans="1:14" ht="13.5" thickBot="1">
      <c r="A157" s="1571"/>
      <c r="B157" s="1574"/>
      <c r="C157" s="374">
        <v>7</v>
      </c>
      <c r="D157" s="205" t="s">
        <v>724</v>
      </c>
      <c r="E157" s="1612"/>
      <c r="F157" s="188"/>
      <c r="G157" s="188"/>
      <c r="H157" s="193"/>
      <c r="I157" s="188"/>
      <c r="J157" s="144"/>
      <c r="K157" s="144"/>
    </row>
    <row r="158" spans="1:14" s="1032" customFormat="1" ht="13.5" thickBot="1">
      <c r="A158" s="1582" t="s">
        <v>284</v>
      </c>
      <c r="B158" s="1421" t="s">
        <v>7153</v>
      </c>
      <c r="C158" s="498">
        <v>0</v>
      </c>
      <c r="D158" s="1028" t="s">
        <v>7155</v>
      </c>
      <c r="E158" s="1579" t="s">
        <v>1856</v>
      </c>
    </row>
    <row r="159" spans="1:14" s="1036" customFormat="1" ht="13.5" thickBot="1">
      <c r="A159" s="1583"/>
      <c r="B159" s="1422"/>
      <c r="C159" s="1033">
        <v>1</v>
      </c>
      <c r="D159" s="1034" t="s">
        <v>2315</v>
      </c>
      <c r="E159" s="1580"/>
      <c r="F159" s="1035"/>
      <c r="H159" s="498"/>
      <c r="I159" s="1037"/>
      <c r="J159" s="1037"/>
      <c r="K159" s="1038"/>
      <c r="L159" s="1038"/>
      <c r="M159" s="1038"/>
      <c r="N159" s="1038"/>
    </row>
    <row r="160" spans="1:14" s="1036" customFormat="1" ht="13.5" thickBot="1">
      <c r="A160" s="1583"/>
      <c r="B160" s="1422"/>
      <c r="C160" s="1033">
        <v>2</v>
      </c>
      <c r="D160" s="1034" t="s">
        <v>2316</v>
      </c>
      <c r="E160" s="1580"/>
      <c r="F160" s="1035"/>
      <c r="H160" s="498"/>
      <c r="I160" s="1037"/>
      <c r="J160" s="1037"/>
      <c r="K160" s="1038"/>
      <c r="L160" s="1038"/>
      <c r="M160" s="1038"/>
      <c r="N160" s="1038"/>
    </row>
    <row r="161" spans="1:14" s="1036" customFormat="1" ht="13.5" thickBot="1">
      <c r="A161" s="1583"/>
      <c r="B161" s="1423"/>
      <c r="C161" s="1039">
        <v>3</v>
      </c>
      <c r="D161" s="1034" t="s">
        <v>2317</v>
      </c>
      <c r="E161" s="1581"/>
      <c r="F161" s="1035"/>
      <c r="H161" s="498"/>
      <c r="I161" s="1037"/>
      <c r="J161" s="1037"/>
      <c r="K161" s="1038"/>
      <c r="L161" s="1038"/>
      <c r="M161" s="1038"/>
      <c r="N161" s="1038"/>
    </row>
    <row r="162" spans="1:14" ht="13.5" thickBot="1">
      <c r="A162" s="195" t="s">
        <v>1895</v>
      </c>
      <c r="B162" s="195" t="s">
        <v>340</v>
      </c>
      <c r="C162" s="221"/>
      <c r="D162" s="210"/>
      <c r="E162" s="197" t="s">
        <v>170</v>
      </c>
      <c r="F162" s="188"/>
      <c r="G162" s="188"/>
      <c r="H162" s="193"/>
      <c r="I162" s="194"/>
      <c r="J162" s="144"/>
      <c r="K162" s="144"/>
    </row>
    <row r="163" spans="1:14" ht="26.25" thickBot="1">
      <c r="A163" s="195" t="s">
        <v>1890</v>
      </c>
      <c r="B163" s="195" t="s">
        <v>341</v>
      </c>
      <c r="C163" s="208"/>
      <c r="D163" s="571" t="s">
        <v>174</v>
      </c>
      <c r="E163" s="197" t="s">
        <v>2266</v>
      </c>
      <c r="F163" s="188"/>
      <c r="G163" s="188"/>
      <c r="H163" s="193"/>
      <c r="I163" s="194"/>
      <c r="J163" s="144"/>
      <c r="K163" s="144"/>
    </row>
    <row r="164" spans="1:14" ht="13.5" thickBot="1">
      <c r="A164" s="1593" t="s">
        <v>286</v>
      </c>
      <c r="B164" s="1645" t="s">
        <v>342</v>
      </c>
      <c r="C164" s="1069" t="s">
        <v>1</v>
      </c>
      <c r="D164" s="405" t="s">
        <v>634</v>
      </c>
      <c r="E164" s="1695" t="s">
        <v>2267</v>
      </c>
      <c r="F164" s="194"/>
      <c r="G164" s="194"/>
      <c r="H164" s="193"/>
      <c r="I164" s="194"/>
      <c r="J164" s="144"/>
      <c r="K164" s="144"/>
    </row>
    <row r="165" spans="1:14" ht="13.5" thickBot="1">
      <c r="A165" s="1594"/>
      <c r="B165" s="1653"/>
      <c r="C165" s="1070" t="s">
        <v>2</v>
      </c>
      <c r="D165" s="355" t="s">
        <v>11</v>
      </c>
      <c r="E165" s="1696"/>
      <c r="F165" s="194"/>
      <c r="G165" s="188"/>
      <c r="H165" s="193"/>
      <c r="I165" s="194"/>
      <c r="J165" s="144"/>
      <c r="K165" s="144"/>
    </row>
    <row r="166" spans="1:14" ht="13.5" thickBot="1">
      <c r="A166" s="1582" t="s">
        <v>287</v>
      </c>
      <c r="B166" s="1590" t="s">
        <v>1522</v>
      </c>
      <c r="C166" s="576" t="s">
        <v>1</v>
      </c>
      <c r="D166" s="405" t="s">
        <v>2092</v>
      </c>
      <c r="E166" s="1584" t="s">
        <v>170</v>
      </c>
      <c r="F166" s="188"/>
      <c r="G166" s="188"/>
      <c r="H166" s="193"/>
      <c r="I166" s="188"/>
      <c r="J166" s="144"/>
      <c r="K166" s="144"/>
    </row>
    <row r="167" spans="1:14" ht="13.5" thickBot="1">
      <c r="A167" s="1583"/>
      <c r="B167" s="1592"/>
      <c r="C167" s="577" t="s">
        <v>2</v>
      </c>
      <c r="D167" s="355" t="s">
        <v>2093</v>
      </c>
      <c r="E167" s="1586"/>
      <c r="F167" s="188"/>
      <c r="G167" s="188"/>
      <c r="H167" s="193"/>
      <c r="I167" s="188"/>
      <c r="J167" s="144"/>
      <c r="K167" s="144"/>
    </row>
    <row r="168" spans="1:14" ht="26.25" thickBot="1">
      <c r="A168" s="1593" t="s">
        <v>1546</v>
      </c>
      <c r="B168" s="1698" t="s">
        <v>867</v>
      </c>
      <c r="C168" s="578" t="s">
        <v>1</v>
      </c>
      <c r="D168" s="276" t="s">
        <v>2117</v>
      </c>
      <c r="E168" s="1595" t="s">
        <v>1919</v>
      </c>
      <c r="F168" s="1699" t="s">
        <v>1546</v>
      </c>
      <c r="G168" s="1701" t="s">
        <v>867</v>
      </c>
      <c r="H168" s="1063" t="s">
        <v>1</v>
      </c>
      <c r="I168" s="1077" t="s">
        <v>2117</v>
      </c>
      <c r="J168" s="1697" t="s">
        <v>1919</v>
      </c>
      <c r="K168" s="144"/>
    </row>
    <row r="169" spans="1:14" ht="26.25" thickBot="1">
      <c r="A169" s="1594"/>
      <c r="B169" s="1698"/>
      <c r="C169" s="579" t="s">
        <v>2</v>
      </c>
      <c r="D169" s="485" t="s">
        <v>2113</v>
      </c>
      <c r="E169" s="1595"/>
      <c r="F169" s="1700"/>
      <c r="G169" s="1701"/>
      <c r="H169" s="1050" t="s">
        <v>2</v>
      </c>
      <c r="I169" s="1078" t="s">
        <v>2113</v>
      </c>
      <c r="J169" s="1697"/>
      <c r="K169" s="144"/>
    </row>
    <row r="170" spans="1:14" ht="26.25" thickBot="1">
      <c r="A170" s="1594"/>
      <c r="B170" s="1698"/>
      <c r="C170" s="579" t="s">
        <v>3</v>
      </c>
      <c r="D170" s="485" t="s">
        <v>2114</v>
      </c>
      <c r="E170" s="1595"/>
      <c r="F170" s="1700"/>
      <c r="G170" s="1701"/>
      <c r="H170" s="1050" t="s">
        <v>3</v>
      </c>
      <c r="I170" s="1078" t="s">
        <v>2114</v>
      </c>
      <c r="J170" s="1697"/>
      <c r="K170" s="144"/>
    </row>
    <row r="171" spans="1:14" ht="26.25" thickBot="1">
      <c r="A171" s="1594"/>
      <c r="B171" s="1698"/>
      <c r="C171" s="579" t="s">
        <v>4</v>
      </c>
      <c r="D171" s="485" t="s">
        <v>2115</v>
      </c>
      <c r="E171" s="1595"/>
      <c r="F171" s="1700"/>
      <c r="G171" s="1701"/>
      <c r="H171" s="1050" t="s">
        <v>4</v>
      </c>
      <c r="I171" s="1078" t="s">
        <v>2115</v>
      </c>
      <c r="J171" s="1697"/>
      <c r="K171" s="144"/>
    </row>
    <row r="172" spans="1:14" ht="26.25" thickBot="1">
      <c r="A172" s="1594"/>
      <c r="B172" s="1698"/>
      <c r="C172" s="579" t="s">
        <v>5</v>
      </c>
      <c r="D172" s="485" t="s">
        <v>2118</v>
      </c>
      <c r="E172" s="1595"/>
      <c r="F172" s="1700"/>
      <c r="G172" s="1701"/>
      <c r="H172" s="1050" t="s">
        <v>5</v>
      </c>
      <c r="I172" s="1079" t="s">
        <v>2120</v>
      </c>
      <c r="J172" s="1697"/>
      <c r="K172" s="144"/>
    </row>
    <row r="173" spans="1:14" ht="13.5" thickBot="1">
      <c r="A173" s="1594"/>
      <c r="B173" s="1698"/>
      <c r="C173" s="579" t="s">
        <v>6</v>
      </c>
      <c r="D173" s="485" t="s">
        <v>2119</v>
      </c>
      <c r="E173" s="1595"/>
      <c r="F173" s="1700"/>
      <c r="G173" s="1701"/>
      <c r="H173" s="1050" t="s">
        <v>6</v>
      </c>
      <c r="I173" s="1078" t="s">
        <v>2118</v>
      </c>
      <c r="J173" s="1697"/>
      <c r="K173" s="144"/>
    </row>
    <row r="174" spans="1:14" ht="13.5" thickBot="1">
      <c r="A174" s="1594"/>
      <c r="B174" s="1698"/>
      <c r="C174" s="580"/>
      <c r="D174" s="237"/>
      <c r="E174" s="1595"/>
      <c r="F174" s="1700"/>
      <c r="G174" s="1701"/>
      <c r="H174" s="1052" t="s">
        <v>9</v>
      </c>
      <c r="I174" s="1080" t="s">
        <v>2119</v>
      </c>
      <c r="J174" s="1697"/>
      <c r="K174" s="144"/>
    </row>
    <row r="175" spans="1:14" ht="13.5" thickBot="1">
      <c r="A175" s="1570" t="s">
        <v>288</v>
      </c>
      <c r="B175" s="1671" t="s">
        <v>343</v>
      </c>
      <c r="C175" s="204" t="s">
        <v>1</v>
      </c>
      <c r="D175" s="581" t="s">
        <v>825</v>
      </c>
      <c r="E175" s="1612" t="s">
        <v>1926</v>
      </c>
      <c r="F175" s="188"/>
      <c r="G175" s="188"/>
      <c r="H175" s="193"/>
      <c r="I175" s="188"/>
      <c r="J175" s="144"/>
      <c r="K175" s="144"/>
    </row>
    <row r="176" spans="1:14" ht="13.5" thickBot="1">
      <c r="A176" s="1571"/>
      <c r="B176" s="1671"/>
      <c r="C176" s="206" t="s">
        <v>2</v>
      </c>
      <c r="D176" s="581" t="s">
        <v>2014</v>
      </c>
      <c r="E176" s="1612"/>
      <c r="F176" s="188"/>
      <c r="G176" s="188"/>
      <c r="H176" s="145"/>
      <c r="I176" s="145"/>
      <c r="J176" s="144"/>
      <c r="K176" s="144"/>
    </row>
    <row r="177" spans="1:11" ht="26.25" thickBot="1">
      <c r="A177" s="1571"/>
      <c r="B177" s="1671"/>
      <c r="C177" s="206" t="s">
        <v>3</v>
      </c>
      <c r="D177" s="581" t="s">
        <v>2015</v>
      </c>
      <c r="E177" s="1612"/>
      <c r="F177" s="188"/>
      <c r="G177" s="188"/>
      <c r="H177" s="145"/>
      <c r="I177" s="145"/>
      <c r="J177" s="144"/>
      <c r="K177" s="144"/>
    </row>
    <row r="178" spans="1:11" ht="13.5" thickBot="1">
      <c r="A178" s="1571"/>
      <c r="B178" s="1671"/>
      <c r="C178" s="207" t="s">
        <v>4</v>
      </c>
      <c r="D178" s="581" t="s">
        <v>827</v>
      </c>
      <c r="E178" s="1612"/>
      <c r="F178" s="188"/>
      <c r="G178" s="188"/>
      <c r="H178" s="145"/>
      <c r="I178" s="145"/>
      <c r="J178" s="144"/>
      <c r="K178" s="144"/>
    </row>
    <row r="179" spans="1:11" ht="13.5" thickBot="1">
      <c r="A179" s="195" t="s">
        <v>1897</v>
      </c>
      <c r="B179" s="144" t="s">
        <v>344</v>
      </c>
      <c r="C179" s="208"/>
      <c r="D179" s="570" t="s">
        <v>176</v>
      </c>
      <c r="E179" s="197" t="s">
        <v>170</v>
      </c>
      <c r="F179" s="188"/>
      <c r="G179" s="194"/>
      <c r="H179" s="145"/>
      <c r="I179" s="145"/>
      <c r="J179" s="144"/>
      <c r="K179" s="144"/>
    </row>
    <row r="180" spans="1:11" ht="13.5" thickBot="1">
      <c r="A180" s="195" t="s">
        <v>1883</v>
      </c>
      <c r="B180" s="241" t="s">
        <v>1848</v>
      </c>
      <c r="C180" s="208"/>
      <c r="D180" s="571" t="s">
        <v>175</v>
      </c>
      <c r="E180" s="197" t="s">
        <v>170</v>
      </c>
      <c r="F180" s="188"/>
      <c r="G180" s="194"/>
      <c r="H180" s="145"/>
      <c r="I180" s="145"/>
      <c r="J180" s="144"/>
      <c r="K180" s="144"/>
    </row>
    <row r="181" spans="1:11" ht="13.5" thickBot="1">
      <c r="A181" s="1570" t="s">
        <v>290</v>
      </c>
      <c r="B181" s="1702" t="s">
        <v>346</v>
      </c>
      <c r="C181" s="204" t="s">
        <v>1</v>
      </c>
      <c r="D181" s="347" t="s">
        <v>634</v>
      </c>
      <c r="E181" s="1704" t="s">
        <v>170</v>
      </c>
      <c r="F181" s="194"/>
      <c r="G181" s="194"/>
      <c r="H181" s="145"/>
      <c r="I181" s="145"/>
      <c r="J181" s="144"/>
      <c r="K181" s="144"/>
    </row>
    <row r="182" spans="1:11" ht="13.5" thickBot="1">
      <c r="A182" s="1571"/>
      <c r="B182" s="1703"/>
      <c r="C182" s="207" t="s">
        <v>2</v>
      </c>
      <c r="D182" s="571" t="s">
        <v>11</v>
      </c>
      <c r="E182" s="1612"/>
      <c r="F182" s="188"/>
      <c r="G182" s="188"/>
      <c r="H182" s="193"/>
      <c r="I182" s="194"/>
      <c r="J182" s="144"/>
      <c r="K182" s="144"/>
    </row>
    <row r="183" spans="1:11" ht="13.5" thickBot="1">
      <c r="A183" s="195" t="s">
        <v>1899</v>
      </c>
      <c r="B183" s="144" t="s">
        <v>347</v>
      </c>
      <c r="C183" s="208"/>
      <c r="D183" s="571" t="s">
        <v>176</v>
      </c>
      <c r="E183" s="197" t="s">
        <v>182</v>
      </c>
      <c r="F183" s="188"/>
      <c r="G183" s="188"/>
      <c r="H183" s="193"/>
      <c r="I183" s="194"/>
      <c r="J183" s="144"/>
      <c r="K183" s="144"/>
    </row>
    <row r="184" spans="1:11" ht="26.25" thickBot="1">
      <c r="A184" s="195" t="s">
        <v>1885</v>
      </c>
      <c r="B184" s="241" t="s">
        <v>348</v>
      </c>
      <c r="C184" s="208"/>
      <c r="D184" s="571" t="s">
        <v>177</v>
      </c>
      <c r="E184" s="197" t="s">
        <v>182</v>
      </c>
      <c r="F184" s="188"/>
      <c r="G184" s="188"/>
      <c r="H184" s="193"/>
      <c r="I184" s="194"/>
      <c r="J184" s="144"/>
      <c r="K184" s="144"/>
    </row>
    <row r="185" spans="1:11" ht="26.25" thickBot="1">
      <c r="A185" s="1570" t="s">
        <v>292</v>
      </c>
      <c r="B185" s="1705" t="s">
        <v>1431</v>
      </c>
      <c r="C185" s="204" t="s">
        <v>13</v>
      </c>
      <c r="D185" s="1094" t="s">
        <v>2045</v>
      </c>
      <c r="E185" s="1612" t="s">
        <v>1924</v>
      </c>
      <c r="F185" s="188"/>
      <c r="G185" s="188"/>
      <c r="H185" s="193"/>
      <c r="I185" s="194"/>
      <c r="J185" s="144"/>
      <c r="K185" s="144"/>
    </row>
    <row r="186" spans="1:11" ht="13.5" thickBot="1">
      <c r="A186" s="1571"/>
      <c r="B186" s="1706"/>
      <c r="C186" s="206" t="s">
        <v>14</v>
      </c>
      <c r="D186" s="1094" t="s">
        <v>2046</v>
      </c>
      <c r="E186" s="1612"/>
      <c r="F186" s="188"/>
      <c r="G186" s="188"/>
      <c r="H186" s="193"/>
      <c r="I186" s="194"/>
      <c r="J186" s="144"/>
      <c r="K186" s="144"/>
    </row>
    <row r="187" spans="1:11" ht="13.5" thickBot="1">
      <c r="A187" s="1571"/>
      <c r="B187" s="1706"/>
      <c r="C187" s="206" t="s">
        <v>15</v>
      </c>
      <c r="D187" s="1094" t="s">
        <v>2028</v>
      </c>
      <c r="E187" s="1612"/>
      <c r="F187" s="188"/>
      <c r="G187" s="188"/>
      <c r="H187" s="193"/>
      <c r="I187" s="194"/>
      <c r="J187" s="144"/>
      <c r="K187" s="144"/>
    </row>
    <row r="188" spans="1:11" ht="13.5" thickBot="1">
      <c r="A188" s="1571"/>
      <c r="B188" s="1706"/>
      <c r="C188" s="206" t="s">
        <v>129</v>
      </c>
      <c r="D188" s="1094" t="s">
        <v>2029</v>
      </c>
      <c r="E188" s="1612"/>
      <c r="F188" s="188"/>
      <c r="G188" s="188"/>
      <c r="H188" s="193"/>
      <c r="I188" s="194"/>
      <c r="J188" s="144"/>
      <c r="K188" s="144"/>
    </row>
    <row r="189" spans="1:11" ht="13.5" thickBot="1">
      <c r="A189" s="1571"/>
      <c r="B189" s="1706"/>
      <c r="C189" s="206" t="s">
        <v>16</v>
      </c>
      <c r="D189" s="1094" t="s">
        <v>2088</v>
      </c>
      <c r="E189" s="1612"/>
      <c r="F189" s="188"/>
      <c r="G189" s="188"/>
      <c r="H189" s="193"/>
      <c r="I189" s="194"/>
      <c r="J189" s="144"/>
      <c r="K189" s="144"/>
    </row>
    <row r="190" spans="1:11" ht="13.5" thickBot="1">
      <c r="A190" s="1571"/>
      <c r="B190" s="1706"/>
      <c r="C190" s="206" t="s">
        <v>17</v>
      </c>
      <c r="D190" s="1094" t="s">
        <v>2030</v>
      </c>
      <c r="E190" s="1612"/>
      <c r="F190" s="188"/>
      <c r="G190" s="188"/>
      <c r="H190" s="193"/>
      <c r="I190" s="194"/>
      <c r="J190" s="144"/>
      <c r="K190" s="144"/>
    </row>
    <row r="191" spans="1:11" ht="13.5" thickBot="1">
      <c r="A191" s="1571"/>
      <c r="B191" s="1706"/>
      <c r="C191" s="206" t="s">
        <v>18</v>
      </c>
      <c r="D191" s="1094" t="s">
        <v>2031</v>
      </c>
      <c r="E191" s="1612"/>
      <c r="F191" s="188"/>
      <c r="G191" s="188"/>
      <c r="H191" s="193"/>
      <c r="I191" s="194"/>
      <c r="J191" s="144"/>
      <c r="K191" s="144"/>
    </row>
    <row r="192" spans="1:11" ht="26.25" thickBot="1">
      <c r="A192" s="1571"/>
      <c r="B192" s="1706"/>
      <c r="C192" s="206" t="s">
        <v>19</v>
      </c>
      <c r="D192" s="1094" t="s">
        <v>2032</v>
      </c>
      <c r="E192" s="1612"/>
      <c r="F192" s="188"/>
      <c r="G192" s="188"/>
      <c r="H192" s="193"/>
      <c r="I192" s="194"/>
      <c r="J192" s="144"/>
      <c r="K192" s="144"/>
    </row>
    <row r="193" spans="1:11" ht="26.25" thickBot="1">
      <c r="A193" s="1571"/>
      <c r="B193" s="1706"/>
      <c r="C193" s="206" t="s">
        <v>20</v>
      </c>
      <c r="D193" s="1094" t="s">
        <v>2033</v>
      </c>
      <c r="E193" s="1612"/>
      <c r="F193" s="188"/>
      <c r="G193" s="188"/>
      <c r="H193" s="193"/>
      <c r="I193" s="194"/>
      <c r="J193" s="144"/>
      <c r="K193" s="144"/>
    </row>
    <row r="194" spans="1:11" ht="13.5" thickBot="1">
      <c r="A194" s="1571"/>
      <c r="B194" s="1706"/>
      <c r="C194" s="206" t="s">
        <v>21</v>
      </c>
      <c r="D194" s="1094" t="s">
        <v>2034</v>
      </c>
      <c r="E194" s="1612"/>
      <c r="F194" s="188"/>
      <c r="G194" s="188"/>
      <c r="H194" s="193"/>
      <c r="I194" s="194"/>
      <c r="J194" s="144"/>
      <c r="K194" s="144"/>
    </row>
    <row r="195" spans="1:11" ht="13.5" thickBot="1">
      <c r="A195" s="1571"/>
      <c r="B195" s="1706"/>
      <c r="C195" s="206" t="s">
        <v>22</v>
      </c>
      <c r="D195" s="1094" t="s">
        <v>2035</v>
      </c>
      <c r="E195" s="1612"/>
      <c r="F195" s="188"/>
      <c r="G195" s="188"/>
      <c r="H195" s="193"/>
      <c r="I195" s="194"/>
      <c r="J195" s="144"/>
      <c r="K195" s="144"/>
    </row>
    <row r="196" spans="1:11" ht="13.5" thickBot="1">
      <c r="A196" s="1571"/>
      <c r="B196" s="1706"/>
      <c r="C196" s="206" t="s">
        <v>23</v>
      </c>
      <c r="D196" s="1094" t="s">
        <v>2047</v>
      </c>
      <c r="E196" s="1612"/>
      <c r="F196" s="188"/>
      <c r="G196" s="188"/>
      <c r="H196" s="193"/>
      <c r="I196" s="194"/>
      <c r="J196" s="144"/>
      <c r="K196" s="144"/>
    </row>
    <row r="197" spans="1:11" ht="26.25" thickBot="1">
      <c r="A197" s="1571"/>
      <c r="B197" s="1706"/>
      <c r="C197" s="206" t="s">
        <v>24</v>
      </c>
      <c r="D197" s="1094" t="s">
        <v>2036</v>
      </c>
      <c r="E197" s="1612"/>
      <c r="F197" s="188"/>
      <c r="G197" s="188"/>
      <c r="H197" s="193"/>
      <c r="I197" s="194"/>
      <c r="J197" s="144"/>
      <c r="K197" s="144"/>
    </row>
    <row r="198" spans="1:11" ht="13.5" thickBot="1">
      <c r="A198" s="1571"/>
      <c r="B198" s="1706"/>
      <c r="C198" s="206" t="s">
        <v>25</v>
      </c>
      <c r="D198" s="1094" t="s">
        <v>2048</v>
      </c>
      <c r="E198" s="1612"/>
      <c r="F198" s="188"/>
      <c r="G198" s="188"/>
      <c r="H198" s="193"/>
      <c r="I198" s="194"/>
      <c r="J198" s="144"/>
      <c r="K198" s="144"/>
    </row>
    <row r="199" spans="1:11" ht="13.5" thickBot="1">
      <c r="A199" s="1571"/>
      <c r="B199" s="1706"/>
      <c r="C199" s="206" t="s">
        <v>26</v>
      </c>
      <c r="D199" s="1094" t="s">
        <v>2037</v>
      </c>
      <c r="E199" s="1612"/>
      <c r="F199" s="188"/>
      <c r="G199" s="188"/>
      <c r="H199" s="193"/>
      <c r="I199" s="194"/>
      <c r="J199" s="144"/>
      <c r="K199" s="144"/>
    </row>
    <row r="200" spans="1:11" ht="26.25" thickBot="1">
      <c r="A200" s="1571"/>
      <c r="B200" s="1706"/>
      <c r="C200" s="206" t="s">
        <v>27</v>
      </c>
      <c r="D200" s="1094" t="s">
        <v>2038</v>
      </c>
      <c r="E200" s="1612"/>
      <c r="F200" s="188"/>
      <c r="G200" s="188"/>
      <c r="H200" s="193"/>
      <c r="I200" s="194"/>
      <c r="J200" s="144"/>
      <c r="K200" s="144"/>
    </row>
    <row r="201" spans="1:11" ht="26.25" thickBot="1">
      <c r="A201" s="1571"/>
      <c r="B201" s="1706"/>
      <c r="C201" s="206" t="s">
        <v>28</v>
      </c>
      <c r="D201" s="1094" t="s">
        <v>2039</v>
      </c>
      <c r="E201" s="1612"/>
      <c r="F201" s="188"/>
      <c r="G201" s="188"/>
      <c r="H201" s="193"/>
      <c r="I201" s="194"/>
      <c r="J201" s="144"/>
      <c r="K201" s="144"/>
    </row>
    <row r="202" spans="1:11" ht="13.5" thickBot="1">
      <c r="A202" s="1571"/>
      <c r="B202" s="1707"/>
      <c r="C202" s="207" t="s">
        <v>29</v>
      </c>
      <c r="D202" s="1094" t="s">
        <v>2040</v>
      </c>
      <c r="E202" s="1612"/>
      <c r="F202" s="188"/>
      <c r="G202" s="188"/>
      <c r="H202" s="193"/>
      <c r="I202" s="194"/>
      <c r="J202" s="144"/>
      <c r="K202" s="144"/>
    </row>
    <row r="203" spans="1:11" ht="13.5" thickBot="1">
      <c r="A203" s="1570" t="s">
        <v>293</v>
      </c>
      <c r="B203" s="1705" t="s">
        <v>349</v>
      </c>
      <c r="C203" s="204" t="s">
        <v>8</v>
      </c>
      <c r="D203" s="1095" t="s">
        <v>1941</v>
      </c>
      <c r="E203" s="1612" t="s">
        <v>170</v>
      </c>
      <c r="F203" s="188"/>
      <c r="G203" s="188"/>
      <c r="H203" s="193"/>
      <c r="I203" s="194"/>
      <c r="J203" s="144"/>
      <c r="K203" s="144"/>
    </row>
    <row r="204" spans="1:11" ht="13.5" thickBot="1">
      <c r="A204" s="1571"/>
      <c r="B204" s="1706"/>
      <c r="C204" s="206" t="s">
        <v>1</v>
      </c>
      <c r="D204" s="1094" t="s">
        <v>1943</v>
      </c>
      <c r="E204" s="1612"/>
      <c r="F204" s="188"/>
      <c r="G204" s="188"/>
      <c r="H204" s="193"/>
      <c r="I204" s="188"/>
      <c r="J204" s="144"/>
      <c r="K204" s="144"/>
    </row>
    <row r="205" spans="1:11" ht="26.25" thickBot="1">
      <c r="A205" s="1571"/>
      <c r="B205" s="1706"/>
      <c r="C205" s="206" t="s">
        <v>2</v>
      </c>
      <c r="D205" s="1094" t="s">
        <v>1942</v>
      </c>
      <c r="E205" s="1612"/>
      <c r="F205" s="188"/>
      <c r="G205" s="188"/>
      <c r="H205" s="193"/>
      <c r="I205" s="188"/>
      <c r="J205" s="144"/>
      <c r="K205" s="144"/>
    </row>
    <row r="206" spans="1:11" ht="13.5" thickBot="1">
      <c r="A206" s="1571"/>
      <c r="B206" s="1706"/>
      <c r="C206" s="206" t="s">
        <v>3</v>
      </c>
      <c r="D206" s="1094" t="s">
        <v>717</v>
      </c>
      <c r="E206" s="1612"/>
      <c r="F206" s="188"/>
      <c r="G206" s="188"/>
      <c r="H206" s="193"/>
      <c r="I206" s="188"/>
      <c r="J206" s="144"/>
      <c r="K206" s="144"/>
    </row>
    <row r="207" spans="1:11" ht="13.5" thickBot="1">
      <c r="A207" s="1571"/>
      <c r="B207" s="1707"/>
      <c r="C207" s="207" t="s">
        <v>4</v>
      </c>
      <c r="D207" s="1096" t="s">
        <v>718</v>
      </c>
      <c r="E207" s="1612"/>
      <c r="F207" s="188"/>
      <c r="G207" s="188"/>
      <c r="H207" s="193"/>
      <c r="I207" s="188"/>
      <c r="J207" s="144"/>
      <c r="K207" s="144"/>
    </row>
    <row r="208" spans="1:11" ht="13.5" thickBot="1">
      <c r="A208" s="1570" t="s">
        <v>523</v>
      </c>
      <c r="B208" s="1705" t="s">
        <v>350</v>
      </c>
      <c r="C208" s="204" t="s">
        <v>1</v>
      </c>
      <c r="D208" s="347" t="s">
        <v>828</v>
      </c>
      <c r="E208" s="1612" t="s">
        <v>1920</v>
      </c>
      <c r="F208" s="188"/>
      <c r="G208" s="188"/>
      <c r="H208" s="193"/>
      <c r="I208" s="194"/>
      <c r="J208" s="144"/>
      <c r="K208" s="144"/>
    </row>
    <row r="209" spans="1:11" ht="13.5" thickBot="1">
      <c r="A209" s="1571"/>
      <c r="B209" s="1706"/>
      <c r="C209" s="206" t="s">
        <v>2</v>
      </c>
      <c r="D209" s="347" t="s">
        <v>637</v>
      </c>
      <c r="E209" s="1612"/>
      <c r="F209" s="188"/>
      <c r="G209" s="188"/>
      <c r="H209" s="193"/>
      <c r="I209" s="188"/>
      <c r="J209" s="144"/>
      <c r="K209" s="144"/>
    </row>
    <row r="210" spans="1:11" ht="13.5" thickBot="1">
      <c r="A210" s="1571"/>
      <c r="B210" s="1706"/>
      <c r="C210" s="206" t="s">
        <v>3</v>
      </c>
      <c r="D210" s="347" t="s">
        <v>829</v>
      </c>
      <c r="E210" s="1612"/>
      <c r="F210" s="188"/>
      <c r="G210" s="188"/>
      <c r="H210" s="193"/>
      <c r="I210" s="188"/>
      <c r="J210" s="144"/>
      <c r="K210" s="144"/>
    </row>
    <row r="211" spans="1:11" ht="13.5" thickBot="1">
      <c r="A211" s="1571"/>
      <c r="B211" s="1706"/>
      <c r="C211" s="206" t="s">
        <v>4</v>
      </c>
      <c r="D211" s="347" t="s">
        <v>830</v>
      </c>
      <c r="E211" s="1612"/>
      <c r="F211" s="188"/>
      <c r="G211" s="188"/>
      <c r="H211" s="193"/>
      <c r="I211" s="188"/>
      <c r="J211" s="144"/>
      <c r="K211" s="144"/>
    </row>
    <row r="212" spans="1:11" ht="13.5" thickBot="1">
      <c r="A212" s="1571"/>
      <c r="B212" s="1706"/>
      <c r="C212" s="206">
        <v>5</v>
      </c>
      <c r="D212" s="347" t="s">
        <v>831</v>
      </c>
      <c r="E212" s="1612"/>
      <c r="F212" s="188"/>
      <c r="G212" s="188"/>
      <c r="H212" s="193"/>
      <c r="I212" s="188"/>
      <c r="J212" s="144"/>
      <c r="K212" s="144"/>
    </row>
    <row r="213" spans="1:11" ht="13.5" thickBot="1">
      <c r="A213" s="1570" t="s">
        <v>130</v>
      </c>
      <c r="B213" s="1706"/>
      <c r="C213" s="206">
        <v>6</v>
      </c>
      <c r="D213" s="347" t="s">
        <v>832</v>
      </c>
      <c r="E213" s="1612"/>
      <c r="F213" s="188"/>
      <c r="G213" s="188"/>
      <c r="H213" s="193"/>
      <c r="I213" s="188"/>
      <c r="J213" s="144"/>
      <c r="K213" s="144"/>
    </row>
    <row r="214" spans="1:11" ht="13.5" thickBot="1">
      <c r="A214" s="1571"/>
      <c r="B214" s="1707"/>
      <c r="C214" s="207">
        <v>7</v>
      </c>
      <c r="D214" s="571" t="s">
        <v>833</v>
      </c>
      <c r="E214" s="1612"/>
      <c r="F214" s="188"/>
      <c r="G214" s="188"/>
      <c r="H214" s="193"/>
      <c r="I214" s="194"/>
      <c r="J214" s="144"/>
      <c r="K214" s="144"/>
    </row>
    <row r="215" spans="1:11" ht="13.5" thickBot="1">
      <c r="A215" s="195" t="s">
        <v>536</v>
      </c>
      <c r="B215" s="242" t="s">
        <v>351</v>
      </c>
      <c r="C215" s="208" t="s">
        <v>178</v>
      </c>
      <c r="D215" s="571"/>
      <c r="E215" s="197" t="s">
        <v>170</v>
      </c>
      <c r="F215" s="188"/>
      <c r="G215" s="188"/>
      <c r="H215" s="193"/>
      <c r="I215" s="194"/>
      <c r="J215" s="144"/>
      <c r="K215" s="144"/>
    </row>
    <row r="216" spans="1:11" ht="26.25" thickBot="1">
      <c r="A216" s="195" t="s">
        <v>408</v>
      </c>
      <c r="B216" s="241" t="s">
        <v>352</v>
      </c>
      <c r="C216" s="243" t="s">
        <v>177</v>
      </c>
      <c r="D216" s="571"/>
      <c r="E216" s="197" t="s">
        <v>170</v>
      </c>
      <c r="F216" s="188"/>
      <c r="G216" s="145"/>
      <c r="H216" s="229"/>
      <c r="I216" s="194"/>
      <c r="J216" s="144"/>
      <c r="K216" s="144"/>
    </row>
    <row r="217" spans="1:11" ht="26.25" thickBot="1">
      <c r="A217" s="195" t="s">
        <v>1863</v>
      </c>
      <c r="B217" s="144" t="s">
        <v>353</v>
      </c>
      <c r="C217" s="243" t="s">
        <v>177</v>
      </c>
      <c r="D217" s="571"/>
      <c r="E217" s="197" t="s">
        <v>170</v>
      </c>
      <c r="F217" s="188"/>
      <c r="G217" s="145"/>
      <c r="H217" s="145"/>
      <c r="I217" s="145"/>
      <c r="J217" s="144"/>
      <c r="K217" s="144"/>
    </row>
    <row r="218" spans="1:11" ht="13.5" thickBot="1">
      <c r="A218" s="1590" t="s">
        <v>294</v>
      </c>
      <c r="B218" s="1590" t="s">
        <v>354</v>
      </c>
      <c r="C218" s="1069" t="s">
        <v>1</v>
      </c>
      <c r="D218" s="1106" t="s">
        <v>1432</v>
      </c>
      <c r="E218" s="1595" t="s">
        <v>7160</v>
      </c>
      <c r="F218" s="145"/>
      <c r="G218" s="188"/>
      <c r="H218" s="145"/>
      <c r="I218" s="145"/>
      <c r="J218" s="144"/>
      <c r="K218" s="144"/>
    </row>
    <row r="219" spans="1:11" ht="13.5" thickBot="1">
      <c r="A219" s="1592"/>
      <c r="B219" s="1592"/>
      <c r="C219" s="1070" t="s">
        <v>2</v>
      </c>
      <c r="D219" s="1107" t="s">
        <v>1523</v>
      </c>
      <c r="E219" s="1595"/>
      <c r="F219" s="194"/>
      <c r="G219" s="145"/>
      <c r="H219" s="145"/>
      <c r="I219" s="145"/>
      <c r="J219" s="144"/>
      <c r="K219" s="144"/>
    </row>
    <row r="220" spans="1:11" ht="13.5" thickBot="1">
      <c r="A220" s="1593" t="s">
        <v>1545</v>
      </c>
      <c r="B220" s="1590" t="s">
        <v>355</v>
      </c>
      <c r="C220" s="1069" t="s">
        <v>1</v>
      </c>
      <c r="D220" s="1108" t="s">
        <v>1951</v>
      </c>
      <c r="E220" s="1595" t="s">
        <v>1927</v>
      </c>
      <c r="F220" s="188"/>
      <c r="G220" s="188"/>
      <c r="H220" s="145"/>
      <c r="I220" s="145"/>
      <c r="J220" s="144"/>
      <c r="K220" s="144"/>
    </row>
    <row r="221" spans="1:11" ht="13.5" thickBot="1">
      <c r="A221" s="1594"/>
      <c r="B221" s="1591"/>
      <c r="C221" s="1086" t="s">
        <v>2</v>
      </c>
      <c r="D221" s="1108" t="s">
        <v>1952</v>
      </c>
      <c r="E221" s="1595"/>
      <c r="F221" s="188"/>
      <c r="G221" s="188"/>
      <c r="H221" s="145"/>
      <c r="I221" s="188"/>
      <c r="J221" s="144"/>
      <c r="K221" s="144"/>
    </row>
    <row r="222" spans="1:11" ht="13.5" thickBot="1">
      <c r="A222" s="1594"/>
      <c r="B222" s="1591"/>
      <c r="C222" s="1086" t="s">
        <v>3</v>
      </c>
      <c r="D222" s="1108" t="s">
        <v>1953</v>
      </c>
      <c r="E222" s="1595"/>
      <c r="F222" s="193"/>
      <c r="G222" s="145"/>
      <c r="H222" s="145"/>
      <c r="I222" s="188"/>
      <c r="J222" s="144"/>
      <c r="K222" s="144"/>
    </row>
    <row r="223" spans="1:11" ht="26.25" thickBot="1">
      <c r="A223" s="1594"/>
      <c r="B223" s="1591"/>
      <c r="C223" s="1086" t="s">
        <v>4</v>
      </c>
      <c r="D223" s="1108" t="s">
        <v>1954</v>
      </c>
      <c r="E223" s="1595"/>
      <c r="F223" s="193"/>
      <c r="G223" s="145"/>
      <c r="H223" s="145"/>
      <c r="I223" s="188"/>
      <c r="J223" s="144"/>
      <c r="K223" s="144"/>
    </row>
    <row r="224" spans="1:11" ht="13.5" thickBot="1">
      <c r="A224" s="1594"/>
      <c r="B224" s="1592"/>
      <c r="C224" s="1070" t="s">
        <v>5</v>
      </c>
      <c r="D224" s="1109" t="s">
        <v>1955</v>
      </c>
      <c r="E224" s="1595"/>
      <c r="F224" s="193"/>
      <c r="G224" s="145"/>
      <c r="H224" s="145"/>
      <c r="I224" s="188"/>
      <c r="J224" s="144"/>
      <c r="K224" s="144"/>
    </row>
    <row r="225" spans="1:11" ht="13.5" thickBot="1">
      <c r="A225" s="1582" t="s">
        <v>526</v>
      </c>
      <c r="B225" s="1484" t="s">
        <v>356</v>
      </c>
      <c r="C225" s="204" t="s">
        <v>1</v>
      </c>
      <c r="D225" s="347" t="s">
        <v>1944</v>
      </c>
      <c r="E225" s="1599" t="s">
        <v>1927</v>
      </c>
      <c r="F225" s="145"/>
      <c r="G225" s="145"/>
      <c r="H225" s="193"/>
      <c r="I225" s="188"/>
      <c r="J225" s="144"/>
      <c r="K225" s="144"/>
    </row>
    <row r="226" spans="1:11" ht="13.5" thickBot="1">
      <c r="A226" s="1583"/>
      <c r="B226" s="1545"/>
      <c r="C226" s="206" t="s">
        <v>2</v>
      </c>
      <c r="D226" s="347" t="s">
        <v>710</v>
      </c>
      <c r="E226" s="1599"/>
      <c r="F226" s="145"/>
      <c r="G226" s="145"/>
      <c r="H226" s="193"/>
      <c r="I226" s="188"/>
      <c r="J226" s="144"/>
      <c r="K226" s="144"/>
    </row>
    <row r="227" spans="1:11" ht="13.5" thickBot="1">
      <c r="A227" s="1583"/>
      <c r="B227" s="1545"/>
      <c r="C227" s="206" t="s">
        <v>3</v>
      </c>
      <c r="D227" s="347" t="s">
        <v>711</v>
      </c>
      <c r="E227" s="1599"/>
      <c r="F227" s="188"/>
      <c r="G227" s="188"/>
      <c r="H227" s="193"/>
      <c r="I227" s="188"/>
      <c r="J227" s="144"/>
      <c r="K227" s="144"/>
    </row>
    <row r="228" spans="1:11" ht="13.5" thickBot="1">
      <c r="A228" s="1583"/>
      <c r="B228" s="1545"/>
      <c r="C228" s="206" t="s">
        <v>4</v>
      </c>
      <c r="D228" s="347" t="s">
        <v>712</v>
      </c>
      <c r="E228" s="1599"/>
      <c r="F228" s="188"/>
      <c r="G228" s="188"/>
      <c r="H228" s="193"/>
      <c r="I228" s="188"/>
      <c r="J228" s="144"/>
      <c r="K228" s="144"/>
    </row>
    <row r="229" spans="1:11" ht="13.5" thickBot="1">
      <c r="A229" s="1583"/>
      <c r="B229" s="1545"/>
      <c r="C229" s="206" t="s">
        <v>5</v>
      </c>
      <c r="D229" s="347" t="s">
        <v>713</v>
      </c>
      <c r="E229" s="1599"/>
      <c r="F229" s="188"/>
      <c r="G229" s="188"/>
      <c r="H229" s="193"/>
      <c r="I229" s="188"/>
      <c r="J229" s="144"/>
      <c r="K229" s="144"/>
    </row>
    <row r="230" spans="1:11" ht="13.5" thickBot="1">
      <c r="A230" s="1583"/>
      <c r="B230" s="1545"/>
      <c r="C230" s="206" t="s">
        <v>6</v>
      </c>
      <c r="D230" s="347" t="s">
        <v>714</v>
      </c>
      <c r="E230" s="1599"/>
      <c r="F230" s="188"/>
      <c r="G230" s="188"/>
      <c r="H230" s="193"/>
      <c r="I230" s="188"/>
      <c r="J230" s="144"/>
      <c r="K230" s="144"/>
    </row>
    <row r="231" spans="1:11" ht="13.5" thickBot="1">
      <c r="A231" s="1583"/>
      <c r="B231" s="1545"/>
      <c r="C231" s="206" t="s">
        <v>9</v>
      </c>
      <c r="D231" s="347" t="s">
        <v>715</v>
      </c>
      <c r="E231" s="1599"/>
      <c r="F231" s="188"/>
      <c r="G231" s="188"/>
      <c r="H231" s="193"/>
      <c r="I231" s="188"/>
      <c r="J231" s="144"/>
      <c r="K231" s="144"/>
    </row>
    <row r="232" spans="1:11" ht="13.5" thickBot="1">
      <c r="A232" s="1583"/>
      <c r="B232" s="1485"/>
      <c r="C232" s="206" t="s">
        <v>10</v>
      </c>
      <c r="D232" s="347" t="s">
        <v>716</v>
      </c>
      <c r="E232" s="1584"/>
      <c r="F232" s="188"/>
      <c r="G232" s="188"/>
      <c r="H232" s="193"/>
      <c r="I232" s="188"/>
      <c r="J232" s="144"/>
      <c r="K232" s="144"/>
    </row>
    <row r="233" spans="1:11">
      <c r="A233" s="1596" t="s">
        <v>295</v>
      </c>
      <c r="B233" s="1708" t="s">
        <v>357</v>
      </c>
      <c r="C233" s="204" t="s">
        <v>1</v>
      </c>
      <c r="D233" s="406" t="s">
        <v>634</v>
      </c>
      <c r="E233" s="1584" t="s">
        <v>7160</v>
      </c>
      <c r="F233" s="188"/>
      <c r="G233" s="188"/>
      <c r="H233" s="193"/>
      <c r="I233" s="194"/>
      <c r="J233" s="144"/>
      <c r="K233" s="144"/>
    </row>
    <row r="234" spans="1:11">
      <c r="A234" s="1597"/>
      <c r="B234" s="1709"/>
      <c r="C234" s="206" t="s">
        <v>2</v>
      </c>
      <c r="D234" s="347" t="s">
        <v>11</v>
      </c>
      <c r="E234" s="1585"/>
      <c r="F234" s="188"/>
      <c r="G234" s="188"/>
      <c r="H234" s="193"/>
      <c r="I234" s="194"/>
      <c r="J234" s="144"/>
      <c r="K234" s="144"/>
    </row>
    <row r="235" spans="1:11" ht="13.5" thickBot="1">
      <c r="A235" s="1598"/>
      <c r="B235" s="1710"/>
      <c r="C235" s="206">
        <v>3</v>
      </c>
      <c r="D235" s="347" t="s">
        <v>840</v>
      </c>
      <c r="E235" s="249"/>
      <c r="F235" s="188"/>
      <c r="G235" s="188"/>
      <c r="H235" s="193"/>
      <c r="I235" s="194"/>
      <c r="J235" s="144"/>
      <c r="K235" s="144"/>
    </row>
    <row r="236" spans="1:11">
      <c r="A236" s="1596" t="s">
        <v>524</v>
      </c>
      <c r="B236" s="1708" t="s">
        <v>358</v>
      </c>
      <c r="C236" s="204" t="s">
        <v>1</v>
      </c>
      <c r="D236" s="406" t="s">
        <v>634</v>
      </c>
      <c r="E236" s="1584" t="s">
        <v>7160</v>
      </c>
      <c r="F236" s="188"/>
      <c r="G236" s="188"/>
      <c r="H236" s="193"/>
      <c r="I236" s="194"/>
      <c r="J236" s="144"/>
      <c r="K236" s="144"/>
    </row>
    <row r="237" spans="1:11">
      <c r="A237" s="1597"/>
      <c r="B237" s="1709"/>
      <c r="C237" s="206" t="s">
        <v>2</v>
      </c>
      <c r="D237" s="347" t="s">
        <v>11</v>
      </c>
      <c r="E237" s="1585"/>
      <c r="F237" s="188"/>
      <c r="G237" s="188"/>
      <c r="H237" s="193"/>
      <c r="I237" s="194"/>
      <c r="J237" s="144"/>
      <c r="K237" s="144"/>
    </row>
    <row r="238" spans="1:11" ht="13.5" thickBot="1">
      <c r="A238" s="1598"/>
      <c r="B238" s="1710"/>
      <c r="C238" s="207">
        <v>3</v>
      </c>
      <c r="D238" s="571" t="s">
        <v>840</v>
      </c>
      <c r="E238" s="245"/>
      <c r="F238" s="188"/>
      <c r="G238" s="188"/>
      <c r="H238" s="193"/>
      <c r="I238" s="194"/>
      <c r="J238" s="144"/>
      <c r="K238" s="144"/>
    </row>
    <row r="239" spans="1:11" ht="13.5" thickBot="1">
      <c r="A239" s="1582" t="s">
        <v>525</v>
      </c>
      <c r="B239" s="1484" t="s">
        <v>359</v>
      </c>
      <c r="C239" s="206" t="s">
        <v>1</v>
      </c>
      <c r="D239" s="347" t="s">
        <v>695</v>
      </c>
      <c r="E239" s="1586" t="s">
        <v>7160</v>
      </c>
      <c r="F239" s="188"/>
      <c r="G239" s="188"/>
      <c r="H239" s="193"/>
      <c r="I239" s="188"/>
      <c r="J239" s="144"/>
      <c r="K239" s="144"/>
    </row>
    <row r="240" spans="1:11" ht="13.5" thickBot="1">
      <c r="A240" s="1583"/>
      <c r="B240" s="1545"/>
      <c r="C240" s="206" t="s">
        <v>2</v>
      </c>
      <c r="D240" s="347" t="s">
        <v>696</v>
      </c>
      <c r="E240" s="1599"/>
      <c r="F240" s="188"/>
      <c r="G240" s="188"/>
      <c r="H240" s="193"/>
      <c r="I240" s="188"/>
      <c r="J240" s="144"/>
      <c r="K240" s="144"/>
    </row>
    <row r="241" spans="1:11" ht="13.5" thickBot="1">
      <c r="A241" s="1583"/>
      <c r="B241" s="1485"/>
      <c r="C241" s="207" t="s">
        <v>3</v>
      </c>
      <c r="D241" s="571" t="s">
        <v>697</v>
      </c>
      <c r="E241" s="1599"/>
      <c r="F241" s="188"/>
      <c r="G241" s="188"/>
      <c r="H241" s="193"/>
      <c r="I241" s="188"/>
      <c r="J241" s="144"/>
      <c r="K241" s="144"/>
    </row>
    <row r="242" spans="1:11" ht="13.5" thickBot="1">
      <c r="A242" s="1593" t="s">
        <v>1864</v>
      </c>
      <c r="B242" s="1590" t="s">
        <v>360</v>
      </c>
      <c r="C242" s="1069" t="s">
        <v>1</v>
      </c>
      <c r="D242" s="1108" t="s">
        <v>868</v>
      </c>
      <c r="E242" s="1595" t="s">
        <v>170</v>
      </c>
      <c r="F242" s="188"/>
      <c r="G242" s="188"/>
      <c r="H242" s="193"/>
      <c r="I242" s="194"/>
      <c r="J242" s="144"/>
      <c r="K242" s="144"/>
    </row>
    <row r="243" spans="1:11" ht="13.5" thickBot="1">
      <c r="A243" s="1594"/>
      <c r="B243" s="1591"/>
      <c r="C243" s="1086" t="s">
        <v>2</v>
      </c>
      <c r="D243" s="1108" t="s">
        <v>869</v>
      </c>
      <c r="E243" s="1595"/>
      <c r="F243" s="188"/>
      <c r="G243" s="188"/>
      <c r="H243" s="193"/>
      <c r="I243" s="194"/>
      <c r="J243" s="144"/>
      <c r="K243" s="144"/>
    </row>
    <row r="244" spans="1:11" ht="13.5" thickBot="1">
      <c r="A244" s="1594"/>
      <c r="B244" s="1592"/>
      <c r="C244" s="1070" t="s">
        <v>3</v>
      </c>
      <c r="D244" s="1109" t="s">
        <v>700</v>
      </c>
      <c r="E244" s="1595"/>
      <c r="F244" s="188"/>
      <c r="G244" s="188"/>
      <c r="H244" s="193"/>
      <c r="I244" s="194"/>
      <c r="J244" s="144"/>
      <c r="K244" s="144"/>
    </row>
    <row r="245" spans="1:11" ht="13.5" thickBot="1">
      <c r="A245" s="1593" t="s">
        <v>214</v>
      </c>
      <c r="B245" s="1590" t="s">
        <v>361</v>
      </c>
      <c r="C245" s="1069" t="s">
        <v>1</v>
      </c>
      <c r="D245" s="1108" t="s">
        <v>868</v>
      </c>
      <c r="E245" s="1595" t="s">
        <v>170</v>
      </c>
      <c r="F245" s="188"/>
      <c r="G245" s="188"/>
      <c r="H245" s="193"/>
      <c r="I245" s="194"/>
      <c r="J245" s="144"/>
      <c r="K245" s="144"/>
    </row>
    <row r="246" spans="1:11" ht="13.5" thickBot="1">
      <c r="A246" s="1594"/>
      <c r="B246" s="1591"/>
      <c r="C246" s="1086" t="s">
        <v>2</v>
      </c>
      <c r="D246" s="1108" t="s">
        <v>869</v>
      </c>
      <c r="E246" s="1595"/>
      <c r="F246" s="188"/>
      <c r="G246" s="188"/>
      <c r="H246" s="193"/>
      <c r="I246" s="194"/>
      <c r="J246" s="144"/>
      <c r="K246" s="144"/>
    </row>
    <row r="247" spans="1:11" ht="13.5" thickBot="1">
      <c r="A247" s="1594"/>
      <c r="B247" s="1592"/>
      <c r="C247" s="1070" t="s">
        <v>3</v>
      </c>
      <c r="D247" s="1109" t="s">
        <v>700</v>
      </c>
      <c r="E247" s="1595"/>
      <c r="F247" s="188"/>
      <c r="G247" s="188"/>
      <c r="H247" s="193"/>
      <c r="I247" s="194"/>
      <c r="J247" s="144"/>
      <c r="K247" s="144"/>
    </row>
    <row r="248" spans="1:11" ht="13.5" thickBot="1">
      <c r="A248" s="1593" t="s">
        <v>213</v>
      </c>
      <c r="B248" s="1590" t="s">
        <v>362</v>
      </c>
      <c r="C248" s="1069" t="s">
        <v>1</v>
      </c>
      <c r="D248" s="1108" t="s">
        <v>870</v>
      </c>
      <c r="E248" s="1595" t="s">
        <v>170</v>
      </c>
      <c r="F248" s="188"/>
      <c r="G248" s="188"/>
      <c r="H248" s="193"/>
      <c r="I248" s="194"/>
      <c r="J248" s="144"/>
      <c r="K248" s="144"/>
    </row>
    <row r="249" spans="1:11" ht="13.5" thickBot="1">
      <c r="A249" s="1594"/>
      <c r="B249" s="1591"/>
      <c r="C249" s="1086" t="s">
        <v>2</v>
      </c>
      <c r="D249" s="1108" t="s">
        <v>871</v>
      </c>
      <c r="E249" s="1595"/>
      <c r="F249" s="188"/>
      <c r="G249" s="188"/>
      <c r="H249" s="193"/>
      <c r="I249" s="194"/>
      <c r="J249" s="144"/>
      <c r="K249" s="144"/>
    </row>
    <row r="250" spans="1:11" ht="13.5" thickBot="1">
      <c r="A250" s="1594"/>
      <c r="B250" s="1592"/>
      <c r="C250" s="1070" t="s">
        <v>3</v>
      </c>
      <c r="D250" s="1109" t="s">
        <v>700</v>
      </c>
      <c r="E250" s="1595"/>
      <c r="F250" s="188"/>
      <c r="G250" s="188"/>
      <c r="H250" s="193"/>
      <c r="I250" s="194"/>
      <c r="J250" s="144"/>
      <c r="K250" s="144"/>
    </row>
    <row r="251" spans="1:11" ht="13.5" thickBot="1">
      <c r="A251" s="1593" t="s">
        <v>211</v>
      </c>
      <c r="B251" s="1590" t="s">
        <v>363</v>
      </c>
      <c r="C251" s="1069" t="s">
        <v>1</v>
      </c>
      <c r="D251" s="1108" t="s">
        <v>870</v>
      </c>
      <c r="E251" s="1595" t="s">
        <v>170</v>
      </c>
      <c r="F251" s="188"/>
      <c r="G251" s="188"/>
      <c r="H251" s="193"/>
      <c r="I251" s="194"/>
      <c r="J251" s="144"/>
      <c r="K251" s="144"/>
    </row>
    <row r="252" spans="1:11" ht="13.5" thickBot="1">
      <c r="A252" s="1594"/>
      <c r="B252" s="1591"/>
      <c r="C252" s="1086" t="s">
        <v>2</v>
      </c>
      <c r="D252" s="1108" t="s">
        <v>871</v>
      </c>
      <c r="E252" s="1595"/>
      <c r="F252" s="188"/>
      <c r="G252" s="188"/>
      <c r="H252" s="193"/>
      <c r="I252" s="194"/>
      <c r="J252" s="144"/>
      <c r="K252" s="144"/>
    </row>
    <row r="253" spans="1:11" ht="13.5" thickBot="1">
      <c r="A253" s="1594"/>
      <c r="B253" s="1592"/>
      <c r="C253" s="1070" t="s">
        <v>3</v>
      </c>
      <c r="D253" s="1109" t="s">
        <v>700</v>
      </c>
      <c r="E253" s="1595"/>
      <c r="F253" s="188"/>
      <c r="G253" s="188"/>
      <c r="H253" s="193"/>
      <c r="I253" s="194"/>
      <c r="J253" s="144"/>
      <c r="K253" s="144"/>
    </row>
    <row r="254" spans="1:11" ht="13.5" thickBot="1">
      <c r="A254" s="1593" t="s">
        <v>210</v>
      </c>
      <c r="B254" s="1590" t="s">
        <v>364</v>
      </c>
      <c r="C254" s="1069" t="s">
        <v>1</v>
      </c>
      <c r="D254" s="1108" t="s">
        <v>868</v>
      </c>
      <c r="E254" s="1595" t="s">
        <v>170</v>
      </c>
      <c r="F254" s="188"/>
      <c r="G254" s="188"/>
      <c r="H254" s="193"/>
      <c r="I254" s="194"/>
      <c r="J254" s="144"/>
      <c r="K254" s="144"/>
    </row>
    <row r="255" spans="1:11" ht="13.5" thickBot="1">
      <c r="A255" s="1594"/>
      <c r="B255" s="1591"/>
      <c r="C255" s="1086" t="s">
        <v>2</v>
      </c>
      <c r="D255" s="1108" t="s">
        <v>869</v>
      </c>
      <c r="E255" s="1595"/>
      <c r="F255" s="188"/>
      <c r="G255" s="188"/>
      <c r="H255" s="193"/>
      <c r="I255" s="194"/>
      <c r="J255" s="144"/>
      <c r="K255" s="144"/>
    </row>
    <row r="256" spans="1:11" ht="13.5" thickBot="1">
      <c r="A256" s="1594"/>
      <c r="B256" s="1592"/>
      <c r="C256" s="1086" t="s">
        <v>3</v>
      </c>
      <c r="D256" s="1108" t="s">
        <v>700</v>
      </c>
      <c r="E256" s="1642"/>
      <c r="F256" s="188"/>
      <c r="G256" s="188"/>
      <c r="H256" s="193"/>
      <c r="I256" s="194"/>
      <c r="J256" s="144"/>
      <c r="K256" s="144"/>
    </row>
    <row r="257" spans="1:11">
      <c r="A257" s="1596" t="s">
        <v>209</v>
      </c>
      <c r="B257" s="1705" t="s">
        <v>365</v>
      </c>
      <c r="C257" s="204" t="s">
        <v>1</v>
      </c>
      <c r="D257" s="406" t="s">
        <v>693</v>
      </c>
      <c r="E257" s="1584" t="s">
        <v>170</v>
      </c>
      <c r="F257" s="188"/>
      <c r="G257" s="188"/>
      <c r="H257" s="193"/>
      <c r="I257" s="188"/>
      <c r="J257" s="144"/>
      <c r="K257" s="144"/>
    </row>
    <row r="258" spans="1:11">
      <c r="A258" s="1597"/>
      <c r="B258" s="1706"/>
      <c r="C258" s="206" t="s">
        <v>2</v>
      </c>
      <c r="D258" s="347" t="s">
        <v>694</v>
      </c>
      <c r="E258" s="1585"/>
      <c r="F258" s="188"/>
      <c r="G258" s="188"/>
      <c r="H258" s="193"/>
      <c r="I258" s="188"/>
      <c r="J258" s="144"/>
      <c r="K258" s="144"/>
    </row>
    <row r="259" spans="1:11" ht="13.5" thickBot="1">
      <c r="A259" s="1598"/>
      <c r="B259" s="1707"/>
      <c r="C259" s="207">
        <v>3</v>
      </c>
      <c r="D259" s="571" t="s">
        <v>840</v>
      </c>
      <c r="E259" s="1586"/>
      <c r="F259" s="188"/>
      <c r="G259" s="188"/>
      <c r="H259" s="193"/>
      <c r="I259" s="188"/>
      <c r="J259" s="144"/>
      <c r="K259" s="144"/>
    </row>
    <row r="260" spans="1:11" ht="26.25" thickBot="1">
      <c r="A260" s="211" t="s">
        <v>1516</v>
      </c>
      <c r="B260" s="195" t="s">
        <v>2247</v>
      </c>
      <c r="C260" s="251"/>
      <c r="D260" s="222" t="s">
        <v>1491</v>
      </c>
      <c r="E260" s="246" t="s">
        <v>1922</v>
      </c>
      <c r="F260" s="188"/>
      <c r="G260" s="188"/>
      <c r="H260" s="193"/>
      <c r="I260" s="188"/>
      <c r="J260" s="144"/>
      <c r="K260" s="144"/>
    </row>
    <row r="261" spans="1:11" ht="26.25" thickBot="1">
      <c r="A261" s="211" t="s">
        <v>1543</v>
      </c>
      <c r="B261" s="195" t="s">
        <v>2251</v>
      </c>
      <c r="C261" s="219"/>
      <c r="D261" s="222" t="s">
        <v>1492</v>
      </c>
      <c r="E261" s="245" t="s">
        <v>1922</v>
      </c>
      <c r="F261" s="188"/>
      <c r="G261" s="188"/>
      <c r="H261" s="193"/>
      <c r="I261" s="223"/>
      <c r="J261" s="144"/>
      <c r="K261" s="144"/>
    </row>
    <row r="262" spans="1:11" ht="26.25" thickBot="1">
      <c r="A262" s="211" t="s">
        <v>1418</v>
      </c>
      <c r="B262" s="195" t="s">
        <v>2242</v>
      </c>
      <c r="C262" s="484"/>
      <c r="D262" s="397" t="s">
        <v>1913</v>
      </c>
      <c r="E262" s="246" t="s">
        <v>1922</v>
      </c>
      <c r="F262" s="211" t="s">
        <v>1418</v>
      </c>
      <c r="G262" s="565" t="s">
        <v>2257</v>
      </c>
      <c r="H262" s="574"/>
      <c r="I262" s="575" t="s">
        <v>1493</v>
      </c>
      <c r="J262" s="185" t="s">
        <v>1922</v>
      </c>
      <c r="K262" s="144"/>
    </row>
    <row r="263" spans="1:11" ht="26.25" thickBot="1">
      <c r="A263" s="211" t="s">
        <v>131</v>
      </c>
      <c r="B263" s="195" t="s">
        <v>2235</v>
      </c>
      <c r="C263" s="484"/>
      <c r="D263" s="397" t="s">
        <v>1914</v>
      </c>
      <c r="E263" s="246" t="s">
        <v>1922</v>
      </c>
      <c r="F263" s="211" t="s">
        <v>131</v>
      </c>
      <c r="G263" s="565" t="s">
        <v>2254</v>
      </c>
      <c r="H263" s="574"/>
      <c r="I263" s="575" t="s">
        <v>1494</v>
      </c>
      <c r="J263" s="185" t="s">
        <v>1922</v>
      </c>
      <c r="K263" s="144"/>
    </row>
    <row r="264" spans="1:11" ht="26.25" thickBot="1">
      <c r="A264" s="211" t="s">
        <v>4412</v>
      </c>
      <c r="B264" s="195" t="s">
        <v>5628</v>
      </c>
      <c r="C264" s="484"/>
      <c r="D264" s="397" t="s">
        <v>5599</v>
      </c>
      <c r="E264" s="246" t="s">
        <v>1922</v>
      </c>
      <c r="F264" s="211" t="s">
        <v>4412</v>
      </c>
      <c r="G264" s="565" t="s">
        <v>2254</v>
      </c>
      <c r="H264" s="574"/>
      <c r="I264" s="575" t="s">
        <v>5649</v>
      </c>
      <c r="J264" s="185" t="s">
        <v>1922</v>
      </c>
      <c r="K264" s="144"/>
    </row>
    <row r="265" spans="1:11" ht="13.5" thickBot="1">
      <c r="A265" s="1582" t="s">
        <v>206</v>
      </c>
      <c r="B265" s="1572" t="s">
        <v>692</v>
      </c>
      <c r="C265" s="218" t="s">
        <v>1</v>
      </c>
      <c r="D265" s="406" t="s">
        <v>1405</v>
      </c>
      <c r="E265" s="1599" t="s">
        <v>1922</v>
      </c>
      <c r="F265" s="188"/>
      <c r="G265" s="188"/>
      <c r="H265" s="193"/>
      <c r="I265" s="188"/>
      <c r="J265" s="144"/>
      <c r="K265" s="144"/>
    </row>
    <row r="266" spans="1:11" ht="13.5" thickBot="1">
      <c r="A266" s="1582"/>
      <c r="B266" s="1573"/>
      <c r="C266" s="220" t="s">
        <v>2</v>
      </c>
      <c r="D266" s="347" t="s">
        <v>5600</v>
      </c>
      <c r="E266" s="1599"/>
      <c r="F266" s="188"/>
      <c r="G266" s="188"/>
      <c r="H266" s="193"/>
      <c r="I266" s="188"/>
      <c r="J266" s="144"/>
      <c r="K266" s="144"/>
    </row>
    <row r="267" spans="1:11" ht="13.5" thickBot="1">
      <c r="A267" s="1583"/>
      <c r="B267" s="1573"/>
      <c r="C267" s="220" t="s">
        <v>3</v>
      </c>
      <c r="D267" s="347" t="s">
        <v>592</v>
      </c>
      <c r="E267" s="1599"/>
      <c r="F267" s="188"/>
      <c r="G267" s="188"/>
      <c r="H267" s="193"/>
      <c r="I267" s="188"/>
      <c r="J267" s="144"/>
      <c r="K267" s="144"/>
    </row>
    <row r="268" spans="1:11" ht="13.5" thickBot="1">
      <c r="A268" s="1583"/>
      <c r="B268" s="1574"/>
      <c r="C268" s="219" t="s">
        <v>4</v>
      </c>
      <c r="D268" s="571" t="s">
        <v>593</v>
      </c>
      <c r="E268" s="1599"/>
      <c r="F268" s="188"/>
      <c r="G268" s="188"/>
      <c r="H268" s="193"/>
      <c r="I268" s="188"/>
      <c r="J268" s="144"/>
      <c r="K268" s="144"/>
    </row>
    <row r="269" spans="1:11" ht="13.5" thickBot="1">
      <c r="A269" s="185" t="s">
        <v>1901</v>
      </c>
      <c r="B269" s="144" t="s">
        <v>764</v>
      </c>
      <c r="C269" s="208" t="s">
        <v>180</v>
      </c>
      <c r="D269" s="571"/>
      <c r="E269" s="246" t="s">
        <v>1922</v>
      </c>
      <c r="F269" s="188"/>
      <c r="G269" s="188"/>
      <c r="H269" s="193"/>
      <c r="I269" s="188"/>
      <c r="J269" s="144"/>
      <c r="K269" s="144"/>
    </row>
    <row r="270" spans="1:11" ht="13.5" thickBot="1">
      <c r="A270" s="185" t="s">
        <v>1888</v>
      </c>
      <c r="B270" s="252" t="s">
        <v>1959</v>
      </c>
      <c r="C270" s="208" t="s">
        <v>179</v>
      </c>
      <c r="D270" s="571"/>
      <c r="E270" s="246" t="s">
        <v>1922</v>
      </c>
      <c r="F270" s="188"/>
      <c r="G270" s="188"/>
      <c r="H270" s="193"/>
      <c r="I270" s="194"/>
      <c r="J270" s="144"/>
      <c r="K270" s="144"/>
    </row>
    <row r="271" spans="1:11" ht="13.5" thickBot="1">
      <c r="A271" s="1582" t="s">
        <v>204</v>
      </c>
      <c r="B271" s="1711" t="s">
        <v>366</v>
      </c>
      <c r="C271" s="204" t="s">
        <v>1</v>
      </c>
      <c r="D271" s="347" t="s">
        <v>690</v>
      </c>
      <c r="E271" s="1599" t="s">
        <v>1855</v>
      </c>
      <c r="F271" s="188"/>
      <c r="G271" s="188"/>
      <c r="H271" s="193"/>
      <c r="I271" s="188"/>
      <c r="J271" s="144"/>
      <c r="K271" s="144"/>
    </row>
    <row r="272" spans="1:11" ht="13.5" thickBot="1">
      <c r="A272" s="1583"/>
      <c r="B272" s="1673"/>
      <c r="C272" s="207" t="s">
        <v>2</v>
      </c>
      <c r="D272" s="571" t="s">
        <v>691</v>
      </c>
      <c r="E272" s="1599"/>
      <c r="F272" s="188"/>
      <c r="G272" s="188"/>
      <c r="H272" s="193"/>
      <c r="I272" s="188"/>
      <c r="J272" s="144"/>
      <c r="K272" s="144"/>
    </row>
    <row r="273" spans="1:11" ht="13.5" thickBot="1">
      <c r="A273" s="185" t="s">
        <v>1903</v>
      </c>
      <c r="B273" s="252" t="s">
        <v>367</v>
      </c>
      <c r="C273" s="208"/>
      <c r="D273" s="571"/>
      <c r="E273" s="246" t="s">
        <v>1923</v>
      </c>
      <c r="F273" s="188"/>
      <c r="G273" s="188"/>
      <c r="H273" s="193"/>
      <c r="I273" s="194"/>
      <c r="J273" s="144"/>
      <c r="K273" s="144"/>
    </row>
    <row r="274" spans="1:11" ht="26.25" thickBot="1">
      <c r="A274" s="185" t="s">
        <v>1892</v>
      </c>
      <c r="B274" s="252" t="s">
        <v>368</v>
      </c>
      <c r="C274" s="208" t="s">
        <v>174</v>
      </c>
      <c r="D274" s="571"/>
      <c r="E274" s="246" t="s">
        <v>2199</v>
      </c>
      <c r="F274" s="188"/>
      <c r="G274" s="188"/>
      <c r="H274" s="193"/>
      <c r="I274" s="194"/>
      <c r="J274" s="144"/>
      <c r="K274" s="144"/>
    </row>
    <row r="275" spans="1:11" ht="13.5" thickBot="1">
      <c r="A275" s="1582" t="s">
        <v>202</v>
      </c>
      <c r="B275" s="1572" t="s">
        <v>1963</v>
      </c>
      <c r="C275" s="204" t="s">
        <v>8</v>
      </c>
      <c r="D275" s="347" t="s">
        <v>682</v>
      </c>
      <c r="E275" s="1584" t="s">
        <v>2200</v>
      </c>
      <c r="F275" s="188"/>
      <c r="G275" s="188"/>
      <c r="H275" s="193"/>
      <c r="I275" s="188"/>
      <c r="J275" s="144"/>
      <c r="K275" s="144"/>
    </row>
    <row r="276" spans="1:11" ht="13.5" thickBot="1">
      <c r="A276" s="1583"/>
      <c r="B276" s="1573"/>
      <c r="C276" s="206" t="s">
        <v>1</v>
      </c>
      <c r="D276" s="347" t="s">
        <v>683</v>
      </c>
      <c r="E276" s="1585"/>
      <c r="F276" s="188"/>
      <c r="G276" s="188"/>
      <c r="H276" s="193"/>
      <c r="I276" s="188"/>
      <c r="J276" s="144"/>
      <c r="K276" s="144"/>
    </row>
    <row r="277" spans="1:11" ht="13.5" thickBot="1">
      <c r="A277" s="1583"/>
      <c r="B277" s="1573"/>
      <c r="C277" s="206" t="s">
        <v>2</v>
      </c>
      <c r="D277" s="347" t="s">
        <v>841</v>
      </c>
      <c r="E277" s="1585"/>
      <c r="F277" s="188"/>
      <c r="G277" s="188"/>
      <c r="H277" s="193"/>
      <c r="I277" s="188"/>
      <c r="J277" s="144"/>
      <c r="K277" s="144"/>
    </row>
    <row r="278" spans="1:11" ht="13.5" thickBot="1">
      <c r="A278" s="1583"/>
      <c r="B278" s="1573"/>
      <c r="C278" s="206" t="s">
        <v>3</v>
      </c>
      <c r="D278" s="347" t="s">
        <v>684</v>
      </c>
      <c r="E278" s="1585"/>
      <c r="F278" s="188"/>
      <c r="G278" s="188"/>
      <c r="H278" s="193"/>
      <c r="I278" s="188"/>
      <c r="J278" s="144"/>
      <c r="K278" s="144"/>
    </row>
    <row r="279" spans="1:11" ht="13.5" thickBot="1">
      <c r="A279" s="1583"/>
      <c r="B279" s="1573"/>
      <c r="C279" s="206" t="s">
        <v>4</v>
      </c>
      <c r="D279" s="347" t="s">
        <v>685</v>
      </c>
      <c r="E279" s="1585"/>
      <c r="F279" s="188"/>
      <c r="G279" s="188"/>
      <c r="H279" s="193"/>
      <c r="I279" s="188"/>
      <c r="J279" s="144"/>
      <c r="K279" s="144"/>
    </row>
    <row r="280" spans="1:11" ht="13.5" thickBot="1">
      <c r="A280" s="1583"/>
      <c r="B280" s="1573"/>
      <c r="C280" s="206" t="s">
        <v>5</v>
      </c>
      <c r="D280" s="347" t="s">
        <v>686</v>
      </c>
      <c r="E280" s="1585"/>
      <c r="F280" s="188"/>
      <c r="G280" s="188"/>
      <c r="H280" s="193"/>
      <c r="I280" s="188"/>
      <c r="J280" s="144"/>
      <c r="K280" s="144"/>
    </row>
    <row r="281" spans="1:11" ht="13.5" thickBot="1">
      <c r="A281" s="1583"/>
      <c r="B281" s="1573"/>
      <c r="C281" s="206" t="s">
        <v>6</v>
      </c>
      <c r="D281" s="347" t="s">
        <v>687</v>
      </c>
      <c r="E281" s="1585"/>
      <c r="F281" s="188"/>
      <c r="G281" s="188"/>
      <c r="H281" s="193"/>
      <c r="I281" s="188"/>
      <c r="J281" s="144"/>
      <c r="K281" s="144"/>
    </row>
    <row r="282" spans="1:11" ht="13.5" thickBot="1">
      <c r="A282" s="1583"/>
      <c r="B282" s="1573"/>
      <c r="C282" s="206" t="s">
        <v>9</v>
      </c>
      <c r="D282" s="347" t="s">
        <v>688</v>
      </c>
      <c r="E282" s="1585"/>
      <c r="F282" s="188"/>
      <c r="G282" s="188"/>
      <c r="H282" s="193"/>
      <c r="I282" s="188"/>
      <c r="J282" s="144"/>
      <c r="K282" s="144"/>
    </row>
    <row r="283" spans="1:11" ht="13.5" thickBot="1">
      <c r="A283" s="1583"/>
      <c r="B283" s="1573"/>
      <c r="C283" s="206" t="s">
        <v>10</v>
      </c>
      <c r="D283" s="347" t="s">
        <v>689</v>
      </c>
      <c r="E283" s="1585"/>
      <c r="F283" s="188"/>
      <c r="G283" s="188"/>
      <c r="H283" s="193"/>
      <c r="I283" s="188"/>
      <c r="J283" s="144"/>
      <c r="K283" s="144"/>
    </row>
    <row r="284" spans="1:11" ht="13.5" thickBot="1">
      <c r="A284" s="1583"/>
      <c r="B284" s="1574"/>
      <c r="C284" s="207" t="s">
        <v>7</v>
      </c>
      <c r="D284" s="571" t="s">
        <v>651</v>
      </c>
      <c r="E284" s="1586"/>
      <c r="F284" s="188"/>
      <c r="G284" s="188"/>
      <c r="H284" s="193"/>
      <c r="I284" s="188"/>
      <c r="J284" s="144"/>
      <c r="K284" s="144"/>
    </row>
    <row r="285" spans="1:11" ht="39" thickBot="1">
      <c r="A285" s="211" t="s">
        <v>1429</v>
      </c>
      <c r="B285" s="195" t="s">
        <v>2258</v>
      </c>
      <c r="C285" s="251"/>
      <c r="D285" s="222" t="s">
        <v>1491</v>
      </c>
      <c r="E285" s="246" t="s">
        <v>2200</v>
      </c>
      <c r="F285" s="188"/>
      <c r="G285" s="188"/>
      <c r="H285" s="193"/>
      <c r="I285" s="253"/>
      <c r="J285" s="144"/>
      <c r="K285" s="144"/>
    </row>
    <row r="286" spans="1:11" ht="39" thickBot="1">
      <c r="A286" s="211" t="s">
        <v>1430</v>
      </c>
      <c r="B286" s="195" t="s">
        <v>2255</v>
      </c>
      <c r="C286" s="193"/>
      <c r="D286" s="222" t="s">
        <v>1492</v>
      </c>
      <c r="E286" s="246" t="s">
        <v>2200</v>
      </c>
      <c r="F286" s="188"/>
      <c r="G286" s="188"/>
      <c r="H286" s="193"/>
      <c r="I286" s="253"/>
      <c r="J286" s="144"/>
      <c r="K286" s="144"/>
    </row>
    <row r="287" spans="1:11" ht="39" thickBot="1">
      <c r="A287" s="211" t="s">
        <v>1517</v>
      </c>
      <c r="B287" s="195" t="s">
        <v>2244</v>
      </c>
      <c r="C287" s="218"/>
      <c r="D287" s="397" t="s">
        <v>1913</v>
      </c>
      <c r="E287" s="246" t="s">
        <v>2200</v>
      </c>
      <c r="F287" s="211" t="s">
        <v>1517</v>
      </c>
      <c r="G287" s="565" t="s">
        <v>2259</v>
      </c>
      <c r="H287" s="574"/>
      <c r="I287" s="1265" t="s">
        <v>1493</v>
      </c>
      <c r="J287" s="185" t="s">
        <v>2200</v>
      </c>
      <c r="K287" s="144"/>
    </row>
    <row r="288" spans="1:11" ht="39" thickBot="1">
      <c r="A288" s="211" t="s">
        <v>132</v>
      </c>
      <c r="B288" s="195" t="s">
        <v>2237</v>
      </c>
      <c r="C288" s="484"/>
      <c r="D288" s="397" t="s">
        <v>1914</v>
      </c>
      <c r="E288" s="246" t="s">
        <v>2200</v>
      </c>
      <c r="F288" s="211" t="s">
        <v>132</v>
      </c>
      <c r="G288" s="565" t="s">
        <v>2256</v>
      </c>
      <c r="H288" s="574"/>
      <c r="I288" s="1265" t="s">
        <v>1494</v>
      </c>
      <c r="J288" s="185" t="s">
        <v>2200</v>
      </c>
      <c r="K288" s="144"/>
    </row>
    <row r="289" spans="1:11" ht="39" thickBot="1">
      <c r="A289" s="211" t="s">
        <v>4417</v>
      </c>
      <c r="B289" s="195" t="s">
        <v>5604</v>
      </c>
      <c r="C289" s="484"/>
      <c r="D289" s="397" t="s">
        <v>5599</v>
      </c>
      <c r="E289" s="247"/>
      <c r="F289" s="211" t="s">
        <v>4417</v>
      </c>
      <c r="G289" s="565" t="s">
        <v>5650</v>
      </c>
      <c r="H289" s="574"/>
      <c r="I289" s="1266" t="s">
        <v>5649</v>
      </c>
      <c r="J289" s="185" t="s">
        <v>2200</v>
      </c>
      <c r="K289" s="144"/>
    </row>
    <row r="290" spans="1:11">
      <c r="A290" s="1596" t="s">
        <v>199</v>
      </c>
      <c r="B290" s="1572" t="s">
        <v>681</v>
      </c>
      <c r="C290" s="415" t="s">
        <v>1</v>
      </c>
      <c r="D290" s="215" t="s">
        <v>1405</v>
      </c>
      <c r="E290" s="1584" t="s">
        <v>2200</v>
      </c>
      <c r="F290" s="188"/>
      <c r="G290" s="188"/>
      <c r="H290" s="193"/>
      <c r="I290" s="979"/>
      <c r="J290" s="144"/>
      <c r="K290" s="144"/>
    </row>
    <row r="291" spans="1:11">
      <c r="A291" s="1597"/>
      <c r="B291" s="1573"/>
      <c r="C291" s="416" t="s">
        <v>2</v>
      </c>
      <c r="D291" s="205" t="s">
        <v>5600</v>
      </c>
      <c r="E291" s="1585"/>
      <c r="F291" s="188"/>
      <c r="G291" s="188"/>
      <c r="H291" s="193"/>
      <c r="I291" s="979"/>
      <c r="J291" s="144"/>
      <c r="K291" s="144"/>
    </row>
    <row r="292" spans="1:11">
      <c r="A292" s="1712"/>
      <c r="B292" s="1573"/>
      <c r="C292" s="416" t="s">
        <v>3</v>
      </c>
      <c r="D292" s="205" t="s">
        <v>592</v>
      </c>
      <c r="E292" s="1585"/>
      <c r="F292" s="188"/>
      <c r="G292" s="188"/>
      <c r="H292" s="193"/>
      <c r="I292" s="188"/>
      <c r="J292" s="144"/>
      <c r="K292" s="144"/>
    </row>
    <row r="293" spans="1:11" ht="13.5" thickBot="1">
      <c r="A293" s="1713"/>
      <c r="B293" s="1574"/>
      <c r="C293" s="374" t="s">
        <v>4</v>
      </c>
      <c r="D293" s="210" t="s">
        <v>593</v>
      </c>
      <c r="E293" s="1586"/>
      <c r="F293" s="188"/>
      <c r="G293" s="188"/>
      <c r="H293" s="193"/>
      <c r="I293" s="188"/>
      <c r="J293" s="144"/>
      <c r="K293" s="144"/>
    </row>
    <row r="294" spans="1:11" ht="13.5" thickBot="1">
      <c r="A294" s="1593" t="s">
        <v>133</v>
      </c>
      <c r="B294" s="1590" t="s">
        <v>371</v>
      </c>
      <c r="C294" s="1069" t="s">
        <v>1</v>
      </c>
      <c r="D294" s="1108" t="s">
        <v>672</v>
      </c>
      <c r="E294" s="1642" t="s">
        <v>766</v>
      </c>
      <c r="F294" s="188"/>
      <c r="G294" s="188"/>
      <c r="H294" s="193"/>
      <c r="I294" s="194"/>
      <c r="J294" s="144"/>
      <c r="K294" s="144"/>
    </row>
    <row r="295" spans="1:11" ht="13.5" thickBot="1">
      <c r="A295" s="1594"/>
      <c r="B295" s="1592"/>
      <c r="C295" s="1070" t="s">
        <v>2</v>
      </c>
      <c r="D295" s="1109" t="s">
        <v>1962</v>
      </c>
      <c r="E295" s="1644"/>
      <c r="F295" s="188"/>
      <c r="G295" s="188"/>
      <c r="H295" s="193"/>
      <c r="I295" s="194"/>
      <c r="J295" s="144"/>
      <c r="K295" s="144"/>
    </row>
    <row r="296" spans="1:11" ht="13.5" thickBot="1">
      <c r="A296" s="1593" t="s">
        <v>245</v>
      </c>
      <c r="B296" s="1590" t="s">
        <v>372</v>
      </c>
      <c r="C296" s="1069" t="s">
        <v>13</v>
      </c>
      <c r="D296" s="1108" t="s">
        <v>842</v>
      </c>
      <c r="E296" s="1595" t="s">
        <v>159</v>
      </c>
      <c r="F296" s="188"/>
      <c r="G296" s="193"/>
      <c r="H296" s="193"/>
      <c r="I296" s="194"/>
      <c r="J296" s="144"/>
      <c r="K296" s="144"/>
    </row>
    <row r="297" spans="1:11" ht="13.5" thickBot="1">
      <c r="A297" s="1594"/>
      <c r="B297" s="1591"/>
      <c r="C297" s="1086" t="s">
        <v>14</v>
      </c>
      <c r="D297" s="1108" t="s">
        <v>872</v>
      </c>
      <c r="E297" s="1595"/>
      <c r="F297" s="188"/>
      <c r="G297" s="193"/>
      <c r="H297" s="193"/>
      <c r="I297" s="194"/>
      <c r="J297" s="144"/>
      <c r="K297" s="144"/>
    </row>
    <row r="298" spans="1:11" ht="13.5" thickBot="1">
      <c r="A298" s="1594"/>
      <c r="B298" s="1591"/>
      <c r="C298" s="1086" t="s">
        <v>15</v>
      </c>
      <c r="D298" s="1108" t="s">
        <v>720</v>
      </c>
      <c r="E298" s="1595"/>
      <c r="F298" s="188"/>
      <c r="G298" s="193"/>
      <c r="H298" s="193"/>
      <c r="I298" s="194"/>
      <c r="J298" s="144"/>
      <c r="K298" s="144"/>
    </row>
    <row r="299" spans="1:11" ht="13.5" thickBot="1">
      <c r="A299" s="1594"/>
      <c r="B299" s="1591"/>
      <c r="C299" s="1086" t="s">
        <v>129</v>
      </c>
      <c r="D299" s="1108" t="s">
        <v>843</v>
      </c>
      <c r="E299" s="1595"/>
      <c r="F299" s="188"/>
      <c r="G299" s="193"/>
      <c r="H299" s="193"/>
      <c r="I299" s="194"/>
      <c r="J299" s="144"/>
      <c r="K299" s="144"/>
    </row>
    <row r="300" spans="1:11" ht="13.5" thickBot="1">
      <c r="A300" s="1594"/>
      <c r="B300" s="1591"/>
      <c r="C300" s="1086" t="s">
        <v>16</v>
      </c>
      <c r="D300" s="1108" t="s">
        <v>1524</v>
      </c>
      <c r="E300" s="1595"/>
      <c r="F300" s="188"/>
      <c r="G300" s="193"/>
      <c r="H300" s="193"/>
      <c r="I300" s="194"/>
      <c r="J300" s="144"/>
      <c r="K300" s="144"/>
    </row>
    <row r="301" spans="1:11" ht="13.5" thickBot="1">
      <c r="A301" s="1594"/>
      <c r="B301" s="1591"/>
      <c r="C301" s="1086" t="s">
        <v>17</v>
      </c>
      <c r="D301" s="1108" t="s">
        <v>844</v>
      </c>
      <c r="E301" s="1595"/>
      <c r="F301" s="188"/>
      <c r="G301" s="193"/>
      <c r="H301" s="193"/>
      <c r="I301" s="194"/>
      <c r="J301" s="144"/>
      <c r="K301" s="144"/>
    </row>
    <row r="302" spans="1:11" ht="13.5" thickBot="1">
      <c r="A302" s="1594"/>
      <c r="B302" s="1591"/>
      <c r="C302" s="1086" t="s">
        <v>18</v>
      </c>
      <c r="D302" s="1108" t="s">
        <v>845</v>
      </c>
      <c r="E302" s="1595"/>
      <c r="F302" s="188"/>
      <c r="G302" s="193"/>
      <c r="H302" s="193"/>
      <c r="I302" s="194"/>
      <c r="J302" s="144"/>
      <c r="K302" s="144"/>
    </row>
    <row r="303" spans="1:11" ht="26.25" thickBot="1">
      <c r="A303" s="1594"/>
      <c r="B303" s="1591"/>
      <c r="C303" s="1086" t="s">
        <v>19</v>
      </c>
      <c r="D303" s="1108" t="s">
        <v>846</v>
      </c>
      <c r="E303" s="1595"/>
      <c r="F303" s="188"/>
      <c r="G303" s="193"/>
      <c r="H303" s="193"/>
      <c r="I303" s="194"/>
      <c r="J303" s="144"/>
      <c r="K303" s="144"/>
    </row>
    <row r="304" spans="1:11" ht="26.25" thickBot="1">
      <c r="A304" s="1594"/>
      <c r="B304" s="1591"/>
      <c r="C304" s="1086" t="s">
        <v>20</v>
      </c>
      <c r="D304" s="1108" t="s">
        <v>847</v>
      </c>
      <c r="E304" s="1595"/>
      <c r="F304" s="188"/>
      <c r="G304" s="193"/>
      <c r="H304" s="193"/>
      <c r="I304" s="194"/>
      <c r="J304" s="144"/>
      <c r="K304" s="144"/>
    </row>
    <row r="305" spans="1:11" ht="13.5" thickBot="1">
      <c r="A305" s="1594"/>
      <c r="B305" s="1591"/>
      <c r="C305" s="1086" t="s">
        <v>21</v>
      </c>
      <c r="D305" s="1108" t="s">
        <v>651</v>
      </c>
      <c r="E305" s="1595"/>
      <c r="F305" s="188"/>
      <c r="G305" s="193"/>
      <c r="H305" s="193"/>
      <c r="I305" s="194"/>
      <c r="J305" s="144"/>
      <c r="K305" s="144"/>
    </row>
    <row r="306" spans="1:11" ht="13.5" thickBot="1">
      <c r="A306" s="1594"/>
      <c r="B306" s="1592"/>
      <c r="C306" s="1070" t="s">
        <v>22</v>
      </c>
      <c r="D306" s="1109" t="s">
        <v>848</v>
      </c>
      <c r="E306" s="1595"/>
      <c r="F306" s="188"/>
      <c r="G306" s="188"/>
      <c r="H306" s="193"/>
      <c r="I306" s="194"/>
      <c r="J306" s="144"/>
      <c r="K306" s="144"/>
    </row>
    <row r="307" spans="1:11" ht="13.5" thickBot="1">
      <c r="A307" s="1593" t="s">
        <v>1865</v>
      </c>
      <c r="B307" s="1590" t="s">
        <v>373</v>
      </c>
      <c r="C307" s="576" t="s">
        <v>1</v>
      </c>
      <c r="D307" s="405" t="s">
        <v>873</v>
      </c>
      <c r="E307" s="1595" t="s">
        <v>160</v>
      </c>
      <c r="F307" s="188"/>
      <c r="G307" s="188"/>
      <c r="H307" s="193"/>
      <c r="I307" s="194"/>
      <c r="J307" s="144"/>
      <c r="K307" s="144"/>
    </row>
    <row r="308" spans="1:11" ht="13.5" thickBot="1">
      <c r="A308" s="1594"/>
      <c r="B308" s="1592"/>
      <c r="C308" s="577" t="s">
        <v>2</v>
      </c>
      <c r="D308" s="355" t="s">
        <v>874</v>
      </c>
      <c r="E308" s="1595"/>
      <c r="F308" s="188"/>
      <c r="G308" s="188"/>
      <c r="H308" s="193"/>
      <c r="I308" s="194"/>
      <c r="J308" s="144"/>
      <c r="K308" s="144"/>
    </row>
    <row r="309" spans="1:11" ht="26.25" thickBot="1">
      <c r="A309" s="1582" t="s">
        <v>253</v>
      </c>
      <c r="B309" s="1572" t="s">
        <v>374</v>
      </c>
      <c r="C309" s="204" t="s">
        <v>1</v>
      </c>
      <c r="D309" s="347" t="s">
        <v>2121</v>
      </c>
      <c r="E309" s="1599" t="s">
        <v>161</v>
      </c>
      <c r="F309" s="188"/>
      <c r="G309" s="188"/>
      <c r="H309" s="193"/>
      <c r="I309" s="188"/>
      <c r="J309" s="144"/>
      <c r="K309" s="144"/>
    </row>
    <row r="310" spans="1:11" ht="26.25" thickBot="1">
      <c r="A310" s="1583"/>
      <c r="B310" s="1573"/>
      <c r="C310" s="206" t="s">
        <v>2</v>
      </c>
      <c r="D310" s="347" t="s">
        <v>2122</v>
      </c>
      <c r="E310" s="1599"/>
      <c r="F310" s="188"/>
      <c r="G310" s="188"/>
      <c r="H310" s="193"/>
      <c r="I310" s="188"/>
      <c r="J310" s="144"/>
      <c r="K310" s="144"/>
    </row>
    <row r="311" spans="1:11" ht="13.5" thickBot="1">
      <c r="A311" s="1583"/>
      <c r="B311" s="1573"/>
      <c r="C311" s="206" t="s">
        <v>3</v>
      </c>
      <c r="D311" s="347" t="s">
        <v>849</v>
      </c>
      <c r="E311" s="1599"/>
      <c r="F311" s="188"/>
      <c r="G311" s="188"/>
      <c r="H311" s="193"/>
      <c r="I311" s="188"/>
      <c r="J311" s="144"/>
      <c r="K311" s="144"/>
    </row>
    <row r="312" spans="1:11" ht="13.5" thickBot="1">
      <c r="A312" s="1583"/>
      <c r="B312" s="1574"/>
      <c r="C312" s="207" t="s">
        <v>4</v>
      </c>
      <c r="D312" s="347" t="s">
        <v>850</v>
      </c>
      <c r="E312" s="1599"/>
      <c r="F312" s="188"/>
      <c r="G312" s="188"/>
      <c r="H312" s="193"/>
      <c r="I312" s="188"/>
      <c r="J312" s="144"/>
      <c r="K312" s="144"/>
    </row>
    <row r="313" spans="1:11" ht="13.5" thickBot="1">
      <c r="A313" s="1582" t="s">
        <v>296</v>
      </c>
      <c r="B313" s="1572" t="s">
        <v>375</v>
      </c>
      <c r="C313" s="204" t="s">
        <v>1</v>
      </c>
      <c r="D313" s="406" t="s">
        <v>664</v>
      </c>
      <c r="E313" s="1599" t="s">
        <v>159</v>
      </c>
      <c r="F313" s="188"/>
      <c r="G313" s="188"/>
      <c r="H313" s="193"/>
      <c r="I313" s="188"/>
      <c r="J313" s="144"/>
      <c r="K313" s="144"/>
    </row>
    <row r="314" spans="1:11" ht="13.5" thickBot="1">
      <c r="A314" s="1583"/>
      <c r="B314" s="1574"/>
      <c r="C314" s="207" t="s">
        <v>2</v>
      </c>
      <c r="D314" s="571" t="s">
        <v>665</v>
      </c>
      <c r="E314" s="1599"/>
      <c r="F314" s="188"/>
      <c r="G314" s="188"/>
      <c r="H314" s="193"/>
      <c r="I314" s="188"/>
      <c r="J314" s="144"/>
      <c r="K314" s="144"/>
    </row>
    <row r="315" spans="1:11" ht="13.5" thickBot="1">
      <c r="A315" s="1582" t="s">
        <v>297</v>
      </c>
      <c r="B315" s="1572" t="s">
        <v>376</v>
      </c>
      <c r="C315" s="204" t="s">
        <v>1</v>
      </c>
      <c r="D315" s="347" t="s">
        <v>634</v>
      </c>
      <c r="E315" s="1599" t="s">
        <v>162</v>
      </c>
      <c r="F315" s="188"/>
      <c r="G315" s="188"/>
      <c r="H315" s="193"/>
      <c r="I315" s="194"/>
      <c r="J315" s="144"/>
      <c r="K315" s="144"/>
    </row>
    <row r="316" spans="1:11" ht="13.5" thickBot="1">
      <c r="A316" s="1583"/>
      <c r="B316" s="1574"/>
      <c r="C316" s="207" t="s">
        <v>2</v>
      </c>
      <c r="D316" s="571" t="s">
        <v>11</v>
      </c>
      <c r="E316" s="1599"/>
      <c r="F316" s="188"/>
      <c r="G316" s="188"/>
      <c r="H316" s="193"/>
      <c r="I316" s="194"/>
      <c r="J316" s="144"/>
      <c r="K316" s="144"/>
    </row>
    <row r="317" spans="1:11" ht="13.5" thickBot="1">
      <c r="A317" s="1582" t="s">
        <v>298</v>
      </c>
      <c r="B317" s="1572" t="s">
        <v>377</v>
      </c>
      <c r="C317" s="204" t="s">
        <v>1</v>
      </c>
      <c r="D317" s="347" t="s">
        <v>634</v>
      </c>
      <c r="E317" s="1599" t="s">
        <v>162</v>
      </c>
      <c r="F317" s="188"/>
      <c r="G317" s="188"/>
      <c r="H317" s="193"/>
      <c r="I317" s="194"/>
      <c r="J317" s="144"/>
      <c r="K317" s="144"/>
    </row>
    <row r="318" spans="1:11" ht="13.5" thickBot="1">
      <c r="A318" s="1583"/>
      <c r="B318" s="1574"/>
      <c r="C318" s="207" t="s">
        <v>2</v>
      </c>
      <c r="D318" s="571" t="s">
        <v>11</v>
      </c>
      <c r="E318" s="1599"/>
      <c r="F318" s="188"/>
      <c r="G318" s="188"/>
      <c r="H318" s="193"/>
      <c r="I318" s="194"/>
      <c r="J318" s="144"/>
      <c r="K318" s="144"/>
    </row>
    <row r="319" spans="1:11" ht="13.5" thickBot="1">
      <c r="A319" s="1582" t="s">
        <v>299</v>
      </c>
      <c r="B319" s="1572" t="s">
        <v>378</v>
      </c>
      <c r="C319" s="204" t="s">
        <v>1</v>
      </c>
      <c r="D319" s="347" t="s">
        <v>634</v>
      </c>
      <c r="E319" s="1599" t="s">
        <v>162</v>
      </c>
      <c r="F319" s="188"/>
      <c r="G319" s="188"/>
      <c r="H319" s="193"/>
      <c r="I319" s="194"/>
      <c r="J319" s="144"/>
      <c r="K319" s="144"/>
    </row>
    <row r="320" spans="1:11" ht="13.5" thickBot="1">
      <c r="A320" s="1583"/>
      <c r="B320" s="1574"/>
      <c r="C320" s="207" t="s">
        <v>2</v>
      </c>
      <c r="D320" s="571" t="s">
        <v>11</v>
      </c>
      <c r="E320" s="1599"/>
      <c r="F320" s="188"/>
      <c r="G320" s="188"/>
      <c r="H320" s="193"/>
      <c r="I320" s="194"/>
      <c r="J320" s="144"/>
      <c r="K320" s="144"/>
    </row>
    <row r="321" spans="1:11" ht="13.5" thickBot="1">
      <c r="A321" s="1582" t="s">
        <v>246</v>
      </c>
      <c r="B321" s="1572" t="s">
        <v>379</v>
      </c>
      <c r="C321" s="204" t="s">
        <v>1</v>
      </c>
      <c r="D321" s="347" t="s">
        <v>634</v>
      </c>
      <c r="E321" s="1599" t="s">
        <v>162</v>
      </c>
      <c r="F321" s="188"/>
      <c r="G321" s="188"/>
      <c r="H321" s="193"/>
      <c r="I321" s="194"/>
      <c r="J321" s="144"/>
      <c r="K321" s="144"/>
    </row>
    <row r="322" spans="1:11" ht="13.5" thickBot="1">
      <c r="A322" s="1583"/>
      <c r="B322" s="1574"/>
      <c r="C322" s="207" t="s">
        <v>2</v>
      </c>
      <c r="D322" s="571" t="s">
        <v>11</v>
      </c>
      <c r="E322" s="1599"/>
      <c r="F322" s="188"/>
      <c r="G322" s="188"/>
      <c r="H322" s="193"/>
      <c r="I322" s="194"/>
      <c r="J322" s="144"/>
      <c r="K322" s="144"/>
    </row>
    <row r="323" spans="1:11" ht="13.5" thickBot="1">
      <c r="A323" s="1582" t="s">
        <v>255</v>
      </c>
      <c r="B323" s="1572" t="s">
        <v>380</v>
      </c>
      <c r="C323" s="204" t="s">
        <v>1</v>
      </c>
      <c r="D323" s="347" t="s">
        <v>634</v>
      </c>
      <c r="E323" s="1599" t="s">
        <v>162</v>
      </c>
      <c r="F323" s="188"/>
      <c r="G323" s="188"/>
      <c r="H323" s="193"/>
      <c r="I323" s="194"/>
      <c r="J323" s="144"/>
      <c r="K323" s="144"/>
    </row>
    <row r="324" spans="1:11" ht="13.5" thickBot="1">
      <c r="A324" s="1583"/>
      <c r="B324" s="1574"/>
      <c r="C324" s="207" t="s">
        <v>2</v>
      </c>
      <c r="D324" s="571" t="s">
        <v>11</v>
      </c>
      <c r="E324" s="1599"/>
      <c r="F324" s="188"/>
      <c r="G324" s="188"/>
      <c r="H324" s="193"/>
      <c r="I324" s="194"/>
      <c r="J324" s="144"/>
      <c r="K324" s="144"/>
    </row>
    <row r="325" spans="1:11" ht="13.5" thickBot="1">
      <c r="A325" s="1582" t="s">
        <v>300</v>
      </c>
      <c r="B325" s="1572" t="s">
        <v>2019</v>
      </c>
      <c r="C325" s="204" t="s">
        <v>1</v>
      </c>
      <c r="D325" s="347" t="s">
        <v>634</v>
      </c>
      <c r="E325" s="1599" t="s">
        <v>162</v>
      </c>
      <c r="F325" s="188"/>
      <c r="G325" s="188"/>
      <c r="H325" s="193"/>
      <c r="I325" s="194"/>
      <c r="J325" s="144"/>
      <c r="K325" s="144"/>
    </row>
    <row r="326" spans="1:11" ht="13.5" thickBot="1">
      <c r="A326" s="1583"/>
      <c r="B326" s="1574"/>
      <c r="C326" s="207" t="s">
        <v>2</v>
      </c>
      <c r="D326" s="571" t="s">
        <v>11</v>
      </c>
      <c r="E326" s="1599"/>
      <c r="F326" s="188"/>
      <c r="G326" s="188"/>
      <c r="H326" s="193"/>
      <c r="I326" s="194"/>
      <c r="J326" s="144"/>
      <c r="K326" s="144"/>
    </row>
    <row r="327" spans="1:11" ht="13.5" thickBot="1">
      <c r="A327" s="1582" t="s">
        <v>301</v>
      </c>
      <c r="B327" s="1572" t="s">
        <v>635</v>
      </c>
      <c r="C327" s="204" t="s">
        <v>1</v>
      </c>
      <c r="D327" s="347" t="s">
        <v>634</v>
      </c>
      <c r="E327" s="1599" t="s">
        <v>162</v>
      </c>
      <c r="F327" s="188"/>
      <c r="G327" s="188"/>
      <c r="H327" s="193"/>
      <c r="I327" s="194"/>
      <c r="J327" s="144"/>
      <c r="K327" s="144"/>
    </row>
    <row r="328" spans="1:11" ht="13.5" thickBot="1">
      <c r="A328" s="1583"/>
      <c r="B328" s="1574"/>
      <c r="C328" s="207" t="s">
        <v>2</v>
      </c>
      <c r="D328" s="571" t="s">
        <v>11</v>
      </c>
      <c r="E328" s="1599"/>
      <c r="F328" s="188"/>
      <c r="G328" s="188"/>
      <c r="H328" s="193"/>
      <c r="I328" s="194"/>
      <c r="J328" s="144"/>
      <c r="K328" s="144"/>
    </row>
    <row r="329" spans="1:11" ht="13.5" thickBot="1">
      <c r="A329" s="1582" t="s">
        <v>302</v>
      </c>
      <c r="B329" s="1572" t="s">
        <v>381</v>
      </c>
      <c r="C329" s="204" t="s">
        <v>1</v>
      </c>
      <c r="D329" s="347" t="s">
        <v>634</v>
      </c>
      <c r="E329" s="1599" t="s">
        <v>162</v>
      </c>
      <c r="F329" s="188"/>
      <c r="G329" s="188"/>
      <c r="H329" s="193"/>
      <c r="I329" s="194"/>
      <c r="J329" s="144"/>
      <c r="K329" s="144"/>
    </row>
    <row r="330" spans="1:11" ht="13.5" thickBot="1">
      <c r="A330" s="1583"/>
      <c r="B330" s="1574"/>
      <c r="C330" s="207" t="s">
        <v>2</v>
      </c>
      <c r="D330" s="571" t="s">
        <v>11</v>
      </c>
      <c r="E330" s="1599"/>
      <c r="F330" s="188"/>
      <c r="G330" s="188"/>
      <c r="H330" s="193"/>
      <c r="I330" s="194"/>
      <c r="J330" s="144"/>
      <c r="K330" s="144"/>
    </row>
    <row r="331" spans="1:11" ht="13.5" thickBot="1">
      <c r="A331" s="1582" t="s">
        <v>194</v>
      </c>
      <c r="B331" s="1572" t="s">
        <v>382</v>
      </c>
      <c r="C331" s="204" t="s">
        <v>1</v>
      </c>
      <c r="D331" s="347" t="s">
        <v>634</v>
      </c>
      <c r="E331" s="1599" t="s">
        <v>162</v>
      </c>
      <c r="F331" s="188"/>
      <c r="G331" s="188"/>
      <c r="H331" s="193"/>
      <c r="I331" s="194"/>
      <c r="J331" s="144"/>
      <c r="K331" s="144"/>
    </row>
    <row r="332" spans="1:11" ht="13.5" thickBot="1">
      <c r="A332" s="1583"/>
      <c r="B332" s="1574"/>
      <c r="C332" s="207" t="s">
        <v>2</v>
      </c>
      <c r="D332" s="571" t="s">
        <v>11</v>
      </c>
      <c r="E332" s="1599"/>
      <c r="F332" s="188"/>
      <c r="G332" s="188"/>
      <c r="H332" s="193"/>
      <c r="I332" s="194"/>
      <c r="J332" s="144"/>
      <c r="K332" s="144"/>
    </row>
    <row r="333" spans="1:11" ht="13.5" thickBot="1">
      <c r="A333" s="1582" t="s">
        <v>258</v>
      </c>
      <c r="B333" s="1572" t="s">
        <v>546</v>
      </c>
      <c r="C333" s="204" t="s">
        <v>1</v>
      </c>
      <c r="D333" s="347" t="s">
        <v>634</v>
      </c>
      <c r="E333" s="1599" t="s">
        <v>162</v>
      </c>
      <c r="F333" s="188"/>
      <c r="G333" s="188"/>
      <c r="H333" s="193"/>
      <c r="I333" s="194"/>
      <c r="J333" s="144"/>
      <c r="K333" s="144"/>
    </row>
    <row r="334" spans="1:11" ht="13.5" thickBot="1">
      <c r="A334" s="1583"/>
      <c r="B334" s="1574"/>
      <c r="C334" s="207" t="s">
        <v>2</v>
      </c>
      <c r="D334" s="571" t="s">
        <v>11</v>
      </c>
      <c r="E334" s="1599"/>
      <c r="F334" s="188"/>
      <c r="G334" s="188"/>
      <c r="H334" s="193"/>
      <c r="I334" s="194"/>
      <c r="J334" s="144"/>
      <c r="K334" s="144"/>
    </row>
    <row r="335" spans="1:11" ht="13.5" thickBot="1">
      <c r="A335" s="1582" t="s">
        <v>192</v>
      </c>
      <c r="B335" s="1572" t="s">
        <v>383</v>
      </c>
      <c r="C335" s="204" t="s">
        <v>1</v>
      </c>
      <c r="D335" s="347" t="s">
        <v>634</v>
      </c>
      <c r="E335" s="1599" t="s">
        <v>162</v>
      </c>
      <c r="F335" s="188"/>
      <c r="G335" s="188"/>
      <c r="H335" s="193"/>
      <c r="I335" s="194"/>
      <c r="J335" s="144"/>
      <c r="K335" s="144"/>
    </row>
    <row r="336" spans="1:11" ht="13.5" thickBot="1">
      <c r="A336" s="1583"/>
      <c r="B336" s="1574"/>
      <c r="C336" s="207" t="s">
        <v>2</v>
      </c>
      <c r="D336" s="571" t="s">
        <v>11</v>
      </c>
      <c r="E336" s="1599"/>
      <c r="F336" s="188"/>
      <c r="G336" s="188"/>
      <c r="H336" s="193"/>
      <c r="I336" s="194"/>
      <c r="J336" s="144"/>
      <c r="K336" s="144"/>
    </row>
    <row r="337" spans="1:11" ht="13.5" thickBot="1">
      <c r="A337" s="1582" t="s">
        <v>303</v>
      </c>
      <c r="B337" s="1572" t="s">
        <v>384</v>
      </c>
      <c r="C337" s="204" t="s">
        <v>1</v>
      </c>
      <c r="D337" s="347" t="s">
        <v>634</v>
      </c>
      <c r="E337" s="1599" t="s">
        <v>162</v>
      </c>
      <c r="F337" s="188"/>
      <c r="G337" s="188"/>
      <c r="H337" s="193"/>
      <c r="I337" s="194"/>
      <c r="J337" s="144"/>
      <c r="K337" s="144"/>
    </row>
    <row r="338" spans="1:11" ht="13.5" thickBot="1">
      <c r="A338" s="1583"/>
      <c r="B338" s="1574"/>
      <c r="C338" s="207" t="s">
        <v>2</v>
      </c>
      <c r="D338" s="571" t="s">
        <v>11</v>
      </c>
      <c r="E338" s="1599"/>
      <c r="F338" s="188"/>
      <c r="G338" s="188"/>
      <c r="H338" s="193"/>
      <c r="I338" s="194"/>
      <c r="J338" s="144"/>
      <c r="K338" s="144"/>
    </row>
    <row r="339" spans="1:11" ht="13.5" thickBot="1">
      <c r="A339" s="1582" t="s">
        <v>249</v>
      </c>
      <c r="B339" s="1572" t="s">
        <v>385</v>
      </c>
      <c r="C339" s="204" t="s">
        <v>1</v>
      </c>
      <c r="D339" s="347" t="s">
        <v>634</v>
      </c>
      <c r="E339" s="1599" t="s">
        <v>162</v>
      </c>
      <c r="F339" s="188"/>
      <c r="G339" s="188"/>
      <c r="H339" s="193"/>
      <c r="I339" s="194"/>
      <c r="J339" s="144"/>
      <c r="K339" s="144"/>
    </row>
    <row r="340" spans="1:11" ht="13.5" thickBot="1">
      <c r="A340" s="1583"/>
      <c r="B340" s="1574"/>
      <c r="C340" s="207" t="s">
        <v>2</v>
      </c>
      <c r="D340" s="571" t="s">
        <v>11</v>
      </c>
      <c r="E340" s="1599"/>
      <c r="F340" s="188"/>
      <c r="G340" s="188"/>
      <c r="H340" s="193"/>
      <c r="I340" s="194"/>
      <c r="J340" s="144"/>
      <c r="K340" s="144"/>
    </row>
    <row r="341" spans="1:11" ht="13.5" thickBot="1">
      <c r="A341" s="1582" t="s">
        <v>304</v>
      </c>
      <c r="B341" s="1572" t="s">
        <v>386</v>
      </c>
      <c r="C341" s="346" t="s">
        <v>8</v>
      </c>
      <c r="D341" s="205" t="s">
        <v>5633</v>
      </c>
      <c r="E341" s="1584" t="s">
        <v>163</v>
      </c>
      <c r="F341" s="188"/>
      <c r="G341" s="188"/>
      <c r="H341" s="193"/>
      <c r="I341" s="188"/>
      <c r="J341" s="144"/>
      <c r="K341" s="144"/>
    </row>
    <row r="342" spans="1:11" ht="13.5" thickBot="1">
      <c r="A342" s="1582"/>
      <c r="B342" s="1573"/>
      <c r="C342" s="348" t="s">
        <v>1</v>
      </c>
      <c r="D342" s="205" t="s">
        <v>3030</v>
      </c>
      <c r="E342" s="1585"/>
      <c r="F342" s="188"/>
      <c r="G342" s="188"/>
      <c r="H342" s="193"/>
      <c r="I342" s="188"/>
      <c r="J342" s="144"/>
      <c r="K342" s="144"/>
    </row>
    <row r="343" spans="1:11" ht="13.5" thickBot="1">
      <c r="A343" s="1582"/>
      <c r="B343" s="1573"/>
      <c r="C343" s="348" t="s">
        <v>2</v>
      </c>
      <c r="D343" s="205" t="s">
        <v>5634</v>
      </c>
      <c r="E343" s="1585"/>
      <c r="F343" s="188"/>
      <c r="G343" s="188"/>
      <c r="H343" s="193"/>
      <c r="I343" s="188"/>
      <c r="J343" s="144"/>
      <c r="K343" s="144"/>
    </row>
    <row r="344" spans="1:11" ht="13.5" thickBot="1">
      <c r="A344" s="1582"/>
      <c r="B344" s="1573"/>
      <c r="C344" s="348" t="s">
        <v>3</v>
      </c>
      <c r="D344" s="205" t="s">
        <v>5635</v>
      </c>
      <c r="E344" s="1585"/>
      <c r="F344" s="188"/>
      <c r="G344" s="188"/>
      <c r="H344" s="193"/>
      <c r="I344" s="188"/>
      <c r="J344" s="144"/>
      <c r="K344" s="144"/>
    </row>
    <row r="345" spans="1:11" ht="13.5" thickBot="1">
      <c r="A345" s="1582"/>
      <c r="B345" s="1573"/>
      <c r="C345" s="348" t="s">
        <v>4</v>
      </c>
      <c r="D345" s="205" t="s">
        <v>5636</v>
      </c>
      <c r="E345" s="1585"/>
      <c r="F345" s="188"/>
      <c r="G345" s="188"/>
      <c r="H345" s="193"/>
      <c r="I345" s="188"/>
      <c r="J345" s="144"/>
      <c r="K345" s="144"/>
    </row>
    <row r="346" spans="1:11" ht="13.5" thickBot="1">
      <c r="A346" s="1582"/>
      <c r="B346" s="1573"/>
      <c r="C346" s="348" t="s">
        <v>5</v>
      </c>
      <c r="D346" s="205" t="s">
        <v>5637</v>
      </c>
      <c r="E346" s="1585"/>
      <c r="F346" s="188"/>
      <c r="G346" s="188"/>
      <c r="H346" s="193"/>
      <c r="I346" s="188"/>
      <c r="J346" s="144"/>
      <c r="K346" s="144"/>
    </row>
    <row r="347" spans="1:11" ht="13.5" thickBot="1">
      <c r="A347" s="1582"/>
      <c r="B347" s="1573"/>
      <c r="C347" s="348" t="s">
        <v>6</v>
      </c>
      <c r="D347" s="205" t="s">
        <v>5638</v>
      </c>
      <c r="E347" s="1585"/>
      <c r="F347" s="188"/>
      <c r="G347" s="188"/>
      <c r="H347" s="193"/>
      <c r="I347" s="188"/>
      <c r="J347" s="144"/>
      <c r="K347" s="144"/>
    </row>
    <row r="348" spans="1:11" ht="13.5" thickBot="1">
      <c r="A348" s="1583"/>
      <c r="B348" s="1573"/>
      <c r="C348" s="348" t="s">
        <v>9</v>
      </c>
      <c r="D348" s="205" t="s">
        <v>5639</v>
      </c>
      <c r="E348" s="1585"/>
      <c r="F348" s="188"/>
      <c r="G348" s="188"/>
      <c r="H348" s="193"/>
      <c r="I348" s="188"/>
      <c r="J348" s="144"/>
      <c r="K348" s="144"/>
    </row>
    <row r="349" spans="1:11" ht="13.5" thickBot="1">
      <c r="A349" s="1583"/>
      <c r="B349" s="1574"/>
      <c r="C349" s="348" t="s">
        <v>10</v>
      </c>
      <c r="D349" s="205" t="s">
        <v>5640</v>
      </c>
      <c r="E349" s="1586"/>
      <c r="F349" s="188"/>
      <c r="G349" s="188"/>
      <c r="H349" s="193"/>
      <c r="I349" s="188"/>
      <c r="J349" s="144"/>
      <c r="K349" s="144"/>
    </row>
    <row r="350" spans="1:11" ht="13.5" thickBot="1">
      <c r="A350" s="1593" t="s">
        <v>305</v>
      </c>
      <c r="B350" s="1590" t="s">
        <v>387</v>
      </c>
      <c r="C350" s="1069" t="s">
        <v>1</v>
      </c>
      <c r="D350" s="1256" t="s">
        <v>666</v>
      </c>
      <c r="E350" s="1595" t="s">
        <v>164</v>
      </c>
      <c r="F350" s="188"/>
      <c r="G350" s="188"/>
      <c r="H350" s="193"/>
      <c r="I350" s="194"/>
      <c r="J350" s="144"/>
      <c r="K350" s="144"/>
    </row>
    <row r="351" spans="1:11" ht="13.5" thickBot="1">
      <c r="A351" s="1594"/>
      <c r="B351" s="1592"/>
      <c r="C351" s="1070" t="s">
        <v>2</v>
      </c>
      <c r="D351" s="1109" t="s">
        <v>875</v>
      </c>
      <c r="E351" s="1595"/>
      <c r="F351" s="188"/>
      <c r="G351" s="188"/>
      <c r="H351" s="193"/>
      <c r="I351" s="194"/>
      <c r="J351" s="144"/>
      <c r="K351" s="144"/>
    </row>
    <row r="352" spans="1:11" ht="13.5" thickBot="1">
      <c r="A352" s="1593" t="s">
        <v>1541</v>
      </c>
      <c r="B352" s="1590" t="s">
        <v>388</v>
      </c>
      <c r="C352" s="576" t="s">
        <v>1</v>
      </c>
      <c r="D352" s="405" t="s">
        <v>851</v>
      </c>
      <c r="E352" s="1595" t="s">
        <v>165</v>
      </c>
      <c r="F352" s="188"/>
      <c r="G352" s="188"/>
      <c r="H352" s="193"/>
      <c r="I352" s="188"/>
      <c r="J352" s="144"/>
      <c r="K352" s="144"/>
    </row>
    <row r="353" spans="1:11" ht="26.25" thickBot="1">
      <c r="A353" s="1594"/>
      <c r="B353" s="1591"/>
      <c r="C353" s="282" t="s">
        <v>2</v>
      </c>
      <c r="D353" s="405" t="s">
        <v>2094</v>
      </c>
      <c r="E353" s="1595"/>
      <c r="F353" s="188"/>
      <c r="G353" s="188"/>
      <c r="H353" s="193"/>
      <c r="I353" s="188"/>
      <c r="J353" s="144"/>
      <c r="K353" s="144"/>
    </row>
    <row r="354" spans="1:11" ht="26.25" thickBot="1">
      <c r="A354" s="1594"/>
      <c r="B354" s="1591"/>
      <c r="C354" s="282" t="s">
        <v>3</v>
      </c>
      <c r="D354" s="405" t="s">
        <v>2095</v>
      </c>
      <c r="E354" s="1595"/>
      <c r="F354" s="188"/>
      <c r="G354" s="188"/>
      <c r="H354" s="193"/>
      <c r="I354" s="188"/>
      <c r="J354" s="144"/>
      <c r="K354" s="144"/>
    </row>
    <row r="355" spans="1:11" ht="13.5" thickBot="1">
      <c r="A355" s="1594"/>
      <c r="B355" s="1591"/>
      <c r="C355" s="282" t="s">
        <v>4</v>
      </c>
      <c r="D355" s="405" t="s">
        <v>852</v>
      </c>
      <c r="E355" s="1595"/>
      <c r="F355" s="188"/>
      <c r="G355" s="188"/>
      <c r="H355" s="193"/>
      <c r="I355" s="188"/>
      <c r="J355" s="144"/>
      <c r="K355" s="144"/>
    </row>
    <row r="356" spans="1:11" ht="26.25" thickBot="1">
      <c r="A356" s="1594"/>
      <c r="B356" s="1592"/>
      <c r="C356" s="577" t="s">
        <v>5</v>
      </c>
      <c r="D356" s="405" t="s">
        <v>671</v>
      </c>
      <c r="E356" s="1595"/>
      <c r="F356" s="188"/>
      <c r="G356" s="188"/>
      <c r="H356" s="193"/>
      <c r="I356" s="188"/>
      <c r="J356" s="144"/>
      <c r="K356" s="144"/>
    </row>
    <row r="357" spans="1:11" ht="13.5" thickBot="1">
      <c r="A357" s="1582" t="s">
        <v>306</v>
      </c>
      <c r="B357" s="1714" t="s">
        <v>389</v>
      </c>
      <c r="C357" s="255" t="s">
        <v>8</v>
      </c>
      <c r="D357" s="406" t="s">
        <v>11</v>
      </c>
      <c r="E357" s="1599" t="s">
        <v>164</v>
      </c>
      <c r="F357" s="188"/>
      <c r="G357" s="188"/>
      <c r="H357" s="193"/>
      <c r="I357" s="194"/>
      <c r="J357" s="144"/>
      <c r="K357" s="144"/>
    </row>
    <row r="358" spans="1:11" ht="13.5" thickBot="1">
      <c r="A358" s="1583"/>
      <c r="B358" s="1715"/>
      <c r="C358" s="257" t="s">
        <v>1</v>
      </c>
      <c r="D358" s="347" t="s">
        <v>660</v>
      </c>
      <c r="E358" s="1599"/>
      <c r="F358" s="188"/>
      <c r="G358" s="188"/>
      <c r="H358" s="193"/>
      <c r="I358" s="194"/>
      <c r="J358" s="144"/>
      <c r="K358" s="144"/>
    </row>
    <row r="359" spans="1:11" ht="13.5" thickBot="1">
      <c r="A359" s="1583"/>
      <c r="B359" s="1715"/>
      <c r="C359" s="257" t="s">
        <v>2</v>
      </c>
      <c r="D359" s="347" t="s">
        <v>661</v>
      </c>
      <c r="E359" s="1599"/>
      <c r="F359" s="188"/>
      <c r="G359" s="188"/>
      <c r="H359" s="193"/>
      <c r="I359" s="194"/>
      <c r="J359" s="144"/>
      <c r="K359" s="144"/>
    </row>
    <row r="360" spans="1:11" ht="26.25" thickBot="1">
      <c r="A360" s="1583"/>
      <c r="B360" s="1715"/>
      <c r="C360" s="257" t="s">
        <v>3</v>
      </c>
      <c r="D360" s="347" t="s">
        <v>1519</v>
      </c>
      <c r="E360" s="1599"/>
      <c r="F360" s="188"/>
      <c r="G360" s="188"/>
      <c r="H360" s="193"/>
      <c r="I360" s="194"/>
      <c r="J360" s="144"/>
      <c r="K360" s="144"/>
    </row>
    <row r="361" spans="1:11" ht="13.5" thickBot="1">
      <c r="A361" s="1583"/>
      <c r="B361" s="1715"/>
      <c r="C361" s="257" t="s">
        <v>4</v>
      </c>
      <c r="D361" s="347" t="s">
        <v>2096</v>
      </c>
      <c r="E361" s="1599"/>
      <c r="F361" s="188"/>
      <c r="G361" s="188"/>
      <c r="H361" s="193"/>
      <c r="I361" s="194"/>
      <c r="J361" s="144"/>
      <c r="K361" s="144"/>
    </row>
    <row r="362" spans="1:11" ht="13.5" thickBot="1">
      <c r="A362" s="1583"/>
      <c r="B362" s="1715"/>
      <c r="C362" s="257" t="s">
        <v>5</v>
      </c>
      <c r="D362" s="347" t="s">
        <v>662</v>
      </c>
      <c r="E362" s="1599"/>
      <c r="F362" s="188"/>
      <c r="G362" s="188"/>
      <c r="H362" s="193"/>
      <c r="I362" s="194"/>
      <c r="J362" s="144"/>
      <c r="K362" s="144"/>
    </row>
    <row r="363" spans="1:11" ht="13.5" thickBot="1">
      <c r="A363" s="1583"/>
      <c r="B363" s="1715"/>
      <c r="C363" s="257" t="s">
        <v>6</v>
      </c>
      <c r="D363" s="347" t="s">
        <v>663</v>
      </c>
      <c r="E363" s="1599"/>
      <c r="F363" s="188"/>
      <c r="G363" s="188"/>
      <c r="H363" s="193"/>
      <c r="I363" s="194"/>
      <c r="J363" s="144"/>
      <c r="K363" s="144"/>
    </row>
    <row r="364" spans="1:11" ht="13.5" thickBot="1">
      <c r="A364" s="1583"/>
      <c r="B364" s="1715"/>
      <c r="C364" s="258" t="s">
        <v>9</v>
      </c>
      <c r="D364" s="571" t="s">
        <v>840</v>
      </c>
      <c r="E364" s="1599"/>
      <c r="F364" s="188"/>
      <c r="G364" s="188"/>
      <c r="H364" s="193"/>
      <c r="I364" s="194"/>
      <c r="J364" s="144"/>
      <c r="K364" s="144"/>
    </row>
    <row r="365" spans="1:11" ht="13.5" thickBot="1">
      <c r="A365" s="1582" t="s">
        <v>310</v>
      </c>
      <c r="B365" s="1714" t="s">
        <v>390</v>
      </c>
      <c r="C365" s="255" t="s">
        <v>1</v>
      </c>
      <c r="D365" s="347" t="s">
        <v>595</v>
      </c>
      <c r="E365" s="1599" t="s">
        <v>164</v>
      </c>
      <c r="F365" s="188"/>
      <c r="G365" s="188"/>
      <c r="H365" s="193"/>
      <c r="I365" s="194"/>
      <c r="J365" s="144"/>
      <c r="K365" s="144"/>
    </row>
    <row r="366" spans="1:11" ht="13.5" thickBot="1">
      <c r="A366" s="1583"/>
      <c r="B366" s="1715"/>
      <c r="C366" s="257" t="s">
        <v>2</v>
      </c>
      <c r="D366" s="347" t="s">
        <v>638</v>
      </c>
      <c r="E366" s="1599"/>
      <c r="F366" s="188"/>
      <c r="G366" s="188"/>
      <c r="H366" s="193"/>
      <c r="I366" s="194"/>
      <c r="J366" s="144"/>
      <c r="K366" s="144"/>
    </row>
    <row r="367" spans="1:11" ht="13.5" thickBot="1">
      <c r="A367" s="1583"/>
      <c r="B367" s="1715"/>
      <c r="C367" s="257" t="s">
        <v>3</v>
      </c>
      <c r="D367" s="347" t="s">
        <v>639</v>
      </c>
      <c r="E367" s="1599"/>
      <c r="F367" s="188"/>
      <c r="G367" s="188"/>
      <c r="H367" s="193"/>
      <c r="I367" s="194"/>
      <c r="J367" s="144"/>
      <c r="K367" s="144"/>
    </row>
    <row r="368" spans="1:11" ht="13.5" thickBot="1">
      <c r="A368" s="1583"/>
      <c r="B368" s="1715"/>
      <c r="C368" s="257" t="s">
        <v>4</v>
      </c>
      <c r="D368" s="347" t="s">
        <v>640</v>
      </c>
      <c r="E368" s="1599"/>
      <c r="F368" s="188"/>
      <c r="G368" s="188"/>
      <c r="H368" s="193"/>
      <c r="I368" s="194"/>
      <c r="J368" s="144"/>
      <c r="K368" s="144"/>
    </row>
    <row r="369" spans="1:11" ht="13.5" thickBot="1">
      <c r="A369" s="1583"/>
      <c r="B369" s="1715"/>
      <c r="C369" s="257" t="s">
        <v>5</v>
      </c>
      <c r="D369" s="347" t="s">
        <v>641</v>
      </c>
      <c r="E369" s="1599"/>
      <c r="F369" s="188"/>
      <c r="G369" s="188"/>
      <c r="H369" s="193"/>
      <c r="I369" s="194"/>
      <c r="J369" s="144"/>
      <c r="K369" s="144"/>
    </row>
    <row r="370" spans="1:11" ht="13.5" thickBot="1">
      <c r="A370" s="1583"/>
      <c r="B370" s="1715"/>
      <c r="C370" s="257" t="s">
        <v>6</v>
      </c>
      <c r="D370" s="347" t="s">
        <v>642</v>
      </c>
      <c r="E370" s="1599"/>
      <c r="F370" s="188"/>
      <c r="G370" s="188"/>
      <c r="H370" s="193"/>
      <c r="I370" s="194"/>
      <c r="J370" s="144"/>
      <c r="K370" s="144"/>
    </row>
    <row r="371" spans="1:11" ht="13.5" thickBot="1">
      <c r="A371" s="1583"/>
      <c r="B371" s="1715"/>
      <c r="C371" s="258" t="s">
        <v>9</v>
      </c>
      <c r="D371" s="571" t="s">
        <v>840</v>
      </c>
      <c r="E371" s="1599"/>
      <c r="F371" s="188"/>
      <c r="G371" s="188"/>
      <c r="H371" s="193"/>
      <c r="I371" s="194"/>
      <c r="J371" s="144"/>
      <c r="K371" s="144"/>
    </row>
    <row r="372" spans="1:11" ht="13.5" thickBot="1">
      <c r="A372" s="1582" t="s">
        <v>312</v>
      </c>
      <c r="B372" s="1714" t="s">
        <v>391</v>
      </c>
      <c r="C372" s="255" t="s">
        <v>1</v>
      </c>
      <c r="D372" s="347" t="s">
        <v>636</v>
      </c>
      <c r="E372" s="1599" t="s">
        <v>164</v>
      </c>
      <c r="F372" s="188"/>
      <c r="G372" s="188"/>
      <c r="H372" s="193"/>
      <c r="I372" s="194"/>
      <c r="J372" s="144"/>
      <c r="K372" s="144"/>
    </row>
    <row r="373" spans="1:11" ht="13.5" thickBot="1">
      <c r="A373" s="1583"/>
      <c r="B373" s="1715"/>
      <c r="C373" s="257" t="s">
        <v>2</v>
      </c>
      <c r="D373" s="347" t="s">
        <v>1950</v>
      </c>
      <c r="E373" s="1599"/>
      <c r="F373" s="188"/>
      <c r="G373" s="188"/>
      <c r="H373" s="193"/>
      <c r="I373" s="188"/>
      <c r="J373" s="144"/>
      <c r="K373" s="144"/>
    </row>
    <row r="374" spans="1:11" ht="13.5" thickBot="1">
      <c r="A374" s="1583"/>
      <c r="B374" s="1715"/>
      <c r="C374" s="257" t="s">
        <v>3</v>
      </c>
      <c r="D374" s="347" t="s">
        <v>1949</v>
      </c>
      <c r="E374" s="1599"/>
      <c r="F374" s="188"/>
      <c r="G374" s="188"/>
      <c r="H374" s="193"/>
      <c r="I374" s="188"/>
      <c r="J374" s="144"/>
      <c r="K374" s="144"/>
    </row>
    <row r="375" spans="1:11" ht="26.25" thickBot="1">
      <c r="A375" s="1583"/>
      <c r="B375" s="1715"/>
      <c r="C375" s="257" t="s">
        <v>4</v>
      </c>
      <c r="D375" s="347" t="s">
        <v>2009</v>
      </c>
      <c r="E375" s="1599"/>
      <c r="F375" s="188"/>
      <c r="G375" s="188"/>
      <c r="H375" s="193"/>
      <c r="I375" s="188"/>
      <c r="J375" s="144"/>
      <c r="K375" s="144"/>
    </row>
    <row r="376" spans="1:11" ht="13.5" thickBot="1">
      <c r="A376" s="1583"/>
      <c r="B376" s="1715"/>
      <c r="C376" s="257" t="s">
        <v>5</v>
      </c>
      <c r="D376" s="347" t="s">
        <v>1948</v>
      </c>
      <c r="E376" s="1599"/>
      <c r="F376" s="188"/>
      <c r="G376" s="188"/>
      <c r="H376" s="193"/>
      <c r="I376" s="188"/>
      <c r="J376" s="144"/>
      <c r="K376" s="144"/>
    </row>
    <row r="377" spans="1:11" ht="13.5" thickBot="1">
      <c r="A377" s="1583"/>
      <c r="B377" s="1715"/>
      <c r="C377" s="257" t="s">
        <v>6</v>
      </c>
      <c r="D377" s="347" t="s">
        <v>831</v>
      </c>
      <c r="E377" s="1599"/>
      <c r="F377" s="188"/>
      <c r="G377" s="188"/>
      <c r="H377" s="193"/>
      <c r="I377" s="188"/>
      <c r="J377" s="144"/>
      <c r="K377" s="144"/>
    </row>
    <row r="378" spans="1:11" ht="13.5" thickBot="1">
      <c r="A378" s="1583"/>
      <c r="B378" s="1715"/>
      <c r="C378" s="257" t="s">
        <v>9</v>
      </c>
      <c r="D378" s="347" t="s">
        <v>832</v>
      </c>
      <c r="E378" s="1599"/>
      <c r="F378" s="188"/>
      <c r="G378" s="188"/>
      <c r="H378" s="193"/>
      <c r="I378" s="188"/>
      <c r="J378" s="144"/>
      <c r="K378" s="144"/>
    </row>
    <row r="379" spans="1:11" ht="13.5" thickBot="1">
      <c r="A379" s="1583"/>
      <c r="B379" s="1715"/>
      <c r="C379" s="258" t="s">
        <v>10</v>
      </c>
      <c r="D379" s="571" t="s">
        <v>1946</v>
      </c>
      <c r="E379" s="1599"/>
      <c r="F379" s="188"/>
      <c r="G379" s="188"/>
      <c r="H379" s="193"/>
      <c r="I379" s="194"/>
      <c r="J379" s="144"/>
      <c r="K379" s="144"/>
    </row>
    <row r="380" spans="1:11" ht="13.5" thickBot="1">
      <c r="A380" s="1582" t="s">
        <v>314</v>
      </c>
      <c r="B380" s="1484" t="s">
        <v>392</v>
      </c>
      <c r="C380" s="204" t="s">
        <v>13</v>
      </c>
      <c r="D380" s="347" t="s">
        <v>643</v>
      </c>
      <c r="E380" s="1599" t="s">
        <v>166</v>
      </c>
      <c r="F380" s="188"/>
      <c r="G380" s="188"/>
      <c r="H380" s="193"/>
      <c r="I380" s="188"/>
      <c r="J380" s="144"/>
      <c r="K380" s="144"/>
    </row>
    <row r="381" spans="1:11" ht="13.5" thickBot="1">
      <c r="A381" s="1583"/>
      <c r="B381" s="1545"/>
      <c r="C381" s="206" t="s">
        <v>14</v>
      </c>
      <c r="D381" s="347" t="s">
        <v>644</v>
      </c>
      <c r="E381" s="1599"/>
      <c r="F381" s="188"/>
      <c r="G381" s="188"/>
      <c r="H381" s="193"/>
      <c r="I381" s="188"/>
      <c r="J381" s="144"/>
      <c r="K381" s="144"/>
    </row>
    <row r="382" spans="1:11" ht="13.5" thickBot="1">
      <c r="A382" s="1583"/>
      <c r="B382" s="1545"/>
      <c r="C382" s="206" t="s">
        <v>15</v>
      </c>
      <c r="D382" s="347" t="s">
        <v>645</v>
      </c>
      <c r="E382" s="1599"/>
      <c r="F382" s="188"/>
      <c r="G382" s="188"/>
      <c r="H382" s="193"/>
      <c r="I382" s="194"/>
      <c r="J382" s="144"/>
      <c r="K382" s="144"/>
    </row>
    <row r="383" spans="1:11" ht="13.5" thickBot="1">
      <c r="A383" s="1583"/>
      <c r="B383" s="1545"/>
      <c r="C383" s="206" t="s">
        <v>129</v>
      </c>
      <c r="D383" s="347" t="s">
        <v>646</v>
      </c>
      <c r="E383" s="1599"/>
      <c r="F383" s="188"/>
      <c r="G383" s="188"/>
      <c r="H383" s="193"/>
      <c r="I383" s="188"/>
      <c r="J383" s="144"/>
      <c r="K383" s="144"/>
    </row>
    <row r="384" spans="1:11" ht="13.5" thickBot="1">
      <c r="A384" s="1583"/>
      <c r="B384" s="1545"/>
      <c r="C384" s="206" t="s">
        <v>16</v>
      </c>
      <c r="D384" s="347" t="s">
        <v>647</v>
      </c>
      <c r="E384" s="1599"/>
      <c r="F384" s="188"/>
      <c r="G384" s="188"/>
      <c r="H384" s="193"/>
      <c r="I384" s="188"/>
      <c r="J384" s="144"/>
      <c r="K384" s="144"/>
    </row>
    <row r="385" spans="1:11" ht="13.5" thickBot="1">
      <c r="A385" s="1583"/>
      <c r="B385" s="1545"/>
      <c r="C385" s="206" t="s">
        <v>17</v>
      </c>
      <c r="D385" s="347" t="s">
        <v>649</v>
      </c>
      <c r="E385" s="1599"/>
      <c r="F385" s="188"/>
      <c r="G385" s="188"/>
      <c r="H385" s="193"/>
      <c r="I385" s="188"/>
      <c r="J385" s="144"/>
      <c r="K385" s="144"/>
    </row>
    <row r="386" spans="1:11" ht="13.5" thickBot="1">
      <c r="A386" s="1583"/>
      <c r="B386" s="1545"/>
      <c r="C386" s="206" t="s">
        <v>18</v>
      </c>
      <c r="D386" s="347" t="s">
        <v>650</v>
      </c>
      <c r="E386" s="1599"/>
      <c r="F386" s="188"/>
      <c r="G386" s="188"/>
      <c r="H386" s="193"/>
      <c r="I386" s="188"/>
      <c r="J386" s="144"/>
      <c r="K386" s="144"/>
    </row>
    <row r="387" spans="1:11" ht="13.5" thickBot="1">
      <c r="A387" s="1583"/>
      <c r="B387" s="1545"/>
      <c r="C387" s="206" t="s">
        <v>19</v>
      </c>
      <c r="D387" s="347" t="s">
        <v>651</v>
      </c>
      <c r="E387" s="1599"/>
      <c r="F387" s="188"/>
      <c r="G387" s="188"/>
      <c r="H387" s="193"/>
      <c r="I387" s="188"/>
      <c r="J387" s="144"/>
      <c r="K387" s="144"/>
    </row>
    <row r="388" spans="1:11" ht="13.5" thickBot="1">
      <c r="A388" s="1583"/>
      <c r="B388" s="1485"/>
      <c r="C388" s="206" t="s">
        <v>20</v>
      </c>
      <c r="D388" s="347" t="s">
        <v>1967</v>
      </c>
      <c r="E388" s="1584"/>
      <c r="F388" s="188"/>
      <c r="G388" s="188"/>
      <c r="H388" s="193"/>
      <c r="I388" s="194"/>
      <c r="J388" s="144"/>
      <c r="K388" s="144"/>
    </row>
    <row r="389" spans="1:11">
      <c r="A389" s="1596" t="s">
        <v>311</v>
      </c>
      <c r="B389" s="1708" t="s">
        <v>393</v>
      </c>
      <c r="C389" s="204" t="s">
        <v>1</v>
      </c>
      <c r="D389" s="406" t="s">
        <v>2041</v>
      </c>
      <c r="E389" s="1584" t="s">
        <v>766</v>
      </c>
      <c r="F389" s="188"/>
      <c r="G389" s="188"/>
      <c r="H389" s="193"/>
      <c r="I389" s="188"/>
      <c r="J389" s="144"/>
      <c r="K389" s="144"/>
    </row>
    <row r="390" spans="1:11">
      <c r="A390" s="1597"/>
      <c r="B390" s="1709"/>
      <c r="C390" s="206" t="s">
        <v>2</v>
      </c>
      <c r="D390" s="347" t="s">
        <v>2042</v>
      </c>
      <c r="E390" s="1585"/>
      <c r="F390" s="188"/>
      <c r="G390" s="188"/>
      <c r="H390" s="193"/>
      <c r="I390" s="188"/>
      <c r="J390" s="144"/>
      <c r="K390" s="144"/>
    </row>
    <row r="391" spans="1:11">
      <c r="A391" s="1597"/>
      <c r="B391" s="1709"/>
      <c r="C391" s="206">
        <v>3</v>
      </c>
      <c r="D391" s="347" t="s">
        <v>11</v>
      </c>
      <c r="E391" s="1585"/>
      <c r="F391" s="188"/>
      <c r="G391" s="188"/>
      <c r="H391" s="193"/>
      <c r="I391" s="188"/>
      <c r="J391" s="144"/>
      <c r="K391" s="144"/>
    </row>
    <row r="392" spans="1:11" ht="13.5" thickBot="1">
      <c r="A392" s="1598"/>
      <c r="B392" s="1710"/>
      <c r="C392" s="207">
        <v>4</v>
      </c>
      <c r="D392" s="571" t="s">
        <v>840</v>
      </c>
      <c r="E392" s="1586"/>
      <c r="F392" s="188"/>
      <c r="G392" s="188"/>
      <c r="H392" s="193"/>
      <c r="I392" s="188"/>
      <c r="J392" s="144"/>
      <c r="K392" s="144"/>
    </row>
    <row r="393" spans="1:11" ht="13.5" thickBot="1">
      <c r="A393" s="1582" t="s">
        <v>313</v>
      </c>
      <c r="B393" s="1484" t="s">
        <v>652</v>
      </c>
      <c r="C393" s="255" t="s">
        <v>1</v>
      </c>
      <c r="D393" s="347" t="s">
        <v>653</v>
      </c>
      <c r="E393" s="1716" t="s">
        <v>766</v>
      </c>
      <c r="F393" s="188"/>
      <c r="G393" s="188"/>
      <c r="H393" s="193"/>
      <c r="I393" s="188"/>
      <c r="J393" s="144"/>
      <c r="K393" s="144"/>
    </row>
    <row r="394" spans="1:11" ht="13.5" thickBot="1">
      <c r="A394" s="1583"/>
      <c r="B394" s="1712"/>
      <c r="C394" s="257" t="s">
        <v>2</v>
      </c>
      <c r="D394" s="347" t="s">
        <v>654</v>
      </c>
      <c r="E394" s="1717"/>
      <c r="F394" s="234"/>
      <c r="G394" s="188"/>
      <c r="H394" s="193"/>
      <c r="I394" s="188"/>
      <c r="J394" s="144"/>
      <c r="K394" s="144"/>
    </row>
    <row r="395" spans="1:11" ht="13.5" thickBot="1">
      <c r="A395" s="1583"/>
      <c r="B395" s="1712"/>
      <c r="C395" s="257" t="s">
        <v>3</v>
      </c>
      <c r="D395" s="347" t="s">
        <v>2097</v>
      </c>
      <c r="E395" s="1717"/>
      <c r="F395" s="234"/>
      <c r="G395" s="188"/>
      <c r="H395" s="193"/>
      <c r="I395" s="188"/>
      <c r="J395" s="144"/>
      <c r="K395" s="144"/>
    </row>
    <row r="396" spans="1:11" ht="13.5" thickBot="1">
      <c r="A396" s="1583"/>
      <c r="B396" s="1712"/>
      <c r="C396" s="257" t="s">
        <v>4</v>
      </c>
      <c r="D396" s="347" t="s">
        <v>656</v>
      </c>
      <c r="E396" s="1717"/>
      <c r="F396" s="234"/>
      <c r="G396" s="188"/>
      <c r="H396" s="193"/>
      <c r="I396" s="188"/>
      <c r="J396" s="144"/>
      <c r="K396" s="144"/>
    </row>
    <row r="397" spans="1:11" ht="13.5" thickBot="1">
      <c r="A397" s="1583"/>
      <c r="B397" s="1712"/>
      <c r="C397" s="257" t="s">
        <v>5</v>
      </c>
      <c r="D397" s="347" t="s">
        <v>768</v>
      </c>
      <c r="E397" s="1717"/>
      <c r="F397" s="234"/>
      <c r="G397" s="188"/>
      <c r="H397" s="193"/>
      <c r="I397" s="188"/>
      <c r="J397" s="144"/>
      <c r="K397" s="144"/>
    </row>
    <row r="398" spans="1:11" ht="13.5" thickBot="1">
      <c r="A398" s="1583"/>
      <c r="B398" s="1712"/>
      <c r="C398" s="257" t="s">
        <v>6</v>
      </c>
      <c r="D398" s="347" t="s">
        <v>658</v>
      </c>
      <c r="E398" s="1717"/>
      <c r="F398" s="234"/>
      <c r="G398" s="188"/>
      <c r="H398" s="193"/>
      <c r="I398" s="194"/>
      <c r="J398" s="144"/>
      <c r="K398" s="144"/>
    </row>
    <row r="399" spans="1:11" ht="13.5" thickBot="1">
      <c r="A399" s="1583"/>
      <c r="B399" s="1712"/>
      <c r="C399" s="257" t="s">
        <v>9</v>
      </c>
      <c r="D399" s="347" t="s">
        <v>853</v>
      </c>
      <c r="E399" s="1717"/>
      <c r="F399" s="234"/>
      <c r="G399" s="188"/>
      <c r="H399" s="193"/>
      <c r="I399" s="188"/>
      <c r="J399" s="144"/>
      <c r="K399" s="144"/>
    </row>
    <row r="400" spans="1:11" ht="13.5" thickBot="1">
      <c r="A400" s="1583"/>
      <c r="B400" s="1713"/>
      <c r="C400" s="258" t="s">
        <v>10</v>
      </c>
      <c r="D400" s="571" t="s">
        <v>602</v>
      </c>
      <c r="E400" s="1718"/>
      <c r="F400" s="234"/>
      <c r="G400" s="188"/>
      <c r="H400" s="193"/>
      <c r="I400" s="194"/>
      <c r="J400" s="144"/>
      <c r="K400" s="144"/>
    </row>
    <row r="401" spans="1:14" ht="13.5" thickBot="1">
      <c r="A401" s="1582" t="s">
        <v>909</v>
      </c>
      <c r="B401" s="1711" t="s">
        <v>1437</v>
      </c>
      <c r="C401" s="212">
        <v>0</v>
      </c>
      <c r="D401" s="205" t="s">
        <v>1438</v>
      </c>
      <c r="E401" s="1584" t="s">
        <v>766</v>
      </c>
      <c r="F401" s="188"/>
      <c r="G401" s="188"/>
      <c r="H401" s="193"/>
      <c r="I401" s="188"/>
      <c r="J401" s="144"/>
      <c r="K401" s="144"/>
    </row>
    <row r="402" spans="1:14" ht="13.5" thickBot="1">
      <c r="A402" s="1583"/>
      <c r="B402" s="1719"/>
      <c r="C402" s="193">
        <v>1</v>
      </c>
      <c r="D402" s="205" t="s">
        <v>1439</v>
      </c>
      <c r="E402" s="1585"/>
      <c r="F402" s="188"/>
      <c r="G402" s="188"/>
      <c r="H402" s="193"/>
      <c r="I402" s="188"/>
      <c r="J402" s="144"/>
      <c r="K402" s="144"/>
    </row>
    <row r="403" spans="1:14" ht="13.5" thickBot="1">
      <c r="A403" s="1583"/>
      <c r="B403" s="1719"/>
      <c r="C403" s="193">
        <v>2</v>
      </c>
      <c r="D403" s="205" t="s">
        <v>1854</v>
      </c>
      <c r="E403" s="1585"/>
      <c r="F403" s="188"/>
      <c r="G403" s="188"/>
      <c r="H403" s="193"/>
      <c r="I403" s="194"/>
      <c r="J403" s="144"/>
      <c r="K403" s="144"/>
    </row>
    <row r="404" spans="1:14" ht="13.5" thickBot="1">
      <c r="A404" s="1583"/>
      <c r="B404" s="1719"/>
      <c r="C404" s="193">
        <v>3</v>
      </c>
      <c r="D404" s="205" t="s">
        <v>2098</v>
      </c>
      <c r="E404" s="1585"/>
      <c r="F404" s="188"/>
      <c r="G404" s="188"/>
      <c r="H404" s="193"/>
      <c r="I404" s="188"/>
      <c r="J404" s="144"/>
      <c r="K404" s="144"/>
    </row>
    <row r="405" spans="1:14" ht="13.5" thickBot="1">
      <c r="A405" s="1583"/>
      <c r="B405" s="1719"/>
      <c r="C405" s="193">
        <v>4</v>
      </c>
      <c r="D405" s="205" t="s">
        <v>1442</v>
      </c>
      <c r="E405" s="1585"/>
      <c r="F405" s="188"/>
      <c r="G405" s="188"/>
      <c r="H405" s="193"/>
      <c r="I405" s="188"/>
      <c r="J405" s="144"/>
      <c r="K405" s="144"/>
    </row>
    <row r="406" spans="1:14" ht="13.5" thickBot="1">
      <c r="A406" s="1583"/>
      <c r="B406" s="1719"/>
      <c r="C406" s="193">
        <v>5</v>
      </c>
      <c r="D406" s="205" t="s">
        <v>1443</v>
      </c>
      <c r="E406" s="1585"/>
      <c r="F406" s="188"/>
      <c r="G406" s="188"/>
      <c r="H406" s="193"/>
      <c r="I406" s="188"/>
      <c r="J406" s="144"/>
      <c r="K406" s="144"/>
    </row>
    <row r="407" spans="1:14" ht="13.5" thickBot="1">
      <c r="A407" s="1583"/>
      <c r="B407" s="1719"/>
      <c r="C407" s="193">
        <v>6</v>
      </c>
      <c r="D407" s="205" t="s">
        <v>1444</v>
      </c>
      <c r="E407" s="1585"/>
      <c r="F407" s="188"/>
      <c r="G407" s="188"/>
      <c r="H407" s="193"/>
      <c r="I407" s="188"/>
      <c r="J407" s="144"/>
      <c r="K407" s="144"/>
    </row>
    <row r="408" spans="1:14" ht="13.5" thickBot="1">
      <c r="A408" s="1583"/>
      <c r="B408" s="1673"/>
      <c r="C408" s="213">
        <v>7</v>
      </c>
      <c r="D408" s="210" t="s">
        <v>1853</v>
      </c>
      <c r="E408" s="1585"/>
      <c r="F408" s="188"/>
      <c r="G408" s="188"/>
      <c r="H408" s="193"/>
      <c r="I408" s="188"/>
      <c r="J408" s="144"/>
      <c r="K408" s="144"/>
    </row>
    <row r="409" spans="1:14" ht="26.25" thickBot="1">
      <c r="A409" s="185" t="s">
        <v>262</v>
      </c>
      <c r="B409" s="185" t="s">
        <v>1929</v>
      </c>
      <c r="C409" s="259"/>
      <c r="D409" s="582" t="s">
        <v>1906</v>
      </c>
      <c r="E409" s="246" t="s">
        <v>766</v>
      </c>
      <c r="F409" s="188"/>
      <c r="G409" s="188"/>
      <c r="H409" s="229"/>
      <c r="I409" s="188"/>
      <c r="J409" s="144"/>
      <c r="K409" s="144"/>
    </row>
    <row r="410" spans="1:14" s="177" customFormat="1" ht="26.25" thickBot="1">
      <c r="A410" s="185" t="s">
        <v>1734</v>
      </c>
      <c r="B410" s="185" t="s">
        <v>1931</v>
      </c>
      <c r="C410" s="259"/>
      <c r="D410" s="222" t="s">
        <v>1906</v>
      </c>
      <c r="E410" s="246" t="s">
        <v>766</v>
      </c>
      <c r="F410" s="190"/>
      <c r="G410" s="190"/>
      <c r="H410" s="229"/>
      <c r="I410" s="190"/>
      <c r="J410" s="178"/>
      <c r="K410" s="178"/>
      <c r="L410" s="178"/>
      <c r="M410" s="178"/>
      <c r="N410" s="178"/>
    </row>
    <row r="411" spans="1:14" ht="13.5" thickBot="1">
      <c r="A411" s="1582" t="s">
        <v>316</v>
      </c>
      <c r="B411" s="1484" t="s">
        <v>394</v>
      </c>
      <c r="C411" s="204" t="s">
        <v>140</v>
      </c>
      <c r="D411" s="347" t="s">
        <v>2079</v>
      </c>
      <c r="E411" s="1584" t="s">
        <v>766</v>
      </c>
      <c r="F411" s="188"/>
      <c r="G411" s="188"/>
      <c r="H411" s="193"/>
      <c r="I411" s="188"/>
      <c r="J411" s="144"/>
      <c r="K411" s="144"/>
    </row>
    <row r="412" spans="1:14" ht="13.5" thickBot="1">
      <c r="A412" s="1583"/>
      <c r="B412" s="1545"/>
      <c r="C412" s="206" t="s">
        <v>135</v>
      </c>
      <c r="D412" s="347" t="s">
        <v>2099</v>
      </c>
      <c r="E412" s="1585"/>
      <c r="F412" s="188"/>
      <c r="G412" s="188"/>
      <c r="H412" s="193"/>
      <c r="I412" s="188"/>
      <c r="J412" s="144"/>
      <c r="K412" s="144"/>
    </row>
    <row r="413" spans="1:14" ht="13.5" thickBot="1">
      <c r="A413" s="1583"/>
      <c r="B413" s="1545"/>
      <c r="C413" s="206" t="s">
        <v>136</v>
      </c>
      <c r="D413" s="347" t="s">
        <v>2100</v>
      </c>
      <c r="E413" s="1585"/>
      <c r="F413" s="188"/>
      <c r="G413" s="188"/>
      <c r="H413" s="193"/>
      <c r="I413" s="188"/>
      <c r="J413" s="144"/>
      <c r="K413" s="144"/>
    </row>
    <row r="414" spans="1:14" ht="13.5" thickBot="1">
      <c r="A414" s="1583"/>
      <c r="B414" s="1545"/>
      <c r="C414" s="206" t="s">
        <v>141</v>
      </c>
      <c r="D414" s="347" t="s">
        <v>2080</v>
      </c>
      <c r="E414" s="1585"/>
      <c r="F414" s="188"/>
      <c r="G414" s="188"/>
      <c r="H414" s="193"/>
      <c r="I414" s="188"/>
      <c r="J414" s="144"/>
      <c r="K414" s="144"/>
    </row>
    <row r="415" spans="1:14" ht="13.5" thickBot="1">
      <c r="A415" s="1583"/>
      <c r="B415" s="1545"/>
      <c r="C415" s="206" t="s">
        <v>142</v>
      </c>
      <c r="D415" s="347" t="s">
        <v>2081</v>
      </c>
      <c r="E415" s="1585"/>
      <c r="F415" s="188"/>
      <c r="G415" s="188"/>
      <c r="H415" s="193"/>
      <c r="I415" s="188"/>
      <c r="J415" s="144"/>
      <c r="K415" s="144"/>
    </row>
    <row r="416" spans="1:14" ht="13.5" thickBot="1">
      <c r="A416" s="1583"/>
      <c r="B416" s="1545"/>
      <c r="C416" s="206" t="s">
        <v>143</v>
      </c>
      <c r="D416" s="347" t="s">
        <v>775</v>
      </c>
      <c r="E416" s="1585"/>
      <c r="F416" s="188"/>
      <c r="G416" s="188"/>
      <c r="H416" s="193"/>
      <c r="I416" s="188"/>
      <c r="J416" s="144"/>
      <c r="K416" s="144"/>
    </row>
    <row r="417" spans="1:11" ht="13.5" thickBot="1">
      <c r="A417" s="1583"/>
      <c r="B417" s="1545"/>
      <c r="C417" s="206" t="s">
        <v>137</v>
      </c>
      <c r="D417" s="347" t="s">
        <v>2101</v>
      </c>
      <c r="E417" s="1585"/>
      <c r="F417" s="188"/>
      <c r="G417" s="188"/>
      <c r="H417" s="193"/>
      <c r="I417" s="188"/>
      <c r="J417" s="144"/>
      <c r="K417" s="144"/>
    </row>
    <row r="418" spans="1:11" ht="13.5" thickBot="1">
      <c r="A418" s="1583"/>
      <c r="B418" s="1545"/>
      <c r="C418" s="206" t="s">
        <v>144</v>
      </c>
      <c r="D418" s="347" t="s">
        <v>2082</v>
      </c>
      <c r="E418" s="1585"/>
      <c r="F418" s="188"/>
      <c r="G418" s="188"/>
      <c r="H418" s="193"/>
      <c r="I418" s="188"/>
      <c r="J418" s="144"/>
      <c r="K418" s="144"/>
    </row>
    <row r="419" spans="1:11" ht="13.5" thickBot="1">
      <c r="A419" s="1583"/>
      <c r="B419" s="1545"/>
      <c r="C419" s="206" t="s">
        <v>145</v>
      </c>
      <c r="D419" s="347" t="s">
        <v>2102</v>
      </c>
      <c r="E419" s="1585"/>
      <c r="F419" s="188"/>
      <c r="G419" s="188"/>
      <c r="H419" s="193"/>
      <c r="I419" s="188"/>
      <c r="J419" s="144"/>
      <c r="K419" s="144"/>
    </row>
    <row r="420" spans="1:11" ht="13.5" thickBot="1">
      <c r="A420" s="1583"/>
      <c r="B420" s="1545"/>
      <c r="C420" s="206" t="s">
        <v>146</v>
      </c>
      <c r="D420" s="347" t="s">
        <v>876</v>
      </c>
      <c r="E420" s="1585"/>
      <c r="F420" s="188"/>
      <c r="G420" s="188"/>
      <c r="H420" s="193"/>
      <c r="I420" s="188"/>
      <c r="J420" s="144"/>
      <c r="K420" s="144"/>
    </row>
    <row r="421" spans="1:11" ht="13.5" thickBot="1">
      <c r="A421" s="1583"/>
      <c r="B421" s="1545"/>
      <c r="C421" s="206" t="s">
        <v>147</v>
      </c>
      <c r="D421" s="347" t="s">
        <v>2083</v>
      </c>
      <c r="E421" s="1585"/>
      <c r="F421" s="188"/>
      <c r="G421" s="188"/>
      <c r="H421" s="193"/>
      <c r="I421" s="188"/>
      <c r="J421" s="144"/>
      <c r="K421" s="144"/>
    </row>
    <row r="422" spans="1:11" ht="13.5" thickBot="1">
      <c r="A422" s="1583"/>
      <c r="B422" s="1545"/>
      <c r="C422" s="206" t="s">
        <v>148</v>
      </c>
      <c r="D422" s="347" t="s">
        <v>2084</v>
      </c>
      <c r="E422" s="1585"/>
      <c r="F422" s="188"/>
      <c r="G422" s="188"/>
      <c r="H422" s="193"/>
      <c r="I422" s="188"/>
      <c r="J422" s="144"/>
      <c r="K422" s="144"/>
    </row>
    <row r="423" spans="1:11" ht="13.5" thickBot="1">
      <c r="A423" s="1583"/>
      <c r="B423" s="1545"/>
      <c r="C423" s="206" t="s">
        <v>149</v>
      </c>
      <c r="D423" s="347" t="s">
        <v>2103</v>
      </c>
      <c r="E423" s="1585"/>
      <c r="F423" s="188"/>
      <c r="G423" s="188"/>
      <c r="H423" s="193"/>
      <c r="I423" s="188"/>
      <c r="J423" s="144"/>
      <c r="K423" s="144"/>
    </row>
    <row r="424" spans="1:11" ht="13.5" thickBot="1">
      <c r="A424" s="1583"/>
      <c r="B424" s="1545"/>
      <c r="C424" s="206" t="s">
        <v>150</v>
      </c>
      <c r="D424" s="347" t="s">
        <v>2104</v>
      </c>
      <c r="E424" s="1585"/>
      <c r="F424" s="188"/>
      <c r="G424" s="188"/>
      <c r="H424" s="193"/>
      <c r="I424" s="188"/>
      <c r="J424" s="144"/>
      <c r="K424" s="144"/>
    </row>
    <row r="425" spans="1:11" ht="13.5" thickBot="1">
      <c r="A425" s="1583"/>
      <c r="B425" s="1545"/>
      <c r="C425" s="206" t="s">
        <v>138</v>
      </c>
      <c r="D425" s="347" t="s">
        <v>783</v>
      </c>
      <c r="E425" s="1585"/>
      <c r="F425" s="188"/>
      <c r="G425" s="188"/>
      <c r="H425" s="193"/>
      <c r="I425" s="188"/>
      <c r="J425" s="144"/>
      <c r="K425" s="144"/>
    </row>
    <row r="426" spans="1:11" ht="13.5" thickBot="1">
      <c r="A426" s="1583"/>
      <c r="B426" s="1485"/>
      <c r="C426" s="207" t="s">
        <v>151</v>
      </c>
      <c r="D426" s="347" t="s">
        <v>784</v>
      </c>
      <c r="E426" s="1586"/>
      <c r="F426" s="188"/>
      <c r="G426" s="188"/>
      <c r="H426" s="193"/>
      <c r="I426" s="188"/>
      <c r="J426" s="144"/>
      <c r="K426" s="144"/>
    </row>
    <row r="427" spans="1:11" ht="26.25" thickBot="1">
      <c r="A427" s="185" t="s">
        <v>317</v>
      </c>
      <c r="B427" s="185" t="s">
        <v>395</v>
      </c>
      <c r="C427" s="221"/>
      <c r="D427" s="209"/>
      <c r="E427" s="246" t="s">
        <v>766</v>
      </c>
      <c r="F427" s="188"/>
      <c r="G427" s="188"/>
      <c r="H427" s="193"/>
      <c r="I427" s="194"/>
      <c r="J427" s="144"/>
      <c r="K427" s="144"/>
    </row>
    <row r="428" spans="1:11" ht="13.5" thickBot="1">
      <c r="A428" s="1593" t="s">
        <v>1751</v>
      </c>
      <c r="B428" s="1590" t="s">
        <v>1752</v>
      </c>
      <c r="C428" s="1069" t="s">
        <v>1</v>
      </c>
      <c r="D428" s="1108" t="s">
        <v>634</v>
      </c>
      <c r="E428" s="1642" t="s">
        <v>766</v>
      </c>
      <c r="F428" s="188"/>
      <c r="G428" s="188"/>
      <c r="H428" s="193"/>
      <c r="I428" s="188"/>
      <c r="J428" s="144"/>
      <c r="K428" s="144"/>
    </row>
    <row r="429" spans="1:11" ht="13.5" thickBot="1">
      <c r="A429" s="1594"/>
      <c r="B429" s="1591"/>
      <c r="C429" s="1086" t="s">
        <v>2</v>
      </c>
      <c r="D429" s="1108" t="s">
        <v>854</v>
      </c>
      <c r="E429" s="1643"/>
      <c r="F429" s="188"/>
      <c r="G429" s="188"/>
      <c r="H429" s="193"/>
      <c r="I429" s="188"/>
      <c r="J429" s="144"/>
      <c r="K429" s="144"/>
    </row>
    <row r="430" spans="1:11" ht="13.5" thickBot="1">
      <c r="A430" s="1594"/>
      <c r="B430" s="1592"/>
      <c r="C430" s="1070" t="s">
        <v>3</v>
      </c>
      <c r="D430" s="1108" t="s">
        <v>11</v>
      </c>
      <c r="E430" s="1644"/>
      <c r="F430" s="188"/>
      <c r="G430" s="188"/>
      <c r="H430" s="193"/>
      <c r="I430" s="188"/>
      <c r="J430" s="144"/>
      <c r="K430" s="144"/>
    </row>
    <row r="431" spans="1:11" ht="13.5" thickBot="1">
      <c r="A431" s="1723" t="s">
        <v>261</v>
      </c>
      <c r="B431" s="1590" t="s">
        <v>913</v>
      </c>
      <c r="C431" s="1217" t="s">
        <v>13</v>
      </c>
      <c r="D431" s="1128" t="s">
        <v>2125</v>
      </c>
      <c r="E431" s="1595" t="s">
        <v>167</v>
      </c>
      <c r="F431" s="1727" t="s">
        <v>261</v>
      </c>
      <c r="G431" s="1627" t="s">
        <v>913</v>
      </c>
      <c r="H431" s="1221" t="s">
        <v>13</v>
      </c>
      <c r="I431" s="1077" t="s">
        <v>2151</v>
      </c>
      <c r="J431" s="1720" t="s">
        <v>167</v>
      </c>
      <c r="K431" s="144"/>
    </row>
    <row r="432" spans="1:11" ht="13.5" thickBot="1">
      <c r="A432" s="1724"/>
      <c r="B432" s="1725"/>
      <c r="C432" s="1218" t="s">
        <v>14</v>
      </c>
      <c r="D432" s="1072" t="s">
        <v>2126</v>
      </c>
      <c r="E432" s="1726"/>
      <c r="F432" s="1728"/>
      <c r="G432" s="1628"/>
      <c r="H432" s="1222" t="s">
        <v>14</v>
      </c>
      <c r="I432" s="1121" t="s">
        <v>2152</v>
      </c>
      <c r="J432" s="1721"/>
      <c r="K432" s="144"/>
    </row>
    <row r="433" spans="1:11" ht="13.5" thickBot="1">
      <c r="A433" s="1724"/>
      <c r="B433" s="1725"/>
      <c r="C433" s="1218" t="s">
        <v>15</v>
      </c>
      <c r="D433" s="1072" t="s">
        <v>2127</v>
      </c>
      <c r="E433" s="1726"/>
      <c r="F433" s="1728"/>
      <c r="G433" s="1628"/>
      <c r="H433" s="1222" t="s">
        <v>15</v>
      </c>
      <c r="I433" s="1121" t="s">
        <v>2153</v>
      </c>
      <c r="J433" s="1721"/>
      <c r="K433" s="144"/>
    </row>
    <row r="434" spans="1:11" ht="13.5" thickBot="1">
      <c r="A434" s="1724"/>
      <c r="B434" s="1725"/>
      <c r="C434" s="1218" t="s">
        <v>129</v>
      </c>
      <c r="D434" s="1072" t="s">
        <v>2134</v>
      </c>
      <c r="E434" s="1726"/>
      <c r="F434" s="1728"/>
      <c r="G434" s="1628"/>
      <c r="H434" s="1222" t="s">
        <v>129</v>
      </c>
      <c r="I434" s="1121" t="s">
        <v>2154</v>
      </c>
      <c r="J434" s="1721"/>
      <c r="K434" s="144"/>
    </row>
    <row r="435" spans="1:11" ht="13.5" thickBot="1">
      <c r="A435" s="1724"/>
      <c r="B435" s="1725"/>
      <c r="C435" s="1218" t="s">
        <v>16</v>
      </c>
      <c r="D435" s="1072" t="s">
        <v>2135</v>
      </c>
      <c r="E435" s="1726"/>
      <c r="F435" s="1728"/>
      <c r="G435" s="1628"/>
      <c r="H435" s="1222" t="s">
        <v>16</v>
      </c>
      <c r="I435" s="1121" t="s">
        <v>2155</v>
      </c>
      <c r="J435" s="1721"/>
      <c r="K435" s="144"/>
    </row>
    <row r="436" spans="1:11" ht="39" thickBot="1">
      <c r="A436" s="1724"/>
      <c r="B436" s="1725"/>
      <c r="C436" s="1218" t="s">
        <v>17</v>
      </c>
      <c r="D436" s="1072" t="s">
        <v>2001</v>
      </c>
      <c r="E436" s="1726"/>
      <c r="F436" s="1728"/>
      <c r="G436" s="1628"/>
      <c r="H436" s="1222" t="s">
        <v>17</v>
      </c>
      <c r="I436" s="1121" t="s">
        <v>2156</v>
      </c>
      <c r="J436" s="1721"/>
      <c r="K436" s="144"/>
    </row>
    <row r="437" spans="1:11" ht="26.25" thickBot="1">
      <c r="A437" s="1724"/>
      <c r="B437" s="1725"/>
      <c r="C437" s="1218" t="s">
        <v>18</v>
      </c>
      <c r="D437" s="1072" t="s">
        <v>2130</v>
      </c>
      <c r="E437" s="1726"/>
      <c r="F437" s="1728"/>
      <c r="G437" s="1628"/>
      <c r="H437" s="1222" t="s">
        <v>18</v>
      </c>
      <c r="I437" s="1121" t="s">
        <v>2157</v>
      </c>
      <c r="J437" s="1721"/>
      <c r="K437" s="144"/>
    </row>
    <row r="438" spans="1:11" ht="26.25" thickBot="1">
      <c r="A438" s="1724"/>
      <c r="B438" s="1725"/>
      <c r="C438" s="1218" t="s">
        <v>19</v>
      </c>
      <c r="D438" s="1072" t="s">
        <v>2131</v>
      </c>
      <c r="E438" s="1726"/>
      <c r="F438" s="1728"/>
      <c r="G438" s="1628"/>
      <c r="H438" s="1222" t="s">
        <v>19</v>
      </c>
      <c r="I438" s="1121" t="s">
        <v>2158</v>
      </c>
      <c r="J438" s="1721"/>
      <c r="K438" s="144"/>
    </row>
    <row r="439" spans="1:11" ht="26.25" thickBot="1">
      <c r="A439" s="1724"/>
      <c r="B439" s="1725"/>
      <c r="C439" s="1218" t="s">
        <v>20</v>
      </c>
      <c r="D439" s="1072" t="s">
        <v>2007</v>
      </c>
      <c r="E439" s="1726"/>
      <c r="F439" s="1728"/>
      <c r="G439" s="1628"/>
      <c r="H439" s="1222" t="s">
        <v>20</v>
      </c>
      <c r="I439" s="1121" t="s">
        <v>2159</v>
      </c>
      <c r="J439" s="1721"/>
      <c r="K439" s="144"/>
    </row>
    <row r="440" spans="1:11" ht="13.5" thickBot="1">
      <c r="A440" s="1724"/>
      <c r="B440" s="1725"/>
      <c r="C440" s="1218" t="s">
        <v>21</v>
      </c>
      <c r="D440" s="1072" t="s">
        <v>2006</v>
      </c>
      <c r="E440" s="1726"/>
      <c r="F440" s="1728"/>
      <c r="G440" s="1628"/>
      <c r="H440" s="1222" t="s">
        <v>21</v>
      </c>
      <c r="I440" s="1121" t="s">
        <v>2160</v>
      </c>
      <c r="J440" s="1721"/>
      <c r="K440" s="144"/>
    </row>
    <row r="441" spans="1:11" ht="13.5" thickBot="1">
      <c r="A441" s="1724"/>
      <c r="B441" s="1725"/>
      <c r="C441" s="1218" t="s">
        <v>22</v>
      </c>
      <c r="D441" s="1072" t="s">
        <v>2136</v>
      </c>
      <c r="E441" s="1726"/>
      <c r="F441" s="1728"/>
      <c r="G441" s="1628"/>
      <c r="H441" s="1222" t="s">
        <v>22</v>
      </c>
      <c r="I441" s="1121" t="s">
        <v>2161</v>
      </c>
      <c r="J441" s="1721"/>
      <c r="K441" s="583"/>
    </row>
    <row r="442" spans="1:11" ht="13.5" thickBot="1">
      <c r="A442" s="1724"/>
      <c r="B442" s="1725"/>
      <c r="C442" s="1219" t="s">
        <v>23</v>
      </c>
      <c r="D442" s="1129" t="s">
        <v>2128</v>
      </c>
      <c r="E442" s="1726"/>
      <c r="F442" s="1729"/>
      <c r="G442" s="1629"/>
      <c r="H442" s="1220"/>
      <c r="I442" s="1122"/>
      <c r="J442" s="1722"/>
      <c r="K442" s="144"/>
    </row>
    <row r="443" spans="1:11" ht="13.5" thickBot="1">
      <c r="A443" s="1582" t="s">
        <v>1866</v>
      </c>
      <c r="B443" s="1484" t="s">
        <v>398</v>
      </c>
      <c r="C443" s="204" t="s">
        <v>140</v>
      </c>
      <c r="D443" s="347" t="s">
        <v>2079</v>
      </c>
      <c r="E443" s="1599" t="s">
        <v>167</v>
      </c>
      <c r="F443" s="188"/>
      <c r="G443" s="188"/>
      <c r="H443" s="193"/>
      <c r="I443" s="188"/>
      <c r="J443" s="234"/>
      <c r="K443" s="144"/>
    </row>
    <row r="444" spans="1:11" ht="13.5" thickBot="1">
      <c r="A444" s="1583"/>
      <c r="B444" s="1545"/>
      <c r="C444" s="206" t="s">
        <v>135</v>
      </c>
      <c r="D444" s="347" t="s">
        <v>2099</v>
      </c>
      <c r="E444" s="1599"/>
      <c r="F444" s="188"/>
      <c r="G444" s="188"/>
      <c r="H444" s="193"/>
      <c r="I444" s="188"/>
      <c r="J444" s="144"/>
      <c r="K444" s="144"/>
    </row>
    <row r="445" spans="1:11" ht="13.5" thickBot="1">
      <c r="A445" s="1583"/>
      <c r="B445" s="1545"/>
      <c r="C445" s="206" t="s">
        <v>136</v>
      </c>
      <c r="D445" s="347" t="s">
        <v>2100</v>
      </c>
      <c r="E445" s="1599"/>
      <c r="F445" s="188"/>
      <c r="G445" s="188"/>
      <c r="H445" s="193"/>
      <c r="I445" s="188"/>
      <c r="J445" s="144"/>
      <c r="K445" s="144"/>
    </row>
    <row r="446" spans="1:11" ht="13.5" thickBot="1">
      <c r="A446" s="1583"/>
      <c r="B446" s="1545"/>
      <c r="C446" s="206" t="s">
        <v>141</v>
      </c>
      <c r="D446" s="347" t="s">
        <v>2080</v>
      </c>
      <c r="E446" s="1599"/>
      <c r="F446" s="188"/>
      <c r="G446" s="188"/>
      <c r="H446" s="193"/>
      <c r="I446" s="188"/>
      <c r="J446" s="144"/>
      <c r="K446" s="144"/>
    </row>
    <row r="447" spans="1:11" ht="13.5" thickBot="1">
      <c r="A447" s="1583"/>
      <c r="B447" s="1545"/>
      <c r="C447" s="206" t="s">
        <v>142</v>
      </c>
      <c r="D447" s="347" t="s">
        <v>2081</v>
      </c>
      <c r="E447" s="1599"/>
      <c r="F447" s="188"/>
      <c r="G447" s="188"/>
      <c r="H447" s="193"/>
      <c r="I447" s="188"/>
      <c r="J447" s="144"/>
      <c r="K447" s="144"/>
    </row>
    <row r="448" spans="1:11" ht="13.5" thickBot="1">
      <c r="A448" s="1583"/>
      <c r="B448" s="1545"/>
      <c r="C448" s="206" t="s">
        <v>143</v>
      </c>
      <c r="D448" s="347" t="s">
        <v>775</v>
      </c>
      <c r="E448" s="1599"/>
      <c r="F448" s="188"/>
      <c r="G448" s="188"/>
      <c r="H448" s="193"/>
      <c r="I448" s="188"/>
      <c r="J448" s="144"/>
      <c r="K448" s="144"/>
    </row>
    <row r="449" spans="1:11" ht="13.5" thickBot="1">
      <c r="A449" s="1583"/>
      <c r="B449" s="1545"/>
      <c r="C449" s="206" t="s">
        <v>137</v>
      </c>
      <c r="D449" s="347" t="s">
        <v>2101</v>
      </c>
      <c r="E449" s="1599"/>
      <c r="F449" s="188"/>
      <c r="G449" s="188"/>
      <c r="H449" s="193"/>
      <c r="I449" s="188"/>
      <c r="J449" s="144"/>
      <c r="K449" s="144"/>
    </row>
    <row r="450" spans="1:11" ht="13.5" thickBot="1">
      <c r="A450" s="1583"/>
      <c r="B450" s="1545"/>
      <c r="C450" s="206" t="s">
        <v>144</v>
      </c>
      <c r="D450" s="347" t="s">
        <v>2082</v>
      </c>
      <c r="E450" s="1599"/>
      <c r="F450" s="188"/>
      <c r="G450" s="188"/>
      <c r="H450" s="193"/>
      <c r="I450" s="188"/>
      <c r="J450" s="144"/>
      <c r="K450" s="144"/>
    </row>
    <row r="451" spans="1:11" ht="13.5" thickBot="1">
      <c r="A451" s="1583"/>
      <c r="B451" s="1545"/>
      <c r="C451" s="206" t="s">
        <v>145</v>
      </c>
      <c r="D451" s="347" t="s">
        <v>2102</v>
      </c>
      <c r="E451" s="1599"/>
      <c r="F451" s="188"/>
      <c r="G451" s="188"/>
      <c r="H451" s="193"/>
      <c r="I451" s="188"/>
      <c r="J451" s="144"/>
      <c r="K451" s="144"/>
    </row>
    <row r="452" spans="1:11" ht="13.5" thickBot="1">
      <c r="A452" s="1583"/>
      <c r="B452" s="1545"/>
      <c r="C452" s="206" t="s">
        <v>146</v>
      </c>
      <c r="D452" s="347" t="s">
        <v>876</v>
      </c>
      <c r="E452" s="1599"/>
      <c r="F452" s="188"/>
      <c r="G452" s="188"/>
      <c r="H452" s="193"/>
      <c r="I452" s="188"/>
      <c r="J452" s="144"/>
      <c r="K452" s="144"/>
    </row>
    <row r="453" spans="1:11" ht="13.5" thickBot="1">
      <c r="A453" s="1583"/>
      <c r="B453" s="1545"/>
      <c r="C453" s="206" t="s">
        <v>147</v>
      </c>
      <c r="D453" s="347" t="s">
        <v>2083</v>
      </c>
      <c r="E453" s="1599"/>
      <c r="F453" s="188"/>
      <c r="G453" s="188"/>
      <c r="H453" s="193"/>
      <c r="I453" s="188"/>
      <c r="J453" s="144"/>
      <c r="K453" s="144"/>
    </row>
    <row r="454" spans="1:11" ht="13.5" thickBot="1">
      <c r="A454" s="1583"/>
      <c r="B454" s="1545"/>
      <c r="C454" s="206" t="s">
        <v>148</v>
      </c>
      <c r="D454" s="347" t="s">
        <v>2084</v>
      </c>
      <c r="E454" s="1599"/>
      <c r="F454" s="188"/>
      <c r="G454" s="188"/>
      <c r="H454" s="193"/>
      <c r="I454" s="188"/>
      <c r="J454" s="144"/>
      <c r="K454" s="144"/>
    </row>
    <row r="455" spans="1:11" ht="13.5" thickBot="1">
      <c r="A455" s="1583"/>
      <c r="B455" s="1545"/>
      <c r="C455" s="206" t="s">
        <v>149</v>
      </c>
      <c r="D455" s="347" t="s">
        <v>2103</v>
      </c>
      <c r="E455" s="1599"/>
      <c r="F455" s="188"/>
      <c r="G455" s="188"/>
      <c r="H455" s="193"/>
      <c r="I455" s="188"/>
      <c r="J455" s="144"/>
      <c r="K455" s="144"/>
    </row>
    <row r="456" spans="1:11" ht="13.5" thickBot="1">
      <c r="A456" s="1583"/>
      <c r="B456" s="1545"/>
      <c r="C456" s="206" t="s">
        <v>150</v>
      </c>
      <c r="D456" s="347" t="s">
        <v>2104</v>
      </c>
      <c r="E456" s="1599"/>
      <c r="F456" s="188"/>
      <c r="G456" s="188"/>
      <c r="H456" s="193"/>
      <c r="I456" s="188"/>
      <c r="J456" s="144"/>
      <c r="K456" s="144"/>
    </row>
    <row r="457" spans="1:11" ht="13.5" thickBot="1">
      <c r="A457" s="1583"/>
      <c r="B457" s="1545"/>
      <c r="C457" s="206" t="s">
        <v>138</v>
      </c>
      <c r="D457" s="347" t="s">
        <v>783</v>
      </c>
      <c r="E457" s="1599"/>
      <c r="F457" s="188"/>
      <c r="G457" s="188"/>
      <c r="H457" s="193"/>
      <c r="I457" s="188"/>
      <c r="J457" s="144"/>
      <c r="K457" s="144"/>
    </row>
    <row r="458" spans="1:11" ht="13.5" thickBot="1">
      <c r="A458" s="1583"/>
      <c r="B458" s="1485"/>
      <c r="C458" s="207" t="s">
        <v>151</v>
      </c>
      <c r="D458" s="347" t="s">
        <v>784</v>
      </c>
      <c r="E458" s="1599"/>
      <c r="F458" s="188"/>
      <c r="G458" s="188"/>
      <c r="H458" s="193"/>
      <c r="I458" s="188"/>
      <c r="J458" s="144"/>
      <c r="K458" s="144"/>
    </row>
    <row r="459" spans="1:11" ht="13.5" thickBot="1">
      <c r="A459" s="1582" t="s">
        <v>152</v>
      </c>
      <c r="B459" s="1484" t="s">
        <v>1844</v>
      </c>
      <c r="C459" s="204" t="s">
        <v>1</v>
      </c>
      <c r="D459" s="406" t="s">
        <v>634</v>
      </c>
      <c r="E459" s="1584" t="s">
        <v>766</v>
      </c>
      <c r="F459" s="188"/>
      <c r="G459" s="188"/>
      <c r="H459" s="193"/>
      <c r="I459" s="194"/>
      <c r="J459" s="144"/>
      <c r="K459" s="144"/>
    </row>
    <row r="460" spans="1:11" ht="13.5" thickBot="1">
      <c r="A460" s="1663"/>
      <c r="B460" s="1485"/>
      <c r="C460" s="207" t="s">
        <v>2</v>
      </c>
      <c r="D460" s="347" t="s">
        <v>11</v>
      </c>
      <c r="E460" s="1586"/>
      <c r="F460" s="188"/>
      <c r="G460" s="188"/>
      <c r="H460" s="193"/>
      <c r="I460" s="194"/>
      <c r="J460" s="144"/>
      <c r="K460" s="144"/>
    </row>
    <row r="461" spans="1:11">
      <c r="A461" s="1587" t="s">
        <v>224</v>
      </c>
      <c r="B461" s="1646" t="s">
        <v>1558</v>
      </c>
      <c r="C461" s="1193" t="s">
        <v>13</v>
      </c>
      <c r="D461" s="1128" t="s">
        <v>2105</v>
      </c>
      <c r="E461" s="1642" t="s">
        <v>225</v>
      </c>
      <c r="F461" s="1731"/>
      <c r="G461" s="1693"/>
      <c r="H461" s="1732"/>
      <c r="I461" s="1732"/>
      <c r="J461" s="1731"/>
      <c r="K461" s="144"/>
    </row>
    <row r="462" spans="1:11">
      <c r="A462" s="1725"/>
      <c r="B462" s="1647"/>
      <c r="C462" s="1193" t="s">
        <v>14</v>
      </c>
      <c r="D462" s="1072" t="s">
        <v>2106</v>
      </c>
      <c r="E462" s="1643"/>
      <c r="F462" s="1731"/>
      <c r="G462" s="1693"/>
      <c r="H462" s="1732"/>
      <c r="I462" s="1732"/>
      <c r="J462" s="1731"/>
      <c r="K462" s="144"/>
    </row>
    <row r="463" spans="1:11">
      <c r="A463" s="1725"/>
      <c r="B463" s="1647"/>
      <c r="C463" s="1193" t="s">
        <v>15</v>
      </c>
      <c r="D463" s="1072" t="s">
        <v>2107</v>
      </c>
      <c r="E463" s="1643"/>
      <c r="F463" s="1731"/>
      <c r="G463" s="1693"/>
      <c r="H463" s="1732"/>
      <c r="I463" s="1732"/>
      <c r="J463" s="1731"/>
      <c r="K463" s="144"/>
    </row>
    <row r="464" spans="1:11">
      <c r="A464" s="1725"/>
      <c r="B464" s="1647"/>
      <c r="C464" s="1193" t="s">
        <v>129</v>
      </c>
      <c r="D464" s="1072" t="s">
        <v>2108</v>
      </c>
      <c r="E464" s="1643"/>
      <c r="F464" s="1731"/>
      <c r="G464" s="1693"/>
      <c r="H464" s="1732"/>
      <c r="I464" s="1732"/>
      <c r="J464" s="1731"/>
      <c r="K464" s="144"/>
    </row>
    <row r="465" spans="1:11">
      <c r="A465" s="1725"/>
      <c r="B465" s="1647"/>
      <c r="C465" s="1193" t="s">
        <v>16</v>
      </c>
      <c r="D465" s="1072" t="s">
        <v>877</v>
      </c>
      <c r="E465" s="1643"/>
      <c r="F465" s="1731"/>
      <c r="G465" s="1693"/>
      <c r="H465" s="1732"/>
      <c r="I465" s="1732"/>
      <c r="J465" s="1731"/>
      <c r="K465" s="144"/>
    </row>
    <row r="466" spans="1:11">
      <c r="A466" s="1725"/>
      <c r="B466" s="1647"/>
      <c r="C466" s="1193" t="s">
        <v>17</v>
      </c>
      <c r="D466" s="1072" t="s">
        <v>878</v>
      </c>
      <c r="E466" s="1643"/>
      <c r="F466" s="1731"/>
      <c r="G466" s="1693"/>
      <c r="H466" s="1732"/>
      <c r="I466" s="1732"/>
      <c r="J466" s="1731"/>
      <c r="K466" s="144"/>
    </row>
    <row r="467" spans="1:11">
      <c r="A467" s="1725"/>
      <c r="B467" s="1647"/>
      <c r="C467" s="1193" t="s">
        <v>18</v>
      </c>
      <c r="D467" s="1072" t="s">
        <v>2109</v>
      </c>
      <c r="E467" s="1643"/>
      <c r="F467" s="1731"/>
      <c r="G467" s="1693"/>
      <c r="H467" s="1732"/>
      <c r="I467" s="1732"/>
      <c r="J467" s="1731"/>
      <c r="K467" s="144"/>
    </row>
    <row r="468" spans="1:11">
      <c r="A468" s="1725"/>
      <c r="B468" s="1647"/>
      <c r="C468" s="1193" t="s">
        <v>19</v>
      </c>
      <c r="D468" s="1072" t="s">
        <v>2110</v>
      </c>
      <c r="E468" s="1643"/>
      <c r="F468" s="1731"/>
      <c r="G468" s="1693"/>
      <c r="H468" s="1732"/>
      <c r="I468" s="1732"/>
      <c r="J468" s="1731"/>
      <c r="K468" s="144"/>
    </row>
    <row r="469" spans="1:11" ht="25.5">
      <c r="A469" s="1725"/>
      <c r="B469" s="1647"/>
      <c r="C469" s="1193" t="s">
        <v>20</v>
      </c>
      <c r="D469" s="1072" t="s">
        <v>2111</v>
      </c>
      <c r="E469" s="1643"/>
      <c r="F469" s="1731"/>
      <c r="G469" s="1693"/>
      <c r="H469" s="1732"/>
      <c r="I469" s="1732"/>
      <c r="J469" s="1731"/>
      <c r="K469" s="144"/>
    </row>
    <row r="470" spans="1:11">
      <c r="A470" s="1725"/>
      <c r="B470" s="1647"/>
      <c r="C470" s="1195" t="s">
        <v>21</v>
      </c>
      <c r="D470" s="1072" t="s">
        <v>879</v>
      </c>
      <c r="E470" s="1643"/>
      <c r="F470" s="1731"/>
      <c r="G470" s="1693"/>
      <c r="H470" s="1732"/>
      <c r="I470" s="1732"/>
      <c r="J470" s="1731"/>
      <c r="K470" s="144"/>
    </row>
    <row r="471" spans="1:11" ht="25.5">
      <c r="A471" s="1725"/>
      <c r="B471" s="1647"/>
      <c r="C471" s="1195" t="s">
        <v>22</v>
      </c>
      <c r="D471" s="1072" t="s">
        <v>2017</v>
      </c>
      <c r="E471" s="1643"/>
      <c r="F471" s="1731"/>
      <c r="G471" s="1693"/>
      <c r="H471" s="1732"/>
      <c r="I471" s="1732"/>
      <c r="J471" s="1731"/>
      <c r="K471" s="144"/>
    </row>
    <row r="472" spans="1:11" ht="25.5">
      <c r="A472" s="1725"/>
      <c r="B472" s="1647"/>
      <c r="C472" s="1195" t="s">
        <v>23</v>
      </c>
      <c r="D472" s="1072" t="s">
        <v>881</v>
      </c>
      <c r="E472" s="1643"/>
      <c r="F472" s="1731"/>
      <c r="G472" s="1693"/>
      <c r="H472" s="1732"/>
      <c r="I472" s="1732"/>
      <c r="J472" s="1731"/>
      <c r="K472" s="144"/>
    </row>
    <row r="473" spans="1:11">
      <c r="A473" s="1725"/>
      <c r="B473" s="1647"/>
      <c r="C473" s="1195" t="s">
        <v>24</v>
      </c>
      <c r="D473" s="1072" t="s">
        <v>882</v>
      </c>
      <c r="E473" s="1643"/>
      <c r="F473" s="1731"/>
      <c r="G473" s="1693"/>
      <c r="H473" s="1732"/>
      <c r="I473" s="1732"/>
      <c r="J473" s="1731"/>
      <c r="K473" s="144"/>
    </row>
    <row r="474" spans="1:11">
      <c r="A474" s="1725"/>
      <c r="B474" s="1647"/>
      <c r="C474" s="1195" t="s">
        <v>25</v>
      </c>
      <c r="D474" s="1072" t="s">
        <v>883</v>
      </c>
      <c r="E474" s="1643"/>
      <c r="F474" s="1731"/>
      <c r="G474" s="1693"/>
      <c r="H474" s="1732"/>
      <c r="I474" s="1732"/>
      <c r="J474" s="1731"/>
      <c r="K474" s="144"/>
    </row>
    <row r="475" spans="1:11">
      <c r="A475" s="1725"/>
      <c r="B475" s="1647"/>
      <c r="C475" s="1195" t="s">
        <v>26</v>
      </c>
      <c r="D475" s="1072" t="s">
        <v>865</v>
      </c>
      <c r="E475" s="1643"/>
      <c r="F475" s="1731"/>
      <c r="G475" s="1693"/>
      <c r="H475" s="1732"/>
      <c r="I475" s="1732"/>
      <c r="J475" s="1731"/>
      <c r="K475" s="144"/>
    </row>
    <row r="476" spans="1:11" ht="13.5" thickBot="1">
      <c r="A476" s="1730"/>
      <c r="B476" s="1648"/>
      <c r="C476" s="1195" t="s">
        <v>27</v>
      </c>
      <c r="D476" s="1129" t="s">
        <v>840</v>
      </c>
      <c r="E476" s="1644"/>
      <c r="F476" s="1731"/>
      <c r="G476" s="1693"/>
      <c r="H476" s="1732"/>
      <c r="I476" s="1732"/>
      <c r="J476" s="1731"/>
      <c r="K476" s="144"/>
    </row>
    <row r="477" spans="1:11" ht="13.5" thickBot="1">
      <c r="A477" s="1582" t="s">
        <v>1867</v>
      </c>
      <c r="B477" s="1714" t="s">
        <v>1552</v>
      </c>
      <c r="C477" s="204" t="s">
        <v>140</v>
      </c>
      <c r="D477" s="347" t="s">
        <v>2079</v>
      </c>
      <c r="E477" s="1584" t="s">
        <v>168</v>
      </c>
      <c r="F477" s="188"/>
      <c r="G477" s="188"/>
      <c r="H477" s="193"/>
      <c r="I477" s="188"/>
      <c r="J477" s="144"/>
      <c r="K477" s="144"/>
    </row>
    <row r="478" spans="1:11" ht="13.5" thickBot="1">
      <c r="A478" s="1583"/>
      <c r="B478" s="1714"/>
      <c r="C478" s="206" t="s">
        <v>135</v>
      </c>
      <c r="D478" s="347" t="s">
        <v>2099</v>
      </c>
      <c r="E478" s="1585"/>
      <c r="F478" s="188"/>
      <c r="G478" s="188"/>
      <c r="H478" s="193"/>
      <c r="I478" s="188"/>
      <c r="J478" s="144"/>
      <c r="K478" s="144"/>
    </row>
    <row r="479" spans="1:11" ht="13.5" thickBot="1">
      <c r="A479" s="1583"/>
      <c r="B479" s="1714"/>
      <c r="C479" s="206" t="s">
        <v>136</v>
      </c>
      <c r="D479" s="347" t="s">
        <v>2100</v>
      </c>
      <c r="E479" s="1585"/>
      <c r="F479" s="188"/>
      <c r="G479" s="188"/>
      <c r="H479" s="193"/>
      <c r="I479" s="188"/>
      <c r="J479" s="144"/>
      <c r="K479" s="144"/>
    </row>
    <row r="480" spans="1:11" ht="13.5" thickBot="1">
      <c r="A480" s="1583"/>
      <c r="B480" s="1714"/>
      <c r="C480" s="206" t="s">
        <v>141</v>
      </c>
      <c r="D480" s="347" t="s">
        <v>2080</v>
      </c>
      <c r="E480" s="1585"/>
      <c r="F480" s="188"/>
      <c r="G480" s="188"/>
      <c r="H480" s="193"/>
      <c r="I480" s="188"/>
      <c r="J480" s="144"/>
      <c r="K480" s="144"/>
    </row>
    <row r="481" spans="1:11" ht="13.5" thickBot="1">
      <c r="A481" s="1583"/>
      <c r="B481" s="1714"/>
      <c r="C481" s="206" t="s">
        <v>142</v>
      </c>
      <c r="D481" s="347" t="s">
        <v>2081</v>
      </c>
      <c r="E481" s="1585"/>
      <c r="F481" s="188"/>
      <c r="G481" s="188"/>
      <c r="H481" s="193"/>
      <c r="I481" s="188"/>
      <c r="J481" s="144"/>
      <c r="K481" s="144"/>
    </row>
    <row r="482" spans="1:11" ht="13.5" thickBot="1">
      <c r="A482" s="1583"/>
      <c r="B482" s="1714"/>
      <c r="C482" s="206" t="s">
        <v>143</v>
      </c>
      <c r="D482" s="347" t="s">
        <v>775</v>
      </c>
      <c r="E482" s="1585"/>
      <c r="F482" s="188"/>
      <c r="G482" s="188"/>
      <c r="H482" s="193"/>
      <c r="I482" s="188"/>
      <c r="J482" s="144"/>
      <c r="K482" s="144"/>
    </row>
    <row r="483" spans="1:11" ht="13.5" thickBot="1">
      <c r="A483" s="1583"/>
      <c r="B483" s="1714"/>
      <c r="C483" s="206" t="s">
        <v>137</v>
      </c>
      <c r="D483" s="347" t="s">
        <v>2101</v>
      </c>
      <c r="E483" s="1585"/>
      <c r="F483" s="188"/>
      <c r="G483" s="188"/>
      <c r="H483" s="193"/>
      <c r="I483" s="188"/>
      <c r="J483" s="144"/>
      <c r="K483" s="144"/>
    </row>
    <row r="484" spans="1:11" ht="13.5" thickBot="1">
      <c r="A484" s="1583"/>
      <c r="B484" s="1714"/>
      <c r="C484" s="206" t="s">
        <v>144</v>
      </c>
      <c r="D484" s="347" t="s">
        <v>2082</v>
      </c>
      <c r="E484" s="1585"/>
      <c r="F484" s="188"/>
      <c r="G484" s="188"/>
      <c r="H484" s="193"/>
      <c r="I484" s="188"/>
      <c r="J484" s="144"/>
      <c r="K484" s="144"/>
    </row>
    <row r="485" spans="1:11" ht="13.5" thickBot="1">
      <c r="A485" s="1583"/>
      <c r="B485" s="1714"/>
      <c r="C485" s="206" t="s">
        <v>145</v>
      </c>
      <c r="D485" s="347" t="s">
        <v>2102</v>
      </c>
      <c r="E485" s="1585"/>
      <c r="F485" s="188"/>
      <c r="G485" s="188"/>
      <c r="H485" s="193"/>
      <c r="I485" s="188"/>
      <c r="J485" s="144"/>
      <c r="K485" s="144"/>
    </row>
    <row r="486" spans="1:11" ht="13.5" thickBot="1">
      <c r="A486" s="1583"/>
      <c r="B486" s="1714"/>
      <c r="C486" s="206" t="s">
        <v>146</v>
      </c>
      <c r="D486" s="347" t="s">
        <v>876</v>
      </c>
      <c r="E486" s="1585"/>
      <c r="F486" s="188"/>
      <c r="G486" s="188"/>
      <c r="H486" s="193"/>
      <c r="I486" s="188"/>
      <c r="J486" s="144"/>
      <c r="K486" s="144"/>
    </row>
    <row r="487" spans="1:11" ht="13.5" thickBot="1">
      <c r="A487" s="1583"/>
      <c r="B487" s="1714"/>
      <c r="C487" s="206" t="s">
        <v>147</v>
      </c>
      <c r="D487" s="347" t="s">
        <v>2083</v>
      </c>
      <c r="E487" s="1585"/>
      <c r="F487" s="188"/>
      <c r="G487" s="188"/>
      <c r="H487" s="193"/>
      <c r="I487" s="188"/>
      <c r="J487" s="144"/>
      <c r="K487" s="144"/>
    </row>
    <row r="488" spans="1:11" ht="13.5" thickBot="1">
      <c r="A488" s="1583"/>
      <c r="B488" s="1714"/>
      <c r="C488" s="206" t="s">
        <v>148</v>
      </c>
      <c r="D488" s="347" t="s">
        <v>2084</v>
      </c>
      <c r="E488" s="1585"/>
      <c r="F488" s="188"/>
      <c r="G488" s="188"/>
      <c r="H488" s="193"/>
      <c r="I488" s="188"/>
      <c r="J488" s="144"/>
      <c r="K488" s="144"/>
    </row>
    <row r="489" spans="1:11" ht="13.5" thickBot="1">
      <c r="A489" s="1583"/>
      <c r="B489" s="1714"/>
      <c r="C489" s="206" t="s">
        <v>149</v>
      </c>
      <c r="D489" s="347" t="s">
        <v>2103</v>
      </c>
      <c r="E489" s="1585"/>
      <c r="F489" s="188"/>
      <c r="G489" s="188"/>
      <c r="H489" s="193"/>
      <c r="I489" s="188"/>
      <c r="J489" s="144"/>
      <c r="K489" s="144"/>
    </row>
    <row r="490" spans="1:11" ht="13.5" thickBot="1">
      <c r="A490" s="1583"/>
      <c r="B490" s="1714"/>
      <c r="C490" s="206" t="s">
        <v>150</v>
      </c>
      <c r="D490" s="347" t="s">
        <v>2104</v>
      </c>
      <c r="E490" s="1585"/>
      <c r="F490" s="188"/>
      <c r="G490" s="188"/>
      <c r="H490" s="193"/>
      <c r="I490" s="188"/>
      <c r="J490" s="144"/>
      <c r="K490" s="144"/>
    </row>
    <row r="491" spans="1:11" ht="13.5" thickBot="1">
      <c r="A491" s="1583"/>
      <c r="B491" s="1714"/>
      <c r="C491" s="206" t="s">
        <v>138</v>
      </c>
      <c r="D491" s="347" t="s">
        <v>783</v>
      </c>
      <c r="E491" s="1585"/>
      <c r="F491" s="188"/>
      <c r="G491" s="188"/>
      <c r="H491" s="193"/>
      <c r="I491" s="188"/>
      <c r="J491" s="144"/>
      <c r="K491" s="144"/>
    </row>
    <row r="492" spans="1:11" ht="13.5" thickBot="1">
      <c r="A492" s="1583"/>
      <c r="B492" s="1714"/>
      <c r="C492" s="207" t="s">
        <v>151</v>
      </c>
      <c r="D492" s="347" t="s">
        <v>784</v>
      </c>
      <c r="E492" s="1586"/>
      <c r="F492" s="188"/>
      <c r="G492" s="188"/>
      <c r="H492" s="193"/>
      <c r="I492" s="188"/>
      <c r="J492" s="144"/>
      <c r="K492" s="144"/>
    </row>
    <row r="493" spans="1:11" ht="13.5" thickBot="1">
      <c r="A493" s="1582" t="s">
        <v>1868</v>
      </c>
      <c r="B493" s="1484" t="s">
        <v>400</v>
      </c>
      <c r="C493" s="204" t="s">
        <v>1</v>
      </c>
      <c r="D493" s="406" t="s">
        <v>785</v>
      </c>
      <c r="E493" s="1599" t="s">
        <v>168</v>
      </c>
      <c r="F493" s="188"/>
      <c r="G493" s="188"/>
      <c r="H493" s="193"/>
      <c r="I493" s="188"/>
      <c r="J493" s="144"/>
      <c r="K493" s="144"/>
    </row>
    <row r="494" spans="1:11" ht="13.5" thickBot="1">
      <c r="A494" s="1583"/>
      <c r="B494" s="1485"/>
      <c r="C494" s="207" t="s">
        <v>2</v>
      </c>
      <c r="D494" s="571" t="s">
        <v>786</v>
      </c>
      <c r="E494" s="1599"/>
      <c r="F494" s="188"/>
      <c r="G494" s="188"/>
      <c r="H494" s="193"/>
      <c r="I494" s="188"/>
      <c r="J494" s="144"/>
      <c r="K494" s="144"/>
    </row>
    <row r="495" spans="1:11" ht="13.5" thickBot="1">
      <c r="A495" s="1582" t="s">
        <v>1869</v>
      </c>
      <c r="B495" s="1484" t="s">
        <v>1557</v>
      </c>
      <c r="C495" s="204" t="s">
        <v>1</v>
      </c>
      <c r="D495" s="347" t="s">
        <v>787</v>
      </c>
      <c r="E495" s="1599" t="s">
        <v>168</v>
      </c>
      <c r="F495" s="188"/>
      <c r="G495" s="188"/>
      <c r="H495" s="193"/>
      <c r="I495" s="188"/>
      <c r="J495" s="144"/>
      <c r="K495" s="144"/>
    </row>
    <row r="496" spans="1:11" ht="13.5" thickBot="1">
      <c r="A496" s="1583"/>
      <c r="B496" s="1545"/>
      <c r="C496" s="206" t="s">
        <v>2</v>
      </c>
      <c r="D496" s="347" t="s">
        <v>788</v>
      </c>
      <c r="E496" s="1599"/>
      <c r="F496" s="188"/>
      <c r="G496" s="188"/>
      <c r="H496" s="193"/>
      <c r="I496" s="188"/>
      <c r="J496" s="144"/>
      <c r="K496" s="144"/>
    </row>
    <row r="497" spans="1:11" ht="13.5" thickBot="1">
      <c r="A497" s="1583"/>
      <c r="B497" s="1545"/>
      <c r="C497" s="206" t="s">
        <v>3</v>
      </c>
      <c r="D497" s="347" t="s">
        <v>789</v>
      </c>
      <c r="E497" s="1599"/>
      <c r="F497" s="188"/>
      <c r="G497" s="188"/>
      <c r="H497" s="193"/>
      <c r="I497" s="188"/>
      <c r="J497" s="144"/>
      <c r="K497" s="144"/>
    </row>
    <row r="498" spans="1:11" ht="13.5" thickBot="1">
      <c r="A498" s="1583"/>
      <c r="B498" s="1545"/>
      <c r="C498" s="206" t="s">
        <v>4</v>
      </c>
      <c r="D498" s="347" t="s">
        <v>790</v>
      </c>
      <c r="E498" s="1599"/>
      <c r="F498" s="188"/>
      <c r="G498" s="188"/>
      <c r="H498" s="193"/>
      <c r="I498" s="188"/>
      <c r="J498" s="144"/>
      <c r="K498" s="144"/>
    </row>
    <row r="499" spans="1:11" ht="13.5" thickBot="1">
      <c r="A499" s="1583"/>
      <c r="B499" s="1485"/>
      <c r="C499" s="207" t="s">
        <v>5</v>
      </c>
      <c r="D499" s="571" t="s">
        <v>791</v>
      </c>
      <c r="E499" s="1599"/>
      <c r="F499" s="188"/>
      <c r="G499" s="188"/>
      <c r="H499" s="193"/>
      <c r="I499" s="188"/>
      <c r="J499" s="144"/>
      <c r="K499" s="144"/>
    </row>
    <row r="500" spans="1:11" ht="26.25" thickBot="1">
      <c r="A500" s="185" t="s">
        <v>1870</v>
      </c>
      <c r="B500" s="280" t="s">
        <v>402</v>
      </c>
      <c r="C500" s="281" t="s">
        <v>0</v>
      </c>
      <c r="D500" s="571"/>
      <c r="E500" s="246" t="s">
        <v>168</v>
      </c>
      <c r="F500" s="188"/>
      <c r="G500" s="188"/>
      <c r="H500" s="193"/>
      <c r="I500" s="194"/>
      <c r="J500" s="144"/>
      <c r="K500" s="144"/>
    </row>
    <row r="501" spans="1:11" ht="13.5" thickBot="1">
      <c r="A501" s="1582" t="s">
        <v>1871</v>
      </c>
      <c r="B501" s="1484" t="s">
        <v>403</v>
      </c>
      <c r="C501" s="204" t="s">
        <v>1</v>
      </c>
      <c r="D501" s="347" t="s">
        <v>595</v>
      </c>
      <c r="E501" s="1599" t="s">
        <v>2188</v>
      </c>
      <c r="F501" s="188"/>
      <c r="G501" s="188"/>
      <c r="H501" s="193"/>
      <c r="I501" s="188"/>
      <c r="J501" s="144"/>
      <c r="K501" s="144"/>
    </row>
    <row r="502" spans="1:11" ht="13.5" thickBot="1">
      <c r="A502" s="1583"/>
      <c r="B502" s="1545"/>
      <c r="C502" s="206" t="s">
        <v>2</v>
      </c>
      <c r="D502" s="347" t="s">
        <v>792</v>
      </c>
      <c r="E502" s="1599"/>
      <c r="F502" s="188"/>
      <c r="G502" s="188"/>
      <c r="H502" s="193"/>
      <c r="I502" s="188"/>
      <c r="J502" s="144"/>
      <c r="K502" s="144"/>
    </row>
    <row r="503" spans="1:11" ht="13.5" thickBot="1">
      <c r="A503" s="1583"/>
      <c r="B503" s="1545"/>
      <c r="C503" s="206" t="s">
        <v>3</v>
      </c>
      <c r="D503" s="347" t="s">
        <v>793</v>
      </c>
      <c r="E503" s="1599"/>
      <c r="F503" s="188"/>
      <c r="G503" s="188"/>
      <c r="H503" s="193"/>
      <c r="I503" s="188"/>
      <c r="J503" s="144"/>
      <c r="K503" s="144"/>
    </row>
    <row r="504" spans="1:11" ht="13.5" thickBot="1">
      <c r="A504" s="1583"/>
      <c r="B504" s="1545"/>
      <c r="C504" s="206" t="s">
        <v>4</v>
      </c>
      <c r="D504" s="347" t="s">
        <v>794</v>
      </c>
      <c r="E504" s="1599"/>
      <c r="F504" s="188"/>
      <c r="G504" s="188"/>
      <c r="H504" s="193"/>
      <c r="I504" s="188"/>
      <c r="J504" s="144"/>
      <c r="K504" s="144"/>
    </row>
    <row r="505" spans="1:11" ht="13.5" thickBot="1">
      <c r="A505" s="1583"/>
      <c r="B505" s="1545"/>
      <c r="C505" s="206" t="s">
        <v>5</v>
      </c>
      <c r="D505" s="347" t="s">
        <v>795</v>
      </c>
      <c r="E505" s="1599"/>
      <c r="F505" s="188"/>
      <c r="G505" s="188"/>
      <c r="H505" s="193"/>
      <c r="I505" s="188"/>
      <c r="J505" s="144"/>
      <c r="K505" s="144"/>
    </row>
    <row r="506" spans="1:11" ht="13.5" thickBot="1">
      <c r="A506" s="1583"/>
      <c r="B506" s="1545"/>
      <c r="C506" s="206" t="s">
        <v>6</v>
      </c>
      <c r="D506" s="347" t="s">
        <v>796</v>
      </c>
      <c r="E506" s="1599"/>
      <c r="F506" s="188"/>
      <c r="G506" s="188"/>
      <c r="H506" s="193"/>
      <c r="I506" s="194"/>
      <c r="J506" s="144"/>
      <c r="K506" s="144"/>
    </row>
    <row r="507" spans="1:11" ht="13.5" thickBot="1">
      <c r="A507" s="1583"/>
      <c r="B507" s="1545"/>
      <c r="C507" s="206" t="s">
        <v>9</v>
      </c>
      <c r="D507" s="347" t="s">
        <v>601</v>
      </c>
      <c r="E507" s="1599"/>
      <c r="F507" s="188"/>
      <c r="G507" s="188"/>
      <c r="H507" s="193"/>
      <c r="I507" s="188"/>
      <c r="J507" s="144"/>
      <c r="K507" s="144"/>
    </row>
    <row r="508" spans="1:11" ht="13.5" thickBot="1">
      <c r="A508" s="1583"/>
      <c r="B508" s="1485"/>
      <c r="C508" s="207" t="s">
        <v>10</v>
      </c>
      <c r="D508" s="571" t="s">
        <v>602</v>
      </c>
      <c r="E508" s="1599"/>
      <c r="F508" s="188"/>
      <c r="G508" s="188"/>
      <c r="H508" s="193"/>
      <c r="I508" s="194"/>
      <c r="J508" s="144"/>
      <c r="K508" s="144"/>
    </row>
    <row r="509" spans="1:11" ht="39" thickBot="1">
      <c r="A509" s="211" t="s">
        <v>1533</v>
      </c>
      <c r="B509" s="185" t="s">
        <v>2249</v>
      </c>
      <c r="C509" s="208"/>
      <c r="D509" s="222" t="s">
        <v>1491</v>
      </c>
      <c r="E509" s="246" t="s">
        <v>169</v>
      </c>
      <c r="F509" s="188"/>
      <c r="G509" s="188"/>
      <c r="H509" s="193"/>
      <c r="I509" s="223"/>
      <c r="J509" s="144"/>
      <c r="K509" s="144"/>
    </row>
    <row r="510" spans="1:11" ht="39" thickBot="1">
      <c r="A510" s="211" t="s">
        <v>1537</v>
      </c>
      <c r="B510" s="185" t="s">
        <v>2253</v>
      </c>
      <c r="C510" s="208"/>
      <c r="D510" s="222" t="s">
        <v>1492</v>
      </c>
      <c r="E510" s="246" t="s">
        <v>169</v>
      </c>
      <c r="F510" s="188"/>
      <c r="G510" s="188"/>
      <c r="H510" s="193"/>
      <c r="I510" s="223"/>
      <c r="J510" s="144"/>
      <c r="K510" s="144"/>
    </row>
    <row r="511" spans="1:11" ht="13.5" thickBot="1">
      <c r="A511" s="1582" t="s">
        <v>5644</v>
      </c>
      <c r="B511" s="1484" t="s">
        <v>404</v>
      </c>
      <c r="C511" s="415" t="s">
        <v>1</v>
      </c>
      <c r="D511" s="294" t="s">
        <v>1405</v>
      </c>
      <c r="E511" s="1599" t="s">
        <v>169</v>
      </c>
      <c r="F511" s="188"/>
      <c r="G511" s="188"/>
      <c r="H511" s="193"/>
      <c r="I511" s="188"/>
      <c r="J511" s="144"/>
      <c r="K511" s="144"/>
    </row>
    <row r="512" spans="1:11" ht="13.5" thickBot="1">
      <c r="A512" s="1582"/>
      <c r="B512" s="1545"/>
      <c r="C512" s="416" t="s">
        <v>2</v>
      </c>
      <c r="D512" s="291" t="s">
        <v>5600</v>
      </c>
      <c r="E512" s="1599"/>
      <c r="F512" s="188"/>
      <c r="G512" s="188"/>
      <c r="H512" s="193"/>
      <c r="I512" s="188"/>
      <c r="J512" s="144"/>
      <c r="K512" s="144"/>
    </row>
    <row r="513" spans="1:11" ht="13.5" thickBot="1">
      <c r="A513" s="1583"/>
      <c r="B513" s="1545"/>
      <c r="C513" s="416" t="s">
        <v>3</v>
      </c>
      <c r="D513" s="291" t="s">
        <v>592</v>
      </c>
      <c r="E513" s="1599"/>
      <c r="F513" s="188"/>
      <c r="G513" s="188"/>
      <c r="H513" s="193"/>
      <c r="I513" s="188"/>
      <c r="J513" s="144"/>
      <c r="K513" s="144"/>
    </row>
    <row r="514" spans="1:11" s="234" customFormat="1" ht="13.5" thickBot="1">
      <c r="A514" s="1583"/>
      <c r="B514" s="1485"/>
      <c r="C514" s="374" t="s">
        <v>4</v>
      </c>
      <c r="D514" s="296" t="s">
        <v>593</v>
      </c>
      <c r="E514" s="1599"/>
      <c r="F514" s="188"/>
      <c r="G514" s="188"/>
      <c r="H514" s="193"/>
      <c r="I514" s="188"/>
    </row>
    <row r="515" spans="1:11" s="234" customFormat="1">
      <c r="A515" s="1484" t="s">
        <v>1928</v>
      </c>
      <c r="B515" s="1484" t="s">
        <v>866</v>
      </c>
      <c r="C515" s="255">
        <v>1</v>
      </c>
      <c r="D515" s="205" t="s">
        <v>579</v>
      </c>
      <c r="E515" s="1584" t="s">
        <v>766</v>
      </c>
      <c r="F515" s="188"/>
      <c r="H515" s="264"/>
    </row>
    <row r="516" spans="1:11" s="234" customFormat="1">
      <c r="A516" s="1712"/>
      <c r="B516" s="1545"/>
      <c r="C516" s="257">
        <v>2</v>
      </c>
      <c r="D516" s="205" t="s">
        <v>580</v>
      </c>
      <c r="E516" s="1585"/>
      <c r="F516" s="188"/>
      <c r="H516" s="264"/>
    </row>
    <row r="517" spans="1:11" s="234" customFormat="1">
      <c r="A517" s="1712"/>
      <c r="B517" s="1545"/>
      <c r="C517" s="257">
        <v>3</v>
      </c>
      <c r="D517" s="205" t="s">
        <v>581</v>
      </c>
      <c r="E517" s="1585"/>
      <c r="F517" s="188"/>
      <c r="H517" s="264"/>
    </row>
    <row r="518" spans="1:11" s="234" customFormat="1">
      <c r="A518" s="1712"/>
      <c r="B518" s="1545"/>
      <c r="C518" s="257">
        <v>4</v>
      </c>
      <c r="D518" s="205" t="s">
        <v>582</v>
      </c>
      <c r="E518" s="1585"/>
      <c r="F518" s="188"/>
      <c r="H518" s="264"/>
    </row>
    <row r="519" spans="1:11" s="234" customFormat="1">
      <c r="A519" s="1712"/>
      <c r="B519" s="1545"/>
      <c r="C519" s="257">
        <v>5</v>
      </c>
      <c r="D519" s="205" t="s">
        <v>583</v>
      </c>
      <c r="E519" s="1585"/>
      <c r="F519" s="188"/>
      <c r="H519" s="264"/>
    </row>
    <row r="520" spans="1:11" s="234" customFormat="1">
      <c r="A520" s="1712"/>
      <c r="B520" s="1545"/>
      <c r="C520" s="257">
        <v>6</v>
      </c>
      <c r="D520" s="205" t="s">
        <v>584</v>
      </c>
      <c r="E520" s="1585"/>
      <c r="F520" s="188"/>
      <c r="H520" s="264"/>
    </row>
    <row r="521" spans="1:11" s="234" customFormat="1">
      <c r="A521" s="1712"/>
      <c r="B521" s="1545"/>
      <c r="C521" s="257">
        <v>7</v>
      </c>
      <c r="D521" s="205" t="s">
        <v>2011</v>
      </c>
      <c r="E521" s="1585"/>
      <c r="F521" s="188"/>
      <c r="H521" s="264"/>
    </row>
    <row r="522" spans="1:11" s="234" customFormat="1">
      <c r="A522" s="1712"/>
      <c r="B522" s="1545"/>
      <c r="C522" s="257">
        <v>8</v>
      </c>
      <c r="D522" s="205" t="s">
        <v>586</v>
      </c>
      <c r="E522" s="1585"/>
      <c r="F522" s="188"/>
      <c r="H522" s="264"/>
    </row>
    <row r="523" spans="1:11" ht="13.5" thickBot="1">
      <c r="A523" s="1712"/>
      <c r="B523" s="1485"/>
      <c r="C523" s="257">
        <v>9</v>
      </c>
      <c r="D523" s="205" t="s">
        <v>587</v>
      </c>
      <c r="E523" s="1586"/>
      <c r="F523" s="188"/>
      <c r="G523" s="234"/>
      <c r="H523" s="264"/>
      <c r="I523" s="234"/>
      <c r="J523" s="144"/>
      <c r="K523" s="144"/>
    </row>
    <row r="524" spans="1:11">
      <c r="A524" s="1645" t="s">
        <v>1875</v>
      </c>
      <c r="B524" s="1733" t="s">
        <v>405</v>
      </c>
      <c r="C524" s="1069" t="s">
        <v>13</v>
      </c>
      <c r="D524" s="1091" t="s">
        <v>884</v>
      </c>
      <c r="E524" s="1735" t="s">
        <v>7160</v>
      </c>
      <c r="F524" s="1737" t="s">
        <v>1875</v>
      </c>
      <c r="G524" s="1745" t="s">
        <v>405</v>
      </c>
      <c r="H524" s="584" t="s">
        <v>13</v>
      </c>
      <c r="I524" s="585" t="s">
        <v>884</v>
      </c>
      <c r="J524" s="1742" t="s">
        <v>7160</v>
      </c>
      <c r="K524" s="144"/>
    </row>
    <row r="525" spans="1:11">
      <c r="A525" s="1652"/>
      <c r="B525" s="1734"/>
      <c r="C525" s="1086" t="s">
        <v>14</v>
      </c>
      <c r="D525" s="1092" t="s">
        <v>885</v>
      </c>
      <c r="E525" s="1736"/>
      <c r="F525" s="1738"/>
      <c r="G525" s="1746"/>
      <c r="H525" s="586" t="s">
        <v>14</v>
      </c>
      <c r="I525" s="587" t="s">
        <v>885</v>
      </c>
      <c r="J525" s="1743"/>
      <c r="K525" s="144"/>
    </row>
    <row r="526" spans="1:11">
      <c r="A526" s="1652"/>
      <c r="B526" s="1734"/>
      <c r="C526" s="1086" t="s">
        <v>15</v>
      </c>
      <c r="D526" s="1092" t="s">
        <v>886</v>
      </c>
      <c r="E526" s="1736"/>
      <c r="F526" s="1738"/>
      <c r="G526" s="1746"/>
      <c r="H526" s="586" t="s">
        <v>15</v>
      </c>
      <c r="I526" s="587" t="s">
        <v>886</v>
      </c>
      <c r="J526" s="1743"/>
      <c r="K526" s="144"/>
    </row>
    <row r="527" spans="1:11">
      <c r="A527" s="1652"/>
      <c r="B527" s="1734"/>
      <c r="C527" s="1086" t="s">
        <v>129</v>
      </c>
      <c r="D527" s="1092" t="s">
        <v>887</v>
      </c>
      <c r="E527" s="1736"/>
      <c r="F527" s="1738"/>
      <c r="G527" s="1746"/>
      <c r="H527" s="586" t="s">
        <v>129</v>
      </c>
      <c r="I527" s="587" t="s">
        <v>887</v>
      </c>
      <c r="J527" s="1743"/>
      <c r="K527" s="144"/>
    </row>
    <row r="528" spans="1:11">
      <c r="A528" s="1652"/>
      <c r="B528" s="1734"/>
      <c r="C528" s="1086" t="s">
        <v>16</v>
      </c>
      <c r="D528" s="1092" t="s">
        <v>888</v>
      </c>
      <c r="E528" s="1736"/>
      <c r="F528" s="1738"/>
      <c r="G528" s="1746"/>
      <c r="H528" s="586" t="s">
        <v>16</v>
      </c>
      <c r="I528" s="587" t="s">
        <v>888</v>
      </c>
      <c r="J528" s="1743"/>
      <c r="K528" s="144"/>
    </row>
    <row r="529" spans="1:11">
      <c r="A529" s="1652"/>
      <c r="B529" s="1734"/>
      <c r="C529" s="1086" t="s">
        <v>17</v>
      </c>
      <c r="D529" s="1092" t="s">
        <v>889</v>
      </c>
      <c r="E529" s="1736"/>
      <c r="F529" s="1738"/>
      <c r="G529" s="1746"/>
      <c r="H529" s="586" t="s">
        <v>17</v>
      </c>
      <c r="I529" s="587" t="s">
        <v>889</v>
      </c>
      <c r="J529" s="1743"/>
      <c r="K529" s="144"/>
    </row>
    <row r="530" spans="1:11">
      <c r="A530" s="1652"/>
      <c r="B530" s="1734"/>
      <c r="C530" s="1086" t="s">
        <v>18</v>
      </c>
      <c r="D530" s="1092" t="s">
        <v>890</v>
      </c>
      <c r="E530" s="1736"/>
      <c r="F530" s="1738"/>
      <c r="G530" s="1746"/>
      <c r="H530" s="1082" t="s">
        <v>18</v>
      </c>
      <c r="I530" s="1083" t="s">
        <v>893</v>
      </c>
      <c r="J530" s="1743"/>
      <c r="K530" s="144"/>
    </row>
    <row r="531" spans="1:11">
      <c r="A531" s="1652"/>
      <c r="B531" s="1734"/>
      <c r="C531" s="1086" t="s">
        <v>19</v>
      </c>
      <c r="D531" s="1092" t="s">
        <v>891</v>
      </c>
      <c r="E531" s="1736"/>
      <c r="F531" s="1738"/>
      <c r="G531" s="1746"/>
      <c r="H531" s="1082" t="s">
        <v>19</v>
      </c>
      <c r="I531" s="1083" t="s">
        <v>895</v>
      </c>
      <c r="J531" s="1743"/>
      <c r="K531" s="144"/>
    </row>
    <row r="532" spans="1:11">
      <c r="A532" s="1652"/>
      <c r="B532" s="1734"/>
      <c r="C532" s="1086" t="s">
        <v>20</v>
      </c>
      <c r="D532" s="1092" t="s">
        <v>892</v>
      </c>
      <c r="E532" s="1736"/>
      <c r="F532" s="1738"/>
      <c r="G532" s="1746"/>
      <c r="H532" s="1082" t="s">
        <v>20</v>
      </c>
      <c r="I532" s="1083" t="s">
        <v>894</v>
      </c>
      <c r="J532" s="1743"/>
      <c r="K532" s="144"/>
    </row>
    <row r="533" spans="1:11">
      <c r="A533" s="1652"/>
      <c r="B533" s="1734"/>
      <c r="C533" s="1086" t="s">
        <v>21</v>
      </c>
      <c r="D533" s="1092" t="s">
        <v>2075</v>
      </c>
      <c r="E533" s="1736"/>
      <c r="F533" s="1738"/>
      <c r="G533" s="1746"/>
      <c r="H533" s="1082" t="s">
        <v>21</v>
      </c>
      <c r="I533" s="1083" t="s">
        <v>896</v>
      </c>
      <c r="J533" s="1743"/>
      <c r="K533" s="144"/>
    </row>
    <row r="534" spans="1:11" ht="13.5" thickBot="1">
      <c r="A534" s="1652"/>
      <c r="B534" s="1734"/>
      <c r="C534" s="1070" t="s">
        <v>22</v>
      </c>
      <c r="D534" s="1092" t="s">
        <v>587</v>
      </c>
      <c r="E534" s="1736"/>
      <c r="F534" s="1738"/>
      <c r="G534" s="1746"/>
      <c r="H534" s="588" t="s">
        <v>22</v>
      </c>
      <c r="I534" s="589" t="s">
        <v>587</v>
      </c>
      <c r="J534" s="1744"/>
      <c r="K534" s="144"/>
    </row>
    <row r="535" spans="1:11">
      <c r="A535" s="1759"/>
      <c r="B535" s="1751"/>
      <c r="C535" s="1748"/>
      <c r="D535" s="1751"/>
      <c r="E535" s="1754"/>
      <c r="F535" s="1690" t="s">
        <v>1876</v>
      </c>
      <c r="G535" s="1627" t="s">
        <v>1525</v>
      </c>
      <c r="H535" s="528">
        <v>1</v>
      </c>
      <c r="I535" s="538" t="s">
        <v>634</v>
      </c>
      <c r="J535" s="1627" t="s">
        <v>1856</v>
      </c>
      <c r="K535" s="144"/>
    </row>
    <row r="536" spans="1:11" ht="13.5" thickBot="1">
      <c r="A536" s="1760"/>
      <c r="B536" s="1752"/>
      <c r="C536" s="1749"/>
      <c r="D536" s="1752"/>
      <c r="E536" s="1755"/>
      <c r="F536" s="1757"/>
      <c r="G536" s="1629"/>
      <c r="H536" s="541">
        <v>2</v>
      </c>
      <c r="I536" s="542" t="s">
        <v>11</v>
      </c>
      <c r="J536" s="1629"/>
      <c r="K536" s="144"/>
    </row>
    <row r="537" spans="1:11">
      <c r="A537" s="1760"/>
      <c r="B537" s="1752"/>
      <c r="C537" s="1749"/>
      <c r="D537" s="1752"/>
      <c r="E537" s="1755"/>
      <c r="F537" s="1739" t="s">
        <v>1877</v>
      </c>
      <c r="G537" s="1627" t="s">
        <v>1530</v>
      </c>
      <c r="H537" s="528" t="s">
        <v>140</v>
      </c>
      <c r="I537" s="590" t="s">
        <v>770</v>
      </c>
      <c r="J537" s="1747" t="s">
        <v>1529</v>
      </c>
      <c r="K537" s="144"/>
    </row>
    <row r="538" spans="1:11">
      <c r="A538" s="1760"/>
      <c r="B538" s="1752"/>
      <c r="C538" s="1749"/>
      <c r="D538" s="1752"/>
      <c r="E538" s="1755"/>
      <c r="F538" s="1740"/>
      <c r="G538" s="1628"/>
      <c r="H538" s="539" t="s">
        <v>135</v>
      </c>
      <c r="I538" s="590" t="s">
        <v>771</v>
      </c>
      <c r="J538" s="1758"/>
      <c r="K538" s="144"/>
    </row>
    <row r="539" spans="1:11">
      <c r="A539" s="1760"/>
      <c r="B539" s="1752"/>
      <c r="C539" s="1749"/>
      <c r="D539" s="1752"/>
      <c r="E539" s="1755"/>
      <c r="F539" s="1740"/>
      <c r="G539" s="1628"/>
      <c r="H539" s="539" t="s">
        <v>136</v>
      </c>
      <c r="I539" s="590" t="s">
        <v>772</v>
      </c>
      <c r="J539" s="1758"/>
      <c r="K539" s="144"/>
    </row>
    <row r="540" spans="1:11">
      <c r="A540" s="1760"/>
      <c r="B540" s="1752"/>
      <c r="C540" s="1749"/>
      <c r="D540" s="1752"/>
      <c r="E540" s="1755"/>
      <c r="F540" s="1740"/>
      <c r="G540" s="1628"/>
      <c r="H540" s="539" t="s">
        <v>141</v>
      </c>
      <c r="I540" s="590" t="s">
        <v>773</v>
      </c>
      <c r="J540" s="1758"/>
      <c r="K540" s="144"/>
    </row>
    <row r="541" spans="1:11">
      <c r="A541" s="1760"/>
      <c r="B541" s="1752"/>
      <c r="C541" s="1749"/>
      <c r="D541" s="1752"/>
      <c r="E541" s="1755"/>
      <c r="F541" s="1740"/>
      <c r="G541" s="1628"/>
      <c r="H541" s="539" t="s">
        <v>142</v>
      </c>
      <c r="I541" s="590" t="s">
        <v>774</v>
      </c>
      <c r="J541" s="1758"/>
      <c r="K541" s="144"/>
    </row>
    <row r="542" spans="1:11">
      <c r="A542" s="1760"/>
      <c r="B542" s="1752"/>
      <c r="C542" s="1749"/>
      <c r="D542" s="1752"/>
      <c r="E542" s="1755"/>
      <c r="F542" s="1740"/>
      <c r="G542" s="1628"/>
      <c r="H542" s="539" t="s">
        <v>143</v>
      </c>
      <c r="I542" s="590" t="s">
        <v>775</v>
      </c>
      <c r="J542" s="1758"/>
      <c r="K542" s="144"/>
    </row>
    <row r="543" spans="1:11">
      <c r="A543" s="1760"/>
      <c r="B543" s="1752"/>
      <c r="C543" s="1749"/>
      <c r="D543" s="1752"/>
      <c r="E543" s="1755"/>
      <c r="F543" s="1740"/>
      <c r="G543" s="1628"/>
      <c r="H543" s="539" t="s">
        <v>137</v>
      </c>
      <c r="I543" s="590" t="s">
        <v>776</v>
      </c>
      <c r="J543" s="1758"/>
      <c r="K543" s="144"/>
    </row>
    <row r="544" spans="1:11">
      <c r="A544" s="1760"/>
      <c r="B544" s="1752"/>
      <c r="C544" s="1749"/>
      <c r="D544" s="1752"/>
      <c r="E544" s="1755"/>
      <c r="F544" s="1740"/>
      <c r="G544" s="1628"/>
      <c r="H544" s="539" t="s">
        <v>144</v>
      </c>
      <c r="I544" s="590" t="s">
        <v>777</v>
      </c>
      <c r="J544" s="1758"/>
      <c r="K544" s="144"/>
    </row>
    <row r="545" spans="1:11">
      <c r="A545" s="1760"/>
      <c r="B545" s="1752"/>
      <c r="C545" s="1749"/>
      <c r="D545" s="1752"/>
      <c r="E545" s="1755"/>
      <c r="F545" s="1740"/>
      <c r="G545" s="1628"/>
      <c r="H545" s="539" t="s">
        <v>145</v>
      </c>
      <c r="I545" s="590" t="s">
        <v>1857</v>
      </c>
      <c r="J545" s="1758"/>
      <c r="K545" s="144"/>
    </row>
    <row r="546" spans="1:11">
      <c r="A546" s="1760"/>
      <c r="B546" s="1752"/>
      <c r="C546" s="1749"/>
      <c r="D546" s="1752"/>
      <c r="E546" s="1755"/>
      <c r="F546" s="1740"/>
      <c r="G546" s="1628"/>
      <c r="H546" s="539" t="s">
        <v>146</v>
      </c>
      <c r="I546" s="590" t="s">
        <v>876</v>
      </c>
      <c r="J546" s="1758"/>
      <c r="K546" s="144"/>
    </row>
    <row r="547" spans="1:11">
      <c r="A547" s="1760"/>
      <c r="B547" s="1752"/>
      <c r="C547" s="1749"/>
      <c r="D547" s="1752"/>
      <c r="E547" s="1755"/>
      <c r="F547" s="1740"/>
      <c r="G547" s="1628"/>
      <c r="H547" s="539" t="s">
        <v>147</v>
      </c>
      <c r="I547" s="590" t="s">
        <v>779</v>
      </c>
      <c r="J547" s="1758"/>
      <c r="K547" s="144"/>
    </row>
    <row r="548" spans="1:11">
      <c r="A548" s="1760"/>
      <c r="B548" s="1752"/>
      <c r="C548" s="1749"/>
      <c r="D548" s="1752"/>
      <c r="E548" s="1755"/>
      <c r="F548" s="1740"/>
      <c r="G548" s="1628"/>
      <c r="H548" s="539" t="s">
        <v>148</v>
      </c>
      <c r="I548" s="590" t="s">
        <v>780</v>
      </c>
      <c r="J548" s="1758"/>
      <c r="K548" s="144"/>
    </row>
    <row r="549" spans="1:11">
      <c r="A549" s="1760"/>
      <c r="B549" s="1752"/>
      <c r="C549" s="1749"/>
      <c r="D549" s="1752"/>
      <c r="E549" s="1755"/>
      <c r="F549" s="1740"/>
      <c r="G549" s="1628"/>
      <c r="H549" s="539" t="s">
        <v>149</v>
      </c>
      <c r="I549" s="590" t="s">
        <v>781</v>
      </c>
      <c r="J549" s="1758"/>
      <c r="K549" s="144"/>
    </row>
    <row r="550" spans="1:11">
      <c r="A550" s="1760"/>
      <c r="B550" s="1752"/>
      <c r="C550" s="1749"/>
      <c r="D550" s="1752"/>
      <c r="E550" s="1755"/>
      <c r="F550" s="1740"/>
      <c r="G550" s="1628"/>
      <c r="H550" s="539" t="s">
        <v>150</v>
      </c>
      <c r="I550" s="590" t="s">
        <v>782</v>
      </c>
      <c r="J550" s="1758"/>
      <c r="K550" s="144"/>
    </row>
    <row r="551" spans="1:11">
      <c r="A551" s="1760"/>
      <c r="B551" s="1752"/>
      <c r="C551" s="1749"/>
      <c r="D551" s="1752"/>
      <c r="E551" s="1755"/>
      <c r="F551" s="1740"/>
      <c r="G551" s="1628"/>
      <c r="H551" s="539" t="s">
        <v>138</v>
      </c>
      <c r="I551" s="590" t="s">
        <v>783</v>
      </c>
      <c r="J551" s="1758"/>
      <c r="K551" s="144"/>
    </row>
    <row r="552" spans="1:11" ht="13.5" thickBot="1">
      <c r="A552" s="1760"/>
      <c r="B552" s="1752"/>
      <c r="C552" s="1749"/>
      <c r="D552" s="1752"/>
      <c r="E552" s="1755"/>
      <c r="F552" s="1741"/>
      <c r="G552" s="1629"/>
      <c r="H552" s="541" t="s">
        <v>151</v>
      </c>
      <c r="I552" s="590" t="s">
        <v>784</v>
      </c>
      <c r="J552" s="1689"/>
      <c r="K552" s="144"/>
    </row>
    <row r="553" spans="1:11">
      <c r="A553" s="1760"/>
      <c r="B553" s="1752"/>
      <c r="C553" s="1749"/>
      <c r="D553" s="1752"/>
      <c r="E553" s="1755"/>
      <c r="F553" s="1739" t="s">
        <v>1878</v>
      </c>
      <c r="G553" s="1627" t="s">
        <v>1526</v>
      </c>
      <c r="H553" s="528">
        <v>1</v>
      </c>
      <c r="I553" s="553" t="s">
        <v>1527</v>
      </c>
      <c r="J553" s="1747" t="s">
        <v>1529</v>
      </c>
      <c r="K553" s="144"/>
    </row>
    <row r="554" spans="1:11" ht="13.5" thickBot="1">
      <c r="A554" s="1760"/>
      <c r="B554" s="1752"/>
      <c r="C554" s="1749"/>
      <c r="D554" s="1752"/>
      <c r="E554" s="1755"/>
      <c r="F554" s="1741"/>
      <c r="G554" s="1629"/>
      <c r="H554" s="541">
        <v>2</v>
      </c>
      <c r="I554" s="555" t="s">
        <v>1528</v>
      </c>
      <c r="J554" s="1689"/>
      <c r="K554" s="144"/>
    </row>
    <row r="555" spans="1:11" ht="25.5">
      <c r="A555" s="1760"/>
      <c r="B555" s="1752"/>
      <c r="C555" s="1749"/>
      <c r="D555" s="1752"/>
      <c r="E555" s="1755"/>
      <c r="F555" s="1739" t="s">
        <v>1879</v>
      </c>
      <c r="G555" s="1627" t="s">
        <v>899</v>
      </c>
      <c r="H555" s="528">
        <v>1</v>
      </c>
      <c r="I555" s="553" t="s">
        <v>787</v>
      </c>
      <c r="J555" s="1747" t="s">
        <v>1529</v>
      </c>
      <c r="K555" s="144"/>
    </row>
    <row r="556" spans="1:11">
      <c r="A556" s="1760"/>
      <c r="B556" s="1752"/>
      <c r="C556" s="1749"/>
      <c r="D556" s="1752"/>
      <c r="E556" s="1755"/>
      <c r="F556" s="1740"/>
      <c r="G556" s="1628"/>
      <c r="H556" s="539">
        <v>2</v>
      </c>
      <c r="I556" s="554" t="s">
        <v>788</v>
      </c>
      <c r="J556" s="1758"/>
      <c r="K556" s="144"/>
    </row>
    <row r="557" spans="1:11">
      <c r="A557" s="1760"/>
      <c r="B557" s="1752"/>
      <c r="C557" s="1749"/>
      <c r="D557" s="1752"/>
      <c r="E557" s="1755"/>
      <c r="F557" s="1740"/>
      <c r="G557" s="1628"/>
      <c r="H557" s="539">
        <v>3</v>
      </c>
      <c r="I557" s="554" t="s">
        <v>789</v>
      </c>
      <c r="J557" s="1758"/>
      <c r="K557" s="144"/>
    </row>
    <row r="558" spans="1:11" ht="26.25" thickBot="1">
      <c r="A558" s="1760"/>
      <c r="B558" s="1752"/>
      <c r="C558" s="1749"/>
      <c r="D558" s="1752"/>
      <c r="E558" s="1755"/>
      <c r="F558" s="1741"/>
      <c r="G558" s="1629"/>
      <c r="H558" s="541">
        <v>4</v>
      </c>
      <c r="I558" s="555" t="s">
        <v>790</v>
      </c>
      <c r="J558" s="1689"/>
      <c r="K558" s="144"/>
    </row>
    <row r="559" spans="1:11" ht="26.25" thickBot="1">
      <c r="A559" s="1760"/>
      <c r="B559" s="1752"/>
      <c r="C559" s="1749"/>
      <c r="D559" s="1752"/>
      <c r="E559" s="1755"/>
      <c r="F559" s="591" t="s">
        <v>1880</v>
      </c>
      <c r="G559" s="565" t="s">
        <v>402</v>
      </c>
      <c r="H559" s="520"/>
      <c r="I559" s="565"/>
      <c r="J559" s="592" t="s">
        <v>2162</v>
      </c>
      <c r="K559" s="144"/>
    </row>
    <row r="560" spans="1:11" ht="26.25" thickBot="1">
      <c r="A560" s="1761"/>
      <c r="B560" s="1753"/>
      <c r="C560" s="1750"/>
      <c r="D560" s="1753"/>
      <c r="E560" s="1756"/>
      <c r="F560" s="543" t="s">
        <v>1881</v>
      </c>
      <c r="G560" s="565" t="s">
        <v>1531</v>
      </c>
      <c r="H560" s="520"/>
      <c r="I560" s="565"/>
      <c r="J560" s="592" t="s">
        <v>2162</v>
      </c>
      <c r="K560" s="144"/>
    </row>
    <row r="561" spans="1:11" ht="13.5" thickBot="1">
      <c r="A561" s="1582" t="s">
        <v>153</v>
      </c>
      <c r="B561" s="1572" t="s">
        <v>413</v>
      </c>
      <c r="C561" s="204" t="s">
        <v>1</v>
      </c>
      <c r="D561" s="285" t="s">
        <v>562</v>
      </c>
      <c r="E561" s="1584" t="s">
        <v>766</v>
      </c>
      <c r="F561" s="188"/>
      <c r="G561" s="188"/>
      <c r="H561" s="193"/>
      <c r="I561" s="194"/>
      <c r="J561" s="144"/>
      <c r="K561" s="144"/>
    </row>
    <row r="562" spans="1:11" ht="13.5" thickBot="1">
      <c r="A562" s="1583"/>
      <c r="B562" s="1573"/>
      <c r="C562" s="206" t="s">
        <v>2</v>
      </c>
      <c r="D562" s="286" t="s">
        <v>563</v>
      </c>
      <c r="E562" s="1585"/>
      <c r="F562" s="188"/>
      <c r="G562" s="188"/>
      <c r="H562" s="193"/>
      <c r="I562" s="194"/>
      <c r="J562" s="144"/>
      <c r="K562" s="144"/>
    </row>
    <row r="563" spans="1:11" ht="13.5" thickBot="1">
      <c r="A563" s="1583"/>
      <c r="B563" s="1574"/>
      <c r="C563" s="207" t="s">
        <v>3</v>
      </c>
      <c r="D563" s="287" t="s">
        <v>564</v>
      </c>
      <c r="E563" s="1586"/>
      <c r="F563" s="188"/>
      <c r="G563" s="188"/>
      <c r="H563" s="193"/>
      <c r="I563" s="194"/>
      <c r="J563" s="144"/>
      <c r="K563" s="144"/>
    </row>
    <row r="564" spans="1:11" s="234" customFormat="1">
      <c r="A564" s="1421" t="s">
        <v>1773</v>
      </c>
      <c r="B564" s="1421" t="s">
        <v>1774</v>
      </c>
      <c r="C564" s="290" t="s">
        <v>1779</v>
      </c>
      <c r="D564" s="291"/>
      <c r="E564" s="1510" t="s">
        <v>2188</v>
      </c>
    </row>
    <row r="565" spans="1:11" s="234" customFormat="1" ht="13.5" thickBot="1">
      <c r="A565" s="1423"/>
      <c r="B565" s="1423"/>
      <c r="C565" s="292">
        <v>85</v>
      </c>
      <c r="D565" s="291" t="s">
        <v>1778</v>
      </c>
      <c r="E565" s="1511"/>
    </row>
    <row r="566" spans="1:11" s="234" customFormat="1">
      <c r="A566" s="1421" t="s">
        <v>1886</v>
      </c>
      <c r="B566" s="1421" t="s">
        <v>1777</v>
      </c>
      <c r="C566" s="293" t="s">
        <v>1776</v>
      </c>
      <c r="D566" s="294"/>
      <c r="E566" s="1510" t="s">
        <v>170</v>
      </c>
    </row>
    <row r="567" spans="1:11" s="234" customFormat="1" ht="13.5" thickBot="1">
      <c r="A567" s="1423"/>
      <c r="B567" s="1423"/>
      <c r="C567" s="295">
        <v>80</v>
      </c>
      <c r="D567" s="296" t="s">
        <v>1775</v>
      </c>
      <c r="E567" s="1511"/>
    </row>
    <row r="568" spans="1:11" ht="25.5">
      <c r="A568" s="1421" t="s">
        <v>1831</v>
      </c>
      <c r="B568" s="1421" t="s">
        <v>1915</v>
      </c>
      <c r="C568" s="982">
        <v>0</v>
      </c>
      <c r="D568" s="985" t="s">
        <v>5655</v>
      </c>
      <c r="E568" s="1510" t="s">
        <v>1402</v>
      </c>
      <c r="F568" s="188"/>
      <c r="G568" s="188"/>
      <c r="H568" s="193"/>
      <c r="I568" s="188"/>
      <c r="J568" s="144"/>
      <c r="K568" s="144"/>
    </row>
    <row r="569" spans="1:11">
      <c r="A569" s="1422"/>
      <c r="B569" s="1422"/>
      <c r="C569" s="983">
        <v>1</v>
      </c>
      <c r="D569" s="986" t="s">
        <v>3030</v>
      </c>
      <c r="E569" s="1518"/>
      <c r="F569" s="188"/>
      <c r="G569" s="188"/>
      <c r="H569" s="193"/>
      <c r="I569" s="188"/>
      <c r="J569" s="144"/>
      <c r="K569" s="144"/>
    </row>
    <row r="570" spans="1:11">
      <c r="A570" s="1422"/>
      <c r="B570" s="1422"/>
      <c r="C570" s="983">
        <v>2</v>
      </c>
      <c r="D570" s="986" t="s">
        <v>5634</v>
      </c>
      <c r="E570" s="1518"/>
      <c r="F570" s="188"/>
      <c r="G570" s="188"/>
      <c r="H570" s="193"/>
      <c r="I570" s="188"/>
      <c r="J570" s="144"/>
      <c r="K570" s="144"/>
    </row>
    <row r="571" spans="1:11">
      <c r="A571" s="1422"/>
      <c r="B571" s="1422"/>
      <c r="C571" s="983">
        <v>3</v>
      </c>
      <c r="D571" s="986" t="s">
        <v>5635</v>
      </c>
      <c r="E571" s="1518"/>
      <c r="F571" s="188"/>
      <c r="G571" s="188"/>
      <c r="H571" s="193"/>
      <c r="I571" s="188"/>
      <c r="J571" s="144"/>
      <c r="K571" s="144"/>
    </row>
    <row r="572" spans="1:11">
      <c r="A572" s="1422"/>
      <c r="B572" s="1422"/>
      <c r="C572" s="983">
        <v>4</v>
      </c>
      <c r="D572" s="986" t="s">
        <v>5636</v>
      </c>
      <c r="E572" s="1518"/>
      <c r="F572" s="188"/>
      <c r="G572" s="188"/>
      <c r="H572" s="193"/>
      <c r="I572" s="188"/>
      <c r="J572" s="144"/>
      <c r="K572" s="144"/>
    </row>
    <row r="573" spans="1:11">
      <c r="A573" s="1422"/>
      <c r="B573" s="1422"/>
      <c r="C573" s="983">
        <v>5</v>
      </c>
      <c r="D573" s="986" t="s">
        <v>5637</v>
      </c>
      <c r="E573" s="1518"/>
      <c r="F573" s="188"/>
      <c r="G573" s="188"/>
      <c r="H573" s="193"/>
      <c r="I573" s="188"/>
      <c r="J573" s="144"/>
      <c r="K573" s="144"/>
    </row>
    <row r="574" spans="1:11">
      <c r="A574" s="1422"/>
      <c r="B574" s="1422"/>
      <c r="C574" s="983">
        <v>6</v>
      </c>
      <c r="D574" s="986" t="s">
        <v>5638</v>
      </c>
      <c r="E574" s="1518"/>
      <c r="F574" s="188"/>
      <c r="G574" s="188"/>
      <c r="H574" s="193"/>
      <c r="I574" s="188"/>
      <c r="J574" s="144"/>
      <c r="K574" s="144"/>
    </row>
    <row r="575" spans="1:11">
      <c r="A575" s="1422"/>
      <c r="B575" s="1422"/>
      <c r="C575" s="983">
        <v>7</v>
      </c>
      <c r="D575" s="986" t="s">
        <v>5639</v>
      </c>
      <c r="E575" s="1518"/>
      <c r="F575" s="188"/>
      <c r="G575" s="188"/>
      <c r="H575" s="193"/>
      <c r="I575" s="188"/>
      <c r="J575" s="144"/>
      <c r="K575" s="144"/>
    </row>
    <row r="576" spans="1:11" ht="13.5" thickBot="1">
      <c r="A576" s="1423"/>
      <c r="B576" s="1423"/>
      <c r="C576" s="984">
        <v>8</v>
      </c>
      <c r="D576" s="987" t="s">
        <v>5640</v>
      </c>
      <c r="E576" s="1511"/>
      <c r="F576" s="188"/>
      <c r="G576" s="188"/>
      <c r="H576" s="193"/>
      <c r="I576" s="188"/>
      <c r="J576" s="144"/>
      <c r="K576" s="144"/>
    </row>
    <row r="577" spans="1:11" ht="13.5" thickBot="1">
      <c r="A577" s="1582" t="s">
        <v>318</v>
      </c>
      <c r="B577" s="1572" t="s">
        <v>1925</v>
      </c>
      <c r="C577" s="297" t="s">
        <v>13</v>
      </c>
      <c r="D577" s="205" t="s">
        <v>2076</v>
      </c>
      <c r="E577" s="1599" t="s">
        <v>2188</v>
      </c>
      <c r="F577" s="188"/>
      <c r="G577" s="188"/>
      <c r="H577" s="193"/>
      <c r="I577" s="188"/>
      <c r="J577" s="144"/>
      <c r="K577" s="144"/>
    </row>
    <row r="578" spans="1:11" ht="13.5" thickBot="1">
      <c r="A578" s="1583"/>
      <c r="B578" s="1573"/>
      <c r="C578" s="298" t="s">
        <v>14</v>
      </c>
      <c r="D578" s="205" t="s">
        <v>550</v>
      </c>
      <c r="E578" s="1599"/>
      <c r="F578" s="188"/>
      <c r="G578" s="188"/>
      <c r="H578" s="193"/>
      <c r="I578" s="188"/>
      <c r="J578" s="144"/>
      <c r="K578" s="144"/>
    </row>
    <row r="579" spans="1:11" ht="13.5" thickBot="1">
      <c r="A579" s="1583"/>
      <c r="B579" s="1573"/>
      <c r="C579" s="298" t="s">
        <v>15</v>
      </c>
      <c r="D579" s="205" t="s">
        <v>551</v>
      </c>
      <c r="E579" s="1599"/>
      <c r="F579" s="188"/>
      <c r="G579" s="188"/>
      <c r="H579" s="193"/>
      <c r="I579" s="188"/>
      <c r="J579" s="144"/>
      <c r="K579" s="144"/>
    </row>
    <row r="580" spans="1:11" ht="13.5" thickBot="1">
      <c r="A580" s="1583"/>
      <c r="B580" s="1573"/>
      <c r="C580" s="298" t="s">
        <v>129</v>
      </c>
      <c r="D580" s="205" t="s">
        <v>552</v>
      </c>
      <c r="E580" s="1599"/>
      <c r="F580" s="188"/>
      <c r="G580" s="188"/>
      <c r="H580" s="193"/>
      <c r="I580" s="188"/>
      <c r="J580" s="144"/>
      <c r="K580" s="144"/>
    </row>
    <row r="581" spans="1:11" ht="13.5" thickBot="1">
      <c r="A581" s="1583"/>
      <c r="B581" s="1573"/>
      <c r="C581" s="298" t="s">
        <v>16</v>
      </c>
      <c r="D581" s="205" t="s">
        <v>553</v>
      </c>
      <c r="E581" s="1599"/>
      <c r="F581" s="188"/>
      <c r="G581" s="188"/>
      <c r="H581" s="193"/>
      <c r="I581" s="188"/>
      <c r="J581" s="144"/>
      <c r="K581" s="144"/>
    </row>
    <row r="582" spans="1:11" ht="13.5" thickBot="1">
      <c r="A582" s="1583"/>
      <c r="B582" s="1573"/>
      <c r="C582" s="298" t="s">
        <v>17</v>
      </c>
      <c r="D582" s="205" t="s">
        <v>554</v>
      </c>
      <c r="E582" s="1599"/>
      <c r="F582" s="188"/>
      <c r="G582" s="188"/>
      <c r="H582" s="193"/>
      <c r="I582" s="188"/>
      <c r="J582" s="144"/>
      <c r="K582" s="144"/>
    </row>
    <row r="583" spans="1:11" ht="13.5" thickBot="1">
      <c r="A583" s="1583"/>
      <c r="B583" s="1573"/>
      <c r="C583" s="298" t="s">
        <v>18</v>
      </c>
      <c r="D583" s="205" t="s">
        <v>555</v>
      </c>
      <c r="E583" s="1599"/>
      <c r="F583" s="188"/>
      <c r="G583" s="188"/>
      <c r="H583" s="193"/>
      <c r="I583" s="188"/>
      <c r="J583" s="144"/>
      <c r="K583" s="144"/>
    </row>
    <row r="584" spans="1:11" ht="13.5" thickBot="1">
      <c r="A584" s="1583"/>
      <c r="B584" s="1573"/>
      <c r="C584" s="298" t="s">
        <v>19</v>
      </c>
      <c r="D584" s="205" t="s">
        <v>556</v>
      </c>
      <c r="E584" s="1599"/>
      <c r="F584" s="188"/>
      <c r="G584" s="188"/>
      <c r="H584" s="193"/>
      <c r="I584" s="188"/>
      <c r="J584" s="144"/>
      <c r="K584" s="144"/>
    </row>
    <row r="585" spans="1:11" ht="13.5" thickBot="1">
      <c r="A585" s="1583"/>
      <c r="B585" s="1573"/>
      <c r="C585" s="298" t="s">
        <v>20</v>
      </c>
      <c r="D585" s="205" t="s">
        <v>557</v>
      </c>
      <c r="E585" s="1599"/>
      <c r="F585" s="188"/>
      <c r="G585" s="188"/>
      <c r="H585" s="193"/>
      <c r="I585" s="188"/>
      <c r="J585" s="144"/>
      <c r="K585" s="144"/>
    </row>
    <row r="586" spans="1:11" s="144" customFormat="1" ht="13.5" thickBot="1">
      <c r="A586" s="1583"/>
      <c r="B586" s="1573"/>
      <c r="C586" s="298" t="s">
        <v>21</v>
      </c>
      <c r="D586" s="205" t="s">
        <v>558</v>
      </c>
      <c r="E586" s="1599"/>
      <c r="F586" s="188"/>
      <c r="G586" s="188"/>
      <c r="H586" s="193"/>
      <c r="I586" s="188"/>
    </row>
    <row r="587" spans="1:11" ht="13.5" thickBot="1">
      <c r="A587" s="1583"/>
      <c r="B587" s="1573"/>
      <c r="C587" s="298" t="s">
        <v>22</v>
      </c>
      <c r="D587" s="205" t="s">
        <v>559</v>
      </c>
      <c r="E587" s="1599"/>
      <c r="F587" s="188"/>
      <c r="G587" s="188"/>
      <c r="H587" s="193"/>
      <c r="I587" s="194"/>
      <c r="J587" s="144"/>
      <c r="K587" s="144"/>
    </row>
    <row r="588" spans="1:11" ht="13.5" thickBot="1">
      <c r="A588" s="1583"/>
      <c r="B588" s="1573"/>
      <c r="C588" s="298" t="s">
        <v>23</v>
      </c>
      <c r="D588" s="205" t="s">
        <v>560</v>
      </c>
      <c r="E588" s="1599"/>
      <c r="F588" s="188"/>
      <c r="G588" s="188"/>
      <c r="H588" s="193"/>
      <c r="I588" s="194"/>
      <c r="J588" s="144"/>
      <c r="K588" s="144"/>
    </row>
    <row r="589" spans="1:11" ht="13.5" thickBot="1">
      <c r="A589" s="1583"/>
      <c r="B589" s="1574"/>
      <c r="C589" s="299" t="s">
        <v>24</v>
      </c>
      <c r="D589" s="210" t="s">
        <v>561</v>
      </c>
      <c r="E589" s="1599"/>
      <c r="F589" s="188"/>
      <c r="G589" s="188"/>
      <c r="H589" s="193"/>
      <c r="I589" s="194"/>
      <c r="J589" s="144"/>
      <c r="K589" s="144"/>
    </row>
    <row r="590" spans="1:11" ht="13.5" thickBot="1">
      <c r="A590" s="1582" t="s">
        <v>155</v>
      </c>
      <c r="B590" s="1572" t="s">
        <v>1518</v>
      </c>
      <c r="C590" s="218" t="s">
        <v>1</v>
      </c>
      <c r="D590" s="205" t="s">
        <v>2018</v>
      </c>
      <c r="E590" s="1584" t="s">
        <v>2188</v>
      </c>
      <c r="F590" s="188"/>
      <c r="G590" s="188"/>
      <c r="H590" s="193"/>
      <c r="I590" s="194"/>
      <c r="J590" s="144"/>
      <c r="K590" s="144"/>
    </row>
    <row r="591" spans="1:11" ht="13.5" thickBot="1">
      <c r="A591" s="1583"/>
      <c r="B591" s="1573"/>
      <c r="C591" s="220" t="s">
        <v>2</v>
      </c>
      <c r="D591" s="205" t="s">
        <v>1781</v>
      </c>
      <c r="E591" s="1585"/>
      <c r="F591" s="188"/>
      <c r="G591" s="188"/>
      <c r="H591" s="193"/>
      <c r="I591" s="194"/>
      <c r="J591" s="144"/>
      <c r="K591" s="144"/>
    </row>
    <row r="592" spans="1:11" ht="13.5" thickBot="1">
      <c r="A592" s="1583"/>
      <c r="B592" s="1573"/>
      <c r="C592" s="220" t="s">
        <v>3</v>
      </c>
      <c r="D592" s="205" t="s">
        <v>2053</v>
      </c>
      <c r="E592" s="1585"/>
      <c r="F592" s="145"/>
      <c r="G592" s="145"/>
      <c r="H592" s="145"/>
      <c r="I592" s="145"/>
      <c r="K592" s="144"/>
    </row>
    <row r="593" spans="1:11" ht="13.5" thickBot="1">
      <c r="A593" s="1583"/>
      <c r="B593" s="1573"/>
      <c r="C593" s="220" t="s">
        <v>4</v>
      </c>
      <c r="D593" s="205" t="s">
        <v>1782</v>
      </c>
      <c r="E593" s="1585"/>
      <c r="F593" s="145"/>
      <c r="G593" s="145"/>
      <c r="H593" s="145"/>
      <c r="I593" s="145"/>
      <c r="K593" s="144"/>
    </row>
    <row r="594" spans="1:11" ht="13.5" thickBot="1">
      <c r="A594" s="1583"/>
      <c r="B594" s="1574"/>
      <c r="C594" s="219" t="s">
        <v>5</v>
      </c>
      <c r="D594" s="210" t="s">
        <v>1783</v>
      </c>
      <c r="E594" s="1586"/>
      <c r="F594" s="145"/>
      <c r="G594" s="145"/>
      <c r="H594" s="145"/>
      <c r="I594" s="145"/>
      <c r="K594" s="144"/>
    </row>
    <row r="595" spans="1:11">
      <c r="A595" s="1663" t="s">
        <v>1893</v>
      </c>
      <c r="B595" s="1484" t="s">
        <v>1825</v>
      </c>
      <c r="C595" s="218">
        <v>1</v>
      </c>
      <c r="D595" s="285" t="s">
        <v>1826</v>
      </c>
      <c r="E595" s="1584" t="s">
        <v>2188</v>
      </c>
      <c r="F595" s="188"/>
      <c r="G595" s="1667"/>
      <c r="H595" s="527"/>
      <c r="I595" s="1031"/>
      <c r="J595" s="1667"/>
      <c r="K595" s="144"/>
    </row>
    <row r="596" spans="1:11">
      <c r="A596" s="1664"/>
      <c r="B596" s="1545"/>
      <c r="C596" s="220">
        <v>2</v>
      </c>
      <c r="D596" s="286" t="s">
        <v>1827</v>
      </c>
      <c r="E596" s="1585"/>
      <c r="F596" s="188"/>
      <c r="G596" s="1667"/>
      <c r="H596" s="527"/>
      <c r="I596" s="1031"/>
      <c r="J596" s="1667"/>
      <c r="K596" s="144"/>
    </row>
    <row r="597" spans="1:11" ht="13.5" thickBot="1">
      <c r="A597" s="1665"/>
      <c r="B597" s="1485"/>
      <c r="C597" s="219">
        <v>3</v>
      </c>
      <c r="D597" s="287" t="s">
        <v>7159</v>
      </c>
      <c r="E597" s="1586"/>
      <c r="F597" s="145"/>
      <c r="G597" s="1667"/>
      <c r="H597" s="527"/>
      <c r="I597" s="1031"/>
      <c r="J597" s="1667"/>
      <c r="K597" s="144"/>
    </row>
    <row r="598" spans="1:11" ht="13.5" thickBot="1">
      <c r="A598" s="280" t="s">
        <v>1904</v>
      </c>
      <c r="B598" s="280" t="s">
        <v>1561</v>
      </c>
      <c r="C598" s="300"/>
      <c r="D598" s="280"/>
      <c r="E598" s="280" t="s">
        <v>2188</v>
      </c>
      <c r="F598" s="145"/>
      <c r="G598" s="181"/>
      <c r="H598" s="189"/>
      <c r="I598" s="181"/>
      <c r="J598" s="144"/>
      <c r="K598" s="144"/>
    </row>
    <row r="599" spans="1:11" ht="26.25" thickBot="1">
      <c r="A599" s="280" t="s">
        <v>1905</v>
      </c>
      <c r="B599" s="280" t="s">
        <v>1560</v>
      </c>
      <c r="C599" s="300"/>
      <c r="D599" s="280"/>
      <c r="E599" s="280" t="s">
        <v>2188</v>
      </c>
      <c r="F599" s="181"/>
      <c r="G599" s="181"/>
      <c r="H599" s="189"/>
      <c r="I599" s="181"/>
      <c r="J599" s="144"/>
      <c r="K599" s="144"/>
    </row>
    <row r="600" spans="1:11">
      <c r="A600" s="181"/>
      <c r="B600" s="181"/>
      <c r="C600" s="189"/>
      <c r="D600" s="181"/>
      <c r="E600" s="181"/>
      <c r="F600" s="181"/>
      <c r="G600" s="181"/>
      <c r="H600" s="189"/>
      <c r="I600" s="181"/>
      <c r="J600" s="144"/>
      <c r="K600" s="144"/>
    </row>
    <row r="601" spans="1:11">
      <c r="A601" s="181"/>
      <c r="B601" s="181"/>
      <c r="C601" s="189"/>
      <c r="D601" s="181"/>
      <c r="E601" s="181"/>
      <c r="F601" s="181"/>
      <c r="G601" s="181"/>
      <c r="H601" s="189"/>
      <c r="I601" s="181"/>
      <c r="J601" s="144"/>
      <c r="K601" s="144"/>
    </row>
    <row r="602" spans="1:11" s="180" customFormat="1">
      <c r="A602" s="181"/>
      <c r="B602" s="181"/>
      <c r="C602" s="189"/>
      <c r="D602" s="181"/>
      <c r="E602" s="181"/>
      <c r="F602" s="181"/>
      <c r="G602" s="181"/>
      <c r="H602" s="189"/>
      <c r="I602" s="181"/>
      <c r="J602" s="181"/>
      <c r="K602" s="181"/>
    </row>
    <row r="603" spans="1:11" s="180" customFormat="1">
      <c r="B603" s="181"/>
      <c r="C603" s="179"/>
      <c r="E603" s="181"/>
      <c r="F603" s="181"/>
      <c r="G603" s="181"/>
      <c r="H603" s="179"/>
    </row>
    <row r="604" spans="1:11" s="180" customFormat="1">
      <c r="B604" s="181"/>
      <c r="C604" s="179"/>
      <c r="E604" s="181"/>
      <c r="F604" s="181"/>
      <c r="G604" s="181"/>
      <c r="H604" s="179"/>
    </row>
    <row r="605" spans="1:11" s="180" customFormat="1">
      <c r="B605" s="181"/>
      <c r="C605" s="179"/>
      <c r="E605" s="181"/>
      <c r="F605" s="181"/>
      <c r="G605" s="181"/>
      <c r="H605" s="179"/>
    </row>
    <row r="606" spans="1:11" s="180" customFormat="1">
      <c r="B606" s="181"/>
      <c r="C606" s="179"/>
      <c r="E606" s="181"/>
      <c r="F606" s="181"/>
      <c r="G606" s="181"/>
      <c r="H606" s="179"/>
    </row>
    <row r="607" spans="1:11" s="180" customFormat="1">
      <c r="B607" s="181"/>
      <c r="C607" s="179"/>
      <c r="E607" s="181"/>
      <c r="F607" s="181"/>
      <c r="G607" s="181"/>
      <c r="H607" s="179"/>
    </row>
    <row r="608" spans="1:11" s="180" customFormat="1">
      <c r="B608" s="181"/>
      <c r="C608" s="179"/>
      <c r="E608" s="181"/>
      <c r="F608" s="181"/>
      <c r="G608" s="181"/>
      <c r="H608" s="179"/>
    </row>
    <row r="609" spans="2:8" s="180" customFormat="1">
      <c r="B609" s="181"/>
      <c r="C609" s="179"/>
      <c r="E609" s="181"/>
      <c r="F609" s="181"/>
      <c r="G609" s="181"/>
      <c r="H609" s="179"/>
    </row>
    <row r="610" spans="2:8" s="180" customFormat="1">
      <c r="B610" s="181"/>
      <c r="C610" s="179"/>
      <c r="E610" s="181"/>
      <c r="F610" s="181"/>
      <c r="G610" s="181"/>
      <c r="H610" s="179"/>
    </row>
    <row r="611" spans="2:8" s="180" customFormat="1">
      <c r="B611" s="181"/>
      <c r="C611" s="179"/>
      <c r="E611" s="181"/>
      <c r="F611" s="181"/>
      <c r="G611" s="181"/>
      <c r="H611" s="179"/>
    </row>
    <row r="612" spans="2:8" s="180" customFormat="1">
      <c r="B612" s="181"/>
      <c r="C612" s="179"/>
      <c r="E612" s="181"/>
      <c r="F612" s="181"/>
      <c r="G612" s="181"/>
      <c r="H612" s="179"/>
    </row>
    <row r="613" spans="2:8" s="180" customFormat="1">
      <c r="B613" s="181"/>
      <c r="C613" s="179"/>
      <c r="E613" s="181"/>
      <c r="F613" s="181"/>
      <c r="G613" s="181"/>
      <c r="H613" s="179"/>
    </row>
    <row r="614" spans="2:8" s="180" customFormat="1">
      <c r="B614" s="181"/>
      <c r="C614" s="179"/>
      <c r="E614" s="181"/>
      <c r="F614" s="181"/>
      <c r="G614" s="181"/>
      <c r="H614" s="179"/>
    </row>
    <row r="615" spans="2:8" s="180" customFormat="1">
      <c r="B615" s="181"/>
      <c r="C615" s="179"/>
      <c r="E615" s="181"/>
      <c r="F615" s="181"/>
      <c r="G615" s="181"/>
      <c r="H615" s="179"/>
    </row>
    <row r="616" spans="2:8" s="180" customFormat="1">
      <c r="B616" s="181"/>
      <c r="C616" s="179"/>
      <c r="E616" s="181"/>
      <c r="F616" s="181"/>
      <c r="G616" s="181"/>
      <c r="H616" s="179"/>
    </row>
    <row r="617" spans="2:8" s="180" customFormat="1">
      <c r="B617" s="181"/>
      <c r="C617" s="179"/>
      <c r="E617" s="181"/>
      <c r="F617" s="181"/>
      <c r="G617" s="181"/>
      <c r="H617" s="179"/>
    </row>
    <row r="618" spans="2:8" s="180" customFormat="1">
      <c r="B618" s="181"/>
      <c r="C618" s="179"/>
      <c r="E618" s="181"/>
      <c r="F618" s="181"/>
      <c r="G618" s="181"/>
      <c r="H618" s="179"/>
    </row>
    <row r="619" spans="2:8" s="180" customFormat="1">
      <c r="B619" s="181"/>
      <c r="C619" s="179"/>
      <c r="E619" s="181"/>
      <c r="F619" s="181"/>
      <c r="G619" s="181"/>
      <c r="H619" s="179"/>
    </row>
    <row r="620" spans="2:8" s="180" customFormat="1">
      <c r="B620" s="181"/>
      <c r="C620" s="179"/>
      <c r="E620" s="181"/>
      <c r="F620" s="181"/>
      <c r="G620" s="181"/>
      <c r="H620" s="179"/>
    </row>
    <row r="621" spans="2:8" s="180" customFormat="1">
      <c r="B621" s="181"/>
      <c r="C621" s="179"/>
      <c r="E621" s="181"/>
      <c r="F621" s="181"/>
      <c r="G621" s="181"/>
      <c r="H621" s="179"/>
    </row>
    <row r="622" spans="2:8" s="180" customFormat="1">
      <c r="B622" s="181"/>
      <c r="C622" s="179"/>
      <c r="E622" s="181"/>
      <c r="F622" s="181"/>
      <c r="G622" s="181"/>
      <c r="H622" s="179"/>
    </row>
    <row r="623" spans="2:8" s="180" customFormat="1">
      <c r="B623" s="181"/>
      <c r="C623" s="179"/>
      <c r="E623" s="181"/>
      <c r="F623" s="181"/>
      <c r="G623" s="181"/>
      <c r="H623" s="179"/>
    </row>
    <row r="624" spans="2:8" s="180" customFormat="1">
      <c r="B624" s="181"/>
      <c r="C624" s="179"/>
      <c r="E624" s="181"/>
      <c r="F624" s="181"/>
      <c r="G624" s="181"/>
      <c r="H624" s="179"/>
    </row>
    <row r="625" spans="2:8" s="180" customFormat="1">
      <c r="B625" s="181"/>
      <c r="C625" s="179"/>
      <c r="E625" s="181"/>
      <c r="F625" s="181"/>
      <c r="G625" s="181"/>
      <c r="H625" s="179"/>
    </row>
    <row r="626" spans="2:8" s="180" customFormat="1">
      <c r="B626" s="181"/>
      <c r="C626" s="179"/>
      <c r="E626" s="181"/>
      <c r="F626" s="181"/>
      <c r="G626" s="181"/>
      <c r="H626" s="179"/>
    </row>
    <row r="627" spans="2:8" s="180" customFormat="1">
      <c r="B627" s="181"/>
      <c r="C627" s="179"/>
      <c r="E627" s="181"/>
      <c r="F627" s="181"/>
      <c r="G627" s="181"/>
      <c r="H627" s="179"/>
    </row>
    <row r="628" spans="2:8" s="180" customFormat="1">
      <c r="B628" s="181"/>
      <c r="C628" s="179"/>
      <c r="E628" s="181"/>
      <c r="F628" s="181"/>
      <c r="G628" s="181"/>
      <c r="H628" s="179"/>
    </row>
    <row r="629" spans="2:8" s="180" customFormat="1">
      <c r="B629" s="181"/>
      <c r="C629" s="179"/>
      <c r="E629" s="181"/>
      <c r="F629" s="181"/>
      <c r="G629" s="181"/>
      <c r="H629" s="179"/>
    </row>
    <row r="630" spans="2:8" s="180" customFormat="1">
      <c r="B630" s="181"/>
      <c r="C630" s="179"/>
      <c r="E630" s="181"/>
      <c r="F630" s="181"/>
      <c r="G630" s="181"/>
      <c r="H630" s="179"/>
    </row>
    <row r="631" spans="2:8" s="180" customFormat="1">
      <c r="B631" s="181"/>
      <c r="C631" s="179"/>
      <c r="E631" s="181"/>
      <c r="F631" s="181"/>
      <c r="G631" s="181"/>
      <c r="H631" s="179"/>
    </row>
    <row r="632" spans="2:8" s="180" customFormat="1">
      <c r="B632" s="181"/>
      <c r="C632" s="179"/>
      <c r="E632" s="181"/>
      <c r="F632" s="181"/>
      <c r="G632" s="181"/>
      <c r="H632" s="179"/>
    </row>
    <row r="633" spans="2:8" s="180" customFormat="1">
      <c r="B633" s="181"/>
      <c r="C633" s="179"/>
      <c r="E633" s="181"/>
      <c r="F633" s="181"/>
      <c r="G633" s="181"/>
      <c r="H633" s="179"/>
    </row>
    <row r="634" spans="2:8" s="180" customFormat="1">
      <c r="B634" s="181"/>
      <c r="C634" s="179"/>
      <c r="E634" s="181"/>
      <c r="F634" s="181"/>
      <c r="G634" s="181"/>
      <c r="H634" s="179"/>
    </row>
    <row r="635" spans="2:8" s="180" customFormat="1">
      <c r="B635" s="181"/>
      <c r="C635" s="179"/>
      <c r="E635" s="181"/>
      <c r="F635" s="181"/>
      <c r="G635" s="181"/>
      <c r="H635" s="179"/>
    </row>
    <row r="636" spans="2:8" s="180" customFormat="1">
      <c r="B636" s="181"/>
      <c r="C636" s="179"/>
      <c r="E636" s="181"/>
      <c r="F636" s="181"/>
      <c r="G636" s="181"/>
      <c r="H636" s="179"/>
    </row>
    <row r="637" spans="2:8" s="180" customFormat="1">
      <c r="B637" s="181"/>
      <c r="C637" s="179"/>
      <c r="E637" s="181"/>
      <c r="F637" s="181"/>
      <c r="G637" s="181"/>
      <c r="H637" s="179"/>
    </row>
    <row r="638" spans="2:8" s="180" customFormat="1">
      <c r="B638" s="181"/>
      <c r="C638" s="179"/>
      <c r="E638" s="181"/>
      <c r="F638" s="181"/>
      <c r="G638" s="181"/>
      <c r="H638" s="179"/>
    </row>
    <row r="639" spans="2:8" s="180" customFormat="1">
      <c r="B639" s="181"/>
      <c r="C639" s="179"/>
      <c r="E639" s="181"/>
      <c r="F639" s="181"/>
      <c r="G639" s="181"/>
      <c r="H639" s="179"/>
    </row>
    <row r="640" spans="2:8" s="180" customFormat="1">
      <c r="B640" s="181"/>
      <c r="C640" s="179"/>
      <c r="E640" s="181"/>
      <c r="F640" s="181"/>
      <c r="G640" s="181"/>
      <c r="H640" s="179"/>
    </row>
    <row r="641" spans="2:8" s="180" customFormat="1">
      <c r="B641" s="181"/>
      <c r="C641" s="179"/>
      <c r="E641" s="181"/>
      <c r="F641" s="181"/>
      <c r="G641" s="181"/>
      <c r="H641" s="179"/>
    </row>
    <row r="642" spans="2:8" s="180" customFormat="1">
      <c r="B642" s="181"/>
      <c r="C642" s="179"/>
      <c r="E642" s="181"/>
      <c r="F642" s="181"/>
      <c r="G642" s="181"/>
      <c r="H642" s="179"/>
    </row>
    <row r="643" spans="2:8" s="180" customFormat="1">
      <c r="B643" s="181"/>
      <c r="C643" s="179"/>
      <c r="E643" s="181"/>
      <c r="F643" s="181"/>
      <c r="G643" s="181"/>
      <c r="H643" s="179"/>
    </row>
    <row r="644" spans="2:8" s="180" customFormat="1">
      <c r="B644" s="181"/>
      <c r="C644" s="179"/>
      <c r="E644" s="181"/>
      <c r="F644" s="181"/>
      <c r="G644" s="181"/>
      <c r="H644" s="179"/>
    </row>
    <row r="645" spans="2:8" s="180" customFormat="1">
      <c r="B645" s="181"/>
      <c r="C645" s="179"/>
      <c r="E645" s="181"/>
      <c r="F645" s="181"/>
      <c r="G645" s="181"/>
      <c r="H645" s="179"/>
    </row>
    <row r="646" spans="2:8" s="180" customFormat="1">
      <c r="B646" s="181"/>
      <c r="C646" s="179"/>
      <c r="E646" s="181"/>
      <c r="F646" s="181"/>
      <c r="G646" s="181"/>
      <c r="H646" s="179"/>
    </row>
    <row r="647" spans="2:8" s="180" customFormat="1">
      <c r="B647" s="181"/>
      <c r="C647" s="179"/>
      <c r="E647" s="181"/>
      <c r="F647" s="181"/>
      <c r="G647" s="181"/>
      <c r="H647" s="179"/>
    </row>
    <row r="648" spans="2:8" s="180" customFormat="1">
      <c r="B648" s="181"/>
      <c r="C648" s="179"/>
      <c r="E648" s="181"/>
      <c r="F648" s="181"/>
      <c r="G648" s="181"/>
      <c r="H648" s="179"/>
    </row>
    <row r="649" spans="2:8" s="180" customFormat="1">
      <c r="B649" s="181"/>
      <c r="C649" s="179"/>
      <c r="E649" s="181"/>
      <c r="F649" s="181"/>
      <c r="G649" s="181"/>
      <c r="H649" s="179"/>
    </row>
    <row r="650" spans="2:8" s="180" customFormat="1">
      <c r="B650" s="181"/>
      <c r="C650" s="179"/>
      <c r="E650" s="181"/>
      <c r="F650" s="181"/>
      <c r="G650" s="181"/>
      <c r="H650" s="179"/>
    </row>
    <row r="651" spans="2:8" s="180" customFormat="1">
      <c r="B651" s="181"/>
      <c r="C651" s="179"/>
      <c r="E651" s="181"/>
      <c r="F651" s="181"/>
      <c r="G651" s="181"/>
      <c r="H651" s="179"/>
    </row>
    <row r="652" spans="2:8" s="180" customFormat="1">
      <c r="B652" s="181"/>
      <c r="C652" s="179"/>
      <c r="E652" s="181"/>
      <c r="F652" s="181"/>
      <c r="G652" s="181"/>
      <c r="H652" s="179"/>
    </row>
    <row r="653" spans="2:8" s="180" customFormat="1">
      <c r="B653" s="181"/>
      <c r="C653" s="179"/>
      <c r="E653" s="181"/>
      <c r="F653" s="181"/>
      <c r="G653" s="181"/>
      <c r="H653" s="179"/>
    </row>
    <row r="654" spans="2:8" s="180" customFormat="1">
      <c r="B654" s="181"/>
      <c r="C654" s="179"/>
      <c r="E654" s="181"/>
      <c r="F654" s="181"/>
      <c r="G654" s="181"/>
      <c r="H654" s="179"/>
    </row>
    <row r="655" spans="2:8" s="180" customFormat="1">
      <c r="B655" s="181"/>
      <c r="C655" s="179"/>
      <c r="E655" s="181"/>
      <c r="F655" s="181"/>
      <c r="G655" s="181"/>
      <c r="H655" s="179"/>
    </row>
    <row r="656" spans="2:8" s="180" customFormat="1">
      <c r="B656" s="181"/>
      <c r="C656" s="179"/>
      <c r="E656" s="181"/>
      <c r="F656" s="181"/>
      <c r="G656" s="181"/>
      <c r="H656" s="179"/>
    </row>
    <row r="657" spans="2:8" s="180" customFormat="1">
      <c r="B657" s="181"/>
      <c r="C657" s="179"/>
      <c r="E657" s="181"/>
      <c r="F657" s="181"/>
      <c r="G657" s="181"/>
      <c r="H657" s="179"/>
    </row>
    <row r="658" spans="2:8" s="180" customFormat="1">
      <c r="B658" s="181"/>
      <c r="C658" s="179"/>
      <c r="E658" s="181"/>
      <c r="F658" s="181"/>
      <c r="G658" s="181"/>
      <c r="H658" s="179"/>
    </row>
    <row r="659" spans="2:8" s="180" customFormat="1">
      <c r="B659" s="181"/>
      <c r="C659" s="179"/>
      <c r="E659" s="181"/>
      <c r="F659" s="181"/>
      <c r="G659" s="181"/>
      <c r="H659" s="179"/>
    </row>
    <row r="660" spans="2:8" s="180" customFormat="1">
      <c r="B660" s="181"/>
      <c r="C660" s="179"/>
      <c r="E660" s="181"/>
      <c r="F660" s="181"/>
      <c r="G660" s="181"/>
      <c r="H660" s="179"/>
    </row>
    <row r="661" spans="2:8" s="180" customFormat="1">
      <c r="B661" s="181"/>
      <c r="C661" s="179"/>
      <c r="E661" s="181"/>
      <c r="F661" s="181"/>
      <c r="G661" s="181"/>
      <c r="H661" s="179"/>
    </row>
    <row r="662" spans="2:8" s="180" customFormat="1">
      <c r="B662" s="181"/>
      <c r="C662" s="179"/>
      <c r="E662" s="181"/>
      <c r="F662" s="181"/>
      <c r="G662" s="181"/>
      <c r="H662" s="179"/>
    </row>
    <row r="663" spans="2:8" s="180" customFormat="1">
      <c r="B663" s="181"/>
      <c r="C663" s="179"/>
      <c r="E663" s="181"/>
      <c r="F663" s="181"/>
      <c r="G663" s="181"/>
      <c r="H663" s="179"/>
    </row>
    <row r="664" spans="2:8" s="180" customFormat="1">
      <c r="B664" s="181"/>
      <c r="C664" s="179"/>
      <c r="E664" s="181"/>
      <c r="F664" s="181"/>
      <c r="G664" s="181"/>
      <c r="H664" s="179"/>
    </row>
    <row r="665" spans="2:8" s="180" customFormat="1">
      <c r="B665" s="181"/>
      <c r="C665" s="179"/>
      <c r="E665" s="181"/>
      <c r="F665" s="181"/>
      <c r="G665" s="181"/>
      <c r="H665" s="179"/>
    </row>
    <row r="666" spans="2:8" s="180" customFormat="1">
      <c r="B666" s="181"/>
      <c r="C666" s="179"/>
      <c r="E666" s="181"/>
      <c r="F666" s="181"/>
      <c r="G666" s="181"/>
      <c r="H666" s="179"/>
    </row>
    <row r="667" spans="2:8" s="180" customFormat="1">
      <c r="B667" s="181"/>
      <c r="C667" s="179"/>
      <c r="E667" s="181"/>
      <c r="F667" s="181"/>
      <c r="G667" s="181"/>
      <c r="H667" s="179"/>
    </row>
    <row r="668" spans="2:8" s="180" customFormat="1">
      <c r="B668" s="181"/>
      <c r="C668" s="179"/>
      <c r="E668" s="181"/>
      <c r="F668" s="181"/>
      <c r="G668" s="181"/>
      <c r="H668" s="179"/>
    </row>
    <row r="669" spans="2:8" s="180" customFormat="1">
      <c r="B669" s="181"/>
      <c r="C669" s="179"/>
      <c r="E669" s="181"/>
      <c r="F669" s="181"/>
      <c r="G669" s="181"/>
      <c r="H669" s="179"/>
    </row>
    <row r="670" spans="2:8" s="180" customFormat="1">
      <c r="B670" s="181"/>
      <c r="C670" s="179"/>
      <c r="E670" s="181"/>
      <c r="F670" s="181"/>
      <c r="G670" s="181"/>
      <c r="H670" s="179"/>
    </row>
    <row r="671" spans="2:8" s="180" customFormat="1">
      <c r="B671" s="181"/>
      <c r="C671" s="179"/>
      <c r="E671" s="181"/>
      <c r="F671" s="181"/>
      <c r="G671" s="181"/>
      <c r="H671" s="179"/>
    </row>
    <row r="672" spans="2:8" s="180" customFormat="1">
      <c r="B672" s="181"/>
      <c r="C672" s="179"/>
      <c r="E672" s="181"/>
      <c r="F672" s="181"/>
      <c r="G672" s="181"/>
      <c r="H672" s="179"/>
    </row>
    <row r="673" spans="2:8" s="180" customFormat="1">
      <c r="B673" s="181"/>
      <c r="C673" s="179"/>
      <c r="E673" s="181"/>
      <c r="F673" s="181"/>
      <c r="G673" s="181"/>
      <c r="H673" s="179"/>
    </row>
    <row r="674" spans="2:8" s="180" customFormat="1">
      <c r="B674" s="181"/>
      <c r="C674" s="179"/>
      <c r="E674" s="181"/>
      <c r="F674" s="181"/>
      <c r="G674" s="181"/>
      <c r="H674" s="179"/>
    </row>
    <row r="675" spans="2:8" s="180" customFormat="1">
      <c r="B675" s="181"/>
      <c r="C675" s="179"/>
      <c r="E675" s="181"/>
      <c r="F675" s="181"/>
      <c r="G675" s="181"/>
      <c r="H675" s="179"/>
    </row>
    <row r="676" spans="2:8" s="180" customFormat="1">
      <c r="B676" s="181"/>
      <c r="C676" s="179"/>
      <c r="E676" s="181"/>
      <c r="F676" s="181"/>
      <c r="G676" s="181"/>
      <c r="H676" s="179"/>
    </row>
    <row r="677" spans="2:8" s="180" customFormat="1">
      <c r="B677" s="181"/>
      <c r="C677" s="179"/>
      <c r="E677" s="181"/>
      <c r="F677" s="181"/>
      <c r="G677" s="181"/>
      <c r="H677" s="179"/>
    </row>
    <row r="678" spans="2:8" s="180" customFormat="1">
      <c r="B678" s="181"/>
      <c r="C678" s="179"/>
      <c r="E678" s="181"/>
      <c r="F678" s="181"/>
      <c r="G678" s="181"/>
      <c r="H678" s="179"/>
    </row>
    <row r="679" spans="2:8" s="180" customFormat="1">
      <c r="B679" s="181"/>
      <c r="C679" s="179"/>
      <c r="E679" s="181"/>
      <c r="F679" s="181"/>
      <c r="G679" s="181"/>
      <c r="H679" s="179"/>
    </row>
    <row r="680" spans="2:8" s="180" customFormat="1">
      <c r="B680" s="181"/>
      <c r="C680" s="179"/>
      <c r="E680" s="181"/>
      <c r="F680" s="181"/>
      <c r="G680" s="181"/>
      <c r="H680" s="179"/>
    </row>
    <row r="681" spans="2:8" s="180" customFormat="1">
      <c r="B681" s="181"/>
      <c r="C681" s="179"/>
      <c r="E681" s="181"/>
      <c r="F681" s="181"/>
      <c r="G681" s="181"/>
      <c r="H681" s="179"/>
    </row>
    <row r="682" spans="2:8" s="180" customFormat="1">
      <c r="B682" s="181"/>
      <c r="C682" s="179"/>
      <c r="E682" s="181"/>
      <c r="F682" s="181"/>
      <c r="G682" s="181"/>
      <c r="H682" s="179"/>
    </row>
    <row r="683" spans="2:8" s="180" customFormat="1">
      <c r="B683" s="181"/>
      <c r="C683" s="179"/>
      <c r="E683" s="181"/>
      <c r="F683" s="181"/>
      <c r="G683" s="181"/>
      <c r="H683" s="179"/>
    </row>
    <row r="684" spans="2:8" s="180" customFormat="1">
      <c r="B684" s="181"/>
      <c r="C684" s="179"/>
      <c r="E684" s="181"/>
      <c r="F684" s="181"/>
      <c r="G684" s="181"/>
      <c r="H684" s="179"/>
    </row>
    <row r="685" spans="2:8" s="180" customFormat="1">
      <c r="B685" s="181"/>
      <c r="C685" s="179"/>
      <c r="E685" s="181"/>
      <c r="F685" s="181"/>
      <c r="G685" s="181"/>
      <c r="H685" s="179"/>
    </row>
    <row r="686" spans="2:8" s="180" customFormat="1">
      <c r="B686" s="181"/>
      <c r="C686" s="179"/>
      <c r="E686" s="181"/>
      <c r="F686" s="181"/>
      <c r="G686" s="181"/>
      <c r="H686" s="179"/>
    </row>
    <row r="687" spans="2:8" s="180" customFormat="1">
      <c r="B687" s="181"/>
      <c r="C687" s="179"/>
      <c r="E687" s="181"/>
      <c r="F687" s="181"/>
      <c r="G687" s="181"/>
      <c r="H687" s="179"/>
    </row>
    <row r="688" spans="2:8" s="180" customFormat="1">
      <c r="B688" s="181"/>
      <c r="C688" s="179"/>
      <c r="E688" s="181"/>
      <c r="F688" s="181"/>
      <c r="G688" s="181"/>
      <c r="H688" s="179"/>
    </row>
    <row r="689" spans="2:8" s="180" customFormat="1">
      <c r="B689" s="181"/>
      <c r="C689" s="179"/>
      <c r="E689" s="181"/>
      <c r="F689" s="181"/>
      <c r="G689" s="181"/>
      <c r="H689" s="179"/>
    </row>
    <row r="690" spans="2:8" s="180" customFormat="1">
      <c r="B690" s="181"/>
      <c r="C690" s="179"/>
      <c r="E690" s="181"/>
      <c r="F690" s="181"/>
      <c r="G690" s="181"/>
      <c r="H690" s="179"/>
    </row>
    <row r="691" spans="2:8" s="180" customFormat="1">
      <c r="B691" s="181"/>
      <c r="C691" s="179"/>
      <c r="E691" s="181"/>
      <c r="F691" s="181"/>
      <c r="G691" s="181"/>
      <c r="H691" s="179"/>
    </row>
    <row r="692" spans="2:8" s="180" customFormat="1">
      <c r="B692" s="181"/>
      <c r="C692" s="179"/>
      <c r="E692" s="181"/>
      <c r="F692" s="181"/>
      <c r="G692" s="181"/>
      <c r="H692" s="179"/>
    </row>
    <row r="693" spans="2:8" s="180" customFormat="1">
      <c r="B693" s="181"/>
      <c r="C693" s="179"/>
      <c r="E693" s="181"/>
      <c r="F693" s="181"/>
      <c r="G693" s="181"/>
      <c r="H693" s="179"/>
    </row>
    <row r="694" spans="2:8" s="180" customFormat="1">
      <c r="B694" s="181"/>
      <c r="C694" s="179"/>
      <c r="E694" s="181"/>
      <c r="F694" s="181"/>
      <c r="G694" s="181"/>
      <c r="H694" s="179"/>
    </row>
    <row r="695" spans="2:8" s="180" customFormat="1">
      <c r="B695" s="181"/>
      <c r="C695" s="179"/>
      <c r="E695" s="181"/>
      <c r="F695" s="181"/>
      <c r="G695" s="181"/>
      <c r="H695" s="179"/>
    </row>
    <row r="696" spans="2:8" s="180" customFormat="1">
      <c r="B696" s="181"/>
      <c r="C696" s="179"/>
      <c r="E696" s="181"/>
      <c r="F696" s="181"/>
      <c r="G696" s="181"/>
      <c r="H696" s="179"/>
    </row>
    <row r="697" spans="2:8" s="180" customFormat="1">
      <c r="B697" s="181"/>
      <c r="C697" s="179"/>
      <c r="E697" s="181"/>
      <c r="F697" s="181"/>
      <c r="G697" s="181"/>
      <c r="H697" s="179"/>
    </row>
    <row r="698" spans="2:8" s="180" customFormat="1">
      <c r="B698" s="181"/>
      <c r="C698" s="179"/>
      <c r="E698" s="181"/>
      <c r="F698" s="181"/>
      <c r="G698" s="181"/>
      <c r="H698" s="179"/>
    </row>
    <row r="699" spans="2:8" s="180" customFormat="1">
      <c r="B699" s="181"/>
      <c r="C699" s="179"/>
      <c r="E699" s="181"/>
      <c r="F699" s="181"/>
      <c r="G699" s="181"/>
      <c r="H699" s="179"/>
    </row>
    <row r="700" spans="2:8" s="180" customFormat="1">
      <c r="B700" s="181"/>
      <c r="C700" s="179"/>
      <c r="E700" s="181"/>
      <c r="F700" s="181"/>
      <c r="G700" s="181"/>
      <c r="H700" s="179"/>
    </row>
    <row r="701" spans="2:8" s="180" customFormat="1">
      <c r="B701" s="181"/>
      <c r="C701" s="179"/>
      <c r="E701" s="181"/>
      <c r="F701" s="181"/>
      <c r="G701" s="181"/>
      <c r="H701" s="179"/>
    </row>
    <row r="702" spans="2:8" s="180" customFormat="1">
      <c r="B702" s="181"/>
      <c r="C702" s="179"/>
      <c r="E702" s="181"/>
      <c r="F702" s="181"/>
      <c r="G702" s="181"/>
      <c r="H702" s="179"/>
    </row>
    <row r="703" spans="2:8" s="180" customFormat="1">
      <c r="B703" s="181"/>
      <c r="C703" s="179"/>
      <c r="E703" s="181"/>
      <c r="F703" s="181"/>
      <c r="G703" s="181"/>
      <c r="H703" s="179"/>
    </row>
    <row r="704" spans="2:8" s="180" customFormat="1">
      <c r="B704" s="181"/>
      <c r="C704" s="179"/>
      <c r="E704" s="181"/>
      <c r="F704" s="181"/>
      <c r="G704" s="181"/>
      <c r="H704" s="179"/>
    </row>
    <row r="705" spans="2:8" s="180" customFormat="1">
      <c r="B705" s="181"/>
      <c r="C705" s="179"/>
      <c r="E705" s="181"/>
      <c r="F705" s="181"/>
      <c r="G705" s="181"/>
      <c r="H705" s="179"/>
    </row>
    <row r="706" spans="2:8" s="180" customFormat="1">
      <c r="B706" s="181"/>
      <c r="C706" s="179"/>
      <c r="E706" s="181"/>
      <c r="F706" s="181"/>
      <c r="G706" s="181"/>
      <c r="H706" s="179"/>
    </row>
    <row r="707" spans="2:8" s="180" customFormat="1">
      <c r="B707" s="181"/>
      <c r="C707" s="179"/>
      <c r="E707" s="181"/>
      <c r="F707" s="181"/>
      <c r="G707" s="181"/>
      <c r="H707" s="179"/>
    </row>
    <row r="708" spans="2:8" s="180" customFormat="1">
      <c r="B708" s="181"/>
      <c r="C708" s="179"/>
      <c r="E708" s="181"/>
      <c r="F708" s="181"/>
      <c r="G708" s="181"/>
      <c r="H708" s="179"/>
    </row>
    <row r="709" spans="2:8" s="180" customFormat="1">
      <c r="B709" s="181"/>
      <c r="C709" s="179"/>
      <c r="E709" s="181"/>
      <c r="F709" s="181"/>
      <c r="G709" s="181"/>
      <c r="H709" s="179"/>
    </row>
    <row r="710" spans="2:8" s="180" customFormat="1">
      <c r="B710" s="181"/>
      <c r="C710" s="179"/>
      <c r="E710" s="181"/>
      <c r="F710" s="181"/>
      <c r="G710" s="181"/>
      <c r="H710" s="179"/>
    </row>
    <row r="711" spans="2:8" s="180" customFormat="1">
      <c r="B711" s="181"/>
      <c r="C711" s="179"/>
      <c r="E711" s="181"/>
      <c r="F711" s="181"/>
      <c r="G711" s="181"/>
      <c r="H711" s="179"/>
    </row>
    <row r="712" spans="2:8" s="180" customFormat="1">
      <c r="B712" s="181"/>
      <c r="C712" s="179"/>
      <c r="E712" s="181"/>
      <c r="F712" s="181"/>
      <c r="G712" s="181"/>
      <c r="H712" s="179"/>
    </row>
    <row r="713" spans="2:8" s="180" customFormat="1">
      <c r="B713" s="181"/>
      <c r="C713" s="179"/>
      <c r="E713" s="181"/>
      <c r="F713" s="181"/>
      <c r="G713" s="181"/>
      <c r="H713" s="179"/>
    </row>
    <row r="714" spans="2:8" s="180" customFormat="1">
      <c r="B714" s="181"/>
      <c r="C714" s="179"/>
      <c r="E714" s="181"/>
      <c r="F714" s="181"/>
      <c r="G714" s="181"/>
      <c r="H714" s="179"/>
    </row>
    <row r="715" spans="2:8" s="180" customFormat="1">
      <c r="B715" s="181"/>
      <c r="C715" s="179"/>
      <c r="E715" s="181"/>
      <c r="F715" s="181"/>
      <c r="G715" s="181"/>
      <c r="H715" s="179"/>
    </row>
    <row r="716" spans="2:8" s="180" customFormat="1">
      <c r="B716" s="181"/>
      <c r="C716" s="179"/>
      <c r="E716" s="181"/>
      <c r="F716" s="181"/>
      <c r="G716" s="181"/>
      <c r="H716" s="179"/>
    </row>
    <row r="717" spans="2:8" s="180" customFormat="1">
      <c r="B717" s="181"/>
      <c r="C717" s="179"/>
      <c r="E717" s="181"/>
      <c r="F717" s="181"/>
      <c r="G717" s="181"/>
      <c r="H717" s="179"/>
    </row>
    <row r="718" spans="2:8" s="180" customFormat="1">
      <c r="B718" s="181"/>
      <c r="C718" s="179"/>
      <c r="E718" s="181"/>
      <c r="F718" s="181"/>
      <c r="G718" s="181"/>
      <c r="H718" s="179"/>
    </row>
    <row r="719" spans="2:8" s="180" customFormat="1">
      <c r="B719" s="181"/>
      <c r="C719" s="179"/>
      <c r="E719" s="181"/>
      <c r="F719" s="181"/>
      <c r="G719" s="181"/>
      <c r="H719" s="179"/>
    </row>
    <row r="720" spans="2:8" s="180" customFormat="1">
      <c r="B720" s="181"/>
      <c r="C720" s="179"/>
      <c r="E720" s="181"/>
      <c r="F720" s="181"/>
      <c r="G720" s="181"/>
      <c r="H720" s="179"/>
    </row>
    <row r="721" spans="2:8" s="180" customFormat="1">
      <c r="B721" s="181"/>
      <c r="C721" s="179"/>
      <c r="E721" s="181"/>
      <c r="F721" s="181"/>
      <c r="G721" s="181"/>
      <c r="H721" s="179"/>
    </row>
    <row r="722" spans="2:8" s="180" customFormat="1">
      <c r="B722" s="181"/>
      <c r="C722" s="179"/>
      <c r="E722" s="181"/>
      <c r="F722" s="181"/>
      <c r="G722" s="181"/>
      <c r="H722" s="179"/>
    </row>
    <row r="723" spans="2:8" s="180" customFormat="1">
      <c r="B723" s="181"/>
      <c r="C723" s="179"/>
      <c r="E723" s="181"/>
      <c r="F723" s="181"/>
      <c r="G723" s="181"/>
      <c r="H723" s="179"/>
    </row>
    <row r="724" spans="2:8" s="180" customFormat="1">
      <c r="B724" s="181"/>
      <c r="C724" s="179"/>
      <c r="E724" s="181"/>
      <c r="F724" s="181"/>
      <c r="G724" s="181"/>
      <c r="H724" s="179"/>
    </row>
    <row r="725" spans="2:8" s="180" customFormat="1">
      <c r="B725" s="181"/>
      <c r="C725" s="179"/>
      <c r="E725" s="181"/>
      <c r="F725" s="181"/>
      <c r="G725" s="181"/>
      <c r="H725" s="179"/>
    </row>
    <row r="726" spans="2:8" s="180" customFormat="1">
      <c r="B726" s="181"/>
      <c r="C726" s="179"/>
      <c r="E726" s="181"/>
      <c r="F726" s="181"/>
      <c r="G726" s="181"/>
      <c r="H726" s="179"/>
    </row>
    <row r="727" spans="2:8" s="180" customFormat="1">
      <c r="B727" s="181"/>
      <c r="C727" s="179"/>
      <c r="E727" s="181"/>
      <c r="F727" s="181"/>
      <c r="G727" s="181"/>
      <c r="H727" s="179"/>
    </row>
    <row r="728" spans="2:8" s="180" customFormat="1">
      <c r="B728" s="181"/>
      <c r="C728" s="179"/>
      <c r="E728" s="181"/>
      <c r="F728" s="181"/>
      <c r="G728" s="181"/>
      <c r="H728" s="179"/>
    </row>
    <row r="729" spans="2:8" s="180" customFormat="1">
      <c r="B729" s="181"/>
      <c r="C729" s="179"/>
      <c r="E729" s="181"/>
      <c r="F729" s="181"/>
      <c r="G729" s="181"/>
      <c r="H729" s="179"/>
    </row>
    <row r="730" spans="2:8" s="180" customFormat="1">
      <c r="B730" s="181"/>
      <c r="C730" s="179"/>
      <c r="E730" s="181"/>
      <c r="F730" s="181"/>
      <c r="G730" s="181"/>
      <c r="H730" s="179"/>
    </row>
    <row r="731" spans="2:8" s="180" customFormat="1">
      <c r="B731" s="181"/>
      <c r="C731" s="179"/>
      <c r="E731" s="181"/>
      <c r="F731" s="181"/>
      <c r="G731" s="181"/>
      <c r="H731" s="179"/>
    </row>
    <row r="732" spans="2:8" s="180" customFormat="1">
      <c r="B732" s="181"/>
      <c r="C732" s="179"/>
      <c r="E732" s="181"/>
      <c r="F732" s="181"/>
      <c r="G732" s="181"/>
      <c r="H732" s="179"/>
    </row>
    <row r="733" spans="2:8" s="180" customFormat="1">
      <c r="B733" s="181"/>
      <c r="C733" s="179"/>
      <c r="E733" s="181"/>
      <c r="F733" s="181"/>
      <c r="G733" s="181"/>
      <c r="H733" s="179"/>
    </row>
    <row r="734" spans="2:8" s="180" customFormat="1">
      <c r="B734" s="181"/>
      <c r="C734" s="179"/>
      <c r="E734" s="181"/>
      <c r="F734" s="181"/>
      <c r="G734" s="181"/>
      <c r="H734" s="179"/>
    </row>
    <row r="735" spans="2:8" s="180" customFormat="1">
      <c r="B735" s="181"/>
      <c r="C735" s="179"/>
      <c r="E735" s="181"/>
      <c r="F735" s="181"/>
      <c r="G735" s="181"/>
      <c r="H735" s="179"/>
    </row>
    <row r="736" spans="2:8" s="180" customFormat="1">
      <c r="B736" s="181"/>
      <c r="C736" s="179"/>
      <c r="E736" s="181"/>
      <c r="F736" s="181"/>
      <c r="G736" s="181"/>
      <c r="H736" s="179"/>
    </row>
    <row r="737" spans="2:8" s="180" customFormat="1">
      <c r="B737" s="181"/>
      <c r="C737" s="179"/>
      <c r="E737" s="181"/>
      <c r="F737" s="181"/>
      <c r="G737" s="181"/>
      <c r="H737" s="179"/>
    </row>
    <row r="738" spans="2:8" s="180" customFormat="1">
      <c r="B738" s="181"/>
      <c r="C738" s="179"/>
      <c r="E738" s="181"/>
      <c r="F738" s="181"/>
      <c r="G738" s="181"/>
      <c r="H738" s="179"/>
    </row>
    <row r="739" spans="2:8" s="180" customFormat="1">
      <c r="B739" s="181"/>
      <c r="C739" s="179"/>
      <c r="E739" s="181"/>
      <c r="F739" s="181"/>
      <c r="G739" s="181"/>
      <c r="H739" s="179"/>
    </row>
    <row r="740" spans="2:8" s="180" customFormat="1">
      <c r="B740" s="181"/>
      <c r="C740" s="179"/>
      <c r="E740" s="181"/>
      <c r="F740" s="181"/>
      <c r="G740" s="181"/>
      <c r="H740" s="179"/>
    </row>
    <row r="741" spans="2:8" s="180" customFormat="1">
      <c r="B741" s="181"/>
      <c r="C741" s="179"/>
      <c r="E741" s="181"/>
      <c r="F741" s="181"/>
      <c r="G741" s="181"/>
      <c r="H741" s="179"/>
    </row>
    <row r="742" spans="2:8" s="180" customFormat="1">
      <c r="B742" s="181"/>
      <c r="C742" s="179"/>
      <c r="E742" s="181"/>
      <c r="F742" s="181"/>
      <c r="G742" s="181"/>
      <c r="H742" s="179"/>
    </row>
    <row r="743" spans="2:8" s="180" customFormat="1">
      <c r="B743" s="181"/>
      <c r="C743" s="179"/>
      <c r="E743" s="181"/>
      <c r="F743" s="181"/>
      <c r="G743" s="181"/>
      <c r="H743" s="179"/>
    </row>
    <row r="744" spans="2:8" s="180" customFormat="1">
      <c r="B744" s="181"/>
      <c r="C744" s="179"/>
      <c r="E744" s="181"/>
      <c r="F744" s="181"/>
      <c r="G744" s="181"/>
      <c r="H744" s="179"/>
    </row>
    <row r="745" spans="2:8" s="180" customFormat="1">
      <c r="B745" s="181"/>
      <c r="C745" s="179"/>
      <c r="E745" s="181"/>
      <c r="F745" s="181"/>
      <c r="G745" s="181"/>
      <c r="H745" s="179"/>
    </row>
    <row r="746" spans="2:8" s="180" customFormat="1">
      <c r="B746" s="181"/>
      <c r="C746" s="179"/>
      <c r="E746" s="181"/>
      <c r="F746" s="181"/>
      <c r="G746" s="181"/>
      <c r="H746" s="179"/>
    </row>
    <row r="747" spans="2:8" s="180" customFormat="1">
      <c r="B747" s="181"/>
      <c r="C747" s="179"/>
      <c r="E747" s="181"/>
      <c r="F747" s="181"/>
      <c r="G747" s="181"/>
      <c r="H747" s="179"/>
    </row>
    <row r="748" spans="2:8" s="180" customFormat="1">
      <c r="B748" s="181"/>
      <c r="C748" s="179"/>
      <c r="E748" s="181"/>
      <c r="F748" s="181"/>
      <c r="G748" s="181"/>
      <c r="H748" s="179"/>
    </row>
    <row r="749" spans="2:8" s="180" customFormat="1">
      <c r="B749" s="181"/>
      <c r="C749" s="179"/>
      <c r="E749" s="181"/>
      <c r="F749" s="181"/>
      <c r="G749" s="181"/>
      <c r="H749" s="179"/>
    </row>
    <row r="750" spans="2:8" s="180" customFormat="1">
      <c r="B750" s="181"/>
      <c r="C750" s="179"/>
      <c r="E750" s="181"/>
      <c r="F750" s="181"/>
      <c r="G750" s="181"/>
      <c r="H750" s="179"/>
    </row>
    <row r="751" spans="2:8" s="180" customFormat="1">
      <c r="B751" s="181"/>
      <c r="C751" s="179"/>
      <c r="E751" s="181"/>
      <c r="F751" s="181"/>
      <c r="G751" s="181"/>
      <c r="H751" s="179"/>
    </row>
    <row r="752" spans="2:8" s="180" customFormat="1">
      <c r="B752" s="181"/>
      <c r="C752" s="179"/>
      <c r="E752" s="181"/>
      <c r="F752" s="181"/>
      <c r="G752" s="181"/>
      <c r="H752" s="179"/>
    </row>
    <row r="753" spans="2:8" s="180" customFormat="1">
      <c r="B753" s="181"/>
      <c r="C753" s="179"/>
      <c r="E753" s="181"/>
      <c r="F753" s="181"/>
      <c r="G753" s="181"/>
      <c r="H753" s="179"/>
    </row>
    <row r="754" spans="2:8" s="180" customFormat="1">
      <c r="B754" s="181"/>
      <c r="C754" s="179"/>
      <c r="E754" s="181"/>
      <c r="F754" s="181"/>
      <c r="G754" s="181"/>
      <c r="H754" s="179"/>
    </row>
    <row r="755" spans="2:8" s="180" customFormat="1">
      <c r="B755" s="181"/>
      <c r="C755" s="179"/>
      <c r="E755" s="181"/>
      <c r="F755" s="181"/>
      <c r="G755" s="181"/>
      <c r="H755" s="179"/>
    </row>
    <row r="756" spans="2:8" s="180" customFormat="1">
      <c r="B756" s="181"/>
      <c r="C756" s="179"/>
      <c r="E756" s="181"/>
      <c r="F756" s="181"/>
      <c r="G756" s="181"/>
      <c r="H756" s="179"/>
    </row>
    <row r="757" spans="2:8" s="180" customFormat="1">
      <c r="B757" s="181"/>
      <c r="C757" s="179"/>
      <c r="E757" s="181"/>
      <c r="F757" s="181"/>
      <c r="G757" s="181"/>
      <c r="H757" s="179"/>
    </row>
    <row r="758" spans="2:8" s="180" customFormat="1">
      <c r="B758" s="181"/>
      <c r="C758" s="179"/>
      <c r="E758" s="181"/>
      <c r="F758" s="181"/>
      <c r="G758" s="181"/>
      <c r="H758" s="179"/>
    </row>
    <row r="759" spans="2:8" s="180" customFormat="1">
      <c r="B759" s="181"/>
      <c r="C759" s="179"/>
      <c r="E759" s="181"/>
      <c r="F759" s="181"/>
      <c r="G759" s="181"/>
      <c r="H759" s="179"/>
    </row>
    <row r="760" spans="2:8" s="180" customFormat="1">
      <c r="B760" s="181"/>
      <c r="C760" s="179"/>
      <c r="E760" s="181"/>
      <c r="F760" s="181"/>
      <c r="G760" s="181"/>
      <c r="H760" s="179"/>
    </row>
    <row r="761" spans="2:8" s="180" customFormat="1">
      <c r="B761" s="181"/>
      <c r="C761" s="179"/>
      <c r="E761" s="181"/>
      <c r="F761" s="181"/>
      <c r="G761" s="181"/>
      <c r="H761" s="179"/>
    </row>
    <row r="762" spans="2:8" s="180" customFormat="1">
      <c r="B762" s="181"/>
      <c r="C762" s="179"/>
      <c r="E762" s="181"/>
      <c r="F762" s="181"/>
      <c r="G762" s="181"/>
      <c r="H762" s="179"/>
    </row>
    <row r="763" spans="2:8" s="180" customFormat="1">
      <c r="B763" s="181"/>
      <c r="C763" s="179"/>
      <c r="E763" s="181"/>
      <c r="F763" s="181"/>
      <c r="G763" s="181"/>
      <c r="H763" s="179"/>
    </row>
    <row r="764" spans="2:8" s="180" customFormat="1">
      <c r="B764" s="181"/>
      <c r="C764" s="179"/>
      <c r="E764" s="181"/>
      <c r="F764" s="181"/>
      <c r="G764" s="181"/>
      <c r="H764" s="179"/>
    </row>
    <row r="765" spans="2:8" s="180" customFormat="1">
      <c r="B765" s="181"/>
      <c r="C765" s="179"/>
      <c r="E765" s="181"/>
      <c r="F765" s="181"/>
      <c r="G765" s="181"/>
      <c r="H765" s="179"/>
    </row>
    <row r="766" spans="2:8" s="180" customFormat="1">
      <c r="B766" s="181"/>
      <c r="C766" s="179"/>
      <c r="E766" s="181"/>
      <c r="F766" s="181"/>
      <c r="G766" s="181"/>
      <c r="H766" s="179"/>
    </row>
    <row r="767" spans="2:8" s="180" customFormat="1">
      <c r="B767" s="181"/>
      <c r="C767" s="179"/>
      <c r="E767" s="181"/>
      <c r="F767" s="181"/>
      <c r="G767" s="181"/>
      <c r="H767" s="179"/>
    </row>
    <row r="768" spans="2:8" s="180" customFormat="1">
      <c r="B768" s="181"/>
      <c r="C768" s="179"/>
      <c r="E768" s="181"/>
      <c r="F768" s="181"/>
      <c r="G768" s="181"/>
      <c r="H768" s="179"/>
    </row>
    <row r="769" spans="2:8" s="180" customFormat="1">
      <c r="B769" s="181"/>
      <c r="C769" s="179"/>
      <c r="E769" s="181"/>
      <c r="F769" s="181"/>
      <c r="G769" s="181"/>
      <c r="H769" s="179"/>
    </row>
    <row r="770" spans="2:8" s="180" customFormat="1">
      <c r="B770" s="181"/>
      <c r="C770" s="179"/>
      <c r="E770" s="181"/>
      <c r="F770" s="181"/>
      <c r="G770" s="181"/>
      <c r="H770" s="179"/>
    </row>
    <row r="771" spans="2:8" s="180" customFormat="1">
      <c r="B771" s="181"/>
      <c r="C771" s="179"/>
      <c r="E771" s="181"/>
      <c r="F771" s="181"/>
      <c r="G771" s="181"/>
      <c r="H771" s="179"/>
    </row>
    <row r="772" spans="2:8" s="180" customFormat="1">
      <c r="B772" s="181"/>
      <c r="C772" s="179"/>
      <c r="E772" s="181"/>
      <c r="F772" s="181"/>
      <c r="G772" s="181"/>
      <c r="H772" s="179"/>
    </row>
    <row r="773" spans="2:8" s="180" customFormat="1">
      <c r="B773" s="181"/>
      <c r="C773" s="179"/>
      <c r="E773" s="181"/>
      <c r="F773" s="181"/>
      <c r="G773" s="181"/>
      <c r="H773" s="179"/>
    </row>
    <row r="774" spans="2:8" s="180" customFormat="1">
      <c r="B774" s="181"/>
      <c r="C774" s="179"/>
      <c r="E774" s="181"/>
      <c r="F774" s="181"/>
      <c r="G774" s="181"/>
      <c r="H774" s="179"/>
    </row>
    <row r="775" spans="2:8" s="180" customFormat="1">
      <c r="B775" s="181"/>
      <c r="C775" s="179"/>
      <c r="E775" s="181"/>
      <c r="F775" s="181"/>
      <c r="G775" s="181"/>
      <c r="H775" s="179"/>
    </row>
    <row r="776" spans="2:8" s="180" customFormat="1">
      <c r="B776" s="181"/>
      <c r="C776" s="179"/>
      <c r="E776" s="181"/>
      <c r="F776" s="181"/>
      <c r="G776" s="181"/>
      <c r="H776" s="179"/>
    </row>
    <row r="777" spans="2:8" s="180" customFormat="1">
      <c r="B777" s="181"/>
      <c r="C777" s="179"/>
      <c r="E777" s="181"/>
      <c r="F777" s="181"/>
      <c r="G777" s="181"/>
      <c r="H777" s="179"/>
    </row>
    <row r="778" spans="2:8" s="180" customFormat="1">
      <c r="B778" s="181"/>
      <c r="C778" s="179"/>
      <c r="E778" s="181"/>
      <c r="F778" s="181"/>
      <c r="G778" s="181"/>
      <c r="H778" s="179"/>
    </row>
    <row r="779" spans="2:8" s="180" customFormat="1">
      <c r="B779" s="181"/>
      <c r="C779" s="179"/>
      <c r="E779" s="181"/>
      <c r="F779" s="181"/>
      <c r="G779" s="181"/>
      <c r="H779" s="179"/>
    </row>
    <row r="780" spans="2:8" s="180" customFormat="1">
      <c r="B780" s="181"/>
      <c r="C780" s="179"/>
      <c r="E780" s="181"/>
      <c r="F780" s="181"/>
      <c r="G780" s="181"/>
      <c r="H780" s="179"/>
    </row>
    <row r="781" spans="2:8" s="180" customFormat="1">
      <c r="B781" s="181"/>
      <c r="C781" s="179"/>
      <c r="E781" s="181"/>
      <c r="F781" s="181"/>
      <c r="G781" s="181"/>
      <c r="H781" s="179"/>
    </row>
    <row r="782" spans="2:8" s="180" customFormat="1">
      <c r="B782" s="181"/>
      <c r="C782" s="179"/>
      <c r="E782" s="181"/>
      <c r="F782" s="181"/>
      <c r="G782" s="181"/>
      <c r="H782" s="179"/>
    </row>
    <row r="783" spans="2:8" s="180" customFormat="1">
      <c r="B783" s="181"/>
      <c r="C783" s="179"/>
      <c r="E783" s="181"/>
      <c r="F783" s="181"/>
      <c r="G783" s="181"/>
      <c r="H783" s="179"/>
    </row>
    <row r="784" spans="2:8" s="180" customFormat="1">
      <c r="B784" s="181"/>
      <c r="C784" s="179"/>
      <c r="E784" s="181"/>
      <c r="F784" s="181"/>
      <c r="G784" s="181"/>
      <c r="H784" s="179"/>
    </row>
    <row r="785" spans="2:8" s="180" customFormat="1">
      <c r="B785" s="181"/>
      <c r="C785" s="179"/>
      <c r="E785" s="181"/>
      <c r="F785" s="181"/>
      <c r="G785" s="181"/>
      <c r="H785" s="179"/>
    </row>
    <row r="786" spans="2:8" s="180" customFormat="1">
      <c r="B786" s="181"/>
      <c r="C786" s="179"/>
      <c r="E786" s="181"/>
      <c r="F786" s="181"/>
      <c r="G786" s="181"/>
      <c r="H786" s="179"/>
    </row>
    <row r="787" spans="2:8" s="180" customFormat="1">
      <c r="B787" s="181"/>
      <c r="C787" s="179"/>
      <c r="E787" s="181"/>
      <c r="F787" s="181"/>
      <c r="G787" s="181"/>
      <c r="H787" s="179"/>
    </row>
    <row r="788" spans="2:8" s="180" customFormat="1">
      <c r="B788" s="181"/>
      <c r="C788" s="179"/>
      <c r="E788" s="181"/>
      <c r="F788" s="181"/>
      <c r="G788" s="181"/>
      <c r="H788" s="179"/>
    </row>
    <row r="789" spans="2:8" s="180" customFormat="1">
      <c r="B789" s="181"/>
      <c r="C789" s="179"/>
      <c r="E789" s="181"/>
      <c r="F789" s="181"/>
      <c r="G789" s="181"/>
      <c r="H789" s="179"/>
    </row>
    <row r="790" spans="2:8" s="180" customFormat="1">
      <c r="B790" s="181"/>
      <c r="C790" s="179"/>
      <c r="E790" s="181"/>
      <c r="F790" s="181"/>
      <c r="G790" s="181"/>
      <c r="H790" s="179"/>
    </row>
    <row r="791" spans="2:8" s="180" customFormat="1">
      <c r="B791" s="181"/>
      <c r="C791" s="179"/>
      <c r="E791" s="181"/>
      <c r="F791" s="181"/>
      <c r="G791" s="181"/>
      <c r="H791" s="179"/>
    </row>
    <row r="792" spans="2:8" s="180" customFormat="1">
      <c r="B792" s="181"/>
      <c r="C792" s="179"/>
      <c r="E792" s="181"/>
      <c r="F792" s="181"/>
      <c r="G792" s="181"/>
      <c r="H792" s="179"/>
    </row>
    <row r="793" spans="2:8" s="180" customFormat="1">
      <c r="B793" s="181"/>
      <c r="C793" s="179"/>
      <c r="E793" s="181"/>
      <c r="F793" s="181"/>
      <c r="G793" s="181"/>
      <c r="H793" s="179"/>
    </row>
    <row r="794" spans="2:8" s="180" customFormat="1">
      <c r="B794" s="181"/>
      <c r="C794" s="179"/>
      <c r="E794" s="181"/>
      <c r="F794" s="181"/>
      <c r="G794" s="181"/>
      <c r="H794" s="179"/>
    </row>
    <row r="795" spans="2:8" s="180" customFormat="1">
      <c r="B795" s="181"/>
      <c r="C795" s="179"/>
      <c r="E795" s="181"/>
      <c r="F795" s="181"/>
      <c r="G795" s="181"/>
      <c r="H795" s="179"/>
    </row>
    <row r="796" spans="2:8" s="180" customFormat="1">
      <c r="B796" s="181"/>
      <c r="C796" s="179"/>
      <c r="E796" s="181"/>
      <c r="F796" s="181"/>
      <c r="G796" s="181"/>
      <c r="H796" s="179"/>
    </row>
    <row r="797" spans="2:8" s="180" customFormat="1">
      <c r="B797" s="181"/>
      <c r="C797" s="179"/>
      <c r="E797" s="181"/>
      <c r="F797" s="181"/>
      <c r="G797" s="181"/>
      <c r="H797" s="179"/>
    </row>
    <row r="798" spans="2:8" s="180" customFormat="1">
      <c r="B798" s="181"/>
      <c r="C798" s="179"/>
      <c r="E798" s="181"/>
      <c r="F798" s="181"/>
      <c r="G798" s="181"/>
      <c r="H798" s="179"/>
    </row>
    <row r="799" spans="2:8" s="180" customFormat="1">
      <c r="B799" s="181"/>
      <c r="C799" s="179"/>
      <c r="E799" s="181"/>
      <c r="F799" s="181"/>
      <c r="G799" s="181"/>
      <c r="H799" s="179"/>
    </row>
    <row r="800" spans="2:8" s="180" customFormat="1">
      <c r="B800" s="181"/>
      <c r="C800" s="179"/>
      <c r="E800" s="181"/>
      <c r="F800" s="181"/>
      <c r="G800" s="181"/>
      <c r="H800" s="179"/>
    </row>
    <row r="801" spans="1:8" s="180" customFormat="1">
      <c r="B801" s="181"/>
      <c r="C801" s="179"/>
      <c r="E801" s="181"/>
      <c r="F801" s="181"/>
      <c r="G801" s="181"/>
      <c r="H801" s="179"/>
    </row>
    <row r="802" spans="1:8" s="180" customFormat="1">
      <c r="B802" s="181"/>
      <c r="C802" s="179"/>
      <c r="E802" s="181"/>
      <c r="F802" s="181"/>
      <c r="G802" s="181"/>
      <c r="H802" s="179"/>
    </row>
    <row r="803" spans="1:8" s="180" customFormat="1">
      <c r="B803" s="181"/>
      <c r="C803" s="179"/>
      <c r="E803" s="181"/>
      <c r="F803" s="181"/>
      <c r="G803" s="181"/>
      <c r="H803" s="179"/>
    </row>
    <row r="804" spans="1:8" s="180" customFormat="1">
      <c r="B804" s="181"/>
      <c r="C804" s="179"/>
      <c r="E804" s="181"/>
      <c r="F804" s="181"/>
      <c r="G804" s="181"/>
      <c r="H804" s="179"/>
    </row>
    <row r="805" spans="1:8">
      <c r="A805" s="180"/>
      <c r="B805" s="181"/>
      <c r="C805" s="179"/>
      <c r="D805" s="180"/>
      <c r="E805" s="181"/>
      <c r="F805" s="181"/>
      <c r="G805" s="181"/>
    </row>
    <row r="806" spans="1:8">
      <c r="A806" s="180"/>
      <c r="B806" s="181"/>
      <c r="C806" s="179"/>
      <c r="D806" s="180"/>
      <c r="E806" s="181"/>
    </row>
    <row r="807" spans="1:8">
      <c r="A807" s="180"/>
      <c r="B807" s="181"/>
      <c r="C807" s="179"/>
      <c r="D807" s="180"/>
      <c r="E807" s="181"/>
    </row>
    <row r="808" spans="1:8">
      <c r="A808" s="180"/>
      <c r="B808" s="181"/>
      <c r="C808" s="179"/>
      <c r="D808" s="180"/>
      <c r="E808" s="181"/>
    </row>
  </sheetData>
  <mergeCells count="367">
    <mergeCell ref="A568:A576"/>
    <mergeCell ref="B568:B576"/>
    <mergeCell ref="E568:E576"/>
    <mergeCell ref="A590:A594"/>
    <mergeCell ref="B590:B594"/>
    <mergeCell ref="E590:E594"/>
    <mergeCell ref="A577:A589"/>
    <mergeCell ref="B577:B589"/>
    <mergeCell ref="E577:E589"/>
    <mergeCell ref="A564:A565"/>
    <mergeCell ref="B564:B565"/>
    <mergeCell ref="E564:E565"/>
    <mergeCell ref="A535:A560"/>
    <mergeCell ref="B535:B560"/>
    <mergeCell ref="A566:A567"/>
    <mergeCell ref="B566:B567"/>
    <mergeCell ref="A561:A563"/>
    <mergeCell ref="B561:B563"/>
    <mergeCell ref="E561:E563"/>
    <mergeCell ref="E566:E567"/>
    <mergeCell ref="J524:J534"/>
    <mergeCell ref="G524:G534"/>
    <mergeCell ref="G553:G554"/>
    <mergeCell ref="J553:J554"/>
    <mergeCell ref="C535:C560"/>
    <mergeCell ref="D535:D560"/>
    <mergeCell ref="E535:E560"/>
    <mergeCell ref="F535:F536"/>
    <mergeCell ref="F553:F554"/>
    <mergeCell ref="G555:G558"/>
    <mergeCell ref="J555:J558"/>
    <mergeCell ref="G535:G536"/>
    <mergeCell ref="J535:J536"/>
    <mergeCell ref="F537:F552"/>
    <mergeCell ref="G537:G552"/>
    <mergeCell ref="J537:J552"/>
    <mergeCell ref="A524:A534"/>
    <mergeCell ref="B524:B534"/>
    <mergeCell ref="E524:E534"/>
    <mergeCell ref="F524:F534"/>
    <mergeCell ref="F555:F558"/>
    <mergeCell ref="A501:A508"/>
    <mergeCell ref="B501:B508"/>
    <mergeCell ref="E501:E508"/>
    <mergeCell ref="A511:A514"/>
    <mergeCell ref="B511:B514"/>
    <mergeCell ref="E511:E514"/>
    <mergeCell ref="A515:A523"/>
    <mergeCell ref="B515:B523"/>
    <mergeCell ref="E515:E523"/>
    <mergeCell ref="A477:A492"/>
    <mergeCell ref="B477:B492"/>
    <mergeCell ref="E477:E492"/>
    <mergeCell ref="A493:A494"/>
    <mergeCell ref="B493:B494"/>
    <mergeCell ref="E493:E494"/>
    <mergeCell ref="A495:A499"/>
    <mergeCell ref="B495:B499"/>
    <mergeCell ref="E495:E499"/>
    <mergeCell ref="I469:I470"/>
    <mergeCell ref="J469:J472"/>
    <mergeCell ref="H471:H472"/>
    <mergeCell ref="I471:I472"/>
    <mergeCell ref="F473:F476"/>
    <mergeCell ref="G473:G476"/>
    <mergeCell ref="H473:H474"/>
    <mergeCell ref="I473:I474"/>
    <mergeCell ref="J473:J476"/>
    <mergeCell ref="H475:H476"/>
    <mergeCell ref="I475:I476"/>
    <mergeCell ref="I461:I462"/>
    <mergeCell ref="J461:J464"/>
    <mergeCell ref="H463:H464"/>
    <mergeCell ref="I463:I464"/>
    <mergeCell ref="F465:F468"/>
    <mergeCell ref="G465:G468"/>
    <mergeCell ref="H465:H466"/>
    <mergeCell ref="I465:I466"/>
    <mergeCell ref="J465:J468"/>
    <mergeCell ref="H467:H468"/>
    <mergeCell ref="I467:I468"/>
    <mergeCell ref="A459:A460"/>
    <mergeCell ref="B459:B460"/>
    <mergeCell ref="E459:E460"/>
    <mergeCell ref="A461:A476"/>
    <mergeCell ref="B461:B476"/>
    <mergeCell ref="E461:E476"/>
    <mergeCell ref="F461:F464"/>
    <mergeCell ref="G461:G464"/>
    <mergeCell ref="H461:H462"/>
    <mergeCell ref="F469:F472"/>
    <mergeCell ref="G469:G472"/>
    <mergeCell ref="H469:H470"/>
    <mergeCell ref="A411:A426"/>
    <mergeCell ref="B411:B426"/>
    <mergeCell ref="E411:E426"/>
    <mergeCell ref="A428:A430"/>
    <mergeCell ref="B428:B430"/>
    <mergeCell ref="E428:E430"/>
    <mergeCell ref="J431:J442"/>
    <mergeCell ref="A443:A458"/>
    <mergeCell ref="B443:B458"/>
    <mergeCell ref="E443:E458"/>
    <mergeCell ref="A431:A442"/>
    <mergeCell ref="B431:B442"/>
    <mergeCell ref="E431:E442"/>
    <mergeCell ref="F431:F442"/>
    <mergeCell ref="G431:G442"/>
    <mergeCell ref="A389:A392"/>
    <mergeCell ref="B389:B392"/>
    <mergeCell ref="E389:E392"/>
    <mergeCell ref="A393:A400"/>
    <mergeCell ref="B393:B400"/>
    <mergeCell ref="E393:E400"/>
    <mergeCell ref="A401:A408"/>
    <mergeCell ref="B401:B408"/>
    <mergeCell ref="E401:E408"/>
    <mergeCell ref="A365:A371"/>
    <mergeCell ref="B365:B371"/>
    <mergeCell ref="E365:E371"/>
    <mergeCell ref="A372:A379"/>
    <mergeCell ref="B372:B379"/>
    <mergeCell ref="E372:E379"/>
    <mergeCell ref="A380:A388"/>
    <mergeCell ref="B380:B388"/>
    <mergeCell ref="E380:E388"/>
    <mergeCell ref="A350:A351"/>
    <mergeCell ref="B350:B351"/>
    <mergeCell ref="E350:E351"/>
    <mergeCell ref="A352:A356"/>
    <mergeCell ref="B352:B356"/>
    <mergeCell ref="E352:E356"/>
    <mergeCell ref="A357:A364"/>
    <mergeCell ref="B357:B364"/>
    <mergeCell ref="E357:E364"/>
    <mergeCell ref="A337:A338"/>
    <mergeCell ref="B337:B338"/>
    <mergeCell ref="E337:E338"/>
    <mergeCell ref="A339:A340"/>
    <mergeCell ref="B339:B340"/>
    <mergeCell ref="E339:E340"/>
    <mergeCell ref="A341:A349"/>
    <mergeCell ref="B341:B349"/>
    <mergeCell ref="E341:E349"/>
    <mergeCell ref="A331:A332"/>
    <mergeCell ref="B331:B332"/>
    <mergeCell ref="E331:E332"/>
    <mergeCell ref="A333:A334"/>
    <mergeCell ref="B333:B334"/>
    <mergeCell ref="E333:E334"/>
    <mergeCell ref="A335:A336"/>
    <mergeCell ref="B335:B336"/>
    <mergeCell ref="E335:E336"/>
    <mergeCell ref="A325:A326"/>
    <mergeCell ref="B325:B326"/>
    <mergeCell ref="E325:E326"/>
    <mergeCell ref="A327:A328"/>
    <mergeCell ref="B327:B328"/>
    <mergeCell ref="E327:E328"/>
    <mergeCell ref="A329:A330"/>
    <mergeCell ref="B329:B330"/>
    <mergeCell ref="E329:E330"/>
    <mergeCell ref="A319:A320"/>
    <mergeCell ref="B319:B320"/>
    <mergeCell ref="E319:E320"/>
    <mergeCell ref="A321:A322"/>
    <mergeCell ref="B321:B322"/>
    <mergeCell ref="E321:E322"/>
    <mergeCell ref="A323:A324"/>
    <mergeCell ref="B323:B324"/>
    <mergeCell ref="E323:E324"/>
    <mergeCell ref="A313:A314"/>
    <mergeCell ref="B313:B314"/>
    <mergeCell ref="E313:E314"/>
    <mergeCell ref="A315:A316"/>
    <mergeCell ref="B315:B316"/>
    <mergeCell ref="E315:E316"/>
    <mergeCell ref="A317:A318"/>
    <mergeCell ref="B317:B318"/>
    <mergeCell ref="E317:E318"/>
    <mergeCell ref="A296:A306"/>
    <mergeCell ref="B296:B306"/>
    <mergeCell ref="E296:E306"/>
    <mergeCell ref="A307:A308"/>
    <mergeCell ref="B307:B308"/>
    <mergeCell ref="E307:E308"/>
    <mergeCell ref="A309:A312"/>
    <mergeCell ref="B309:B312"/>
    <mergeCell ref="E309:E312"/>
    <mergeCell ref="A275:A284"/>
    <mergeCell ref="B275:B284"/>
    <mergeCell ref="E275:E284"/>
    <mergeCell ref="A290:A293"/>
    <mergeCell ref="B290:B293"/>
    <mergeCell ref="E290:E293"/>
    <mergeCell ref="A294:A295"/>
    <mergeCell ref="B294:B295"/>
    <mergeCell ref="E294:E295"/>
    <mergeCell ref="A257:A259"/>
    <mergeCell ref="B257:B259"/>
    <mergeCell ref="E257:E259"/>
    <mergeCell ref="A265:A268"/>
    <mergeCell ref="B265:B268"/>
    <mergeCell ref="E265:E268"/>
    <mergeCell ref="A271:A272"/>
    <mergeCell ref="B271:B272"/>
    <mergeCell ref="E271:E272"/>
    <mergeCell ref="A248:A250"/>
    <mergeCell ref="B248:B250"/>
    <mergeCell ref="E248:E250"/>
    <mergeCell ref="A251:A253"/>
    <mergeCell ref="B251:B253"/>
    <mergeCell ref="E251:E253"/>
    <mergeCell ref="A254:A256"/>
    <mergeCell ref="B254:B256"/>
    <mergeCell ref="E254:E256"/>
    <mergeCell ref="A239:A241"/>
    <mergeCell ref="B239:B241"/>
    <mergeCell ref="E239:E241"/>
    <mergeCell ref="A242:A244"/>
    <mergeCell ref="B242:B244"/>
    <mergeCell ref="E242:E244"/>
    <mergeCell ref="A245:A247"/>
    <mergeCell ref="B245:B247"/>
    <mergeCell ref="E245:E247"/>
    <mergeCell ref="A225:A232"/>
    <mergeCell ref="B225:B232"/>
    <mergeCell ref="E225:E232"/>
    <mergeCell ref="A233:A235"/>
    <mergeCell ref="B233:B235"/>
    <mergeCell ref="E233:E234"/>
    <mergeCell ref="A236:A238"/>
    <mergeCell ref="B236:B238"/>
    <mergeCell ref="E236:E237"/>
    <mergeCell ref="A208:A214"/>
    <mergeCell ref="B208:B214"/>
    <mergeCell ref="E208:E214"/>
    <mergeCell ref="A218:A219"/>
    <mergeCell ref="B218:B219"/>
    <mergeCell ref="E218:E219"/>
    <mergeCell ref="A220:A224"/>
    <mergeCell ref="B220:B224"/>
    <mergeCell ref="E220:E224"/>
    <mergeCell ref="A181:A182"/>
    <mergeCell ref="B181:B182"/>
    <mergeCell ref="E181:E182"/>
    <mergeCell ref="A185:A202"/>
    <mergeCell ref="B185:B202"/>
    <mergeCell ref="E185:E202"/>
    <mergeCell ref="A203:A207"/>
    <mergeCell ref="B203:B207"/>
    <mergeCell ref="E203:E207"/>
    <mergeCell ref="A164:A165"/>
    <mergeCell ref="B164:B165"/>
    <mergeCell ref="E164:E165"/>
    <mergeCell ref="A166:A167"/>
    <mergeCell ref="B166:B167"/>
    <mergeCell ref="E166:E167"/>
    <mergeCell ref="J168:J174"/>
    <mergeCell ref="A175:A178"/>
    <mergeCell ref="B175:B178"/>
    <mergeCell ref="E175:E178"/>
    <mergeCell ref="A168:A174"/>
    <mergeCell ref="B168:B174"/>
    <mergeCell ref="E168:E174"/>
    <mergeCell ref="F168:F174"/>
    <mergeCell ref="G168:G174"/>
    <mergeCell ref="J145:J150"/>
    <mergeCell ref="F145:F150"/>
    <mergeCell ref="G145:G150"/>
    <mergeCell ref="A131:A137"/>
    <mergeCell ref="B131:B137"/>
    <mergeCell ref="E131:E137"/>
    <mergeCell ref="A151:A157"/>
    <mergeCell ref="B151:B157"/>
    <mergeCell ref="E151:E157"/>
    <mergeCell ref="A145:A150"/>
    <mergeCell ref="B145:B150"/>
    <mergeCell ref="E145:E150"/>
    <mergeCell ref="A122:A127"/>
    <mergeCell ref="B122:B127"/>
    <mergeCell ref="E122:E127"/>
    <mergeCell ref="A119:A121"/>
    <mergeCell ref="B119:B121"/>
    <mergeCell ref="E119:E121"/>
    <mergeCell ref="F119:F121"/>
    <mergeCell ref="G119:G121"/>
    <mergeCell ref="A141:A144"/>
    <mergeCell ref="B141:B144"/>
    <mergeCell ref="E141:E144"/>
    <mergeCell ref="A115:A118"/>
    <mergeCell ref="B115:B118"/>
    <mergeCell ref="E115:E118"/>
    <mergeCell ref="F115:F118"/>
    <mergeCell ref="G115:G118"/>
    <mergeCell ref="J115:J118"/>
    <mergeCell ref="A112:A114"/>
    <mergeCell ref="B112:B114"/>
    <mergeCell ref="J119:J121"/>
    <mergeCell ref="F112:F114"/>
    <mergeCell ref="G112:G114"/>
    <mergeCell ref="A100:A101"/>
    <mergeCell ref="B100:B101"/>
    <mergeCell ref="E100:E101"/>
    <mergeCell ref="A102:A111"/>
    <mergeCell ref="B102:B111"/>
    <mergeCell ref="E102:E111"/>
    <mergeCell ref="J112:J114"/>
    <mergeCell ref="A2:E3"/>
    <mergeCell ref="F2:J2"/>
    <mergeCell ref="F3:J3"/>
    <mergeCell ref="A5:D5"/>
    <mergeCell ref="A13:A18"/>
    <mergeCell ref="B13:B18"/>
    <mergeCell ref="E13:E18"/>
    <mergeCell ref="E24:E28"/>
    <mergeCell ref="A29:A32"/>
    <mergeCell ref="B29:B32"/>
    <mergeCell ref="E29:E32"/>
    <mergeCell ref="G595:G597"/>
    <mergeCell ref="J595:J597"/>
    <mergeCell ref="F4:J4"/>
    <mergeCell ref="A22:A23"/>
    <mergeCell ref="B22:B23"/>
    <mergeCell ref="E22:E23"/>
    <mergeCell ref="A24:A28"/>
    <mergeCell ref="B24:B28"/>
    <mergeCell ref="A33:A48"/>
    <mergeCell ref="B33:B48"/>
    <mergeCell ref="E33:E48"/>
    <mergeCell ref="A49:A64"/>
    <mergeCell ref="B49:B64"/>
    <mergeCell ref="E49:E64"/>
    <mergeCell ref="A70:A71"/>
    <mergeCell ref="B70:B71"/>
    <mergeCell ref="E70:E71"/>
    <mergeCell ref="A72:A73"/>
    <mergeCell ref="B72:B73"/>
    <mergeCell ref="E72:E73"/>
    <mergeCell ref="A74:A75"/>
    <mergeCell ref="B74:B75"/>
    <mergeCell ref="E74:E75"/>
    <mergeCell ref="A76:A77"/>
    <mergeCell ref="A595:A597"/>
    <mergeCell ref="B595:B597"/>
    <mergeCell ref="E595:E597"/>
    <mergeCell ref="A66:A69"/>
    <mergeCell ref="B66:B69"/>
    <mergeCell ref="E66:E69"/>
    <mergeCell ref="A158:A161"/>
    <mergeCell ref="B158:B161"/>
    <mergeCell ref="E158:E161"/>
    <mergeCell ref="B76:B77"/>
    <mergeCell ref="E76:E77"/>
    <mergeCell ref="A78:A86"/>
    <mergeCell ref="B78:B86"/>
    <mergeCell ref="E78:E86"/>
    <mergeCell ref="A87:A88"/>
    <mergeCell ref="B87:B88"/>
    <mergeCell ref="E87:E88"/>
    <mergeCell ref="A89:A97"/>
    <mergeCell ref="B89:B97"/>
    <mergeCell ref="E89:E97"/>
    <mergeCell ref="A98:A99"/>
    <mergeCell ref="B98:B99"/>
    <mergeCell ref="E98:E99"/>
    <mergeCell ref="E112:E114"/>
  </mergeCells>
  <hyperlinks>
    <hyperlink ref="I139" location="ISCO!A16" display="δες φύλλο &quot;ISCO&quot; , ISCO08, 2ψηφ" xr:uid="{00000000-0004-0000-0600-000000000000}"/>
    <hyperlink ref="I138" location="ISCO!A6" display="δες φύλλο &quot;ISCO&quot; , ISCO08, 1ψηφ" xr:uid="{00000000-0004-0000-0600-000001000000}"/>
    <hyperlink ref="D409" r:id="rId1" location="ISCED!A1" display="../../../AppData/Local/Microsoft/Windows/AppData/Local/Microsoft/Windows/INetCache/Content.Outlook/Users/zacharis/AppData/Local/Microsoft/Windows/INetCache/Content.Outlook/AppData/Local/Microsoft/Windows/AppData/Local/Microsoft/Windows/Temporary Internet Files/Content.Outlook/AppData/Local/Microsoft/Windows/Temporary Internet Files/Content.Outlook/JS18WFHA/LFS codebook_1987-2017-c.xls - ISCED!A1" xr:uid="{00000000-0004-0000-0600-000014000000}"/>
    <hyperlink ref="D129" location="NACE!A27" display="δες φύλλο &quot;NACE&quot; , ΣΤΑΚΟΔ 08, 2ψηφ" xr:uid="{E46C7C34-C886-4E20-8095-2547D4844BBD}"/>
    <hyperlink ref="D128" location="NACE!A6" display="δες φύλλο &quot;NACE&quot; , ΣΤΑΚΟΔ 08, 1ψηφ" xr:uid="{C2E621EB-E7FD-4D78-A433-623BC1143F6A}"/>
    <hyperlink ref="D130" location="NACE!A115" display="δες φύλλο &quot;NACE&quot; , ΣΤΑΚΟΔ 08, 3ψηφ" xr:uid="{5BE113B0-F4AF-4C23-BF0A-AD39D2FC93E3}"/>
    <hyperlink ref="D139" location="ISCO!A195" display="δες φύλλο &quot;isco&quot; , ΣΤΕΠ92, 2ψηφ" xr:uid="{0B2AA4F4-75D6-4C01-BFB8-2B45A93E0F5C}"/>
    <hyperlink ref="D138" location="ISCO!A185" display="δες φύλλο &quot;isco&quot; , ΣΤΕΠ92, 1ψηφ" xr:uid="{0E2A09D6-F2D7-4A63-9AB9-8D64F442F391}"/>
    <hyperlink ref="D140" location="ISCO!A241" display="δες φύλλο &quot;isco&quot; , ΣΤΕΠ92, 3ψηφ" xr:uid="{E6793E8B-8B00-4385-BE27-4E91B51A22BE}"/>
    <hyperlink ref="I140" location="ISCO!A57" display="δες φύλλο &quot;ISCO&quot; , ISCO08, 3ψηφ" xr:uid="{EAB6613A-7B0A-4EA6-8B3D-23FDCD2E66B4}"/>
    <hyperlink ref="D263" location="ISCO!A195" display="δες φύλλο &quot;isco&quot; , ΣΤΕΠ92, 2ψηφ" xr:uid="{C921EE55-9C0A-45DA-9A32-72C72B58254D}"/>
    <hyperlink ref="D262" location="ISCO!A185" display="δες φύλλο &quot;isco&quot; , ΣΤΕΠ92, 1ψηφ" xr:uid="{8C9D1AB5-BE7C-488D-AD03-04B87C7C9234}"/>
    <hyperlink ref="D264" location="ISCO!A241" display="δες φύλλο &quot;isco&quot; , ΣΤΕΠ92, 3ψηφ" xr:uid="{2D6B7DAB-6C19-47F8-9B1E-259905BEE128}"/>
    <hyperlink ref="I263" location="ISCO!A16" display="δες φύλλο &quot;ISCO&quot; , ISCO08, 2ψηφ" xr:uid="{7E34FACF-C703-412A-B51E-CF8580119125}"/>
    <hyperlink ref="I262" location="ISCO!A6" display="δες φύλλο &quot;ISCO&quot; , ISCO08, 1ψηφ" xr:uid="{14C90D46-39C3-4DDF-B504-2025C0F37B49}"/>
    <hyperlink ref="I264" location="ISCO!A57" display="δες φύλλο &quot;ISCO&quot; , ISCO08, 3ψηφ" xr:uid="{E4A306E8-5DB9-45F7-90F2-D4E9CAFD7859}"/>
    <hyperlink ref="I288" location="ISCO!A16" display="δες φύλλο &quot;ISCO&quot; , ISCO08, 2ψηφ" xr:uid="{B59396B5-E504-4404-B42C-4E18240DAEBF}"/>
    <hyperlink ref="I287" location="ISCO!A6" display="δες φύλλο &quot;ISCO&quot; , ISCO08, 1ψηφ" xr:uid="{94E9F506-0072-4341-B728-7E7FF3EBA4B4}"/>
    <hyperlink ref="I289" location="ISCO!A57" display="δες φύλλο &quot;ISCO&quot; , ISCO08, 3ψηφ" xr:uid="{8152333F-1BD4-4112-A465-BDE5A5C62E38}"/>
    <hyperlink ref="D261" location="NACE!A27" display="δες φύλλο &quot;NACE&quot; , ΣΤΑΚΟΔ 08, 2ψηφ" xr:uid="{7F22EA9C-4730-4CD9-A85C-A223E0A41C3D}"/>
    <hyperlink ref="D260" location="NACE!A6" display="δες φύλλο &quot;NACE&quot; , ΣΤΑΚΟΔ 08, 1ψηφ" xr:uid="{BACE9167-F7F9-4140-9313-FE5D9DE24F9A}"/>
    <hyperlink ref="D286" location="NACE!A27" display="δες φύλλο &quot;NACE&quot; , ΣΤΑΚΟΔ 08, 2ψηφ" xr:uid="{1FBD27BB-FE67-4F5B-9270-541681FC3338}"/>
    <hyperlink ref="D285" location="NACE!A6" display="δες φύλλο &quot;NACE&quot; , ΣΤΑΚΟΔ 08, 1ψηφ" xr:uid="{91841D41-3D96-4EF4-8732-C71575D65652}"/>
    <hyperlink ref="D510" location="NACE!A27" display="δες φύλλο &quot;NACE&quot; , ΣΤΑΚΟΔ 08, 2ψηφ" xr:uid="{E8E94E8C-A2F9-415A-8C1B-704026E13884}"/>
    <hyperlink ref="D509" location="NACE!A6" display="δες φύλλο &quot;NACE&quot; , ΣΤΑΚΟΔ 08, 1ψηφ" xr:uid="{9052FC1B-F622-4CBE-A607-D5BCBBA1CFC2}"/>
    <hyperlink ref="D288" location="ISCO!A195" display="δες φύλλο &quot;isco&quot; , ΣΤΕΠ92, 2ψηφ" xr:uid="{AC935A55-EAF0-4A6A-9870-181790902385}"/>
    <hyperlink ref="D287" location="ISCO!A185" display="δες φύλλο &quot;isco&quot; , ΣΤΕΠ92, 1ψηφ" xr:uid="{B138A8F4-4324-4A9D-9BDB-BA57E2EABC9F}"/>
    <hyperlink ref="D289" location="ISCO!A241" display="δες φύλλο &quot;isco&quot; , ΣΤΕΠ92, 3ψηφ" xr:uid="{CD219340-F5EE-4CF5-9A25-C8EB6903C110}"/>
    <hyperlink ref="D410" location="ISCED!A29" display="δες φύλλο &quot;ISCED&quot;" xr:uid="{2D07347C-D0F7-43D6-8C3B-FD6305830E6E}"/>
  </hyperlinks>
  <pageMargins left="0.59055118110236227" right="0.59055118110236227" top="0.78740157480314965" bottom="0.98425196850393704" header="0.31496062992125984" footer="0.31496062992125984"/>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A1:N813"/>
  <sheetViews>
    <sheetView zoomScale="115" zoomScaleNormal="115" workbookViewId="0">
      <pane xSplit="5" ySplit="5" topLeftCell="F515" activePane="bottomRight" state="frozen"/>
      <selection activeCell="G24" sqref="G24"/>
      <selection pane="topRight" activeCell="G24" sqref="G24"/>
      <selection pane="bottomLeft" activeCell="G24" sqref="G24"/>
      <selection pane="bottomRight" activeCell="H527" sqref="H527:I537"/>
    </sheetView>
  </sheetViews>
  <sheetFormatPr defaultColWidth="8.85546875" defaultRowHeight="12.75"/>
  <cols>
    <col min="1" max="1" width="12.7109375" style="145" customWidth="1"/>
    <col min="2" max="2" width="40.7109375" style="144" customWidth="1"/>
    <col min="3" max="3" width="10.7109375" style="148" customWidth="1"/>
    <col min="4" max="4" width="63.28515625" style="145" customWidth="1"/>
    <col min="5" max="5" width="18.5703125" style="144" customWidth="1"/>
    <col min="6" max="6" width="12.7109375" style="144" customWidth="1"/>
    <col min="7" max="7" width="32.5703125" style="144" customWidth="1"/>
    <col min="8" max="8" width="10.7109375" style="179" customWidth="1"/>
    <col min="9" max="9" width="51.5703125" style="180" customWidth="1"/>
    <col min="10" max="10" width="12.7109375" style="177" customWidth="1"/>
    <col min="11" max="16384" width="8.85546875" style="145"/>
  </cols>
  <sheetData>
    <row r="1" spans="1:12" s="305" customFormat="1" ht="15" thickBot="1">
      <c r="A1" s="3"/>
      <c r="B1" s="303"/>
      <c r="C1" s="304"/>
      <c r="E1" s="303"/>
      <c r="F1" s="303"/>
      <c r="G1" s="303"/>
      <c r="H1" s="304"/>
      <c r="J1" s="307"/>
    </row>
    <row r="2" spans="1:12" s="305" customFormat="1" ht="15">
      <c r="A2" s="1674" t="s">
        <v>2273</v>
      </c>
      <c r="B2" s="1675"/>
      <c r="C2" s="1675"/>
      <c r="D2" s="1675"/>
      <c r="E2" s="1676"/>
      <c r="F2" s="598" t="s">
        <v>2230</v>
      </c>
      <c r="G2" s="599"/>
      <c r="H2" s="599"/>
      <c r="I2" s="599"/>
      <c r="J2" s="600"/>
    </row>
    <row r="3" spans="1:12" s="305" customFormat="1" ht="15.75" thickBot="1">
      <c r="A3" s="1781"/>
      <c r="B3" s="1782"/>
      <c r="C3" s="1782"/>
      <c r="D3" s="1782"/>
      <c r="E3" s="1783"/>
      <c r="F3" s="601" t="s">
        <v>2231</v>
      </c>
      <c r="G3" s="602"/>
      <c r="H3" s="602"/>
      <c r="I3" s="602"/>
      <c r="J3" s="603"/>
    </row>
    <row r="4" spans="1:12" s="305" customFormat="1" ht="15.75" thickBot="1">
      <c r="A4" s="1784" t="s">
        <v>2269</v>
      </c>
      <c r="B4" s="1784"/>
      <c r="C4" s="1784"/>
      <c r="D4" s="1784"/>
      <c r="E4" s="970"/>
      <c r="F4" s="303"/>
      <c r="G4" s="604"/>
      <c r="H4" s="308"/>
      <c r="I4" s="309"/>
      <c r="J4" s="307"/>
    </row>
    <row r="5" spans="1:12" s="303" customFormat="1" ht="45.75" thickBot="1">
      <c r="A5" s="610" t="s">
        <v>2201</v>
      </c>
      <c r="B5" s="610" t="s">
        <v>547</v>
      </c>
      <c r="C5" s="610" t="s">
        <v>2202</v>
      </c>
      <c r="D5" s="611" t="s">
        <v>548</v>
      </c>
      <c r="E5" s="616" t="s">
        <v>2203</v>
      </c>
      <c r="F5" s="610" t="s">
        <v>2201</v>
      </c>
      <c r="G5" s="613" t="s">
        <v>547</v>
      </c>
      <c r="H5" s="610" t="s">
        <v>2202</v>
      </c>
      <c r="I5" s="613" t="s">
        <v>548</v>
      </c>
      <c r="J5" s="612" t="s">
        <v>2203</v>
      </c>
    </row>
    <row r="6" spans="1:12" ht="13.5" thickBot="1">
      <c r="A6" s="185" t="s">
        <v>4397</v>
      </c>
      <c r="B6" s="185" t="s">
        <v>4390</v>
      </c>
      <c r="C6" s="186"/>
      <c r="D6" s="185"/>
      <c r="E6" s="187" t="s">
        <v>2188</v>
      </c>
      <c r="F6" s="188"/>
      <c r="G6" s="181"/>
      <c r="H6" s="188"/>
      <c r="I6" s="189"/>
      <c r="J6" s="190"/>
      <c r="K6" s="144"/>
      <c r="L6" s="144"/>
    </row>
    <row r="7" spans="1:12" ht="13.5" thickBot="1">
      <c r="A7" s="185" t="s">
        <v>4396</v>
      </c>
      <c r="B7" s="920" t="s">
        <v>4389</v>
      </c>
      <c r="C7" s="510"/>
      <c r="D7" s="191"/>
      <c r="E7" s="187" t="s">
        <v>2188</v>
      </c>
      <c r="F7" s="192"/>
      <c r="G7" s="192"/>
      <c r="H7" s="193"/>
      <c r="I7" s="194"/>
      <c r="J7" s="178"/>
      <c r="K7" s="144"/>
      <c r="L7" s="144"/>
    </row>
    <row r="8" spans="1:12" ht="26.25" thickBot="1">
      <c r="A8" s="185" t="s">
        <v>6298</v>
      </c>
      <c r="B8" s="920" t="s">
        <v>6301</v>
      </c>
      <c r="C8" s="1041" t="s">
        <v>7164</v>
      </c>
      <c r="D8" s="191"/>
      <c r="E8" s="187" t="s">
        <v>2188</v>
      </c>
      <c r="H8" s="145"/>
      <c r="I8" s="145"/>
      <c r="J8" s="145"/>
    </row>
    <row r="9" spans="1:12" ht="13.5" thickBot="1">
      <c r="A9" s="185" t="s">
        <v>156</v>
      </c>
      <c r="B9" s="470" t="s">
        <v>761</v>
      </c>
      <c r="C9" s="510" t="s">
        <v>171</v>
      </c>
      <c r="D9" s="196"/>
      <c r="E9" s="197" t="s">
        <v>2188</v>
      </c>
      <c r="F9" s="192"/>
      <c r="G9" s="192"/>
      <c r="H9" s="193"/>
      <c r="I9" s="194"/>
      <c r="J9" s="178"/>
      <c r="K9" s="144"/>
      <c r="L9" s="144"/>
    </row>
    <row r="10" spans="1:12" s="177" customFormat="1" ht="13.5" thickBot="1">
      <c r="A10" s="185" t="s">
        <v>531</v>
      </c>
      <c r="B10" s="198" t="s">
        <v>530</v>
      </c>
      <c r="C10" s="199"/>
      <c r="D10" s="200"/>
      <c r="E10" s="201" t="s">
        <v>2188</v>
      </c>
      <c r="F10" s="190"/>
      <c r="G10" s="190"/>
      <c r="H10" s="190"/>
      <c r="I10" s="193"/>
      <c r="J10" s="202"/>
      <c r="K10" s="203"/>
      <c r="L10" s="178"/>
    </row>
    <row r="11" spans="1:12" s="177" customFormat="1" ht="13.5" thickBot="1">
      <c r="A11" s="288" t="s">
        <v>4392</v>
      </c>
      <c r="B11" s="343" t="s">
        <v>2875</v>
      </c>
      <c r="C11" s="488" t="s">
        <v>5630</v>
      </c>
      <c r="D11" s="956" t="s">
        <v>5631</v>
      </c>
      <c r="E11" s="343" t="s">
        <v>2188</v>
      </c>
      <c r="F11" s="190"/>
      <c r="G11" s="190"/>
      <c r="H11" s="190"/>
      <c r="I11" s="193"/>
      <c r="J11" s="202"/>
      <c r="K11" s="203"/>
      <c r="L11" s="178"/>
    </row>
    <row r="12" spans="1:12" ht="13.5" thickBot="1">
      <c r="A12" s="1570" t="s">
        <v>265</v>
      </c>
      <c r="B12" s="1572" t="s">
        <v>424</v>
      </c>
      <c r="C12" s="204" t="s">
        <v>1</v>
      </c>
      <c r="D12" s="205" t="s">
        <v>755</v>
      </c>
      <c r="E12" s="1575" t="s">
        <v>2188</v>
      </c>
      <c r="F12" s="188"/>
      <c r="G12" s="188"/>
      <c r="H12" s="193"/>
      <c r="I12" s="188"/>
      <c r="J12" s="178"/>
      <c r="K12" s="144"/>
      <c r="L12" s="144"/>
    </row>
    <row r="13" spans="1:12" ht="13.5" thickBot="1">
      <c r="A13" s="1571"/>
      <c r="B13" s="1573"/>
      <c r="C13" s="206" t="s">
        <v>2</v>
      </c>
      <c r="D13" s="205" t="s">
        <v>756</v>
      </c>
      <c r="E13" s="1576"/>
      <c r="F13" s="188"/>
      <c r="G13" s="188"/>
      <c r="H13" s="193"/>
      <c r="I13" s="188"/>
      <c r="J13" s="178"/>
      <c r="K13" s="144"/>
      <c r="L13" s="144"/>
    </row>
    <row r="14" spans="1:12" ht="13.5" thickBot="1">
      <c r="A14" s="1571"/>
      <c r="B14" s="1573"/>
      <c r="C14" s="206" t="s">
        <v>3</v>
      </c>
      <c r="D14" s="205" t="s">
        <v>757</v>
      </c>
      <c r="E14" s="1576"/>
      <c r="F14" s="188"/>
      <c r="G14" s="188"/>
      <c r="H14" s="193"/>
      <c r="I14" s="188"/>
      <c r="J14" s="178"/>
      <c r="K14" s="144"/>
      <c r="L14" s="144"/>
    </row>
    <row r="15" spans="1:12" ht="13.5" thickBot="1">
      <c r="A15" s="1571"/>
      <c r="B15" s="1573"/>
      <c r="C15" s="206" t="s">
        <v>4</v>
      </c>
      <c r="D15" s="205" t="s">
        <v>758</v>
      </c>
      <c r="E15" s="1576"/>
      <c r="F15" s="188"/>
      <c r="G15" s="188"/>
      <c r="H15" s="193"/>
      <c r="I15" s="188"/>
      <c r="J15" s="178"/>
      <c r="K15" s="144"/>
      <c r="L15" s="144"/>
    </row>
    <row r="16" spans="1:12" ht="13.5" thickBot="1">
      <c r="A16" s="1571"/>
      <c r="B16" s="1573"/>
      <c r="C16" s="206" t="s">
        <v>5</v>
      </c>
      <c r="D16" s="205" t="s">
        <v>759</v>
      </c>
      <c r="E16" s="1576"/>
      <c r="F16" s="188"/>
      <c r="G16" s="188"/>
      <c r="H16" s="193"/>
      <c r="I16" s="188"/>
      <c r="J16" s="178"/>
      <c r="K16" s="144"/>
      <c r="L16" s="144"/>
    </row>
    <row r="17" spans="1:12" ht="13.5" thickBot="1">
      <c r="A17" s="1571"/>
      <c r="B17" s="1574"/>
      <c r="C17" s="207" t="s">
        <v>6</v>
      </c>
      <c r="D17" s="205" t="s">
        <v>616</v>
      </c>
      <c r="E17" s="1577"/>
      <c r="F17" s="188"/>
      <c r="G17" s="188"/>
      <c r="H17" s="193"/>
      <c r="I17" s="188"/>
      <c r="J17" s="178"/>
      <c r="K17" s="144"/>
      <c r="L17" s="144"/>
    </row>
    <row r="18" spans="1:12" ht="13.5" thickBot="1">
      <c r="A18" s="195" t="s">
        <v>266</v>
      </c>
      <c r="B18" s="195" t="s">
        <v>425</v>
      </c>
      <c r="C18" s="208" t="s">
        <v>171</v>
      </c>
      <c r="D18" s="209" t="s">
        <v>760</v>
      </c>
      <c r="E18" s="197" t="s">
        <v>2188</v>
      </c>
      <c r="F18" s="192"/>
      <c r="G18" s="192"/>
      <c r="H18" s="193"/>
      <c r="I18" s="194"/>
      <c r="J18" s="178"/>
      <c r="K18" s="144"/>
      <c r="L18" s="144"/>
    </row>
    <row r="19" spans="1:12" ht="13.5" thickBot="1">
      <c r="A19" s="195" t="s">
        <v>267</v>
      </c>
      <c r="B19" s="195" t="s">
        <v>426</v>
      </c>
      <c r="C19" s="208" t="s">
        <v>172</v>
      </c>
      <c r="D19" s="210" t="s">
        <v>760</v>
      </c>
      <c r="E19" s="197" t="s">
        <v>2188</v>
      </c>
      <c r="F19" s="192"/>
      <c r="G19" s="192"/>
      <c r="H19" s="193"/>
      <c r="I19" s="194"/>
      <c r="J19" s="178"/>
      <c r="K19" s="144"/>
      <c r="L19" s="144"/>
    </row>
    <row r="20" spans="1:12" ht="13.5" thickBot="1">
      <c r="A20" s="195" t="s">
        <v>268</v>
      </c>
      <c r="B20" s="195" t="s">
        <v>427</v>
      </c>
      <c r="C20" s="208" t="s">
        <v>173</v>
      </c>
      <c r="D20" s="210" t="s">
        <v>760</v>
      </c>
      <c r="E20" s="197" t="s">
        <v>2188</v>
      </c>
      <c r="F20" s="192"/>
      <c r="G20" s="192"/>
      <c r="H20" s="193"/>
      <c r="I20" s="194"/>
      <c r="J20" s="178"/>
      <c r="K20" s="144"/>
      <c r="L20" s="144"/>
    </row>
    <row r="21" spans="1:12" ht="13.5" thickBot="1">
      <c r="A21" s="1570" t="s">
        <v>269</v>
      </c>
      <c r="B21" s="1572" t="s">
        <v>319</v>
      </c>
      <c r="C21" s="206" t="s">
        <v>1</v>
      </c>
      <c r="D21" s="205" t="s">
        <v>2026</v>
      </c>
      <c r="E21" s="1575" t="s">
        <v>2188</v>
      </c>
      <c r="F21" s="188"/>
      <c r="G21" s="188"/>
      <c r="H21" s="193"/>
      <c r="I21" s="194"/>
      <c r="J21" s="178"/>
      <c r="K21" s="144"/>
      <c r="L21" s="144"/>
    </row>
    <row r="22" spans="1:12" ht="13.5" thickBot="1">
      <c r="A22" s="1571"/>
      <c r="B22" s="1574"/>
      <c r="C22" s="207" t="s">
        <v>2</v>
      </c>
      <c r="D22" s="210" t="s">
        <v>2027</v>
      </c>
      <c r="E22" s="1577"/>
      <c r="F22" s="188"/>
      <c r="G22" s="188"/>
      <c r="H22" s="193"/>
      <c r="I22" s="194"/>
      <c r="J22" s="178"/>
      <c r="K22" s="144"/>
      <c r="L22" s="144"/>
    </row>
    <row r="23" spans="1:12" ht="13.5" thickBot="1">
      <c r="A23" s="1570" t="s">
        <v>270</v>
      </c>
      <c r="B23" s="1572" t="s">
        <v>320</v>
      </c>
      <c r="C23" s="204" t="s">
        <v>1</v>
      </c>
      <c r="D23" s="205" t="s">
        <v>725</v>
      </c>
      <c r="E23" s="1575" t="s">
        <v>2188</v>
      </c>
      <c r="F23" s="188"/>
      <c r="G23" s="188"/>
      <c r="H23" s="193"/>
      <c r="I23" s="194"/>
      <c r="J23" s="178"/>
      <c r="K23" s="144"/>
      <c r="L23" s="144"/>
    </row>
    <row r="24" spans="1:12" ht="13.5" thickBot="1">
      <c r="A24" s="1571"/>
      <c r="B24" s="1573"/>
      <c r="C24" s="206" t="s">
        <v>2</v>
      </c>
      <c r="D24" s="205" t="s">
        <v>726</v>
      </c>
      <c r="E24" s="1576"/>
      <c r="F24" s="188"/>
      <c r="G24" s="188"/>
      <c r="H24" s="193"/>
      <c r="I24" s="194"/>
      <c r="J24" s="178"/>
      <c r="K24" s="144"/>
      <c r="L24" s="144"/>
    </row>
    <row r="25" spans="1:12" ht="13.5" thickBot="1">
      <c r="A25" s="1571"/>
      <c r="B25" s="1573"/>
      <c r="C25" s="206" t="s">
        <v>3</v>
      </c>
      <c r="D25" s="205" t="s">
        <v>727</v>
      </c>
      <c r="E25" s="1576"/>
      <c r="F25" s="188"/>
      <c r="G25" s="188"/>
      <c r="H25" s="193"/>
      <c r="I25" s="194"/>
      <c r="J25" s="178"/>
      <c r="K25" s="144"/>
      <c r="L25" s="144"/>
    </row>
    <row r="26" spans="1:12" ht="13.5" thickBot="1">
      <c r="A26" s="1571"/>
      <c r="B26" s="1573"/>
      <c r="C26" s="206" t="s">
        <v>5</v>
      </c>
      <c r="D26" s="205" t="s">
        <v>2043</v>
      </c>
      <c r="E26" s="1576"/>
      <c r="F26" s="188"/>
      <c r="G26" s="188"/>
      <c r="H26" s="193"/>
      <c r="I26" s="194"/>
      <c r="J26" s="178"/>
      <c r="K26" s="144"/>
      <c r="L26" s="144"/>
    </row>
    <row r="27" spans="1:12" ht="13.5" thickBot="1">
      <c r="A27" s="1571"/>
      <c r="B27" s="1574"/>
      <c r="C27" s="207" t="s">
        <v>7</v>
      </c>
      <c r="D27" s="210" t="s">
        <v>2044</v>
      </c>
      <c r="E27" s="1577"/>
      <c r="F27" s="188"/>
      <c r="G27" s="188"/>
      <c r="H27" s="193"/>
      <c r="I27" s="194"/>
      <c r="J27" s="178"/>
      <c r="K27" s="144"/>
      <c r="L27" s="144"/>
    </row>
    <row r="28" spans="1:12">
      <c r="A28" s="1515" t="s">
        <v>5722</v>
      </c>
      <c r="B28" s="1421" t="s">
        <v>321</v>
      </c>
      <c r="C28" s="415" t="s">
        <v>1</v>
      </c>
      <c r="D28" s="205" t="s">
        <v>753</v>
      </c>
      <c r="E28" s="1575" t="s">
        <v>2188</v>
      </c>
      <c r="F28" s="188"/>
      <c r="G28" s="188"/>
      <c r="H28" s="193"/>
      <c r="I28" s="188"/>
      <c r="J28" s="178"/>
      <c r="K28" s="144"/>
      <c r="L28" s="144"/>
    </row>
    <row r="29" spans="1:12">
      <c r="A29" s="1516"/>
      <c r="B29" s="1422"/>
      <c r="C29" s="416" t="s">
        <v>2</v>
      </c>
      <c r="D29" s="205" t="s">
        <v>754</v>
      </c>
      <c r="E29" s="1576"/>
      <c r="F29" s="188"/>
      <c r="G29" s="188"/>
      <c r="H29" s="193"/>
      <c r="I29" s="188"/>
      <c r="J29" s="178"/>
      <c r="K29" s="144"/>
      <c r="L29" s="144"/>
    </row>
    <row r="30" spans="1:12">
      <c r="A30" s="1516"/>
      <c r="B30" s="1422"/>
      <c r="C30" s="416">
        <v>3</v>
      </c>
      <c r="D30" s="971" t="s">
        <v>7157</v>
      </c>
      <c r="E30" s="1576"/>
      <c r="F30" s="188"/>
      <c r="G30" s="188"/>
      <c r="H30" s="193"/>
      <c r="I30" s="188"/>
      <c r="J30" s="178"/>
      <c r="K30" s="144"/>
      <c r="L30" s="144"/>
    </row>
    <row r="31" spans="1:12" ht="13.5" thickBot="1">
      <c r="A31" s="1517"/>
      <c r="B31" s="1423"/>
      <c r="C31" s="374">
        <v>4</v>
      </c>
      <c r="D31" s="971" t="s">
        <v>7158</v>
      </c>
      <c r="E31" s="1577"/>
      <c r="F31" s="188"/>
      <c r="G31" s="188"/>
      <c r="H31" s="193"/>
      <c r="I31" s="188"/>
      <c r="J31" s="178"/>
      <c r="K31" s="144"/>
      <c r="L31" s="144"/>
    </row>
    <row r="32" spans="1:12" ht="13.5" thickBot="1">
      <c r="A32" s="1570" t="s">
        <v>5607</v>
      </c>
      <c r="B32" s="1671" t="s">
        <v>322</v>
      </c>
      <c r="C32" s="204" t="s">
        <v>140</v>
      </c>
      <c r="D32" s="376" t="s">
        <v>750</v>
      </c>
      <c r="E32" s="1612" t="s">
        <v>2188</v>
      </c>
      <c r="F32" s="188"/>
      <c r="G32" s="188"/>
      <c r="H32" s="193"/>
      <c r="I32" s="194"/>
      <c r="J32" s="178"/>
      <c r="K32" s="144"/>
      <c r="L32" s="144"/>
    </row>
    <row r="33" spans="1:12" ht="13.5" thickBot="1">
      <c r="A33" s="1570"/>
      <c r="B33" s="1671"/>
      <c r="C33" s="206" t="s">
        <v>2951</v>
      </c>
      <c r="D33" s="377" t="s">
        <v>5610</v>
      </c>
      <c r="E33" s="1612"/>
      <c r="F33" s="188"/>
      <c r="G33" s="188"/>
      <c r="H33" s="193"/>
      <c r="I33" s="194"/>
      <c r="J33" s="178"/>
      <c r="K33" s="144"/>
      <c r="L33" s="144"/>
    </row>
    <row r="34" spans="1:12" ht="13.5" thickBot="1">
      <c r="A34" s="1570"/>
      <c r="B34" s="1671"/>
      <c r="C34" s="206" t="s">
        <v>2952</v>
      </c>
      <c r="D34" s="377" t="s">
        <v>5611</v>
      </c>
      <c r="E34" s="1612"/>
      <c r="F34" s="188"/>
      <c r="G34" s="188"/>
      <c r="H34" s="193"/>
      <c r="I34" s="194"/>
      <c r="J34" s="178"/>
      <c r="K34" s="144"/>
      <c r="L34" s="144"/>
    </row>
    <row r="35" spans="1:12" ht="13.5" thickBot="1">
      <c r="A35" s="1570"/>
      <c r="B35" s="1671"/>
      <c r="C35" s="206" t="s">
        <v>2954</v>
      </c>
      <c r="D35" s="377" t="s">
        <v>5612</v>
      </c>
      <c r="E35" s="1612"/>
      <c r="F35" s="188"/>
      <c r="G35" s="188"/>
      <c r="H35" s="193"/>
      <c r="I35" s="194"/>
      <c r="J35" s="178"/>
      <c r="K35" s="144"/>
      <c r="L35" s="144"/>
    </row>
    <row r="36" spans="1:12" ht="13.5" thickBot="1">
      <c r="A36" s="1570"/>
      <c r="B36" s="1671"/>
      <c r="C36" s="206" t="s">
        <v>5613</v>
      </c>
      <c r="D36" s="377" t="s">
        <v>5614</v>
      </c>
      <c r="E36" s="1612"/>
      <c r="F36" s="188"/>
      <c r="G36" s="188"/>
      <c r="H36" s="193"/>
      <c r="I36" s="194"/>
      <c r="J36" s="178"/>
      <c r="K36" s="144"/>
      <c r="L36" s="144"/>
    </row>
    <row r="37" spans="1:12" ht="13.5" thickBot="1">
      <c r="A37" s="1570"/>
      <c r="B37" s="1671"/>
      <c r="C37" s="206" t="s">
        <v>5615</v>
      </c>
      <c r="D37" s="377" t="s">
        <v>5616</v>
      </c>
      <c r="E37" s="1612"/>
      <c r="F37" s="188"/>
      <c r="G37" s="188"/>
      <c r="H37" s="193"/>
      <c r="I37" s="194"/>
      <c r="J37" s="178"/>
      <c r="K37" s="144"/>
      <c r="L37" s="144"/>
    </row>
    <row r="38" spans="1:12" ht="13.5" thickBot="1">
      <c r="A38" s="1570"/>
      <c r="B38" s="1671"/>
      <c r="C38" s="206" t="s">
        <v>2956</v>
      </c>
      <c r="D38" s="377" t="s">
        <v>5617</v>
      </c>
      <c r="E38" s="1612"/>
      <c r="F38" s="188"/>
      <c r="G38" s="188"/>
      <c r="H38" s="193"/>
      <c r="I38" s="194"/>
      <c r="J38" s="178"/>
      <c r="K38" s="144"/>
      <c r="L38" s="144"/>
    </row>
    <row r="39" spans="1:12" ht="13.5" thickBot="1">
      <c r="A39" s="1570"/>
      <c r="B39" s="1671"/>
      <c r="C39" s="206" t="s">
        <v>1680</v>
      </c>
      <c r="D39" s="377" t="s">
        <v>5618</v>
      </c>
      <c r="E39" s="1612"/>
      <c r="F39" s="188"/>
      <c r="G39" s="188"/>
      <c r="H39" s="193"/>
      <c r="I39" s="194"/>
      <c r="J39" s="178"/>
      <c r="K39" s="144"/>
      <c r="L39" s="144"/>
    </row>
    <row r="40" spans="1:12" ht="13.5" thickBot="1">
      <c r="A40" s="1570"/>
      <c r="B40" s="1671"/>
      <c r="C40" s="206" t="s">
        <v>430</v>
      </c>
      <c r="D40" s="377" t="s">
        <v>5619</v>
      </c>
      <c r="E40" s="1612"/>
      <c r="F40" s="188"/>
      <c r="G40" s="188"/>
      <c r="H40" s="193"/>
      <c r="I40" s="194"/>
      <c r="J40" s="178"/>
      <c r="K40" s="144"/>
      <c r="L40" s="144"/>
    </row>
    <row r="41" spans="1:12" ht="13.5" thickBot="1">
      <c r="A41" s="1570"/>
      <c r="B41" s="1671"/>
      <c r="C41" s="206" t="s">
        <v>1483</v>
      </c>
      <c r="D41" s="377" t="s">
        <v>5620</v>
      </c>
      <c r="E41" s="1612"/>
      <c r="F41" s="188"/>
      <c r="G41" s="188"/>
      <c r="H41" s="193"/>
      <c r="I41" s="194"/>
      <c r="J41" s="178"/>
      <c r="K41" s="144"/>
      <c r="L41" s="144"/>
    </row>
    <row r="42" spans="1:12" ht="13.5" thickBot="1">
      <c r="A42" s="1570"/>
      <c r="B42" s="1671"/>
      <c r="C42" s="206" t="s">
        <v>1484</v>
      </c>
      <c r="D42" s="377" t="s">
        <v>5621</v>
      </c>
      <c r="E42" s="1612"/>
      <c r="F42" s="188"/>
      <c r="G42" s="188"/>
      <c r="H42" s="193"/>
      <c r="I42" s="194"/>
      <c r="J42" s="178"/>
      <c r="K42" s="144"/>
      <c r="L42" s="144"/>
    </row>
    <row r="43" spans="1:12" ht="13.5" thickBot="1">
      <c r="A43" s="1570"/>
      <c r="B43" s="1671"/>
      <c r="C43" s="206" t="s">
        <v>4904</v>
      </c>
      <c r="D43" s="377" t="s">
        <v>5622</v>
      </c>
      <c r="E43" s="1612"/>
      <c r="F43" s="188"/>
      <c r="G43" s="188"/>
      <c r="H43" s="193"/>
      <c r="I43" s="194"/>
      <c r="J43" s="178"/>
      <c r="K43" s="144"/>
      <c r="L43" s="144"/>
    </row>
    <row r="44" spans="1:12" ht="13.5" thickBot="1">
      <c r="A44" s="1570"/>
      <c r="B44" s="1671"/>
      <c r="C44" s="206" t="s">
        <v>4905</v>
      </c>
      <c r="D44" s="377" t="s">
        <v>5623</v>
      </c>
      <c r="E44" s="1612"/>
      <c r="F44" s="188"/>
      <c r="G44" s="188"/>
      <c r="H44" s="193"/>
      <c r="I44" s="194"/>
      <c r="J44" s="178"/>
      <c r="K44" s="144"/>
      <c r="L44" s="144"/>
    </row>
    <row r="45" spans="1:12" ht="13.5" thickBot="1">
      <c r="A45" s="1570"/>
      <c r="B45" s="1671"/>
      <c r="C45" s="206" t="s">
        <v>2959</v>
      </c>
      <c r="D45" s="377" t="s">
        <v>5624</v>
      </c>
      <c r="E45" s="1612"/>
      <c r="F45" s="188"/>
      <c r="G45" s="188"/>
      <c r="H45" s="193"/>
      <c r="I45" s="194"/>
      <c r="J45" s="178"/>
      <c r="K45" s="144"/>
      <c r="L45" s="144"/>
    </row>
    <row r="46" spans="1:12" ht="13.5" thickBot="1">
      <c r="A46" s="1571"/>
      <c r="B46" s="1671"/>
      <c r="C46" s="206" t="s">
        <v>5625</v>
      </c>
      <c r="D46" s="377" t="s">
        <v>5626</v>
      </c>
      <c r="E46" s="1612"/>
      <c r="F46" s="188"/>
      <c r="G46" s="188"/>
      <c r="H46" s="193"/>
      <c r="I46" s="194"/>
      <c r="J46" s="178"/>
      <c r="K46" s="144"/>
      <c r="L46" s="144"/>
    </row>
    <row r="47" spans="1:12" ht="13.5" thickBot="1">
      <c r="A47" s="1571"/>
      <c r="B47" s="1671"/>
      <c r="C47" s="207" t="s">
        <v>2523</v>
      </c>
      <c r="D47" s="378" t="s">
        <v>7129</v>
      </c>
      <c r="E47" s="1612"/>
      <c r="F47" s="188"/>
      <c r="G47" s="188"/>
      <c r="H47" s="193"/>
      <c r="I47" s="194"/>
      <c r="J47" s="178"/>
      <c r="K47" s="144"/>
      <c r="L47" s="144"/>
    </row>
    <row r="48" spans="1:12" ht="13.5" thickBot="1">
      <c r="A48" s="1570" t="s">
        <v>5606</v>
      </c>
      <c r="B48" s="1671" t="s">
        <v>323</v>
      </c>
      <c r="C48" s="204" t="s">
        <v>140</v>
      </c>
      <c r="D48" s="376" t="s">
        <v>750</v>
      </c>
      <c r="E48" s="1612" t="s">
        <v>2188</v>
      </c>
      <c r="F48" s="188"/>
      <c r="G48" s="188"/>
      <c r="H48" s="193"/>
      <c r="I48" s="194"/>
      <c r="J48" s="178"/>
      <c r="K48" s="144"/>
      <c r="L48" s="144"/>
    </row>
    <row r="49" spans="1:12" ht="13.5" thickBot="1">
      <c r="A49" s="1570"/>
      <c r="B49" s="1671"/>
      <c r="C49" s="206" t="s">
        <v>2951</v>
      </c>
      <c r="D49" s="377" t="s">
        <v>5610</v>
      </c>
      <c r="E49" s="1612"/>
      <c r="F49" s="188"/>
      <c r="G49" s="188"/>
      <c r="H49" s="193"/>
      <c r="I49" s="194"/>
      <c r="J49" s="178"/>
      <c r="K49" s="144"/>
      <c r="L49" s="144"/>
    </row>
    <row r="50" spans="1:12" ht="13.5" thickBot="1">
      <c r="A50" s="1570"/>
      <c r="B50" s="1671"/>
      <c r="C50" s="206" t="s">
        <v>2952</v>
      </c>
      <c r="D50" s="377" t="s">
        <v>5611</v>
      </c>
      <c r="E50" s="1612"/>
      <c r="F50" s="188"/>
      <c r="G50" s="188"/>
      <c r="H50" s="193"/>
      <c r="I50" s="194"/>
      <c r="J50" s="178"/>
      <c r="K50" s="144"/>
      <c r="L50" s="144"/>
    </row>
    <row r="51" spans="1:12" ht="13.5" thickBot="1">
      <c r="A51" s="1570"/>
      <c r="B51" s="1671"/>
      <c r="C51" s="206" t="s">
        <v>2954</v>
      </c>
      <c r="D51" s="377" t="s">
        <v>5612</v>
      </c>
      <c r="E51" s="1612"/>
      <c r="F51" s="188"/>
      <c r="G51" s="188"/>
      <c r="H51" s="193"/>
      <c r="I51" s="194"/>
      <c r="J51" s="178"/>
      <c r="K51" s="144"/>
      <c r="L51" s="144"/>
    </row>
    <row r="52" spans="1:12" ht="13.5" thickBot="1">
      <c r="A52" s="1570"/>
      <c r="B52" s="1671"/>
      <c r="C52" s="206" t="s">
        <v>5613</v>
      </c>
      <c r="D52" s="377" t="s">
        <v>5614</v>
      </c>
      <c r="E52" s="1612"/>
      <c r="F52" s="188"/>
      <c r="G52" s="188"/>
      <c r="H52" s="193"/>
      <c r="I52" s="194"/>
      <c r="J52" s="178"/>
      <c r="K52" s="144"/>
      <c r="L52" s="144"/>
    </row>
    <row r="53" spans="1:12" ht="13.5" thickBot="1">
      <c r="A53" s="1570"/>
      <c r="B53" s="1671"/>
      <c r="C53" s="206" t="s">
        <v>5615</v>
      </c>
      <c r="D53" s="377" t="s">
        <v>5616</v>
      </c>
      <c r="E53" s="1612"/>
      <c r="F53" s="188"/>
      <c r="G53" s="188"/>
      <c r="H53" s="193"/>
      <c r="I53" s="194"/>
      <c r="J53" s="178"/>
      <c r="K53" s="144"/>
      <c r="L53" s="144"/>
    </row>
    <row r="54" spans="1:12" ht="13.5" thickBot="1">
      <c r="A54" s="1570"/>
      <c r="B54" s="1671"/>
      <c r="C54" s="206" t="s">
        <v>2956</v>
      </c>
      <c r="D54" s="377" t="s">
        <v>5617</v>
      </c>
      <c r="E54" s="1612"/>
      <c r="F54" s="188"/>
      <c r="G54" s="188"/>
      <c r="H54" s="193"/>
      <c r="I54" s="194"/>
      <c r="J54" s="178"/>
      <c r="K54" s="144"/>
      <c r="L54" s="144"/>
    </row>
    <row r="55" spans="1:12" ht="13.5" thickBot="1">
      <c r="A55" s="1570"/>
      <c r="B55" s="1671"/>
      <c r="C55" s="206" t="s">
        <v>1680</v>
      </c>
      <c r="D55" s="377" t="s">
        <v>5618</v>
      </c>
      <c r="E55" s="1612"/>
      <c r="F55" s="188"/>
      <c r="G55" s="188"/>
      <c r="H55" s="193"/>
      <c r="I55" s="194"/>
      <c r="J55" s="178"/>
      <c r="K55" s="144"/>
      <c r="L55" s="144"/>
    </row>
    <row r="56" spans="1:12" ht="13.5" thickBot="1">
      <c r="A56" s="1570"/>
      <c r="B56" s="1671"/>
      <c r="C56" s="206" t="s">
        <v>430</v>
      </c>
      <c r="D56" s="377" t="s">
        <v>5619</v>
      </c>
      <c r="E56" s="1612"/>
      <c r="F56" s="188"/>
      <c r="G56" s="188"/>
      <c r="H56" s="193"/>
      <c r="I56" s="194"/>
      <c r="J56" s="178"/>
      <c r="K56" s="144"/>
      <c r="L56" s="144"/>
    </row>
    <row r="57" spans="1:12" ht="13.5" thickBot="1">
      <c r="A57" s="1570"/>
      <c r="B57" s="1671"/>
      <c r="C57" s="206" t="s">
        <v>1483</v>
      </c>
      <c r="D57" s="377" t="s">
        <v>5620</v>
      </c>
      <c r="E57" s="1612"/>
      <c r="F57" s="188"/>
      <c r="G57" s="188"/>
      <c r="H57" s="193"/>
      <c r="I57" s="194"/>
      <c r="J57" s="178"/>
      <c r="K57" s="144"/>
      <c r="L57" s="144"/>
    </row>
    <row r="58" spans="1:12" ht="13.5" thickBot="1">
      <c r="A58" s="1570"/>
      <c r="B58" s="1671"/>
      <c r="C58" s="206" t="s">
        <v>1484</v>
      </c>
      <c r="D58" s="377" t="s">
        <v>5621</v>
      </c>
      <c r="E58" s="1612"/>
      <c r="F58" s="188"/>
      <c r="G58" s="188"/>
      <c r="H58" s="193"/>
      <c r="I58" s="194"/>
      <c r="J58" s="178"/>
      <c r="K58" s="144"/>
      <c r="L58" s="144"/>
    </row>
    <row r="59" spans="1:12" ht="13.5" thickBot="1">
      <c r="A59" s="1570"/>
      <c r="B59" s="1671"/>
      <c r="C59" s="206" t="s">
        <v>4904</v>
      </c>
      <c r="D59" s="377" t="s">
        <v>5622</v>
      </c>
      <c r="E59" s="1612"/>
      <c r="F59" s="188"/>
      <c r="G59" s="188"/>
      <c r="H59" s="193"/>
      <c r="I59" s="194"/>
      <c r="J59" s="178"/>
      <c r="K59" s="144"/>
      <c r="L59" s="144"/>
    </row>
    <row r="60" spans="1:12" ht="13.5" thickBot="1">
      <c r="A60" s="1570"/>
      <c r="B60" s="1671"/>
      <c r="C60" s="206" t="s">
        <v>4905</v>
      </c>
      <c r="D60" s="377" t="s">
        <v>5623</v>
      </c>
      <c r="E60" s="1612"/>
      <c r="F60" s="188"/>
      <c r="G60" s="188"/>
      <c r="H60" s="193"/>
      <c r="I60" s="194"/>
      <c r="J60" s="178"/>
      <c r="K60" s="144"/>
      <c r="L60" s="144"/>
    </row>
    <row r="61" spans="1:12" ht="13.5" thickBot="1">
      <c r="A61" s="1570"/>
      <c r="B61" s="1671"/>
      <c r="C61" s="206" t="s">
        <v>2959</v>
      </c>
      <c r="D61" s="377" t="s">
        <v>5624</v>
      </c>
      <c r="E61" s="1612"/>
      <c r="F61" s="188"/>
      <c r="G61" s="188"/>
      <c r="H61" s="193"/>
      <c r="I61" s="194"/>
      <c r="J61" s="178"/>
      <c r="K61" s="144"/>
      <c r="L61" s="144"/>
    </row>
    <row r="62" spans="1:12" ht="13.5" thickBot="1">
      <c r="A62" s="1571"/>
      <c r="B62" s="1671"/>
      <c r="C62" s="206" t="s">
        <v>5625</v>
      </c>
      <c r="D62" s="377" t="s">
        <v>5626</v>
      </c>
      <c r="E62" s="1612"/>
      <c r="F62" s="188"/>
      <c r="G62" s="188"/>
      <c r="H62" s="193"/>
      <c r="I62" s="194"/>
      <c r="J62" s="178"/>
      <c r="K62" s="144"/>
      <c r="L62" s="144"/>
    </row>
    <row r="63" spans="1:12" ht="13.5" thickBot="1">
      <c r="A63" s="1571"/>
      <c r="B63" s="1671"/>
      <c r="C63" s="207" t="s">
        <v>2523</v>
      </c>
      <c r="D63" s="378" t="s">
        <v>2544</v>
      </c>
      <c r="E63" s="1612"/>
      <c r="F63" s="188"/>
      <c r="G63" s="188"/>
      <c r="H63" s="193"/>
      <c r="I63" s="194"/>
      <c r="J63" s="178"/>
      <c r="K63" s="144"/>
      <c r="L63" s="144"/>
    </row>
    <row r="64" spans="1:12" ht="26.25" thickBot="1">
      <c r="A64" s="195" t="s">
        <v>236</v>
      </c>
      <c r="B64" s="195" t="s">
        <v>324</v>
      </c>
      <c r="C64" s="208"/>
      <c r="D64" s="210"/>
      <c r="E64" s="197" t="s">
        <v>805</v>
      </c>
      <c r="F64" s="188"/>
      <c r="G64" s="188"/>
      <c r="H64" s="193"/>
      <c r="I64" s="194"/>
      <c r="J64" s="178"/>
      <c r="K64" s="144"/>
      <c r="L64" s="144"/>
    </row>
    <row r="65" spans="1:14">
      <c r="A65" s="1555" t="s">
        <v>271</v>
      </c>
      <c r="B65" s="1439" t="s">
        <v>2318</v>
      </c>
      <c r="C65" s="193">
        <v>0</v>
      </c>
      <c r="D65" s="971" t="s">
        <v>7155</v>
      </c>
      <c r="E65" s="1442" t="s">
        <v>2188</v>
      </c>
      <c r="F65" s="1029"/>
      <c r="G65" s="1029"/>
      <c r="H65" s="527"/>
      <c r="I65" s="194"/>
      <c r="J65" s="188"/>
      <c r="K65" s="144"/>
      <c r="L65" s="144"/>
      <c r="M65" s="144"/>
      <c r="N65" s="144"/>
    </row>
    <row r="66" spans="1:14" s="318" customFormat="1">
      <c r="A66" s="1556"/>
      <c r="B66" s="1440"/>
      <c r="C66" s="379">
        <v>1</v>
      </c>
      <c r="D66" s="382" t="s">
        <v>2315</v>
      </c>
      <c r="E66" s="1443"/>
      <c r="F66" s="335"/>
      <c r="G66" s="335"/>
      <c r="H66" s="336"/>
      <c r="I66" s="337"/>
      <c r="J66" s="335"/>
      <c r="K66" s="172"/>
      <c r="L66" s="172"/>
      <c r="M66" s="172"/>
      <c r="N66" s="172"/>
    </row>
    <row r="67" spans="1:14" s="318" customFormat="1">
      <c r="A67" s="1556"/>
      <c r="B67" s="1440"/>
      <c r="C67" s="379">
        <v>2</v>
      </c>
      <c r="D67" s="382" t="s">
        <v>2316</v>
      </c>
      <c r="E67" s="1443"/>
      <c r="F67" s="335"/>
      <c r="G67" s="335"/>
      <c r="H67" s="336"/>
      <c r="I67" s="337"/>
      <c r="J67" s="335"/>
      <c r="K67" s="172"/>
      <c r="L67" s="172"/>
      <c r="M67" s="172"/>
      <c r="N67" s="172"/>
    </row>
    <row r="68" spans="1:14" s="318" customFormat="1" ht="13.5" thickBot="1">
      <c r="A68" s="1557"/>
      <c r="B68" s="1441"/>
      <c r="C68" s="219">
        <v>3</v>
      </c>
      <c r="D68" s="287" t="s">
        <v>2317</v>
      </c>
      <c r="E68" s="1762"/>
      <c r="F68" s="335"/>
      <c r="G68" s="335"/>
      <c r="H68" s="336"/>
      <c r="I68" s="337"/>
      <c r="J68" s="335"/>
      <c r="K68" s="172"/>
      <c r="L68" s="172"/>
      <c r="M68" s="172"/>
      <c r="N68" s="172"/>
    </row>
    <row r="69" spans="1:14" ht="13.5" thickBot="1">
      <c r="A69" s="1672" t="s">
        <v>1859</v>
      </c>
      <c r="B69" s="1572" t="s">
        <v>745</v>
      </c>
      <c r="C69" s="218">
        <v>1</v>
      </c>
      <c r="D69" s="205" t="s">
        <v>746</v>
      </c>
      <c r="E69" s="1575" t="s">
        <v>2188</v>
      </c>
      <c r="F69" s="188"/>
      <c r="G69" s="188"/>
      <c r="H69" s="193"/>
      <c r="I69" s="194"/>
      <c r="J69" s="178"/>
      <c r="K69" s="144"/>
      <c r="L69" s="144"/>
    </row>
    <row r="70" spans="1:14" ht="13.5" thickBot="1">
      <c r="A70" s="1672"/>
      <c r="B70" s="1574"/>
      <c r="C70" s="219">
        <v>2</v>
      </c>
      <c r="D70" s="210" t="s">
        <v>747</v>
      </c>
      <c r="E70" s="1577"/>
      <c r="F70" s="188"/>
      <c r="G70" s="188"/>
      <c r="H70" s="193"/>
      <c r="I70" s="194"/>
      <c r="J70" s="178"/>
      <c r="K70" s="144"/>
      <c r="L70" s="144"/>
    </row>
    <row r="71" spans="1:14" ht="13.5" thickBot="1">
      <c r="A71" s="1570" t="s">
        <v>273</v>
      </c>
      <c r="B71" s="1572" t="s">
        <v>325</v>
      </c>
      <c r="C71" s="204" t="s">
        <v>1</v>
      </c>
      <c r="D71" s="205" t="s">
        <v>634</v>
      </c>
      <c r="E71" s="1575" t="s">
        <v>766</v>
      </c>
      <c r="F71" s="188"/>
      <c r="G71" s="188"/>
      <c r="H71" s="193"/>
      <c r="I71" s="194"/>
      <c r="J71" s="178"/>
      <c r="K71" s="144"/>
      <c r="L71" s="144"/>
    </row>
    <row r="72" spans="1:14" ht="13.5" thickBot="1">
      <c r="A72" s="1571"/>
      <c r="B72" s="1574"/>
      <c r="C72" s="207" t="s">
        <v>2</v>
      </c>
      <c r="D72" s="210" t="s">
        <v>11</v>
      </c>
      <c r="E72" s="1577"/>
      <c r="F72" s="188"/>
      <c r="G72" s="188"/>
      <c r="H72" s="193"/>
      <c r="I72" s="194"/>
      <c r="J72" s="178"/>
      <c r="K72" s="144"/>
      <c r="L72" s="144"/>
    </row>
    <row r="73" spans="1:14" ht="13.5" thickBot="1">
      <c r="A73" s="1570" t="s">
        <v>274</v>
      </c>
      <c r="B73" s="1572" t="s">
        <v>326</v>
      </c>
      <c r="C73" s="204" t="s">
        <v>1</v>
      </c>
      <c r="D73" s="205" t="s">
        <v>634</v>
      </c>
      <c r="E73" s="1575" t="s">
        <v>1932</v>
      </c>
      <c r="F73" s="188"/>
      <c r="G73" s="188"/>
      <c r="H73" s="193"/>
      <c r="I73" s="194"/>
      <c r="J73" s="178"/>
      <c r="K73" s="144"/>
      <c r="L73" s="144"/>
    </row>
    <row r="74" spans="1:14" ht="13.5" thickBot="1">
      <c r="A74" s="1571"/>
      <c r="B74" s="1574"/>
      <c r="C74" s="207" t="s">
        <v>2</v>
      </c>
      <c r="D74" s="210" t="s">
        <v>11</v>
      </c>
      <c r="E74" s="1577"/>
      <c r="F74" s="188"/>
      <c r="G74" s="188"/>
      <c r="H74" s="193"/>
      <c r="I74" s="194"/>
      <c r="J74" s="178"/>
      <c r="K74" s="144"/>
      <c r="L74" s="144"/>
    </row>
    <row r="75" spans="1:14" ht="13.5" thickBot="1">
      <c r="A75" s="1570" t="s">
        <v>275</v>
      </c>
      <c r="B75" s="1572" t="s">
        <v>327</v>
      </c>
      <c r="C75" s="204" t="s">
        <v>1</v>
      </c>
      <c r="D75" s="205" t="s">
        <v>634</v>
      </c>
      <c r="E75" s="1575" t="s">
        <v>1933</v>
      </c>
      <c r="F75" s="188"/>
      <c r="G75" s="188"/>
      <c r="H75" s="193"/>
      <c r="I75" s="194"/>
      <c r="J75" s="178"/>
      <c r="K75" s="144"/>
      <c r="L75" s="144"/>
    </row>
    <row r="76" spans="1:14" ht="13.5" thickBot="1">
      <c r="A76" s="1571"/>
      <c r="B76" s="1574"/>
      <c r="C76" s="207" t="s">
        <v>2</v>
      </c>
      <c r="D76" s="210" t="s">
        <v>11</v>
      </c>
      <c r="E76" s="1577"/>
      <c r="F76" s="188"/>
      <c r="G76" s="188"/>
      <c r="H76" s="193"/>
      <c r="I76" s="194"/>
      <c r="J76" s="178"/>
      <c r="K76" s="144"/>
      <c r="L76" s="144"/>
    </row>
    <row r="77" spans="1:14" ht="13.5" thickBot="1">
      <c r="A77" s="1570" t="s">
        <v>276</v>
      </c>
      <c r="B77" s="1572" t="s">
        <v>328</v>
      </c>
      <c r="C77" s="204" t="s">
        <v>8</v>
      </c>
      <c r="D77" s="205" t="s">
        <v>806</v>
      </c>
      <c r="E77" s="1575" t="s">
        <v>2137</v>
      </c>
      <c r="F77" s="188"/>
      <c r="G77" s="188"/>
      <c r="H77" s="193"/>
      <c r="I77" s="188"/>
      <c r="J77" s="178"/>
      <c r="K77" s="144"/>
      <c r="L77" s="144"/>
    </row>
    <row r="78" spans="1:14" ht="13.5" thickBot="1">
      <c r="A78" s="1571"/>
      <c r="B78" s="1573"/>
      <c r="C78" s="206" t="s">
        <v>1</v>
      </c>
      <c r="D78" s="205" t="s">
        <v>807</v>
      </c>
      <c r="E78" s="1576"/>
      <c r="F78" s="188"/>
      <c r="G78" s="188"/>
      <c r="H78" s="193"/>
      <c r="I78" s="194"/>
      <c r="J78" s="178"/>
      <c r="K78" s="144"/>
      <c r="L78" s="144"/>
    </row>
    <row r="79" spans="1:14" ht="13.5" thickBot="1">
      <c r="A79" s="1571"/>
      <c r="B79" s="1573"/>
      <c r="C79" s="206" t="s">
        <v>2</v>
      </c>
      <c r="D79" s="205" t="s">
        <v>734</v>
      </c>
      <c r="E79" s="1576"/>
      <c r="F79" s="188"/>
      <c r="G79" s="188"/>
      <c r="H79" s="193"/>
      <c r="I79" s="188"/>
      <c r="J79" s="178"/>
      <c r="K79" s="144"/>
      <c r="L79" s="144"/>
    </row>
    <row r="80" spans="1:14" ht="13.5" thickBot="1">
      <c r="A80" s="1571"/>
      <c r="B80" s="1573"/>
      <c r="C80" s="206" t="s">
        <v>3</v>
      </c>
      <c r="D80" s="205" t="s">
        <v>735</v>
      </c>
      <c r="E80" s="1576"/>
      <c r="F80" s="188"/>
      <c r="G80" s="188"/>
      <c r="H80" s="193"/>
      <c r="I80" s="188"/>
      <c r="J80" s="178"/>
      <c r="K80" s="144"/>
      <c r="L80" s="144"/>
    </row>
    <row r="81" spans="1:12" ht="13.5" thickBot="1">
      <c r="A81" s="1571"/>
      <c r="B81" s="1573"/>
      <c r="C81" s="206" t="s">
        <v>4</v>
      </c>
      <c r="D81" s="205" t="s">
        <v>736</v>
      </c>
      <c r="E81" s="1576"/>
      <c r="F81" s="188"/>
      <c r="G81" s="188"/>
      <c r="H81" s="193"/>
      <c r="I81" s="188"/>
      <c r="J81" s="178"/>
      <c r="K81" s="144"/>
      <c r="L81" s="144"/>
    </row>
    <row r="82" spans="1:12" ht="13.5" thickBot="1">
      <c r="A82" s="1571"/>
      <c r="B82" s="1573"/>
      <c r="C82" s="206" t="s">
        <v>5</v>
      </c>
      <c r="D82" s="205" t="s">
        <v>737</v>
      </c>
      <c r="E82" s="1576"/>
      <c r="F82" s="188"/>
      <c r="G82" s="188"/>
      <c r="H82" s="193"/>
      <c r="I82" s="188"/>
      <c r="J82" s="178"/>
      <c r="K82" s="144"/>
      <c r="L82" s="144"/>
    </row>
    <row r="83" spans="1:12" ht="13.5" thickBot="1">
      <c r="A83" s="1571"/>
      <c r="B83" s="1573"/>
      <c r="C83" s="206" t="s">
        <v>6</v>
      </c>
      <c r="D83" s="205" t="s">
        <v>808</v>
      </c>
      <c r="E83" s="1576"/>
      <c r="F83" s="188"/>
      <c r="G83" s="188"/>
      <c r="H83" s="193"/>
      <c r="I83" s="194"/>
      <c r="J83" s="178"/>
      <c r="K83" s="144"/>
      <c r="L83" s="144"/>
    </row>
    <row r="84" spans="1:12" ht="13.5" thickBot="1">
      <c r="A84" s="1571"/>
      <c r="B84" s="1573"/>
      <c r="C84" s="206" t="s">
        <v>9</v>
      </c>
      <c r="D84" s="205" t="s">
        <v>809</v>
      </c>
      <c r="E84" s="1576"/>
      <c r="F84" s="188"/>
      <c r="G84" s="188"/>
      <c r="H84" s="193"/>
      <c r="I84" s="188"/>
      <c r="J84" s="178"/>
      <c r="K84" s="144"/>
      <c r="L84" s="144"/>
    </row>
    <row r="85" spans="1:12" ht="13.5" thickBot="1">
      <c r="A85" s="1571"/>
      <c r="B85" s="1574"/>
      <c r="C85" s="207" t="s">
        <v>10</v>
      </c>
      <c r="D85" s="205" t="s">
        <v>651</v>
      </c>
      <c r="E85" s="1577"/>
      <c r="F85" s="188"/>
      <c r="G85" s="188"/>
      <c r="H85" s="193"/>
      <c r="I85" s="188"/>
      <c r="J85" s="178"/>
      <c r="K85" s="144"/>
      <c r="L85" s="144"/>
    </row>
    <row r="86" spans="1:12" ht="13.5" thickBot="1">
      <c r="A86" s="1570" t="s">
        <v>222</v>
      </c>
      <c r="B86" s="1572" t="s">
        <v>329</v>
      </c>
      <c r="C86" s="204" t="s">
        <v>1</v>
      </c>
      <c r="D86" s="215" t="s">
        <v>634</v>
      </c>
      <c r="E86" s="1575" t="s">
        <v>2138</v>
      </c>
      <c r="F86" s="188"/>
      <c r="G86" s="188"/>
      <c r="H86" s="193"/>
      <c r="I86" s="194"/>
      <c r="J86" s="178"/>
      <c r="K86" s="144"/>
      <c r="L86" s="144"/>
    </row>
    <row r="87" spans="1:12" ht="13.5" thickBot="1">
      <c r="A87" s="1571"/>
      <c r="B87" s="1574"/>
      <c r="C87" s="207" t="s">
        <v>2</v>
      </c>
      <c r="D87" s="210" t="s">
        <v>11</v>
      </c>
      <c r="E87" s="1577"/>
      <c r="F87" s="188"/>
      <c r="G87" s="188"/>
      <c r="H87" s="193"/>
      <c r="I87" s="194"/>
      <c r="J87" s="178"/>
      <c r="K87" s="144"/>
      <c r="L87" s="144"/>
    </row>
    <row r="88" spans="1:12" ht="13.5" thickBot="1">
      <c r="A88" s="1570" t="s">
        <v>277</v>
      </c>
      <c r="B88" s="1572" t="s">
        <v>1797</v>
      </c>
      <c r="C88" s="204" t="s">
        <v>8</v>
      </c>
      <c r="D88" s="205" t="s">
        <v>806</v>
      </c>
      <c r="E88" s="1575" t="s">
        <v>2139</v>
      </c>
      <c r="F88" s="188"/>
      <c r="G88" s="188"/>
      <c r="H88" s="193"/>
      <c r="I88" s="188"/>
      <c r="J88" s="178"/>
      <c r="K88" s="144"/>
      <c r="L88" s="144"/>
    </row>
    <row r="89" spans="1:12" ht="13.5" thickBot="1">
      <c r="A89" s="1571"/>
      <c r="B89" s="1573"/>
      <c r="C89" s="206" t="s">
        <v>1</v>
      </c>
      <c r="D89" s="205" t="s">
        <v>810</v>
      </c>
      <c r="E89" s="1576"/>
      <c r="F89" s="188"/>
      <c r="G89" s="188"/>
      <c r="H89" s="193"/>
      <c r="I89" s="194"/>
      <c r="J89" s="178"/>
      <c r="K89" s="144"/>
      <c r="L89" s="144"/>
    </row>
    <row r="90" spans="1:12" ht="13.5" thickBot="1">
      <c r="A90" s="1571"/>
      <c r="B90" s="1573"/>
      <c r="C90" s="206" t="s">
        <v>2</v>
      </c>
      <c r="D90" s="205" t="s">
        <v>734</v>
      </c>
      <c r="E90" s="1576"/>
      <c r="F90" s="188"/>
      <c r="G90" s="188"/>
      <c r="H90" s="193"/>
      <c r="I90" s="188"/>
      <c r="J90" s="178"/>
      <c r="K90" s="144"/>
      <c r="L90" s="144"/>
    </row>
    <row r="91" spans="1:12" ht="13.5" thickBot="1">
      <c r="A91" s="1571"/>
      <c r="B91" s="1573"/>
      <c r="C91" s="206" t="s">
        <v>3</v>
      </c>
      <c r="D91" s="205" t="s">
        <v>735</v>
      </c>
      <c r="E91" s="1576"/>
      <c r="F91" s="188"/>
      <c r="G91" s="188"/>
      <c r="H91" s="193"/>
      <c r="I91" s="188"/>
      <c r="J91" s="178"/>
      <c r="K91" s="144"/>
      <c r="L91" s="144"/>
    </row>
    <row r="92" spans="1:12" ht="13.5" thickBot="1">
      <c r="A92" s="1571"/>
      <c r="B92" s="1573"/>
      <c r="C92" s="206" t="s">
        <v>4</v>
      </c>
      <c r="D92" s="205" t="s">
        <v>736</v>
      </c>
      <c r="E92" s="1576"/>
      <c r="F92" s="188"/>
      <c r="G92" s="188"/>
      <c r="H92" s="193"/>
      <c r="I92" s="188"/>
      <c r="J92" s="178"/>
      <c r="K92" s="144"/>
      <c r="L92" s="144"/>
    </row>
    <row r="93" spans="1:12" ht="13.5" thickBot="1">
      <c r="A93" s="1571"/>
      <c r="B93" s="1573"/>
      <c r="C93" s="206" t="s">
        <v>5</v>
      </c>
      <c r="D93" s="205" t="s">
        <v>737</v>
      </c>
      <c r="E93" s="1576"/>
      <c r="F93" s="188"/>
      <c r="G93" s="188"/>
      <c r="H93" s="193"/>
      <c r="I93" s="188"/>
      <c r="J93" s="178"/>
      <c r="K93" s="144"/>
      <c r="L93" s="144"/>
    </row>
    <row r="94" spans="1:12" ht="13.5" thickBot="1">
      <c r="A94" s="1571"/>
      <c r="B94" s="1573"/>
      <c r="C94" s="206" t="s">
        <v>6</v>
      </c>
      <c r="D94" s="205" t="s">
        <v>808</v>
      </c>
      <c r="E94" s="1576"/>
      <c r="F94" s="188"/>
      <c r="G94" s="188"/>
      <c r="H94" s="193"/>
      <c r="I94" s="194"/>
      <c r="J94" s="178"/>
      <c r="K94" s="144"/>
      <c r="L94" s="144"/>
    </row>
    <row r="95" spans="1:12" ht="13.5" thickBot="1">
      <c r="A95" s="1571"/>
      <c r="B95" s="1573"/>
      <c r="C95" s="206" t="s">
        <v>9</v>
      </c>
      <c r="D95" s="205" t="s">
        <v>809</v>
      </c>
      <c r="E95" s="1576"/>
      <c r="F95" s="188"/>
      <c r="G95" s="188"/>
      <c r="H95" s="193"/>
      <c r="I95" s="188"/>
      <c r="J95" s="178"/>
      <c r="K95" s="144"/>
      <c r="L95" s="144"/>
    </row>
    <row r="96" spans="1:12" ht="13.5" thickBot="1">
      <c r="A96" s="1571"/>
      <c r="B96" s="1574"/>
      <c r="C96" s="207" t="s">
        <v>10</v>
      </c>
      <c r="D96" s="205" t="s">
        <v>651</v>
      </c>
      <c r="E96" s="1577"/>
      <c r="F96" s="188"/>
      <c r="G96" s="188"/>
      <c r="H96" s="193"/>
      <c r="I96" s="188"/>
      <c r="J96" s="178"/>
      <c r="K96" s="144"/>
      <c r="L96" s="144"/>
    </row>
    <row r="97" spans="1:12" ht="13.5" thickBot="1">
      <c r="A97" s="1570" t="s">
        <v>1860</v>
      </c>
      <c r="B97" s="1572" t="s">
        <v>330</v>
      </c>
      <c r="C97" s="204" t="s">
        <v>1</v>
      </c>
      <c r="D97" s="215" t="s">
        <v>634</v>
      </c>
      <c r="E97" s="1575" t="s">
        <v>1407</v>
      </c>
      <c r="F97" s="188"/>
      <c r="G97" s="188"/>
      <c r="H97" s="193"/>
      <c r="I97" s="194"/>
      <c r="J97" s="178"/>
      <c r="K97" s="144"/>
      <c r="L97" s="144"/>
    </row>
    <row r="98" spans="1:12" ht="13.5" thickBot="1">
      <c r="A98" s="1571"/>
      <c r="B98" s="1574"/>
      <c r="C98" s="207" t="s">
        <v>2</v>
      </c>
      <c r="D98" s="210" t="s">
        <v>11</v>
      </c>
      <c r="E98" s="1577"/>
      <c r="F98" s="188"/>
      <c r="G98" s="188"/>
      <c r="H98" s="193"/>
      <c r="I98" s="194"/>
      <c r="J98" s="178"/>
      <c r="K98" s="144"/>
      <c r="L98" s="144"/>
    </row>
    <row r="99" spans="1:12" ht="13.5" thickBot="1">
      <c r="A99" s="1570" t="s">
        <v>1861</v>
      </c>
      <c r="B99" s="1572" t="s">
        <v>331</v>
      </c>
      <c r="C99" s="204" t="s">
        <v>1</v>
      </c>
      <c r="D99" s="205" t="s">
        <v>634</v>
      </c>
      <c r="E99" s="1575" t="s">
        <v>2140</v>
      </c>
      <c r="F99" s="188"/>
      <c r="G99" s="188"/>
      <c r="H99" s="193"/>
      <c r="I99" s="194"/>
      <c r="J99" s="178"/>
      <c r="K99" s="144"/>
      <c r="L99" s="144"/>
    </row>
    <row r="100" spans="1:12" ht="13.5" thickBot="1">
      <c r="A100" s="1571"/>
      <c r="B100" s="1574"/>
      <c r="C100" s="207" t="s">
        <v>2</v>
      </c>
      <c r="D100" s="210" t="s">
        <v>11</v>
      </c>
      <c r="E100" s="1577"/>
      <c r="F100" s="188"/>
      <c r="G100" s="188"/>
      <c r="H100" s="193"/>
      <c r="I100" s="194"/>
      <c r="J100" s="178"/>
      <c r="K100" s="144"/>
      <c r="L100" s="144"/>
    </row>
    <row r="101" spans="1:12" ht="13.5" thickBot="1">
      <c r="A101" s="1570" t="s">
        <v>278</v>
      </c>
      <c r="B101" s="1572" t="s">
        <v>1798</v>
      </c>
      <c r="C101" s="204" t="s">
        <v>8</v>
      </c>
      <c r="D101" s="205" t="s">
        <v>811</v>
      </c>
      <c r="E101" s="1575" t="s">
        <v>2141</v>
      </c>
      <c r="F101" s="188"/>
      <c r="G101" s="188"/>
      <c r="H101" s="193"/>
      <c r="I101" s="188"/>
      <c r="J101" s="178"/>
      <c r="K101" s="144"/>
      <c r="L101" s="144"/>
    </row>
    <row r="102" spans="1:12" ht="13.5" thickBot="1">
      <c r="A102" s="1571"/>
      <c r="B102" s="1573"/>
      <c r="C102" s="206" t="s">
        <v>1</v>
      </c>
      <c r="D102" s="205" t="s">
        <v>738</v>
      </c>
      <c r="E102" s="1576"/>
      <c r="F102" s="188"/>
      <c r="G102" s="188"/>
      <c r="H102" s="193"/>
      <c r="I102" s="188"/>
      <c r="J102" s="178"/>
      <c r="K102" s="144"/>
      <c r="L102" s="144"/>
    </row>
    <row r="103" spans="1:12" ht="13.5" thickBot="1">
      <c r="A103" s="1571"/>
      <c r="B103" s="1573"/>
      <c r="C103" s="206" t="s">
        <v>2</v>
      </c>
      <c r="D103" s="205" t="s">
        <v>812</v>
      </c>
      <c r="E103" s="1576"/>
      <c r="F103" s="188"/>
      <c r="G103" s="188"/>
      <c r="H103" s="193"/>
      <c r="I103" s="194"/>
      <c r="J103" s="178"/>
      <c r="K103" s="144"/>
      <c r="L103" s="144"/>
    </row>
    <row r="104" spans="1:12" ht="13.5" thickBot="1">
      <c r="A104" s="1571"/>
      <c r="B104" s="1573"/>
      <c r="C104" s="206" t="s">
        <v>3</v>
      </c>
      <c r="D104" s="205" t="s">
        <v>734</v>
      </c>
      <c r="E104" s="1576"/>
      <c r="F104" s="188"/>
      <c r="G104" s="188"/>
      <c r="H104" s="193"/>
      <c r="I104" s="188"/>
      <c r="J104" s="178"/>
      <c r="K104" s="144"/>
      <c r="L104" s="144"/>
    </row>
    <row r="105" spans="1:12" ht="13.5" thickBot="1">
      <c r="A105" s="1571"/>
      <c r="B105" s="1573"/>
      <c r="C105" s="206" t="s">
        <v>4</v>
      </c>
      <c r="D105" s="205" t="s">
        <v>735</v>
      </c>
      <c r="E105" s="1576"/>
      <c r="F105" s="188"/>
      <c r="G105" s="188"/>
      <c r="H105" s="193"/>
      <c r="I105" s="188"/>
      <c r="J105" s="178"/>
      <c r="K105" s="144"/>
      <c r="L105" s="144"/>
    </row>
    <row r="106" spans="1:12" ht="13.5" thickBot="1">
      <c r="A106" s="1571"/>
      <c r="B106" s="1573"/>
      <c r="C106" s="206" t="s">
        <v>5</v>
      </c>
      <c r="D106" s="205" t="s">
        <v>813</v>
      </c>
      <c r="E106" s="1576"/>
      <c r="F106" s="188"/>
      <c r="G106" s="188"/>
      <c r="H106" s="193"/>
      <c r="I106" s="188"/>
      <c r="J106" s="178"/>
      <c r="K106" s="144"/>
      <c r="L106" s="144"/>
    </row>
    <row r="107" spans="1:12" ht="13.5" thickBot="1">
      <c r="A107" s="1571"/>
      <c r="B107" s="1573"/>
      <c r="C107" s="206" t="s">
        <v>6</v>
      </c>
      <c r="D107" s="205" t="s">
        <v>740</v>
      </c>
      <c r="E107" s="1576"/>
      <c r="F107" s="188"/>
      <c r="G107" s="188"/>
      <c r="H107" s="193"/>
      <c r="I107" s="188"/>
      <c r="J107" s="178"/>
      <c r="K107" s="144"/>
      <c r="L107" s="144"/>
    </row>
    <row r="108" spans="1:12" ht="13.5" thickBot="1">
      <c r="A108" s="1571"/>
      <c r="B108" s="1573"/>
      <c r="C108" s="206" t="s">
        <v>9</v>
      </c>
      <c r="D108" s="205" t="s">
        <v>814</v>
      </c>
      <c r="E108" s="1576"/>
      <c r="F108" s="188"/>
      <c r="G108" s="188"/>
      <c r="H108" s="193"/>
      <c r="I108" s="188"/>
      <c r="J108" s="178"/>
      <c r="K108" s="144"/>
      <c r="L108" s="144"/>
    </row>
    <row r="109" spans="1:12" ht="13.5" thickBot="1">
      <c r="A109" s="1571"/>
      <c r="B109" s="1573"/>
      <c r="C109" s="206" t="s">
        <v>10</v>
      </c>
      <c r="D109" s="205" t="s">
        <v>739</v>
      </c>
      <c r="E109" s="1576"/>
      <c r="F109" s="188"/>
      <c r="G109" s="188"/>
      <c r="H109" s="193"/>
      <c r="I109" s="188"/>
      <c r="J109" s="178"/>
      <c r="K109" s="144"/>
      <c r="L109" s="144"/>
    </row>
    <row r="110" spans="1:12" ht="13.5" thickBot="1">
      <c r="A110" s="1571"/>
      <c r="B110" s="1574"/>
      <c r="C110" s="207" t="s">
        <v>7</v>
      </c>
      <c r="D110" s="205" t="s">
        <v>651</v>
      </c>
      <c r="E110" s="1577"/>
      <c r="F110" s="188"/>
      <c r="G110" s="188"/>
      <c r="H110" s="193"/>
      <c r="I110" s="188"/>
      <c r="J110" s="178"/>
      <c r="K110" s="144"/>
      <c r="L110" s="144"/>
    </row>
    <row r="111" spans="1:12">
      <c r="A111" s="1635" t="s">
        <v>1862</v>
      </c>
      <c r="B111" s="1572" t="s">
        <v>332</v>
      </c>
      <c r="C111" s="214" t="s">
        <v>1</v>
      </c>
      <c r="D111" s="215" t="s">
        <v>815</v>
      </c>
      <c r="E111" s="1575" t="s">
        <v>2142</v>
      </c>
      <c r="F111" s="1633"/>
      <c r="G111" s="1633"/>
      <c r="H111" s="193"/>
      <c r="I111" s="194"/>
      <c r="J111" s="1786"/>
      <c r="K111" s="144"/>
      <c r="L111" s="144"/>
    </row>
    <row r="112" spans="1:12">
      <c r="A112" s="1687"/>
      <c r="B112" s="1573"/>
      <c r="C112" s="216" t="s">
        <v>2</v>
      </c>
      <c r="D112" s="205" t="s">
        <v>816</v>
      </c>
      <c r="E112" s="1576"/>
      <c r="F112" s="1694"/>
      <c r="G112" s="1694"/>
      <c r="H112" s="193"/>
      <c r="I112" s="194"/>
      <c r="J112" s="1786"/>
      <c r="K112" s="144"/>
      <c r="L112" s="144"/>
    </row>
    <row r="113" spans="1:12" ht="13.5" thickBot="1">
      <c r="A113" s="1673"/>
      <c r="B113" s="1673"/>
      <c r="C113" s="217">
        <v>3</v>
      </c>
      <c r="D113" s="210" t="s">
        <v>840</v>
      </c>
      <c r="E113" s="1666"/>
      <c r="F113" s="1785"/>
      <c r="G113" s="1785"/>
      <c r="H113" s="193"/>
      <c r="I113" s="194"/>
      <c r="J113" s="1787"/>
      <c r="K113" s="144"/>
      <c r="L113" s="144"/>
    </row>
    <row r="114" spans="1:12" s="144" customFormat="1">
      <c r="A114" s="1635" t="s">
        <v>532</v>
      </c>
      <c r="B114" s="1572" t="s">
        <v>333</v>
      </c>
      <c r="C114" s="218" t="s">
        <v>1</v>
      </c>
      <c r="D114" s="205" t="s">
        <v>817</v>
      </c>
      <c r="E114" s="1575" t="s">
        <v>2143</v>
      </c>
      <c r="F114" s="1633"/>
      <c r="G114" s="1633"/>
      <c r="H114" s="193"/>
      <c r="I114" s="194"/>
      <c r="J114" s="1786"/>
    </row>
    <row r="115" spans="1:12" s="144" customFormat="1">
      <c r="A115" s="1687"/>
      <c r="B115" s="1573"/>
      <c r="C115" s="220" t="s">
        <v>2</v>
      </c>
      <c r="D115" s="205" t="s">
        <v>818</v>
      </c>
      <c r="E115" s="1576"/>
      <c r="F115" s="1694"/>
      <c r="G115" s="1694"/>
      <c r="H115" s="193"/>
      <c r="I115" s="194"/>
      <c r="J115" s="1786"/>
    </row>
    <row r="116" spans="1:12" s="144" customFormat="1">
      <c r="A116" s="1687"/>
      <c r="B116" s="1573"/>
      <c r="C116" s="220" t="s">
        <v>3</v>
      </c>
      <c r="D116" s="205" t="s">
        <v>819</v>
      </c>
      <c r="E116" s="1576"/>
      <c r="F116" s="1694"/>
      <c r="G116" s="1694"/>
      <c r="H116" s="193"/>
      <c r="I116" s="194"/>
      <c r="J116" s="1786"/>
    </row>
    <row r="117" spans="1:12" s="144" customFormat="1" ht="13.5" thickBot="1">
      <c r="A117" s="1673"/>
      <c r="B117" s="1673"/>
      <c r="C117" s="220">
        <v>4</v>
      </c>
      <c r="D117" s="210" t="s">
        <v>840</v>
      </c>
      <c r="E117" s="1666"/>
      <c r="F117" s="1785"/>
      <c r="G117" s="1785"/>
      <c r="H117" s="193"/>
      <c r="I117" s="194"/>
      <c r="J117" s="1787"/>
    </row>
    <row r="118" spans="1:12">
      <c r="A118" s="1635" t="s">
        <v>280</v>
      </c>
      <c r="B118" s="1572" t="s">
        <v>1784</v>
      </c>
      <c r="C118" s="204" t="s">
        <v>1</v>
      </c>
      <c r="D118" s="205" t="s">
        <v>634</v>
      </c>
      <c r="E118" s="1575" t="s">
        <v>2144</v>
      </c>
      <c r="F118" s="1633"/>
      <c r="G118" s="1633"/>
      <c r="H118" s="193"/>
      <c r="I118" s="194"/>
      <c r="J118" s="1786"/>
      <c r="K118" s="144"/>
      <c r="L118" s="144"/>
    </row>
    <row r="119" spans="1:12">
      <c r="A119" s="1687"/>
      <c r="B119" s="1573"/>
      <c r="C119" s="206" t="s">
        <v>2</v>
      </c>
      <c r="D119" s="205" t="s">
        <v>11</v>
      </c>
      <c r="E119" s="1576"/>
      <c r="F119" s="1694"/>
      <c r="G119" s="1694"/>
      <c r="H119" s="193"/>
      <c r="I119" s="194"/>
      <c r="J119" s="1786"/>
      <c r="K119" s="144"/>
      <c r="L119" s="144"/>
    </row>
    <row r="120" spans="1:12" ht="13.5" thickBot="1">
      <c r="A120" s="1673"/>
      <c r="B120" s="1673"/>
      <c r="C120" s="207">
        <v>3</v>
      </c>
      <c r="D120" s="210" t="s">
        <v>840</v>
      </c>
      <c r="E120" s="1666"/>
      <c r="F120" s="1785"/>
      <c r="G120" s="1785"/>
      <c r="H120" s="193"/>
      <c r="I120" s="194"/>
      <c r="J120" s="1787"/>
      <c r="K120" s="144"/>
      <c r="L120" s="144"/>
    </row>
    <row r="121" spans="1:12" ht="13.5" thickBot="1">
      <c r="A121" s="1570" t="s">
        <v>533</v>
      </c>
      <c r="B121" s="1572" t="s">
        <v>1785</v>
      </c>
      <c r="C121" s="204" t="s">
        <v>1</v>
      </c>
      <c r="D121" s="205" t="s">
        <v>820</v>
      </c>
      <c r="E121" s="1612" t="s">
        <v>2145</v>
      </c>
      <c r="F121" s="188"/>
      <c r="G121" s="188"/>
      <c r="H121" s="193"/>
      <c r="I121" s="188"/>
      <c r="J121" s="178"/>
      <c r="K121" s="144"/>
      <c r="L121" s="144"/>
    </row>
    <row r="122" spans="1:12" ht="13.5" thickBot="1">
      <c r="A122" s="1571"/>
      <c r="B122" s="1573"/>
      <c r="C122" s="206" t="s">
        <v>2</v>
      </c>
      <c r="D122" s="205" t="s">
        <v>821</v>
      </c>
      <c r="E122" s="1612"/>
      <c r="F122" s="188"/>
      <c r="G122" s="188"/>
      <c r="H122" s="193"/>
      <c r="I122" s="188"/>
      <c r="J122" s="178"/>
      <c r="K122" s="144"/>
      <c r="L122" s="144"/>
    </row>
    <row r="123" spans="1:12" ht="13.5" thickBot="1">
      <c r="A123" s="1571"/>
      <c r="B123" s="1573"/>
      <c r="C123" s="206" t="s">
        <v>3</v>
      </c>
      <c r="D123" s="205" t="s">
        <v>822</v>
      </c>
      <c r="E123" s="1612"/>
      <c r="F123" s="188"/>
      <c r="G123" s="188"/>
      <c r="H123" s="193"/>
      <c r="I123" s="188"/>
      <c r="J123" s="178"/>
      <c r="K123" s="144"/>
      <c r="L123" s="144"/>
    </row>
    <row r="124" spans="1:12" ht="13.5" thickBot="1">
      <c r="A124" s="1571"/>
      <c r="B124" s="1573"/>
      <c r="C124" s="206" t="s">
        <v>4</v>
      </c>
      <c r="D124" s="205" t="s">
        <v>823</v>
      </c>
      <c r="E124" s="1612"/>
      <c r="F124" s="188"/>
      <c r="G124" s="188"/>
      <c r="H124" s="193"/>
      <c r="I124" s="188"/>
      <c r="J124" s="178"/>
      <c r="K124" s="144"/>
      <c r="L124" s="144"/>
    </row>
    <row r="125" spans="1:12" ht="13.5" thickBot="1">
      <c r="A125" s="1571"/>
      <c r="B125" s="1573"/>
      <c r="C125" s="206" t="s">
        <v>5</v>
      </c>
      <c r="D125" s="205" t="s">
        <v>651</v>
      </c>
      <c r="E125" s="1612"/>
      <c r="F125" s="188"/>
      <c r="G125" s="188"/>
      <c r="H125" s="193"/>
      <c r="I125" s="188"/>
      <c r="J125" s="178"/>
      <c r="K125" s="144"/>
      <c r="L125" s="144"/>
    </row>
    <row r="126" spans="1:12" ht="13.5" thickBot="1">
      <c r="A126" s="1571"/>
      <c r="B126" s="1574"/>
      <c r="C126" s="207" t="s">
        <v>6</v>
      </c>
      <c r="D126" s="210" t="s">
        <v>824</v>
      </c>
      <c r="E126" s="1612"/>
      <c r="F126" s="188"/>
      <c r="G126" s="188"/>
      <c r="H126" s="193"/>
      <c r="I126" s="194"/>
      <c r="J126" s="178"/>
      <c r="K126" s="144"/>
      <c r="L126" s="144"/>
    </row>
    <row r="127" spans="1:12" ht="26.25" thickBot="1">
      <c r="A127" s="196" t="s">
        <v>1515</v>
      </c>
      <c r="B127" s="195" t="s">
        <v>2246</v>
      </c>
      <c r="C127" s="221"/>
      <c r="D127" s="222" t="s">
        <v>1491</v>
      </c>
      <c r="E127" s="197" t="s">
        <v>170</v>
      </c>
      <c r="F127" s="188"/>
      <c r="G127" s="188"/>
      <c r="H127" s="193"/>
      <c r="I127" s="223"/>
      <c r="J127" s="178"/>
      <c r="K127" s="144"/>
      <c r="L127" s="144"/>
    </row>
    <row r="128" spans="1:12" ht="26.25" thickBot="1">
      <c r="A128" s="196" t="s">
        <v>12</v>
      </c>
      <c r="B128" s="195" t="s">
        <v>2250</v>
      </c>
      <c r="C128" s="204"/>
      <c r="D128" s="222" t="s">
        <v>1492</v>
      </c>
      <c r="E128" s="197" t="s">
        <v>170</v>
      </c>
      <c r="F128" s="188"/>
      <c r="G128" s="188"/>
      <c r="H128" s="193"/>
      <c r="I128" s="223"/>
      <c r="J128" s="178"/>
      <c r="K128" s="144"/>
      <c r="L128" s="144"/>
    </row>
    <row r="129" spans="1:12" ht="26.25" thickBot="1">
      <c r="A129" s="196" t="s">
        <v>4404</v>
      </c>
      <c r="B129" s="195" t="s">
        <v>5646</v>
      </c>
      <c r="C129" s="204"/>
      <c r="D129" s="222" t="s">
        <v>5647</v>
      </c>
      <c r="E129" s="197" t="s">
        <v>170</v>
      </c>
      <c r="F129" s="188"/>
      <c r="G129" s="188"/>
      <c r="H129" s="193"/>
      <c r="I129" s="223"/>
      <c r="J129" s="178"/>
      <c r="K129" s="144"/>
      <c r="L129" s="144"/>
    </row>
    <row r="130" spans="1:12" ht="13.5" thickBot="1">
      <c r="A130" s="1570" t="s">
        <v>534</v>
      </c>
      <c r="B130" s="1572" t="s">
        <v>335</v>
      </c>
      <c r="C130" s="204" t="s">
        <v>1</v>
      </c>
      <c r="D130" s="226" t="s">
        <v>730</v>
      </c>
      <c r="E130" s="1612" t="s">
        <v>170</v>
      </c>
      <c r="F130" s="188"/>
      <c r="G130" s="188"/>
      <c r="H130" s="193"/>
      <c r="I130" s="188"/>
      <c r="J130" s="178"/>
      <c r="K130" s="144"/>
      <c r="L130" s="144"/>
    </row>
    <row r="131" spans="1:12" ht="13.5" thickBot="1">
      <c r="A131" s="1571"/>
      <c r="B131" s="1573"/>
      <c r="C131" s="206" t="s">
        <v>2</v>
      </c>
      <c r="D131" s="227" t="s">
        <v>731</v>
      </c>
      <c r="E131" s="1612"/>
      <c r="F131" s="188"/>
      <c r="G131" s="188"/>
      <c r="H131" s="193"/>
      <c r="I131" s="188"/>
      <c r="J131" s="178"/>
      <c r="K131" s="144"/>
      <c r="L131" s="144"/>
    </row>
    <row r="132" spans="1:12" ht="13.5" thickBot="1">
      <c r="A132" s="1571"/>
      <c r="B132" s="1573"/>
      <c r="C132" s="206" t="s">
        <v>3</v>
      </c>
      <c r="D132" s="227" t="s">
        <v>1938</v>
      </c>
      <c r="E132" s="1612"/>
      <c r="F132" s="188"/>
      <c r="G132" s="188"/>
      <c r="H132" s="193"/>
      <c r="I132" s="188"/>
      <c r="J132" s="178"/>
      <c r="K132" s="144"/>
      <c r="L132" s="144"/>
    </row>
    <row r="133" spans="1:12" ht="13.5" thickBot="1">
      <c r="A133" s="1571"/>
      <c r="B133" s="1573"/>
      <c r="C133" s="206" t="s">
        <v>4</v>
      </c>
      <c r="D133" s="227" t="s">
        <v>1937</v>
      </c>
      <c r="E133" s="1612"/>
      <c r="F133" s="188"/>
      <c r="G133" s="188"/>
      <c r="H133" s="193"/>
      <c r="I133" s="188"/>
      <c r="J133" s="178"/>
      <c r="K133" s="144"/>
      <c r="L133" s="144"/>
    </row>
    <row r="134" spans="1:12" ht="13.5" thickBot="1">
      <c r="A134" s="1571"/>
      <c r="B134" s="1573"/>
      <c r="C134" s="206" t="s">
        <v>5</v>
      </c>
      <c r="D134" s="227" t="s">
        <v>732</v>
      </c>
      <c r="E134" s="1612"/>
      <c r="F134" s="188"/>
      <c r="G134" s="188"/>
      <c r="H134" s="193"/>
      <c r="I134" s="188"/>
      <c r="J134" s="178"/>
      <c r="K134" s="144"/>
      <c r="L134" s="144"/>
    </row>
    <row r="135" spans="1:12" ht="13.5" thickBot="1">
      <c r="A135" s="1571"/>
      <c r="B135" s="1573"/>
      <c r="C135" s="206" t="s">
        <v>6</v>
      </c>
      <c r="D135" s="227" t="s">
        <v>1936</v>
      </c>
      <c r="E135" s="1612"/>
      <c r="F135" s="188"/>
      <c r="G135" s="188"/>
      <c r="H135" s="193"/>
      <c r="I135" s="188"/>
      <c r="J135" s="178"/>
      <c r="K135" s="144"/>
      <c r="L135" s="144"/>
    </row>
    <row r="136" spans="1:12" ht="13.5" thickBot="1">
      <c r="A136" s="1571"/>
      <c r="B136" s="1574"/>
      <c r="C136" s="207" t="s">
        <v>9</v>
      </c>
      <c r="D136" s="227" t="s">
        <v>1935</v>
      </c>
      <c r="E136" s="1612"/>
      <c r="F136" s="188"/>
      <c r="G136" s="188"/>
      <c r="H136" s="193"/>
      <c r="I136" s="188"/>
      <c r="J136" s="178"/>
      <c r="K136" s="144"/>
      <c r="L136" s="144"/>
    </row>
    <row r="137" spans="1:12" ht="26.25" thickBot="1">
      <c r="A137" s="196" t="s">
        <v>122</v>
      </c>
      <c r="B137" s="197" t="s">
        <v>2260</v>
      </c>
      <c r="C137" s="228"/>
      <c r="D137" s="978" t="s">
        <v>1493</v>
      </c>
      <c r="E137" s="197" t="s">
        <v>170</v>
      </c>
      <c r="F137" s="194"/>
      <c r="G137" s="188"/>
      <c r="H137" s="229"/>
      <c r="I137" s="230"/>
      <c r="J137" s="190"/>
      <c r="K137" s="144"/>
      <c r="L137" s="144"/>
    </row>
    <row r="138" spans="1:12" ht="26.25" thickBot="1">
      <c r="A138" s="196" t="s">
        <v>124</v>
      </c>
      <c r="B138" s="197" t="s">
        <v>2263</v>
      </c>
      <c r="C138" s="228"/>
      <c r="D138" s="978" t="s">
        <v>1494</v>
      </c>
      <c r="E138" s="197" t="s">
        <v>170</v>
      </c>
      <c r="F138" s="194"/>
      <c r="G138" s="188"/>
      <c r="H138" s="229"/>
      <c r="I138" s="230"/>
      <c r="J138" s="190"/>
      <c r="K138" s="144"/>
      <c r="L138" s="144"/>
    </row>
    <row r="139" spans="1:12" ht="26.25" thickBot="1">
      <c r="A139" s="196" t="s">
        <v>4408</v>
      </c>
      <c r="B139" s="197" t="s">
        <v>5651</v>
      </c>
      <c r="C139" s="228"/>
      <c r="D139" s="978" t="s">
        <v>5649</v>
      </c>
      <c r="E139" s="197" t="s">
        <v>170</v>
      </c>
      <c r="F139" s="194"/>
      <c r="G139" s="188"/>
      <c r="H139" s="229"/>
      <c r="I139" s="230"/>
      <c r="J139" s="190"/>
      <c r="K139" s="144"/>
      <c r="L139" s="144"/>
    </row>
    <row r="140" spans="1:12" ht="13.5" thickBot="1">
      <c r="A140" s="1570" t="s">
        <v>407</v>
      </c>
      <c r="B140" s="1572" t="s">
        <v>594</v>
      </c>
      <c r="C140" s="218" t="s">
        <v>1</v>
      </c>
      <c r="D140" s="406" t="s">
        <v>1405</v>
      </c>
      <c r="E140" s="1575" t="s">
        <v>170</v>
      </c>
      <c r="F140" s="188"/>
      <c r="G140" s="188"/>
      <c r="H140" s="193"/>
      <c r="I140" s="188"/>
      <c r="J140" s="178"/>
      <c r="K140" s="144"/>
      <c r="L140" s="144"/>
    </row>
    <row r="141" spans="1:12" ht="13.5" thickBot="1">
      <c r="A141" s="1570"/>
      <c r="B141" s="1573"/>
      <c r="C141" s="220" t="s">
        <v>2</v>
      </c>
      <c r="D141" s="347" t="s">
        <v>5600</v>
      </c>
      <c r="E141" s="1576"/>
      <c r="F141" s="188"/>
      <c r="G141" s="188"/>
      <c r="H141" s="193"/>
      <c r="I141" s="188"/>
      <c r="J141" s="178"/>
      <c r="K141" s="144"/>
      <c r="L141" s="144"/>
    </row>
    <row r="142" spans="1:12" ht="13.5" thickBot="1">
      <c r="A142" s="1571"/>
      <c r="B142" s="1573"/>
      <c r="C142" s="220" t="s">
        <v>3</v>
      </c>
      <c r="D142" s="347" t="s">
        <v>592</v>
      </c>
      <c r="E142" s="1576"/>
      <c r="F142" s="188"/>
      <c r="G142" s="188"/>
      <c r="H142" s="193"/>
      <c r="I142" s="188"/>
      <c r="J142" s="178"/>
      <c r="K142" s="144"/>
      <c r="L142" s="144"/>
    </row>
    <row r="143" spans="1:12" ht="13.5" thickBot="1">
      <c r="A143" s="1571"/>
      <c r="B143" s="1574"/>
      <c r="C143" s="219" t="s">
        <v>4</v>
      </c>
      <c r="D143" s="571" t="s">
        <v>593</v>
      </c>
      <c r="E143" s="1577"/>
      <c r="F143" s="188"/>
      <c r="G143" s="188"/>
      <c r="H143" s="193"/>
      <c r="I143" s="188"/>
      <c r="J143" s="178"/>
      <c r="K143" s="144"/>
      <c r="L143" s="144"/>
    </row>
    <row r="144" spans="1:12" ht="13.5" thickBot="1">
      <c r="A144" s="1570" t="s">
        <v>5642</v>
      </c>
      <c r="B144" s="1572" t="s">
        <v>337</v>
      </c>
      <c r="C144" s="980" t="s">
        <v>13</v>
      </c>
      <c r="D144" s="240" t="s">
        <v>725</v>
      </c>
      <c r="E144" s="1612" t="s">
        <v>170</v>
      </c>
      <c r="F144" s="1633"/>
      <c r="G144" s="1693"/>
      <c r="H144" s="233"/>
      <c r="I144" s="194"/>
      <c r="J144" s="1786"/>
      <c r="K144" s="234"/>
      <c r="L144" s="144"/>
    </row>
    <row r="145" spans="1:14" ht="13.5" thickBot="1">
      <c r="A145" s="1571"/>
      <c r="B145" s="1573"/>
      <c r="C145" s="981" t="s">
        <v>14</v>
      </c>
      <c r="D145" s="385" t="s">
        <v>726</v>
      </c>
      <c r="E145" s="1612"/>
      <c r="F145" s="1694"/>
      <c r="G145" s="1693"/>
      <c r="H145" s="233"/>
      <c r="I145" s="194"/>
      <c r="J145" s="1786"/>
      <c r="K145" s="234"/>
      <c r="L145" s="144"/>
    </row>
    <row r="146" spans="1:14" ht="13.5" thickBot="1">
      <c r="A146" s="1571"/>
      <c r="B146" s="1573"/>
      <c r="C146" s="981" t="s">
        <v>15</v>
      </c>
      <c r="D146" s="385" t="s">
        <v>727</v>
      </c>
      <c r="E146" s="1612"/>
      <c r="F146" s="1694"/>
      <c r="G146" s="1693"/>
      <c r="H146" s="233"/>
      <c r="I146" s="194"/>
      <c r="J146" s="1786"/>
      <c r="K146" s="234"/>
      <c r="L146" s="144"/>
    </row>
    <row r="147" spans="1:14" ht="13.5" thickBot="1">
      <c r="A147" s="1571"/>
      <c r="B147" s="1573"/>
      <c r="C147" s="981" t="s">
        <v>16</v>
      </c>
      <c r="D147" s="385" t="s">
        <v>728</v>
      </c>
      <c r="E147" s="1612"/>
      <c r="F147" s="1694"/>
      <c r="G147" s="1693"/>
      <c r="H147" s="233"/>
      <c r="I147" s="194"/>
      <c r="J147" s="1786"/>
      <c r="K147" s="234"/>
      <c r="L147" s="144"/>
    </row>
    <row r="148" spans="1:14" ht="13.5" thickBot="1">
      <c r="A148" s="1571"/>
      <c r="B148" s="1573"/>
      <c r="C148" s="981" t="s">
        <v>19</v>
      </c>
      <c r="D148" s="385" t="s">
        <v>729</v>
      </c>
      <c r="E148" s="1612"/>
      <c r="F148" s="1694"/>
      <c r="G148" s="1693"/>
      <c r="H148" s="233"/>
      <c r="I148" s="194"/>
      <c r="J148" s="1786"/>
      <c r="K148" s="234"/>
      <c r="L148" s="144"/>
    </row>
    <row r="149" spans="1:14" ht="13.5" thickBot="1">
      <c r="A149" s="1571"/>
      <c r="B149" s="1573"/>
      <c r="C149" s="981" t="s">
        <v>20</v>
      </c>
      <c r="D149" s="921" t="s">
        <v>2090</v>
      </c>
      <c r="E149" s="1612"/>
      <c r="F149" s="1694"/>
      <c r="G149" s="1693"/>
      <c r="H149" s="233"/>
      <c r="I149" s="194"/>
      <c r="J149" s="1786"/>
      <c r="K149" s="234"/>
      <c r="L149" s="144"/>
    </row>
    <row r="150" spans="1:14" ht="13.5" thickBot="1">
      <c r="A150" s="1570" t="s">
        <v>5641</v>
      </c>
      <c r="B150" s="1572" t="s">
        <v>338</v>
      </c>
      <c r="C150" s="415">
        <v>1</v>
      </c>
      <c r="D150" s="971" t="s">
        <v>5601</v>
      </c>
      <c r="E150" s="1612" t="s">
        <v>170</v>
      </c>
      <c r="F150" s="188"/>
      <c r="G150" s="188"/>
      <c r="H150" s="193"/>
      <c r="I150" s="194"/>
      <c r="J150" s="178"/>
      <c r="K150" s="144"/>
      <c r="L150" s="144"/>
    </row>
    <row r="151" spans="1:14" ht="13.5" thickBot="1">
      <c r="A151" s="1571"/>
      <c r="B151" s="1573"/>
      <c r="C151" s="416">
        <v>2</v>
      </c>
      <c r="D151" s="971" t="s">
        <v>5602</v>
      </c>
      <c r="E151" s="1612"/>
      <c r="F151" s="188"/>
      <c r="G151" s="188"/>
      <c r="H151" s="193"/>
      <c r="I151" s="188"/>
      <c r="J151" s="178"/>
      <c r="K151" s="144"/>
      <c r="L151" s="144"/>
    </row>
    <row r="152" spans="1:14" ht="13.5" thickBot="1">
      <c r="A152" s="1571"/>
      <c r="B152" s="1573"/>
      <c r="C152" s="416">
        <v>3</v>
      </c>
      <c r="D152" s="205" t="s">
        <v>721</v>
      </c>
      <c r="E152" s="1612"/>
      <c r="F152" s="188"/>
      <c r="G152" s="188"/>
      <c r="H152" s="193"/>
      <c r="I152" s="188"/>
      <c r="J152" s="178"/>
      <c r="K152" s="144"/>
      <c r="L152" s="144"/>
    </row>
    <row r="153" spans="1:14" ht="13.5" thickBot="1">
      <c r="A153" s="1571"/>
      <c r="B153" s="1573"/>
      <c r="C153" s="416">
        <v>4</v>
      </c>
      <c r="D153" s="205" t="s">
        <v>722</v>
      </c>
      <c r="E153" s="1612"/>
      <c r="F153" s="188"/>
      <c r="G153" s="188"/>
      <c r="H153" s="193"/>
      <c r="I153" s="188"/>
      <c r="J153" s="178"/>
      <c r="K153" s="144"/>
      <c r="L153" s="144"/>
    </row>
    <row r="154" spans="1:14" ht="13.5" thickBot="1">
      <c r="A154" s="1571"/>
      <c r="B154" s="1573"/>
      <c r="C154" s="416">
        <v>5</v>
      </c>
      <c r="D154" s="205" t="s">
        <v>723</v>
      </c>
      <c r="E154" s="1612"/>
      <c r="F154" s="188"/>
      <c r="G154" s="188"/>
      <c r="H154" s="193"/>
      <c r="I154" s="188"/>
      <c r="J154" s="178"/>
      <c r="K154" s="144"/>
      <c r="L154" s="144"/>
    </row>
    <row r="155" spans="1:14" ht="13.5" thickBot="1">
      <c r="A155" s="1571"/>
      <c r="B155" s="1573"/>
      <c r="C155" s="416">
        <v>6</v>
      </c>
      <c r="D155" s="971" t="s">
        <v>5603</v>
      </c>
      <c r="E155" s="1612"/>
      <c r="F155" s="188"/>
      <c r="G155" s="188"/>
      <c r="H155" s="193"/>
      <c r="I155" s="188"/>
      <c r="J155" s="178"/>
      <c r="K155" s="144"/>
      <c r="L155" s="144"/>
    </row>
    <row r="156" spans="1:14" ht="13.5" thickBot="1">
      <c r="A156" s="1571"/>
      <c r="B156" s="1574"/>
      <c r="C156" s="374">
        <v>7</v>
      </c>
      <c r="D156" s="210" t="s">
        <v>724</v>
      </c>
      <c r="E156" s="1612"/>
      <c r="F156" s="188"/>
      <c r="G156" s="188"/>
      <c r="H156" s="193"/>
      <c r="I156" s="188"/>
      <c r="J156" s="178"/>
      <c r="K156" s="144"/>
      <c r="L156" s="144"/>
    </row>
    <row r="157" spans="1:14" ht="13.5" thickBot="1">
      <c r="A157" s="761" t="s">
        <v>284</v>
      </c>
      <c r="B157" s="761" t="s">
        <v>339</v>
      </c>
      <c r="C157" s="762"/>
      <c r="D157" s="763" t="s">
        <v>2091</v>
      </c>
      <c r="E157" s="764" t="s">
        <v>170</v>
      </c>
      <c r="F157" s="188"/>
      <c r="G157" s="188"/>
      <c r="H157" s="193"/>
      <c r="I157" s="194"/>
      <c r="J157" s="178"/>
      <c r="K157" s="144"/>
      <c r="L157" s="144"/>
    </row>
    <row r="158" spans="1:14" s="1032" customFormat="1" ht="13.5" thickBot="1">
      <c r="A158" s="1582" t="s">
        <v>284</v>
      </c>
      <c r="B158" s="1421" t="s">
        <v>7153</v>
      </c>
      <c r="C158" s="498">
        <v>0</v>
      </c>
      <c r="D158" s="1028" t="s">
        <v>7155</v>
      </c>
      <c r="E158" s="1579" t="s">
        <v>1856</v>
      </c>
    </row>
    <row r="159" spans="1:14" s="1036" customFormat="1" ht="13.5" thickBot="1">
      <c r="A159" s="1583"/>
      <c r="B159" s="1422"/>
      <c r="C159" s="1033">
        <v>1</v>
      </c>
      <c r="D159" s="1034" t="s">
        <v>2315</v>
      </c>
      <c r="E159" s="1580"/>
      <c r="F159" s="1035"/>
      <c r="H159" s="498"/>
      <c r="I159" s="1037"/>
      <c r="J159" s="1037"/>
      <c r="K159" s="1038"/>
      <c r="L159" s="1038"/>
      <c r="M159" s="1038"/>
      <c r="N159" s="1038"/>
    </row>
    <row r="160" spans="1:14" s="1036" customFormat="1" ht="13.5" thickBot="1">
      <c r="A160" s="1583"/>
      <c r="B160" s="1422"/>
      <c r="C160" s="1033">
        <v>2</v>
      </c>
      <c r="D160" s="1034" t="s">
        <v>2316</v>
      </c>
      <c r="E160" s="1580"/>
      <c r="F160" s="1035"/>
      <c r="H160" s="498"/>
      <c r="I160" s="1037"/>
      <c r="J160" s="1037"/>
      <c r="K160" s="1038"/>
      <c r="L160" s="1038"/>
      <c r="M160" s="1038"/>
      <c r="N160" s="1038"/>
    </row>
    <row r="161" spans="1:14" s="1036" customFormat="1" ht="13.5" thickBot="1">
      <c r="A161" s="1583"/>
      <c r="B161" s="1423"/>
      <c r="C161" s="1039">
        <v>3</v>
      </c>
      <c r="D161" s="1034" t="s">
        <v>2317</v>
      </c>
      <c r="E161" s="1581"/>
      <c r="F161" s="1035"/>
      <c r="H161" s="498"/>
      <c r="I161" s="1037"/>
      <c r="J161" s="1037"/>
      <c r="K161" s="1038"/>
      <c r="L161" s="1038"/>
      <c r="M161" s="1038"/>
      <c r="N161" s="1038"/>
    </row>
    <row r="162" spans="1:14" ht="13.5" thickBot="1">
      <c r="A162" s="195" t="s">
        <v>1895</v>
      </c>
      <c r="B162" s="195" t="s">
        <v>340</v>
      </c>
      <c r="C162" s="221"/>
      <c r="D162" s="209"/>
      <c r="E162" s="197" t="s">
        <v>170</v>
      </c>
      <c r="F162" s="188"/>
      <c r="G162" s="188"/>
      <c r="H162" s="193"/>
      <c r="I162" s="194"/>
      <c r="J162" s="178"/>
      <c r="K162" s="144"/>
      <c r="L162" s="144"/>
    </row>
    <row r="163" spans="1:14" ht="26.25" thickBot="1">
      <c r="A163" s="195" t="s">
        <v>1890</v>
      </c>
      <c r="B163" s="195" t="s">
        <v>341</v>
      </c>
      <c r="C163" s="208"/>
      <c r="D163" s="210" t="s">
        <v>174</v>
      </c>
      <c r="E163" s="197" t="s">
        <v>2268</v>
      </c>
      <c r="F163" s="188"/>
      <c r="G163" s="188"/>
      <c r="H163" s="193"/>
      <c r="I163" s="194"/>
      <c r="J163" s="178"/>
      <c r="K163" s="144"/>
      <c r="L163" s="144"/>
    </row>
    <row r="164" spans="1:14" ht="13.5" thickBot="1">
      <c r="A164" s="1570" t="s">
        <v>286</v>
      </c>
      <c r="B164" s="1635" t="s">
        <v>342</v>
      </c>
      <c r="C164" s="204" t="s">
        <v>1</v>
      </c>
      <c r="D164" s="205" t="s">
        <v>634</v>
      </c>
      <c r="E164" s="1788" t="s">
        <v>2267</v>
      </c>
      <c r="F164" s="194"/>
      <c r="G164" s="194"/>
      <c r="H164" s="193"/>
      <c r="I164" s="194"/>
      <c r="J164" s="178"/>
      <c r="K164" s="144"/>
      <c r="L164" s="144"/>
    </row>
    <row r="165" spans="1:14" ht="13.5" thickBot="1">
      <c r="A165" s="1571"/>
      <c r="B165" s="1637"/>
      <c r="C165" s="207" t="s">
        <v>2</v>
      </c>
      <c r="D165" s="210" t="s">
        <v>11</v>
      </c>
      <c r="E165" s="1789"/>
      <c r="F165" s="194"/>
      <c r="G165" s="188"/>
      <c r="H165" s="193"/>
      <c r="I165" s="194"/>
      <c r="J165" s="178"/>
      <c r="K165" s="144"/>
      <c r="L165" s="144"/>
    </row>
    <row r="166" spans="1:14" ht="13.5" thickBot="1">
      <c r="A166" s="1570" t="s">
        <v>287</v>
      </c>
      <c r="B166" s="1572" t="s">
        <v>1522</v>
      </c>
      <c r="C166" s="204" t="s">
        <v>1</v>
      </c>
      <c r="D166" s="325" t="s">
        <v>2092</v>
      </c>
      <c r="E166" s="1575" t="s">
        <v>170</v>
      </c>
      <c r="F166" s="188"/>
      <c r="G166" s="188"/>
      <c r="H166" s="193"/>
      <c r="I166" s="188"/>
      <c r="J166" s="178"/>
      <c r="K166" s="144"/>
      <c r="L166" s="144"/>
    </row>
    <row r="167" spans="1:14" ht="13.5" thickBot="1">
      <c r="A167" s="1571"/>
      <c r="B167" s="1574"/>
      <c r="C167" s="207" t="s">
        <v>2</v>
      </c>
      <c r="D167" s="328" t="s">
        <v>2093</v>
      </c>
      <c r="E167" s="1577"/>
      <c r="F167" s="188"/>
      <c r="G167" s="188"/>
      <c r="H167" s="193"/>
      <c r="I167" s="188"/>
      <c r="J167" s="178"/>
      <c r="K167" s="144"/>
      <c r="L167" s="144"/>
    </row>
    <row r="168" spans="1:14" ht="26.25" thickBot="1">
      <c r="A168" s="1570" t="s">
        <v>1546</v>
      </c>
      <c r="B168" s="1671" t="s">
        <v>867</v>
      </c>
      <c r="C168" s="218" t="s">
        <v>1</v>
      </c>
      <c r="D168" s="324" t="s">
        <v>2117</v>
      </c>
      <c r="E168" s="1612" t="s">
        <v>1919</v>
      </c>
      <c r="F168" s="1633"/>
      <c r="G168" s="188"/>
      <c r="H168" s="144"/>
      <c r="I168" s="144"/>
    </row>
    <row r="169" spans="1:14" ht="13.5" thickBot="1">
      <c r="A169" s="1571"/>
      <c r="B169" s="1671"/>
      <c r="C169" s="220" t="s">
        <v>2</v>
      </c>
      <c r="D169" s="227" t="s">
        <v>2113</v>
      </c>
      <c r="E169" s="1612"/>
      <c r="F169" s="1694"/>
      <c r="G169" s="188"/>
      <c r="H169" s="144"/>
      <c r="I169" s="144"/>
    </row>
    <row r="170" spans="1:14" ht="13.5" thickBot="1">
      <c r="A170" s="1571"/>
      <c r="B170" s="1671"/>
      <c r="C170" s="220" t="s">
        <v>3</v>
      </c>
      <c r="D170" s="227" t="s">
        <v>2114</v>
      </c>
      <c r="E170" s="1612"/>
      <c r="F170" s="1694"/>
      <c r="G170" s="188"/>
      <c r="H170" s="144"/>
      <c r="I170" s="144"/>
    </row>
    <row r="171" spans="1:14" ht="13.5" thickBot="1">
      <c r="A171" s="1571"/>
      <c r="B171" s="1671"/>
      <c r="C171" s="220" t="s">
        <v>4</v>
      </c>
      <c r="D171" s="227" t="s">
        <v>2115</v>
      </c>
      <c r="E171" s="1612"/>
      <c r="F171" s="1694"/>
      <c r="G171" s="188"/>
      <c r="H171" s="144"/>
      <c r="I171" s="144"/>
    </row>
    <row r="172" spans="1:14" ht="26.25" thickBot="1">
      <c r="A172" s="1571"/>
      <c r="B172" s="1671"/>
      <c r="C172" s="220" t="s">
        <v>5</v>
      </c>
      <c r="D172" s="511" t="s">
        <v>2120</v>
      </c>
      <c r="E172" s="1612"/>
      <c r="F172" s="1694"/>
      <c r="G172" s="188"/>
      <c r="H172" s="144"/>
      <c r="I172" s="144"/>
    </row>
    <row r="173" spans="1:14" ht="13.5" thickBot="1">
      <c r="A173" s="1571"/>
      <c r="B173" s="1671"/>
      <c r="C173" s="220" t="s">
        <v>6</v>
      </c>
      <c r="D173" s="227" t="s">
        <v>2118</v>
      </c>
      <c r="E173" s="1612"/>
      <c r="F173" s="1694"/>
      <c r="G173" s="188"/>
      <c r="H173" s="144"/>
      <c r="I173" s="144"/>
    </row>
    <row r="174" spans="1:14" ht="13.5" thickBot="1">
      <c r="A174" s="1571"/>
      <c r="B174" s="1671"/>
      <c r="C174" s="219" t="s">
        <v>9</v>
      </c>
      <c r="D174" s="356" t="s">
        <v>2119</v>
      </c>
      <c r="E174" s="1612"/>
      <c r="F174" s="1694"/>
      <c r="G174" s="194"/>
      <c r="H174" s="144"/>
      <c r="I174" s="144"/>
    </row>
    <row r="175" spans="1:14" ht="13.5" thickBot="1">
      <c r="A175" s="1570" t="s">
        <v>288</v>
      </c>
      <c r="B175" s="1671" t="s">
        <v>343</v>
      </c>
      <c r="C175" s="204" t="s">
        <v>1</v>
      </c>
      <c r="D175" s="325" t="s">
        <v>825</v>
      </c>
      <c r="E175" s="1612" t="s">
        <v>1926</v>
      </c>
      <c r="F175" s="188"/>
      <c r="G175" s="188"/>
      <c r="H175" s="193"/>
      <c r="I175" s="188"/>
      <c r="J175" s="178"/>
      <c r="K175" s="144"/>
      <c r="L175" s="144"/>
    </row>
    <row r="176" spans="1:14" ht="13.5" thickBot="1">
      <c r="A176" s="1571"/>
      <c r="B176" s="1671"/>
      <c r="C176" s="206" t="s">
        <v>2</v>
      </c>
      <c r="D176" s="325" t="s">
        <v>826</v>
      </c>
      <c r="E176" s="1612"/>
      <c r="F176" s="188"/>
      <c r="G176" s="188"/>
      <c r="H176" s="193"/>
      <c r="I176" s="188"/>
      <c r="J176" s="178"/>
      <c r="K176" s="144"/>
      <c r="L176" s="144"/>
    </row>
    <row r="177" spans="1:12" ht="26.25" thickBot="1">
      <c r="A177" s="1571"/>
      <c r="B177" s="1671"/>
      <c r="C177" s="206" t="s">
        <v>3</v>
      </c>
      <c r="D177" s="325" t="s">
        <v>2015</v>
      </c>
      <c r="E177" s="1612"/>
      <c r="F177" s="188"/>
      <c r="G177" s="188"/>
      <c r="H177" s="193"/>
      <c r="I177" s="188"/>
      <c r="J177" s="178"/>
      <c r="K177" s="144"/>
      <c r="L177" s="144"/>
    </row>
    <row r="178" spans="1:12" ht="13.5" thickBot="1">
      <c r="A178" s="1571"/>
      <c r="B178" s="1671"/>
      <c r="C178" s="207" t="s">
        <v>4</v>
      </c>
      <c r="D178" s="325" t="s">
        <v>827</v>
      </c>
      <c r="E178" s="1612"/>
      <c r="F178" s="188"/>
      <c r="G178" s="188"/>
      <c r="H178" s="193"/>
      <c r="I178" s="188"/>
      <c r="J178" s="178"/>
      <c r="K178" s="144"/>
      <c r="L178" s="144"/>
    </row>
    <row r="179" spans="1:12" ht="13.5" thickBot="1">
      <c r="A179" s="195" t="s">
        <v>1897</v>
      </c>
      <c r="B179" s="144" t="s">
        <v>344</v>
      </c>
      <c r="C179" s="208"/>
      <c r="D179" s="209" t="s">
        <v>176</v>
      </c>
      <c r="E179" s="197" t="s">
        <v>170</v>
      </c>
      <c r="F179" s="188"/>
      <c r="G179" s="188"/>
      <c r="H179" s="193"/>
      <c r="I179" s="194"/>
      <c r="J179" s="178"/>
      <c r="K179" s="144"/>
      <c r="L179" s="144"/>
    </row>
    <row r="180" spans="1:12" ht="13.5" thickBot="1">
      <c r="A180" s="195" t="s">
        <v>1883</v>
      </c>
      <c r="B180" s="241" t="s">
        <v>1848</v>
      </c>
      <c r="C180" s="208"/>
      <c r="D180" s="210" t="s">
        <v>175</v>
      </c>
      <c r="E180" s="197" t="s">
        <v>170</v>
      </c>
      <c r="F180" s="188"/>
      <c r="G180" s="188"/>
      <c r="H180" s="193"/>
      <c r="I180" s="194"/>
      <c r="J180" s="178"/>
      <c r="K180" s="144"/>
      <c r="L180" s="144"/>
    </row>
    <row r="181" spans="1:12" ht="13.5" thickBot="1">
      <c r="A181" s="1570" t="s">
        <v>290</v>
      </c>
      <c r="B181" s="1702" t="s">
        <v>346</v>
      </c>
      <c r="C181" s="204" t="s">
        <v>1</v>
      </c>
      <c r="D181" s="205" t="s">
        <v>634</v>
      </c>
      <c r="E181" s="1704" t="s">
        <v>170</v>
      </c>
      <c r="F181" s="194"/>
      <c r="G181" s="194"/>
      <c r="H181" s="193"/>
      <c r="I181" s="194"/>
      <c r="J181" s="178"/>
      <c r="K181" s="144"/>
      <c r="L181" s="144"/>
    </row>
    <row r="182" spans="1:12" ht="13.5" thickBot="1">
      <c r="A182" s="1571"/>
      <c r="B182" s="1703"/>
      <c r="C182" s="207" t="s">
        <v>2</v>
      </c>
      <c r="D182" s="210" t="s">
        <v>2112</v>
      </c>
      <c r="E182" s="1612"/>
      <c r="F182" s="188"/>
      <c r="G182" s="188"/>
      <c r="H182" s="193"/>
      <c r="I182" s="194"/>
      <c r="J182" s="178"/>
      <c r="K182" s="144"/>
      <c r="L182" s="144"/>
    </row>
    <row r="183" spans="1:12" ht="13.5" thickBot="1">
      <c r="A183" s="195" t="s">
        <v>1899</v>
      </c>
      <c r="B183" s="144" t="s">
        <v>347</v>
      </c>
      <c r="C183" s="208"/>
      <c r="D183" s="210" t="s">
        <v>176</v>
      </c>
      <c r="E183" s="197" t="s">
        <v>182</v>
      </c>
      <c r="F183" s="188"/>
      <c r="G183" s="188"/>
      <c r="H183" s="193"/>
      <c r="I183" s="194"/>
      <c r="J183" s="178"/>
      <c r="K183" s="144"/>
      <c r="L183" s="144"/>
    </row>
    <row r="184" spans="1:12" ht="26.25" thickBot="1">
      <c r="A184" s="195" t="s">
        <v>1885</v>
      </c>
      <c r="B184" s="241" t="s">
        <v>1755</v>
      </c>
      <c r="C184" s="208"/>
      <c r="D184" s="210" t="s">
        <v>177</v>
      </c>
      <c r="E184" s="197" t="s">
        <v>182</v>
      </c>
      <c r="F184" s="188"/>
      <c r="G184" s="188"/>
      <c r="H184" s="193"/>
      <c r="I184" s="194"/>
      <c r="J184" s="178"/>
      <c r="K184" s="144"/>
      <c r="L184" s="144"/>
    </row>
    <row r="185" spans="1:12" ht="26.25" thickBot="1">
      <c r="A185" s="1570" t="s">
        <v>292</v>
      </c>
      <c r="B185" s="1705" t="s">
        <v>1431</v>
      </c>
      <c r="C185" s="204" t="s">
        <v>13</v>
      </c>
      <c r="D185" s="325" t="s">
        <v>2045</v>
      </c>
      <c r="E185" s="1612" t="s">
        <v>1924</v>
      </c>
      <c r="F185" s="188"/>
      <c r="G185" s="188"/>
      <c r="H185" s="193"/>
      <c r="I185" s="194"/>
      <c r="J185" s="178"/>
      <c r="K185" s="144"/>
      <c r="L185" s="144"/>
    </row>
    <row r="186" spans="1:12" ht="13.5" thickBot="1">
      <c r="A186" s="1571"/>
      <c r="B186" s="1706"/>
      <c r="C186" s="206" t="s">
        <v>14</v>
      </c>
      <c r="D186" s="325" t="s">
        <v>2046</v>
      </c>
      <c r="E186" s="1612"/>
      <c r="F186" s="188"/>
      <c r="G186" s="188"/>
      <c r="H186" s="193"/>
      <c r="I186" s="194"/>
      <c r="J186" s="178"/>
      <c r="K186" s="144"/>
      <c r="L186" s="144"/>
    </row>
    <row r="187" spans="1:12" ht="13.5" thickBot="1">
      <c r="A187" s="1571"/>
      <c r="B187" s="1706"/>
      <c r="C187" s="206" t="s">
        <v>15</v>
      </c>
      <c r="D187" s="325" t="s">
        <v>2028</v>
      </c>
      <c r="E187" s="1612"/>
      <c r="F187" s="188"/>
      <c r="G187" s="188"/>
      <c r="H187" s="193"/>
      <c r="I187" s="194"/>
      <c r="J187" s="178"/>
      <c r="K187" s="144"/>
      <c r="L187" s="144"/>
    </row>
    <row r="188" spans="1:12" ht="13.5" thickBot="1">
      <c r="A188" s="1571"/>
      <c r="B188" s="1706"/>
      <c r="C188" s="206" t="s">
        <v>129</v>
      </c>
      <c r="D188" s="325" t="s">
        <v>2029</v>
      </c>
      <c r="E188" s="1612"/>
      <c r="F188" s="188"/>
      <c r="G188" s="188"/>
      <c r="H188" s="193"/>
      <c r="I188" s="194"/>
      <c r="J188" s="178"/>
      <c r="K188" s="144"/>
      <c r="L188" s="144"/>
    </row>
    <row r="189" spans="1:12" ht="13.5" thickBot="1">
      <c r="A189" s="1571"/>
      <c r="B189" s="1706"/>
      <c r="C189" s="206" t="s">
        <v>16</v>
      </c>
      <c r="D189" s="325" t="s">
        <v>2088</v>
      </c>
      <c r="E189" s="1612"/>
      <c r="F189" s="188"/>
      <c r="G189" s="188"/>
      <c r="H189" s="193"/>
      <c r="I189" s="194"/>
      <c r="J189" s="178"/>
      <c r="K189" s="144"/>
      <c r="L189" s="144"/>
    </row>
    <row r="190" spans="1:12" ht="13.5" thickBot="1">
      <c r="A190" s="1571"/>
      <c r="B190" s="1706"/>
      <c r="C190" s="206" t="s">
        <v>17</v>
      </c>
      <c r="D190" s="325" t="s">
        <v>2030</v>
      </c>
      <c r="E190" s="1612"/>
      <c r="F190" s="188"/>
      <c r="G190" s="188"/>
      <c r="H190" s="193"/>
      <c r="I190" s="194"/>
      <c r="J190" s="178"/>
      <c r="K190" s="144"/>
      <c r="L190" s="144"/>
    </row>
    <row r="191" spans="1:12" ht="13.5" thickBot="1">
      <c r="A191" s="1571"/>
      <c r="B191" s="1706"/>
      <c r="C191" s="206" t="s">
        <v>18</v>
      </c>
      <c r="D191" s="325" t="s">
        <v>2031</v>
      </c>
      <c r="E191" s="1612"/>
      <c r="F191" s="188"/>
      <c r="G191" s="188"/>
      <c r="H191" s="193"/>
      <c r="I191" s="194"/>
      <c r="J191" s="178"/>
      <c r="K191" s="144"/>
      <c r="L191" s="144"/>
    </row>
    <row r="192" spans="1:12" ht="13.5" thickBot="1">
      <c r="A192" s="1571"/>
      <c r="B192" s="1706"/>
      <c r="C192" s="206" t="s">
        <v>19</v>
      </c>
      <c r="D192" s="325" t="s">
        <v>2032</v>
      </c>
      <c r="E192" s="1612"/>
      <c r="F192" s="188"/>
      <c r="G192" s="188"/>
      <c r="H192" s="193"/>
      <c r="I192" s="194"/>
      <c r="J192" s="178"/>
      <c r="K192" s="144"/>
      <c r="L192" s="144"/>
    </row>
    <row r="193" spans="1:12" ht="26.25" thickBot="1">
      <c r="A193" s="1571"/>
      <c r="B193" s="1706"/>
      <c r="C193" s="206" t="s">
        <v>20</v>
      </c>
      <c r="D193" s="325" t="s">
        <v>2033</v>
      </c>
      <c r="E193" s="1612"/>
      <c r="F193" s="188"/>
      <c r="G193" s="188"/>
      <c r="H193" s="193"/>
      <c r="I193" s="194"/>
      <c r="J193" s="178"/>
      <c r="K193" s="144"/>
      <c r="L193" s="144"/>
    </row>
    <row r="194" spans="1:12" ht="13.5" thickBot="1">
      <c r="A194" s="1571"/>
      <c r="B194" s="1706"/>
      <c r="C194" s="206" t="s">
        <v>21</v>
      </c>
      <c r="D194" s="325" t="s">
        <v>2034</v>
      </c>
      <c r="E194" s="1612"/>
      <c r="F194" s="188"/>
      <c r="G194" s="188"/>
      <c r="H194" s="193"/>
      <c r="I194" s="194"/>
      <c r="J194" s="178"/>
      <c r="K194" s="144"/>
      <c r="L194" s="144"/>
    </row>
    <row r="195" spans="1:12" ht="13.5" thickBot="1">
      <c r="A195" s="1571"/>
      <c r="B195" s="1706"/>
      <c r="C195" s="206" t="s">
        <v>22</v>
      </c>
      <c r="D195" s="325" t="s">
        <v>2035</v>
      </c>
      <c r="E195" s="1612"/>
      <c r="F195" s="188"/>
      <c r="G195" s="188"/>
      <c r="H195" s="193"/>
      <c r="I195" s="194"/>
      <c r="J195" s="178"/>
      <c r="K195" s="144"/>
      <c r="L195" s="144"/>
    </row>
    <row r="196" spans="1:12" ht="13.5" thickBot="1">
      <c r="A196" s="1571"/>
      <c r="B196" s="1706"/>
      <c r="C196" s="206" t="s">
        <v>23</v>
      </c>
      <c r="D196" s="325" t="s">
        <v>2047</v>
      </c>
      <c r="E196" s="1612"/>
      <c r="F196" s="188"/>
      <c r="G196" s="188"/>
      <c r="H196" s="193"/>
      <c r="I196" s="194"/>
      <c r="J196" s="178"/>
      <c r="K196" s="144"/>
      <c r="L196" s="144"/>
    </row>
    <row r="197" spans="1:12" ht="26.25" thickBot="1">
      <c r="A197" s="1571"/>
      <c r="B197" s="1706"/>
      <c r="C197" s="206" t="s">
        <v>24</v>
      </c>
      <c r="D197" s="325" t="s">
        <v>2036</v>
      </c>
      <c r="E197" s="1612"/>
      <c r="F197" s="188"/>
      <c r="G197" s="188"/>
      <c r="H197" s="193"/>
      <c r="I197" s="194"/>
      <c r="J197" s="178"/>
      <c r="K197" s="144"/>
      <c r="L197" s="144"/>
    </row>
    <row r="198" spans="1:12" ht="13.5" thickBot="1">
      <c r="A198" s="1571"/>
      <c r="B198" s="1706"/>
      <c r="C198" s="206" t="s">
        <v>25</v>
      </c>
      <c r="D198" s="325" t="s">
        <v>2048</v>
      </c>
      <c r="E198" s="1612"/>
      <c r="F198" s="188"/>
      <c r="G198" s="188"/>
      <c r="H198" s="193"/>
      <c r="I198" s="194"/>
      <c r="J198" s="178"/>
      <c r="K198" s="144"/>
      <c r="L198" s="144"/>
    </row>
    <row r="199" spans="1:12" ht="13.5" thickBot="1">
      <c r="A199" s="1571"/>
      <c r="B199" s="1706"/>
      <c r="C199" s="206" t="s">
        <v>26</v>
      </c>
      <c r="D199" s="325" t="s">
        <v>2037</v>
      </c>
      <c r="E199" s="1612"/>
      <c r="F199" s="188"/>
      <c r="G199" s="188"/>
      <c r="H199" s="193"/>
      <c r="I199" s="194"/>
      <c r="J199" s="178"/>
      <c r="K199" s="144"/>
      <c r="L199" s="144"/>
    </row>
    <row r="200" spans="1:12" ht="26.25" thickBot="1">
      <c r="A200" s="1571"/>
      <c r="B200" s="1706"/>
      <c r="C200" s="206" t="s">
        <v>27</v>
      </c>
      <c r="D200" s="325" t="s">
        <v>2038</v>
      </c>
      <c r="E200" s="1612"/>
      <c r="F200" s="188"/>
      <c r="G200" s="188"/>
      <c r="H200" s="193"/>
      <c r="I200" s="194"/>
      <c r="J200" s="178"/>
      <c r="K200" s="144"/>
      <c r="L200" s="144"/>
    </row>
    <row r="201" spans="1:12" ht="26.25" thickBot="1">
      <c r="A201" s="1571"/>
      <c r="B201" s="1706"/>
      <c r="C201" s="206" t="s">
        <v>28</v>
      </c>
      <c r="D201" s="325" t="s">
        <v>2039</v>
      </c>
      <c r="E201" s="1612"/>
      <c r="F201" s="188"/>
      <c r="G201" s="188"/>
      <c r="H201" s="193"/>
      <c r="I201" s="194"/>
      <c r="J201" s="178"/>
      <c r="K201" s="144"/>
      <c r="L201" s="144"/>
    </row>
    <row r="202" spans="1:12" ht="13.5" thickBot="1">
      <c r="A202" s="1571"/>
      <c r="B202" s="1707"/>
      <c r="C202" s="207" t="s">
        <v>29</v>
      </c>
      <c r="D202" s="325" t="s">
        <v>2040</v>
      </c>
      <c r="E202" s="1612"/>
      <c r="F202" s="188"/>
      <c r="G202" s="188"/>
      <c r="H202" s="193"/>
      <c r="I202" s="194"/>
      <c r="J202" s="178"/>
      <c r="K202" s="144"/>
      <c r="L202" s="144"/>
    </row>
    <row r="203" spans="1:12" ht="13.5" thickBot="1">
      <c r="A203" s="1570" t="s">
        <v>293</v>
      </c>
      <c r="B203" s="1705" t="s">
        <v>349</v>
      </c>
      <c r="C203" s="204" t="s">
        <v>8</v>
      </c>
      <c r="D203" s="324" t="s">
        <v>1941</v>
      </c>
      <c r="E203" s="1612" t="s">
        <v>170</v>
      </c>
      <c r="F203" s="188"/>
      <c r="G203" s="188"/>
      <c r="H203" s="193"/>
      <c r="I203" s="194"/>
      <c r="J203" s="178"/>
      <c r="K203" s="144"/>
      <c r="L203" s="144"/>
    </row>
    <row r="204" spans="1:12" ht="13.5" thickBot="1">
      <c r="A204" s="1571"/>
      <c r="B204" s="1706"/>
      <c r="C204" s="206" t="s">
        <v>1</v>
      </c>
      <c r="D204" s="325" t="s">
        <v>1943</v>
      </c>
      <c r="E204" s="1612"/>
      <c r="F204" s="188"/>
      <c r="G204" s="188"/>
      <c r="H204" s="193"/>
      <c r="I204" s="188"/>
      <c r="J204" s="178"/>
      <c r="K204" s="144"/>
      <c r="L204" s="144"/>
    </row>
    <row r="205" spans="1:12" ht="13.5" thickBot="1">
      <c r="A205" s="1571"/>
      <c r="B205" s="1706"/>
      <c r="C205" s="206" t="s">
        <v>2</v>
      </c>
      <c r="D205" s="325" t="s">
        <v>1942</v>
      </c>
      <c r="E205" s="1612"/>
      <c r="F205" s="188"/>
      <c r="G205" s="188"/>
      <c r="H205" s="193"/>
      <c r="I205" s="188"/>
      <c r="J205" s="178"/>
      <c r="K205" s="144"/>
      <c r="L205" s="144"/>
    </row>
    <row r="206" spans="1:12" ht="13.5" thickBot="1">
      <c r="A206" s="1571"/>
      <c r="B206" s="1706"/>
      <c r="C206" s="206" t="s">
        <v>3</v>
      </c>
      <c r="D206" s="325" t="s">
        <v>717</v>
      </c>
      <c r="E206" s="1612"/>
      <c r="F206" s="188"/>
      <c r="G206" s="188"/>
      <c r="H206" s="193"/>
      <c r="I206" s="188"/>
      <c r="J206" s="178"/>
      <c r="K206" s="144"/>
      <c r="L206" s="144"/>
    </row>
    <row r="207" spans="1:12" ht="13.5" thickBot="1">
      <c r="A207" s="1571"/>
      <c r="B207" s="1707"/>
      <c r="C207" s="207" t="s">
        <v>4</v>
      </c>
      <c r="D207" s="328" t="s">
        <v>718</v>
      </c>
      <c r="E207" s="1612"/>
      <c r="F207" s="188"/>
      <c r="G207" s="188"/>
      <c r="H207" s="193"/>
      <c r="I207" s="188"/>
      <c r="J207" s="178"/>
      <c r="K207" s="144"/>
      <c r="L207" s="144"/>
    </row>
    <row r="208" spans="1:12" ht="13.5" thickBot="1">
      <c r="A208" s="1570" t="s">
        <v>523</v>
      </c>
      <c r="B208" s="1705" t="s">
        <v>350</v>
      </c>
      <c r="C208" s="204" t="s">
        <v>1</v>
      </c>
      <c r="D208" s="325" t="s">
        <v>828</v>
      </c>
      <c r="E208" s="1612" t="s">
        <v>1920</v>
      </c>
      <c r="F208" s="188"/>
      <c r="G208" s="188"/>
      <c r="H208" s="193"/>
      <c r="I208" s="194"/>
      <c r="J208" s="178"/>
      <c r="K208" s="144"/>
      <c r="L208" s="144"/>
    </row>
    <row r="209" spans="1:12" ht="13.5" thickBot="1">
      <c r="A209" s="1571"/>
      <c r="B209" s="1706"/>
      <c r="C209" s="206" t="s">
        <v>2</v>
      </c>
      <c r="D209" s="325" t="s">
        <v>637</v>
      </c>
      <c r="E209" s="1612"/>
      <c r="F209" s="188"/>
      <c r="G209" s="188"/>
      <c r="H209" s="193"/>
      <c r="I209" s="188"/>
      <c r="J209" s="178"/>
      <c r="K209" s="144"/>
      <c r="L209" s="144"/>
    </row>
    <row r="210" spans="1:12" ht="13.5" thickBot="1">
      <c r="A210" s="1571"/>
      <c r="B210" s="1706"/>
      <c r="C210" s="206" t="s">
        <v>3</v>
      </c>
      <c r="D210" s="325" t="s">
        <v>829</v>
      </c>
      <c r="E210" s="1612"/>
      <c r="F210" s="188"/>
      <c r="G210" s="188"/>
      <c r="H210" s="193"/>
      <c r="I210" s="188"/>
      <c r="J210" s="178"/>
      <c r="K210" s="144"/>
      <c r="L210" s="144"/>
    </row>
    <row r="211" spans="1:12" ht="13.5" thickBot="1">
      <c r="A211" s="1571"/>
      <c r="B211" s="1706"/>
      <c r="C211" s="206" t="s">
        <v>4</v>
      </c>
      <c r="D211" s="325" t="s">
        <v>830</v>
      </c>
      <c r="E211" s="1612"/>
      <c r="F211" s="188"/>
      <c r="G211" s="188"/>
      <c r="H211" s="193"/>
      <c r="I211" s="188"/>
      <c r="J211" s="178"/>
      <c r="K211" s="144"/>
      <c r="L211" s="144"/>
    </row>
    <row r="212" spans="1:12" ht="13.5" thickBot="1">
      <c r="A212" s="1571"/>
      <c r="B212" s="1706"/>
      <c r="C212" s="206">
        <v>5</v>
      </c>
      <c r="D212" s="325" t="s">
        <v>831</v>
      </c>
      <c r="E212" s="1612"/>
      <c r="F212" s="188"/>
      <c r="G212" s="188"/>
      <c r="H212" s="193"/>
      <c r="I212" s="188"/>
      <c r="J212" s="178"/>
      <c r="K212" s="144"/>
      <c r="L212" s="144"/>
    </row>
    <row r="213" spans="1:12" ht="13.5" thickBot="1">
      <c r="A213" s="1570" t="s">
        <v>130</v>
      </c>
      <c r="B213" s="1706"/>
      <c r="C213" s="206">
        <v>6</v>
      </c>
      <c r="D213" s="325" t="s">
        <v>832</v>
      </c>
      <c r="E213" s="1612"/>
      <c r="F213" s="188"/>
      <c r="G213" s="188"/>
      <c r="H213" s="193"/>
      <c r="I213" s="188"/>
      <c r="J213" s="178"/>
      <c r="K213" s="144"/>
      <c r="L213" s="144"/>
    </row>
    <row r="214" spans="1:12" ht="13.5" thickBot="1">
      <c r="A214" s="1571"/>
      <c r="B214" s="1707"/>
      <c r="C214" s="207">
        <v>7</v>
      </c>
      <c r="D214" s="328" t="s">
        <v>833</v>
      </c>
      <c r="E214" s="1612"/>
      <c r="F214" s="188"/>
      <c r="G214" s="188"/>
      <c r="H214" s="193"/>
      <c r="I214" s="194"/>
      <c r="J214" s="178"/>
      <c r="K214" s="144"/>
      <c r="L214" s="144"/>
    </row>
    <row r="215" spans="1:12" ht="13.5" thickBot="1">
      <c r="A215" s="195" t="s">
        <v>536</v>
      </c>
      <c r="B215" s="242" t="s">
        <v>351</v>
      </c>
      <c r="C215" s="208" t="s">
        <v>178</v>
      </c>
      <c r="D215" s="328"/>
      <c r="E215" s="197" t="s">
        <v>170</v>
      </c>
      <c r="F215" s="188"/>
      <c r="G215" s="188"/>
      <c r="H215" s="193"/>
      <c r="I215" s="194"/>
      <c r="J215" s="178"/>
      <c r="K215" s="144"/>
      <c r="L215" s="144"/>
    </row>
    <row r="216" spans="1:12" ht="26.25" thickBot="1">
      <c r="A216" s="195" t="s">
        <v>408</v>
      </c>
      <c r="B216" s="241" t="s">
        <v>352</v>
      </c>
      <c r="C216" s="243" t="s">
        <v>177</v>
      </c>
      <c r="D216" s="328"/>
      <c r="E216" s="197" t="s">
        <v>170</v>
      </c>
      <c r="F216" s="188"/>
      <c r="G216" s="188"/>
      <c r="H216" s="229"/>
      <c r="I216" s="194"/>
      <c r="J216" s="178"/>
      <c r="K216" s="144"/>
      <c r="L216" s="144"/>
    </row>
    <row r="217" spans="1:12" ht="26.25" thickBot="1">
      <c r="A217" s="195" t="s">
        <v>1863</v>
      </c>
      <c r="B217" s="144" t="s">
        <v>353</v>
      </c>
      <c r="C217" s="243" t="s">
        <v>177</v>
      </c>
      <c r="D217" s="328"/>
      <c r="E217" s="197" t="s">
        <v>170</v>
      </c>
      <c r="F217" s="188"/>
      <c r="G217" s="188"/>
      <c r="H217" s="229"/>
      <c r="I217" s="145"/>
      <c r="J217" s="178"/>
      <c r="K217" s="144"/>
      <c r="L217" s="144"/>
    </row>
    <row r="218" spans="1:12" ht="13.5" thickBot="1">
      <c r="A218" s="1572" t="s">
        <v>294</v>
      </c>
      <c r="B218" s="1572" t="s">
        <v>354</v>
      </c>
      <c r="C218" s="204" t="s">
        <v>1</v>
      </c>
      <c r="D218" s="325" t="s">
        <v>1432</v>
      </c>
      <c r="E218" s="1612" t="s">
        <v>7160</v>
      </c>
      <c r="F218" s="188"/>
      <c r="G218" s="188"/>
      <c r="H218" s="193"/>
      <c r="I218" s="188"/>
      <c r="J218" s="178"/>
      <c r="K218" s="144"/>
      <c r="L218" s="144"/>
    </row>
    <row r="219" spans="1:12" ht="13.5" thickBot="1">
      <c r="A219" s="1574"/>
      <c r="B219" s="1574"/>
      <c r="C219" s="207" t="s">
        <v>2</v>
      </c>
      <c r="D219" s="328" t="s">
        <v>1523</v>
      </c>
      <c r="E219" s="1612"/>
      <c r="F219" s="188"/>
      <c r="G219" s="188"/>
      <c r="H219" s="193"/>
      <c r="I219" s="188"/>
      <c r="J219" s="178"/>
      <c r="K219" s="144"/>
      <c r="L219" s="144"/>
    </row>
    <row r="220" spans="1:12" ht="26.25" thickBot="1">
      <c r="A220" s="1635" t="s">
        <v>1545</v>
      </c>
      <c r="B220" s="1635" t="s">
        <v>355</v>
      </c>
      <c r="C220" s="204" t="s">
        <v>1</v>
      </c>
      <c r="D220" s="325" t="s">
        <v>1951</v>
      </c>
      <c r="E220" s="1612" t="s">
        <v>1927</v>
      </c>
      <c r="F220" s="1774" t="s">
        <v>1545</v>
      </c>
      <c r="G220" s="1774" t="s">
        <v>355</v>
      </c>
      <c r="H220" s="1110" t="s">
        <v>1</v>
      </c>
      <c r="I220" s="1111" t="s">
        <v>1957</v>
      </c>
      <c r="J220" s="1766" t="s">
        <v>1927</v>
      </c>
      <c r="K220" s="144"/>
      <c r="L220" s="144"/>
    </row>
    <row r="221" spans="1:12" ht="26.25" thickBot="1">
      <c r="A221" s="1636"/>
      <c r="B221" s="1636"/>
      <c r="C221" s="206" t="s">
        <v>2</v>
      </c>
      <c r="D221" s="325" t="s">
        <v>1952</v>
      </c>
      <c r="E221" s="1612"/>
      <c r="F221" s="1775"/>
      <c r="G221" s="1775"/>
      <c r="H221" s="1112" t="s">
        <v>2</v>
      </c>
      <c r="I221" s="1113" t="s">
        <v>1958</v>
      </c>
      <c r="J221" s="1767"/>
      <c r="K221" s="144"/>
      <c r="L221" s="144"/>
    </row>
    <row r="222" spans="1:12" ht="26.25" thickBot="1">
      <c r="A222" s="1636"/>
      <c r="B222" s="1636"/>
      <c r="C222" s="206" t="s">
        <v>3</v>
      </c>
      <c r="D222" s="325" t="s">
        <v>1953</v>
      </c>
      <c r="E222" s="1612"/>
      <c r="F222" s="1775"/>
      <c r="G222" s="1775"/>
      <c r="H222" s="1112" t="s">
        <v>3</v>
      </c>
      <c r="I222" s="1114" t="s">
        <v>1952</v>
      </c>
      <c r="J222" s="1767"/>
      <c r="K222" s="144"/>
      <c r="L222" s="144"/>
    </row>
    <row r="223" spans="1:12" ht="13.5" thickBot="1">
      <c r="A223" s="1636"/>
      <c r="B223" s="1636"/>
      <c r="C223" s="206" t="s">
        <v>4</v>
      </c>
      <c r="D223" s="325" t="s">
        <v>1954</v>
      </c>
      <c r="E223" s="1612"/>
      <c r="F223" s="1775"/>
      <c r="G223" s="1775"/>
      <c r="H223" s="1112" t="s">
        <v>4</v>
      </c>
      <c r="I223" s="1114" t="s">
        <v>1953</v>
      </c>
      <c r="J223" s="1767"/>
      <c r="K223" s="144"/>
      <c r="L223" s="144"/>
    </row>
    <row r="224" spans="1:12" ht="25.5">
      <c r="A224" s="1636"/>
      <c r="B224" s="1636"/>
      <c r="C224" s="206" t="s">
        <v>5</v>
      </c>
      <c r="D224" s="325" t="s">
        <v>1955</v>
      </c>
      <c r="E224" s="1575"/>
      <c r="F224" s="1775"/>
      <c r="G224" s="1775"/>
      <c r="H224" s="1112" t="s">
        <v>5</v>
      </c>
      <c r="I224" s="1113" t="s">
        <v>1954</v>
      </c>
      <c r="J224" s="1767"/>
      <c r="K224" s="144"/>
      <c r="L224" s="144"/>
    </row>
    <row r="225" spans="1:12" ht="13.5" thickBot="1">
      <c r="A225" s="1637"/>
      <c r="B225" s="1637"/>
      <c r="C225" s="207"/>
      <c r="D225" s="210"/>
      <c r="E225" s="244"/>
      <c r="F225" s="1780"/>
      <c r="G225" s="1780"/>
      <c r="H225" s="1115">
        <v>6</v>
      </c>
      <c r="I225" s="1116" t="s">
        <v>1955</v>
      </c>
      <c r="J225" s="1768"/>
      <c r="K225" s="144"/>
      <c r="L225" s="144"/>
    </row>
    <row r="226" spans="1:12" ht="13.5" thickBot="1">
      <c r="A226" s="1582" t="s">
        <v>526</v>
      </c>
      <c r="B226" s="1484" t="s">
        <v>356</v>
      </c>
      <c r="C226" s="206" t="s">
        <v>1</v>
      </c>
      <c r="D226" s="205" t="s">
        <v>1944</v>
      </c>
      <c r="E226" s="1586" t="s">
        <v>1927</v>
      </c>
      <c r="F226" s="188"/>
      <c r="G226" s="188"/>
      <c r="H226" s="193"/>
      <c r="I226" s="188"/>
      <c r="J226" s="178"/>
      <c r="K226" s="144"/>
      <c r="L226" s="144"/>
    </row>
    <row r="227" spans="1:12" ht="13.5" thickBot="1">
      <c r="A227" s="1583"/>
      <c r="B227" s="1545"/>
      <c r="C227" s="206" t="s">
        <v>2</v>
      </c>
      <c r="D227" s="205" t="s">
        <v>710</v>
      </c>
      <c r="E227" s="1599"/>
      <c r="F227" s="188"/>
      <c r="G227" s="188"/>
      <c r="H227" s="193"/>
      <c r="I227" s="188"/>
      <c r="J227" s="178"/>
      <c r="K227" s="144"/>
      <c r="L227" s="144"/>
    </row>
    <row r="228" spans="1:12" ht="13.5" thickBot="1">
      <c r="A228" s="1583"/>
      <c r="B228" s="1545"/>
      <c r="C228" s="206" t="s">
        <v>3</v>
      </c>
      <c r="D228" s="205" t="s">
        <v>711</v>
      </c>
      <c r="E228" s="1599"/>
      <c r="F228" s="188"/>
      <c r="G228" s="188"/>
      <c r="H228" s="193"/>
      <c r="I228" s="188"/>
      <c r="J228" s="178"/>
      <c r="K228" s="144"/>
      <c r="L228" s="144"/>
    </row>
    <row r="229" spans="1:12" ht="13.5" thickBot="1">
      <c r="A229" s="1583"/>
      <c r="B229" s="1545"/>
      <c r="C229" s="206" t="s">
        <v>4</v>
      </c>
      <c r="D229" s="205" t="s">
        <v>712</v>
      </c>
      <c r="E229" s="1599"/>
      <c r="F229" s="188"/>
      <c r="G229" s="188"/>
      <c r="H229" s="193"/>
      <c r="I229" s="188"/>
      <c r="J229" s="178"/>
      <c r="K229" s="144"/>
      <c r="L229" s="144"/>
    </row>
    <row r="230" spans="1:12" ht="13.5" thickBot="1">
      <c r="A230" s="1583"/>
      <c r="B230" s="1545"/>
      <c r="C230" s="206" t="s">
        <v>5</v>
      </c>
      <c r="D230" s="205" t="s">
        <v>713</v>
      </c>
      <c r="E230" s="1599"/>
      <c r="F230" s="188"/>
      <c r="G230" s="188"/>
      <c r="H230" s="193"/>
      <c r="I230" s="188"/>
      <c r="J230" s="178"/>
      <c r="K230" s="144"/>
      <c r="L230" s="144"/>
    </row>
    <row r="231" spans="1:12" ht="13.5" thickBot="1">
      <c r="A231" s="1583"/>
      <c r="B231" s="1545"/>
      <c r="C231" s="206" t="s">
        <v>6</v>
      </c>
      <c r="D231" s="205" t="s">
        <v>714</v>
      </c>
      <c r="E231" s="1599"/>
      <c r="F231" s="188"/>
      <c r="G231" s="188"/>
      <c r="H231" s="193"/>
      <c r="I231" s="188"/>
      <c r="J231" s="178"/>
      <c r="K231" s="144"/>
      <c r="L231" s="144"/>
    </row>
    <row r="232" spans="1:12" ht="13.5" thickBot="1">
      <c r="A232" s="1583"/>
      <c r="B232" s="1545"/>
      <c r="C232" s="206" t="s">
        <v>9</v>
      </c>
      <c r="D232" s="205" t="s">
        <v>715</v>
      </c>
      <c r="E232" s="1599"/>
      <c r="F232" s="188"/>
      <c r="G232" s="188"/>
      <c r="H232" s="193"/>
      <c r="I232" s="188"/>
      <c r="J232" s="178"/>
      <c r="K232" s="144"/>
      <c r="L232" s="144"/>
    </row>
    <row r="233" spans="1:12" ht="13.5" thickBot="1">
      <c r="A233" s="1583"/>
      <c r="B233" s="1485"/>
      <c r="C233" s="206" t="s">
        <v>10</v>
      </c>
      <c r="D233" s="205" t="s">
        <v>716</v>
      </c>
      <c r="E233" s="1584"/>
      <c r="F233" s="188"/>
      <c r="G233" s="188"/>
      <c r="H233" s="193"/>
      <c r="I233" s="188"/>
      <c r="J233" s="178"/>
      <c r="K233" s="144"/>
      <c r="L233" s="144"/>
    </row>
    <row r="234" spans="1:12">
      <c r="A234" s="1596" t="s">
        <v>295</v>
      </c>
      <c r="B234" s="1708" t="s">
        <v>357</v>
      </c>
      <c r="C234" s="204" t="s">
        <v>1</v>
      </c>
      <c r="D234" s="215" t="s">
        <v>634</v>
      </c>
      <c r="E234" s="1584" t="s">
        <v>7160</v>
      </c>
      <c r="F234" s="188"/>
      <c r="G234" s="188"/>
      <c r="H234" s="193"/>
      <c r="I234" s="194"/>
      <c r="J234" s="178"/>
      <c r="K234" s="144"/>
      <c r="L234" s="144"/>
    </row>
    <row r="235" spans="1:12">
      <c r="A235" s="1597"/>
      <c r="B235" s="1709"/>
      <c r="C235" s="206" t="s">
        <v>2</v>
      </c>
      <c r="D235" s="205" t="s">
        <v>11</v>
      </c>
      <c r="E235" s="1585"/>
      <c r="F235" s="188"/>
      <c r="G235" s="188"/>
      <c r="H235" s="193"/>
      <c r="I235" s="194"/>
      <c r="J235" s="178"/>
      <c r="K235" s="144"/>
      <c r="L235" s="144"/>
    </row>
    <row r="236" spans="1:12" ht="13.5" thickBot="1">
      <c r="A236" s="1598"/>
      <c r="B236" s="1710"/>
      <c r="C236" s="206">
        <v>3</v>
      </c>
      <c r="D236" s="205" t="s">
        <v>840</v>
      </c>
      <c r="E236" s="1586"/>
      <c r="F236" s="188"/>
      <c r="G236" s="188"/>
      <c r="H236" s="193"/>
      <c r="I236" s="194"/>
      <c r="J236" s="178"/>
      <c r="K236" s="144"/>
      <c r="L236" s="144"/>
    </row>
    <row r="237" spans="1:12">
      <c r="A237" s="1596" t="s">
        <v>524</v>
      </c>
      <c r="B237" s="1708" t="s">
        <v>358</v>
      </c>
      <c r="C237" s="204" t="s">
        <v>1</v>
      </c>
      <c r="D237" s="215" t="s">
        <v>634</v>
      </c>
      <c r="E237" s="1584" t="s">
        <v>7160</v>
      </c>
      <c r="F237" s="188"/>
      <c r="G237" s="188"/>
      <c r="H237" s="193"/>
      <c r="I237" s="194"/>
      <c r="J237" s="178"/>
      <c r="K237" s="144"/>
      <c r="L237" s="144"/>
    </row>
    <row r="238" spans="1:12">
      <c r="A238" s="1597"/>
      <c r="B238" s="1709"/>
      <c r="C238" s="206" t="s">
        <v>2</v>
      </c>
      <c r="D238" s="205" t="s">
        <v>11</v>
      </c>
      <c r="E238" s="1585"/>
      <c r="F238" s="188"/>
      <c r="G238" s="188"/>
      <c r="H238" s="193"/>
      <c r="I238" s="194"/>
      <c r="J238" s="178"/>
      <c r="K238" s="144"/>
      <c r="L238" s="144"/>
    </row>
    <row r="239" spans="1:12" ht="13.5" thickBot="1">
      <c r="A239" s="1598"/>
      <c r="B239" s="1710"/>
      <c r="C239" s="207">
        <v>3</v>
      </c>
      <c r="D239" s="210" t="s">
        <v>840</v>
      </c>
      <c r="E239" s="1586"/>
      <c r="F239" s="188"/>
      <c r="G239" s="188"/>
      <c r="H239" s="193"/>
      <c r="I239" s="194"/>
      <c r="J239" s="178"/>
      <c r="K239" s="144"/>
      <c r="L239" s="144"/>
    </row>
    <row r="240" spans="1:12" ht="13.5" thickBot="1">
      <c r="A240" s="1582" t="s">
        <v>525</v>
      </c>
      <c r="B240" s="1484" t="s">
        <v>359</v>
      </c>
      <c r="C240" s="206" t="s">
        <v>1</v>
      </c>
      <c r="D240" s="205" t="s">
        <v>695</v>
      </c>
      <c r="E240" s="1586" t="s">
        <v>7160</v>
      </c>
      <c r="F240" s="188"/>
      <c r="G240" s="188"/>
      <c r="H240" s="193"/>
      <c r="I240" s="188"/>
      <c r="J240" s="178"/>
      <c r="K240" s="144"/>
      <c r="L240" s="144"/>
    </row>
    <row r="241" spans="1:12" ht="13.5" thickBot="1">
      <c r="A241" s="1583"/>
      <c r="B241" s="1545"/>
      <c r="C241" s="206" t="s">
        <v>2</v>
      </c>
      <c r="D241" s="205" t="s">
        <v>696</v>
      </c>
      <c r="E241" s="1599"/>
      <c r="F241" s="188"/>
      <c r="G241" s="188"/>
      <c r="H241" s="193"/>
      <c r="I241" s="188"/>
      <c r="J241" s="178"/>
      <c r="K241" s="144"/>
      <c r="L241" s="144"/>
    </row>
    <row r="242" spans="1:12" ht="13.5" thickBot="1">
      <c r="A242" s="1583"/>
      <c r="B242" s="1485"/>
      <c r="C242" s="207" t="s">
        <v>3</v>
      </c>
      <c r="D242" s="210" t="s">
        <v>697</v>
      </c>
      <c r="E242" s="1599"/>
      <c r="F242" s="188"/>
      <c r="G242" s="188"/>
      <c r="H242" s="193"/>
      <c r="I242" s="188"/>
      <c r="J242" s="178"/>
      <c r="K242" s="144"/>
      <c r="L242" s="144"/>
    </row>
    <row r="243" spans="1:12" ht="13.5" thickBot="1">
      <c r="A243" s="1582" t="s">
        <v>1864</v>
      </c>
      <c r="B243" s="1484" t="s">
        <v>360</v>
      </c>
      <c r="C243" s="204" t="s">
        <v>1</v>
      </c>
      <c r="D243" s="205" t="s">
        <v>868</v>
      </c>
      <c r="E243" s="1599" t="s">
        <v>170</v>
      </c>
      <c r="F243" s="188"/>
      <c r="G243" s="188"/>
      <c r="H243" s="193"/>
      <c r="I243" s="194"/>
      <c r="J243" s="178"/>
      <c r="K243" s="144"/>
      <c r="L243" s="144"/>
    </row>
    <row r="244" spans="1:12" ht="13.5" thickBot="1">
      <c r="A244" s="1583"/>
      <c r="B244" s="1545"/>
      <c r="C244" s="206" t="s">
        <v>2</v>
      </c>
      <c r="D244" s="205" t="s">
        <v>869</v>
      </c>
      <c r="E244" s="1599"/>
      <c r="F244" s="188"/>
      <c r="G244" s="188"/>
      <c r="H244" s="193"/>
      <c r="I244" s="194"/>
      <c r="J244" s="178"/>
      <c r="K244" s="144"/>
      <c r="L244" s="144"/>
    </row>
    <row r="245" spans="1:12" ht="13.5" thickBot="1">
      <c r="A245" s="1583"/>
      <c r="B245" s="1485"/>
      <c r="C245" s="207" t="s">
        <v>3</v>
      </c>
      <c r="D245" s="210" t="s">
        <v>700</v>
      </c>
      <c r="E245" s="1599"/>
      <c r="F245" s="188"/>
      <c r="G245" s="188"/>
      <c r="H245" s="193"/>
      <c r="I245" s="194"/>
      <c r="J245" s="178"/>
      <c r="K245" s="144"/>
      <c r="L245" s="144"/>
    </row>
    <row r="246" spans="1:12" ht="13.5" thickBot="1">
      <c r="A246" s="1582" t="s">
        <v>214</v>
      </c>
      <c r="B246" s="1484" t="s">
        <v>361</v>
      </c>
      <c r="C246" s="204" t="s">
        <v>1</v>
      </c>
      <c r="D246" s="205" t="s">
        <v>868</v>
      </c>
      <c r="E246" s="1599" t="s">
        <v>170</v>
      </c>
      <c r="F246" s="188"/>
      <c r="G246" s="188"/>
      <c r="H246" s="193"/>
      <c r="I246" s="194"/>
      <c r="J246" s="178"/>
      <c r="K246" s="144"/>
      <c r="L246" s="144"/>
    </row>
    <row r="247" spans="1:12" ht="13.5" thickBot="1">
      <c r="A247" s="1583"/>
      <c r="B247" s="1545"/>
      <c r="C247" s="206" t="s">
        <v>2</v>
      </c>
      <c r="D247" s="205" t="s">
        <v>869</v>
      </c>
      <c r="E247" s="1599"/>
      <c r="F247" s="188"/>
      <c r="G247" s="188"/>
      <c r="H247" s="193"/>
      <c r="I247" s="194"/>
      <c r="J247" s="178"/>
      <c r="K247" s="144"/>
      <c r="L247" s="144"/>
    </row>
    <row r="248" spans="1:12" ht="13.5" thickBot="1">
      <c r="A248" s="1583"/>
      <c r="B248" s="1485"/>
      <c r="C248" s="207" t="s">
        <v>3</v>
      </c>
      <c r="D248" s="210" t="s">
        <v>700</v>
      </c>
      <c r="E248" s="1599"/>
      <c r="F248" s="188"/>
      <c r="G248" s="188"/>
      <c r="H248" s="193"/>
      <c r="I248" s="194"/>
      <c r="J248" s="178"/>
      <c r="K248" s="144"/>
      <c r="L248" s="144"/>
    </row>
    <row r="249" spans="1:12" ht="13.5" thickBot="1">
      <c r="A249" s="1582" t="s">
        <v>213</v>
      </c>
      <c r="B249" s="1484" t="s">
        <v>362</v>
      </c>
      <c r="C249" s="204" t="s">
        <v>1</v>
      </c>
      <c r="D249" s="205" t="s">
        <v>870</v>
      </c>
      <c r="E249" s="1599" t="s">
        <v>170</v>
      </c>
      <c r="F249" s="188"/>
      <c r="G249" s="188"/>
      <c r="H249" s="193"/>
      <c r="I249" s="194"/>
      <c r="J249" s="178"/>
      <c r="K249" s="144"/>
      <c r="L249" s="144"/>
    </row>
    <row r="250" spans="1:12" ht="13.5" thickBot="1">
      <c r="A250" s="1583"/>
      <c r="B250" s="1545"/>
      <c r="C250" s="206" t="s">
        <v>2</v>
      </c>
      <c r="D250" s="205" t="s">
        <v>871</v>
      </c>
      <c r="E250" s="1599"/>
      <c r="F250" s="188"/>
      <c r="G250" s="188"/>
      <c r="H250" s="193"/>
      <c r="I250" s="194"/>
      <c r="J250" s="178"/>
      <c r="K250" s="144"/>
      <c r="L250" s="144"/>
    </row>
    <row r="251" spans="1:12" ht="13.5" thickBot="1">
      <c r="A251" s="1583"/>
      <c r="B251" s="1485"/>
      <c r="C251" s="207" t="s">
        <v>3</v>
      </c>
      <c r="D251" s="210" t="s">
        <v>700</v>
      </c>
      <c r="E251" s="1599"/>
      <c r="F251" s="188"/>
      <c r="G251" s="188"/>
      <c r="H251" s="193"/>
      <c r="I251" s="194"/>
      <c r="J251" s="178"/>
      <c r="K251" s="144"/>
      <c r="L251" s="144"/>
    </row>
    <row r="252" spans="1:12" ht="13.5" thickBot="1">
      <c r="A252" s="1582" t="s">
        <v>211</v>
      </c>
      <c r="B252" s="1484" t="s">
        <v>363</v>
      </c>
      <c r="C252" s="204" t="s">
        <v>1</v>
      </c>
      <c r="D252" s="205" t="s">
        <v>870</v>
      </c>
      <c r="E252" s="1599" t="s">
        <v>170</v>
      </c>
      <c r="F252" s="188"/>
      <c r="G252" s="188"/>
      <c r="H252" s="193"/>
      <c r="I252" s="194"/>
      <c r="J252" s="178"/>
      <c r="K252" s="144"/>
      <c r="L252" s="144"/>
    </row>
    <row r="253" spans="1:12" ht="13.5" thickBot="1">
      <c r="A253" s="1583"/>
      <c r="B253" s="1545"/>
      <c r="C253" s="206" t="s">
        <v>2</v>
      </c>
      <c r="D253" s="205" t="s">
        <v>871</v>
      </c>
      <c r="E253" s="1599"/>
      <c r="F253" s="188"/>
      <c r="G253" s="188"/>
      <c r="H253" s="193"/>
      <c r="I253" s="194"/>
      <c r="J253" s="178"/>
      <c r="K253" s="144"/>
      <c r="L253" s="144"/>
    </row>
    <row r="254" spans="1:12" ht="13.5" thickBot="1">
      <c r="A254" s="1583"/>
      <c r="B254" s="1485"/>
      <c r="C254" s="207" t="s">
        <v>3</v>
      </c>
      <c r="D254" s="210" t="s">
        <v>700</v>
      </c>
      <c r="E254" s="1599"/>
      <c r="F254" s="188"/>
      <c r="G254" s="188"/>
      <c r="H254" s="193"/>
      <c r="I254" s="194"/>
      <c r="J254" s="178"/>
      <c r="K254" s="144"/>
      <c r="L254" s="144"/>
    </row>
    <row r="255" spans="1:12" ht="13.5" thickBot="1">
      <c r="A255" s="1582" t="s">
        <v>210</v>
      </c>
      <c r="B255" s="1484" t="s">
        <v>364</v>
      </c>
      <c r="C255" s="204" t="s">
        <v>1</v>
      </c>
      <c r="D255" s="205" t="s">
        <v>868</v>
      </c>
      <c r="E255" s="1599" t="s">
        <v>170</v>
      </c>
      <c r="F255" s="188"/>
      <c r="G255" s="188"/>
      <c r="H255" s="193"/>
      <c r="I255" s="194"/>
      <c r="J255" s="178"/>
      <c r="K255" s="144"/>
      <c r="L255" s="144"/>
    </row>
    <row r="256" spans="1:12" ht="13.5" thickBot="1">
      <c r="A256" s="1583"/>
      <c r="B256" s="1545"/>
      <c r="C256" s="206" t="s">
        <v>2</v>
      </c>
      <c r="D256" s="205" t="s">
        <v>869</v>
      </c>
      <c r="E256" s="1599"/>
      <c r="F256" s="188"/>
      <c r="G256" s="188"/>
      <c r="H256" s="193"/>
      <c r="I256" s="194"/>
      <c r="J256" s="178"/>
      <c r="K256" s="144"/>
      <c r="L256" s="144"/>
    </row>
    <row r="257" spans="1:12" ht="13.5" thickBot="1">
      <c r="A257" s="1583"/>
      <c r="B257" s="1485"/>
      <c r="C257" s="206" t="s">
        <v>3</v>
      </c>
      <c r="D257" s="205" t="s">
        <v>700</v>
      </c>
      <c r="E257" s="1584"/>
      <c r="F257" s="188"/>
      <c r="G257" s="188"/>
      <c r="H257" s="193"/>
      <c r="I257" s="194"/>
      <c r="J257" s="178"/>
      <c r="K257" s="144"/>
      <c r="L257" s="144"/>
    </row>
    <row r="258" spans="1:12">
      <c r="A258" s="1596" t="s">
        <v>209</v>
      </c>
      <c r="B258" s="1705" t="s">
        <v>365</v>
      </c>
      <c r="C258" s="204" t="s">
        <v>1</v>
      </c>
      <c r="D258" s="215" t="s">
        <v>693</v>
      </c>
      <c r="E258" s="1584" t="s">
        <v>170</v>
      </c>
      <c r="F258" s="188"/>
      <c r="G258" s="188"/>
      <c r="H258" s="193"/>
      <c r="I258" s="188"/>
      <c r="J258" s="178"/>
      <c r="K258" s="144"/>
      <c r="L258" s="144"/>
    </row>
    <row r="259" spans="1:12">
      <c r="A259" s="1597"/>
      <c r="B259" s="1706"/>
      <c r="C259" s="206" t="s">
        <v>2</v>
      </c>
      <c r="D259" s="205" t="s">
        <v>694</v>
      </c>
      <c r="E259" s="1585"/>
      <c r="F259" s="188"/>
      <c r="G259" s="188"/>
      <c r="H259" s="193"/>
      <c r="I259" s="188"/>
      <c r="J259" s="178"/>
      <c r="K259" s="144"/>
      <c r="L259" s="144"/>
    </row>
    <row r="260" spans="1:12" ht="13.5" thickBot="1">
      <c r="A260" s="1598"/>
      <c r="B260" s="1707"/>
      <c r="C260" s="207">
        <v>3</v>
      </c>
      <c r="D260" s="210" t="s">
        <v>840</v>
      </c>
      <c r="E260" s="1586"/>
      <c r="F260" s="188"/>
      <c r="G260" s="188"/>
      <c r="H260" s="193"/>
      <c r="I260" s="188"/>
      <c r="J260" s="178"/>
      <c r="K260" s="144"/>
      <c r="L260" s="144"/>
    </row>
    <row r="261" spans="1:12" ht="26.25" thickBot="1">
      <c r="A261" s="211" t="s">
        <v>1516</v>
      </c>
      <c r="B261" s="195" t="s">
        <v>2247</v>
      </c>
      <c r="C261" s="251"/>
      <c r="D261" s="222" t="s">
        <v>1491</v>
      </c>
      <c r="E261" s="246" t="s">
        <v>1922</v>
      </c>
      <c r="F261" s="188"/>
      <c r="G261" s="188"/>
      <c r="H261" s="193"/>
      <c r="I261" s="188"/>
      <c r="J261" s="178"/>
      <c r="K261" s="144"/>
      <c r="L261" s="144"/>
    </row>
    <row r="262" spans="1:12" ht="26.25" thickBot="1">
      <c r="A262" s="211" t="s">
        <v>1543</v>
      </c>
      <c r="B262" s="195" t="s">
        <v>2251</v>
      </c>
      <c r="C262" s="219"/>
      <c r="D262" s="222" t="s">
        <v>1492</v>
      </c>
      <c r="E262" s="245" t="s">
        <v>1922</v>
      </c>
      <c r="F262" s="188"/>
      <c r="G262" s="188"/>
      <c r="H262" s="193"/>
      <c r="I262" s="223"/>
      <c r="J262" s="178"/>
      <c r="K262" s="144"/>
      <c r="L262" s="144"/>
    </row>
    <row r="263" spans="1:12" ht="26.25" thickBot="1">
      <c r="A263" s="211" t="s">
        <v>1418</v>
      </c>
      <c r="B263" s="195" t="s">
        <v>2261</v>
      </c>
      <c r="C263" s="228"/>
      <c r="D263" s="978" t="s">
        <v>1493</v>
      </c>
      <c r="E263" s="246" t="s">
        <v>1922</v>
      </c>
      <c r="F263" s="194"/>
      <c r="G263" s="188"/>
      <c r="H263" s="229"/>
      <c r="I263" s="230"/>
      <c r="J263" s="190"/>
      <c r="K263" s="144"/>
      <c r="L263" s="144"/>
    </row>
    <row r="264" spans="1:12" ht="26.25" thickBot="1">
      <c r="A264" s="211" t="s">
        <v>131</v>
      </c>
      <c r="B264" s="195" t="s">
        <v>2264</v>
      </c>
      <c r="C264" s="228"/>
      <c r="D264" s="978" t="s">
        <v>1494</v>
      </c>
      <c r="E264" s="246" t="s">
        <v>1922</v>
      </c>
      <c r="F264" s="194"/>
      <c r="G264" s="188"/>
      <c r="H264" s="229"/>
      <c r="I264" s="230"/>
      <c r="J264" s="190"/>
      <c r="K264" s="144"/>
      <c r="L264" s="144"/>
    </row>
    <row r="265" spans="1:12" ht="26.25" thickBot="1">
      <c r="A265" s="211" t="s">
        <v>4412</v>
      </c>
      <c r="B265" s="195" t="s">
        <v>5652</v>
      </c>
      <c r="C265" s="228"/>
      <c r="D265" s="978" t="s">
        <v>5649</v>
      </c>
      <c r="E265" s="246" t="s">
        <v>1922</v>
      </c>
      <c r="F265" s="194"/>
      <c r="G265" s="188"/>
      <c r="H265" s="229"/>
      <c r="I265" s="230"/>
      <c r="J265" s="190"/>
      <c r="K265" s="144"/>
      <c r="L265" s="144"/>
    </row>
    <row r="266" spans="1:12" ht="13.5" thickBot="1">
      <c r="A266" s="1582" t="s">
        <v>206</v>
      </c>
      <c r="B266" s="1572" t="s">
        <v>692</v>
      </c>
      <c r="C266" s="218" t="s">
        <v>1</v>
      </c>
      <c r="D266" s="406" t="s">
        <v>1405</v>
      </c>
      <c r="E266" s="1484" t="s">
        <v>1922</v>
      </c>
      <c r="F266" s="188"/>
      <c r="G266" s="188"/>
      <c r="H266" s="193"/>
      <c r="I266" s="188"/>
      <c r="J266" s="178"/>
      <c r="K266" s="144"/>
      <c r="L266" s="144"/>
    </row>
    <row r="267" spans="1:12" ht="13.5" thickBot="1">
      <c r="A267" s="1582"/>
      <c r="B267" s="1573"/>
      <c r="C267" s="220" t="s">
        <v>2</v>
      </c>
      <c r="D267" s="347" t="s">
        <v>5600</v>
      </c>
      <c r="E267" s="1545"/>
      <c r="F267" s="188"/>
      <c r="G267" s="188"/>
      <c r="H267" s="193"/>
      <c r="I267" s="188"/>
      <c r="J267" s="178"/>
      <c r="K267" s="144"/>
      <c r="L267" s="144"/>
    </row>
    <row r="268" spans="1:12" ht="13.5" thickBot="1">
      <c r="A268" s="1583"/>
      <c r="B268" s="1573"/>
      <c r="C268" s="220" t="s">
        <v>3</v>
      </c>
      <c r="D268" s="347" t="s">
        <v>592</v>
      </c>
      <c r="E268" s="1545"/>
      <c r="F268" s="188"/>
      <c r="G268" s="188"/>
      <c r="H268" s="193"/>
      <c r="I268" s="188"/>
      <c r="J268" s="178"/>
      <c r="K268" s="144"/>
      <c r="L268" s="144"/>
    </row>
    <row r="269" spans="1:12" ht="13.5" thickBot="1">
      <c r="A269" s="1583"/>
      <c r="B269" s="1574"/>
      <c r="C269" s="219" t="s">
        <v>4</v>
      </c>
      <c r="D269" s="571" t="s">
        <v>593</v>
      </c>
      <c r="E269" s="1485"/>
      <c r="F269" s="188"/>
      <c r="G269" s="188"/>
      <c r="H269" s="193"/>
      <c r="I269" s="188"/>
      <c r="J269" s="178"/>
      <c r="K269" s="144"/>
      <c r="L269" s="144"/>
    </row>
    <row r="270" spans="1:12" ht="13.5" thickBot="1">
      <c r="A270" s="185" t="s">
        <v>1901</v>
      </c>
      <c r="B270" s="144" t="s">
        <v>764</v>
      </c>
      <c r="C270" s="208" t="s">
        <v>180</v>
      </c>
      <c r="D270" s="210"/>
      <c r="E270" s="246" t="s">
        <v>1922</v>
      </c>
      <c r="F270" s="188"/>
      <c r="G270" s="188"/>
      <c r="H270" s="193"/>
      <c r="I270" s="188"/>
      <c r="J270" s="178"/>
      <c r="K270" s="144"/>
      <c r="L270" s="144"/>
    </row>
    <row r="271" spans="1:12" ht="13.5" thickBot="1">
      <c r="A271" s="185" t="s">
        <v>1888</v>
      </c>
      <c r="B271" s="252" t="s">
        <v>2020</v>
      </c>
      <c r="C271" s="208" t="s">
        <v>179</v>
      </c>
      <c r="D271" s="210"/>
      <c r="E271" s="246" t="s">
        <v>1922</v>
      </c>
      <c r="F271" s="188"/>
      <c r="G271" s="188"/>
      <c r="H271" s="193"/>
      <c r="I271" s="194"/>
      <c r="J271" s="178"/>
      <c r="K271" s="144"/>
      <c r="L271" s="144"/>
    </row>
    <row r="272" spans="1:12" ht="13.5" thickBot="1">
      <c r="A272" s="1582" t="s">
        <v>204</v>
      </c>
      <c r="B272" s="1711" t="s">
        <v>366</v>
      </c>
      <c r="C272" s="204" t="s">
        <v>1</v>
      </c>
      <c r="D272" s="205" t="s">
        <v>690</v>
      </c>
      <c r="E272" s="1599" t="s">
        <v>1855</v>
      </c>
      <c r="F272" s="188"/>
      <c r="G272" s="188"/>
      <c r="H272" s="193"/>
      <c r="I272" s="188"/>
      <c r="J272" s="178"/>
      <c r="K272" s="144"/>
      <c r="L272" s="144"/>
    </row>
    <row r="273" spans="1:12" ht="13.5" thickBot="1">
      <c r="A273" s="1583"/>
      <c r="B273" s="1673"/>
      <c r="C273" s="207" t="s">
        <v>2</v>
      </c>
      <c r="D273" s="210" t="s">
        <v>1945</v>
      </c>
      <c r="E273" s="1599"/>
      <c r="F273" s="188"/>
      <c r="G273" s="188"/>
      <c r="H273" s="193"/>
      <c r="I273" s="188"/>
      <c r="J273" s="178"/>
      <c r="K273" s="144"/>
      <c r="L273" s="144"/>
    </row>
    <row r="274" spans="1:12" ht="13.5" thickBot="1">
      <c r="A274" s="185" t="s">
        <v>1903</v>
      </c>
      <c r="B274" s="252" t="s">
        <v>367</v>
      </c>
      <c r="C274" s="208"/>
      <c r="D274" s="210"/>
      <c r="E274" s="246" t="s">
        <v>1923</v>
      </c>
      <c r="F274" s="188"/>
      <c r="G274" s="188"/>
      <c r="H274" s="193"/>
      <c r="I274" s="194"/>
      <c r="J274" s="178"/>
      <c r="K274" s="144"/>
      <c r="L274" s="144"/>
    </row>
    <row r="275" spans="1:12" ht="26.25" thickBot="1">
      <c r="A275" s="185" t="s">
        <v>1892</v>
      </c>
      <c r="B275" s="252" t="s">
        <v>368</v>
      </c>
      <c r="C275" s="208" t="s">
        <v>174</v>
      </c>
      <c r="D275" s="210"/>
      <c r="E275" s="246" t="s">
        <v>2196</v>
      </c>
      <c r="F275" s="188"/>
      <c r="G275" s="188"/>
      <c r="H275" s="193"/>
      <c r="I275" s="194"/>
      <c r="J275" s="178"/>
      <c r="K275" s="144"/>
      <c r="L275" s="144"/>
    </row>
    <row r="276" spans="1:12" ht="13.5" thickBot="1">
      <c r="A276" s="1582" t="s">
        <v>202</v>
      </c>
      <c r="B276" s="1572" t="s">
        <v>1963</v>
      </c>
      <c r="C276" s="204" t="s">
        <v>8</v>
      </c>
      <c r="D276" s="205" t="s">
        <v>682</v>
      </c>
      <c r="E276" s="1584" t="s">
        <v>2197</v>
      </c>
      <c r="F276" s="188"/>
      <c r="G276" s="188"/>
      <c r="H276" s="193"/>
      <c r="I276" s="188"/>
      <c r="J276" s="178"/>
      <c r="K276" s="144"/>
      <c r="L276" s="144"/>
    </row>
    <row r="277" spans="1:12" ht="13.5" thickBot="1">
      <c r="A277" s="1583"/>
      <c r="B277" s="1573"/>
      <c r="C277" s="206" t="s">
        <v>1</v>
      </c>
      <c r="D277" s="205" t="s">
        <v>683</v>
      </c>
      <c r="E277" s="1585"/>
      <c r="F277" s="188"/>
      <c r="G277" s="188"/>
      <c r="H277" s="193"/>
      <c r="I277" s="188"/>
      <c r="J277" s="178"/>
      <c r="K277" s="144"/>
      <c r="L277" s="144"/>
    </row>
    <row r="278" spans="1:12" ht="13.5" thickBot="1">
      <c r="A278" s="1583"/>
      <c r="B278" s="1573"/>
      <c r="C278" s="206" t="s">
        <v>2</v>
      </c>
      <c r="D278" s="205" t="s">
        <v>720</v>
      </c>
      <c r="E278" s="1585"/>
      <c r="F278" s="188"/>
      <c r="G278" s="188"/>
      <c r="H278" s="193"/>
      <c r="I278" s="188"/>
      <c r="J278" s="178"/>
      <c r="K278" s="144"/>
      <c r="L278" s="144"/>
    </row>
    <row r="279" spans="1:12" ht="13.5" thickBot="1">
      <c r="A279" s="1583"/>
      <c r="B279" s="1573"/>
      <c r="C279" s="206" t="s">
        <v>3</v>
      </c>
      <c r="D279" s="205" t="s">
        <v>684</v>
      </c>
      <c r="E279" s="1585"/>
      <c r="F279" s="188"/>
      <c r="G279" s="188"/>
      <c r="H279" s="193"/>
      <c r="I279" s="188"/>
      <c r="J279" s="178"/>
      <c r="K279" s="144"/>
      <c r="L279" s="144"/>
    </row>
    <row r="280" spans="1:12" ht="13.5" thickBot="1">
      <c r="A280" s="1583"/>
      <c r="B280" s="1573"/>
      <c r="C280" s="206" t="s">
        <v>4</v>
      </c>
      <c r="D280" s="205" t="s">
        <v>685</v>
      </c>
      <c r="E280" s="1585"/>
      <c r="F280" s="188"/>
      <c r="G280" s="188"/>
      <c r="H280" s="193"/>
      <c r="I280" s="188"/>
      <c r="J280" s="178"/>
      <c r="K280" s="144"/>
      <c r="L280" s="144"/>
    </row>
    <row r="281" spans="1:12" ht="13.5" thickBot="1">
      <c r="A281" s="1583"/>
      <c r="B281" s="1573"/>
      <c r="C281" s="206" t="s">
        <v>5</v>
      </c>
      <c r="D281" s="205" t="s">
        <v>686</v>
      </c>
      <c r="E281" s="1585"/>
      <c r="F281" s="188"/>
      <c r="G281" s="188"/>
      <c r="H281" s="193"/>
      <c r="I281" s="188"/>
      <c r="J281" s="178"/>
      <c r="K281" s="144"/>
      <c r="L281" s="144"/>
    </row>
    <row r="282" spans="1:12" ht="13.5" thickBot="1">
      <c r="A282" s="1583"/>
      <c r="B282" s="1573"/>
      <c r="C282" s="206" t="s">
        <v>6</v>
      </c>
      <c r="D282" s="205" t="s">
        <v>687</v>
      </c>
      <c r="E282" s="1585"/>
      <c r="F282" s="188"/>
      <c r="G282" s="188"/>
      <c r="H282" s="193"/>
      <c r="I282" s="188"/>
      <c r="J282" s="178"/>
      <c r="K282" s="144"/>
      <c r="L282" s="144"/>
    </row>
    <row r="283" spans="1:12" ht="13.5" thickBot="1">
      <c r="A283" s="1583"/>
      <c r="B283" s="1573"/>
      <c r="C283" s="206" t="s">
        <v>9</v>
      </c>
      <c r="D283" s="205" t="s">
        <v>688</v>
      </c>
      <c r="E283" s="1585"/>
      <c r="F283" s="188"/>
      <c r="G283" s="188"/>
      <c r="H283" s="193"/>
      <c r="I283" s="188"/>
      <c r="J283" s="178"/>
      <c r="K283" s="144"/>
      <c r="L283" s="144"/>
    </row>
    <row r="284" spans="1:12" ht="13.5" thickBot="1">
      <c r="A284" s="1583"/>
      <c r="B284" s="1573"/>
      <c r="C284" s="206" t="s">
        <v>10</v>
      </c>
      <c r="D284" s="205" t="s">
        <v>689</v>
      </c>
      <c r="E284" s="1585"/>
      <c r="F284" s="188"/>
      <c r="G284" s="188"/>
      <c r="H284" s="193"/>
      <c r="I284" s="188"/>
      <c r="J284" s="178"/>
      <c r="K284" s="144"/>
      <c r="L284" s="144"/>
    </row>
    <row r="285" spans="1:12" ht="13.5" thickBot="1">
      <c r="A285" s="1583"/>
      <c r="B285" s="1574"/>
      <c r="C285" s="207" t="s">
        <v>7</v>
      </c>
      <c r="D285" s="210" t="s">
        <v>651</v>
      </c>
      <c r="E285" s="1586"/>
      <c r="F285" s="188"/>
      <c r="G285" s="188"/>
      <c r="H285" s="193"/>
      <c r="I285" s="188"/>
      <c r="J285" s="178"/>
      <c r="K285" s="144"/>
      <c r="L285" s="144"/>
    </row>
    <row r="286" spans="1:12" ht="39" thickBot="1">
      <c r="A286" s="211" t="s">
        <v>1429</v>
      </c>
      <c r="B286" s="195" t="s">
        <v>2248</v>
      </c>
      <c r="C286" s="251"/>
      <c r="D286" s="222" t="s">
        <v>1491</v>
      </c>
      <c r="E286" s="246" t="s">
        <v>2197</v>
      </c>
      <c r="F286" s="188"/>
      <c r="G286" s="188"/>
      <c r="H286" s="193"/>
      <c r="I286" s="253"/>
      <c r="J286" s="178"/>
      <c r="K286" s="144"/>
      <c r="L286" s="144"/>
    </row>
    <row r="287" spans="1:12" ht="39" thickBot="1">
      <c r="A287" s="211" t="s">
        <v>1430</v>
      </c>
      <c r="B287" s="195" t="s">
        <v>2252</v>
      </c>
      <c r="C287" s="193"/>
      <c r="D287" s="222" t="s">
        <v>1492</v>
      </c>
      <c r="E287" s="246" t="s">
        <v>2197</v>
      </c>
      <c r="F287" s="188"/>
      <c r="G287" s="188"/>
      <c r="H287" s="193"/>
      <c r="I287" s="253"/>
      <c r="J287" s="178"/>
      <c r="K287" s="144"/>
      <c r="L287" s="144"/>
    </row>
    <row r="288" spans="1:12" ht="26.25" thickBot="1">
      <c r="A288" s="211" t="s">
        <v>1517</v>
      </c>
      <c r="B288" s="195" t="s">
        <v>2262</v>
      </c>
      <c r="C288" s="228"/>
      <c r="D288" s="978" t="s">
        <v>1493</v>
      </c>
      <c r="E288" s="246" t="s">
        <v>2197</v>
      </c>
      <c r="F288" s="194"/>
      <c r="G288" s="188"/>
      <c r="H288" s="229"/>
      <c r="I288" s="230"/>
      <c r="J288" s="190"/>
      <c r="K288" s="144"/>
      <c r="L288" s="144"/>
    </row>
    <row r="289" spans="1:12" ht="26.25" thickBot="1">
      <c r="A289" s="211" t="s">
        <v>132</v>
      </c>
      <c r="B289" s="195" t="s">
        <v>2265</v>
      </c>
      <c r="C289" s="228"/>
      <c r="D289" s="978" t="s">
        <v>1494</v>
      </c>
      <c r="E289" s="246" t="s">
        <v>2197</v>
      </c>
      <c r="F289" s="194"/>
      <c r="G289" s="188"/>
      <c r="H289" s="229"/>
      <c r="I289" s="230"/>
      <c r="J289" s="190"/>
      <c r="K289" s="144"/>
      <c r="L289" s="144"/>
    </row>
    <row r="290" spans="1:12" ht="26.25" thickBot="1">
      <c r="A290" s="211" t="s">
        <v>4417</v>
      </c>
      <c r="B290" s="195" t="s">
        <v>5653</v>
      </c>
      <c r="C290" s="228"/>
      <c r="D290" s="978" t="s">
        <v>5649</v>
      </c>
      <c r="E290" s="246" t="s">
        <v>2197</v>
      </c>
      <c r="F290" s="194"/>
      <c r="G290" s="188"/>
      <c r="H290" s="229"/>
      <c r="I290" s="230"/>
      <c r="J290" s="190"/>
      <c r="K290" s="144"/>
      <c r="L290" s="144"/>
    </row>
    <row r="291" spans="1:12">
      <c r="A291" s="1596" t="s">
        <v>199</v>
      </c>
      <c r="B291" s="1572" t="s">
        <v>681</v>
      </c>
      <c r="C291" s="218" t="s">
        <v>1</v>
      </c>
      <c r="D291" s="406" t="s">
        <v>1405</v>
      </c>
      <c r="E291" s="1584" t="s">
        <v>2197</v>
      </c>
      <c r="F291" s="188"/>
      <c r="G291" s="188"/>
      <c r="H291" s="193"/>
      <c r="I291" s="188"/>
      <c r="J291" s="178"/>
      <c r="K291" s="144"/>
      <c r="L291" s="144"/>
    </row>
    <row r="292" spans="1:12">
      <c r="A292" s="1597"/>
      <c r="B292" s="1573"/>
      <c r="C292" s="220" t="s">
        <v>2</v>
      </c>
      <c r="D292" s="347" t="s">
        <v>5600</v>
      </c>
      <c r="E292" s="1585"/>
      <c r="F292" s="188"/>
      <c r="G292" s="188"/>
      <c r="H292" s="193"/>
      <c r="I292" s="188"/>
      <c r="J292" s="178"/>
      <c r="K292" s="144"/>
      <c r="L292" s="144"/>
    </row>
    <row r="293" spans="1:12">
      <c r="A293" s="1712"/>
      <c r="B293" s="1573"/>
      <c r="C293" s="220" t="s">
        <v>3</v>
      </c>
      <c r="D293" s="347" t="s">
        <v>592</v>
      </c>
      <c r="E293" s="1585"/>
      <c r="F293" s="188"/>
      <c r="G293" s="188"/>
      <c r="H293" s="193"/>
      <c r="I293" s="188"/>
      <c r="J293" s="178"/>
      <c r="K293" s="144"/>
      <c r="L293" s="144"/>
    </row>
    <row r="294" spans="1:12" ht="13.5" thickBot="1">
      <c r="A294" s="1713"/>
      <c r="B294" s="1574"/>
      <c r="C294" s="219" t="s">
        <v>4</v>
      </c>
      <c r="D294" s="571" t="s">
        <v>593</v>
      </c>
      <c r="E294" s="1586"/>
      <c r="F294" s="188"/>
      <c r="G294" s="193"/>
      <c r="H294" s="193"/>
      <c r="I294" s="188"/>
      <c r="J294" s="178"/>
      <c r="K294" s="144"/>
      <c r="L294" s="144"/>
    </row>
    <row r="295" spans="1:12" ht="13.5" thickBot="1">
      <c r="A295" s="1582" t="s">
        <v>133</v>
      </c>
      <c r="B295" s="1484" t="s">
        <v>371</v>
      </c>
      <c r="C295" s="204" t="s">
        <v>1</v>
      </c>
      <c r="D295" s="205" t="s">
        <v>672</v>
      </c>
      <c r="E295" s="1575" t="s">
        <v>766</v>
      </c>
      <c r="F295" s="188"/>
      <c r="G295" s="193"/>
      <c r="H295" s="193"/>
      <c r="I295" s="194"/>
      <c r="J295" s="178"/>
      <c r="K295" s="144"/>
      <c r="L295" s="144"/>
    </row>
    <row r="296" spans="1:12" ht="13.5" thickBot="1">
      <c r="A296" s="1583"/>
      <c r="B296" s="1485"/>
      <c r="C296" s="207" t="s">
        <v>2</v>
      </c>
      <c r="D296" s="210" t="s">
        <v>1962</v>
      </c>
      <c r="E296" s="1577"/>
      <c r="F296" s="188"/>
      <c r="G296" s="193"/>
      <c r="H296" s="193"/>
      <c r="I296" s="194"/>
      <c r="J296" s="178"/>
      <c r="K296" s="144"/>
      <c r="L296" s="144"/>
    </row>
    <row r="297" spans="1:12" ht="13.5" thickBot="1">
      <c r="A297" s="1582" t="s">
        <v>245</v>
      </c>
      <c r="B297" s="1484" t="s">
        <v>372</v>
      </c>
      <c r="C297" s="204" t="s">
        <v>13</v>
      </c>
      <c r="D297" s="205" t="s">
        <v>842</v>
      </c>
      <c r="E297" s="1612" t="s">
        <v>159</v>
      </c>
      <c r="F297" s="188"/>
      <c r="G297" s="193"/>
      <c r="H297" s="193"/>
      <c r="I297" s="194"/>
      <c r="J297" s="178"/>
      <c r="K297" s="144"/>
      <c r="L297" s="144"/>
    </row>
    <row r="298" spans="1:12" ht="13.5" thickBot="1">
      <c r="A298" s="1583"/>
      <c r="B298" s="1545"/>
      <c r="C298" s="206" t="s">
        <v>14</v>
      </c>
      <c r="D298" s="205" t="s">
        <v>872</v>
      </c>
      <c r="E298" s="1612"/>
      <c r="F298" s="188"/>
      <c r="G298" s="193"/>
      <c r="H298" s="193"/>
      <c r="I298" s="194"/>
      <c r="J298" s="178"/>
      <c r="K298" s="144"/>
      <c r="L298" s="144"/>
    </row>
    <row r="299" spans="1:12" ht="13.5" thickBot="1">
      <c r="A299" s="1583"/>
      <c r="B299" s="1545"/>
      <c r="C299" s="206" t="s">
        <v>15</v>
      </c>
      <c r="D299" s="205" t="s">
        <v>720</v>
      </c>
      <c r="E299" s="1612"/>
      <c r="F299" s="188"/>
      <c r="G299" s="193"/>
      <c r="H299" s="193"/>
      <c r="I299" s="194"/>
      <c r="J299" s="178"/>
      <c r="K299" s="144"/>
      <c r="L299" s="144"/>
    </row>
    <row r="300" spans="1:12" ht="13.5" thickBot="1">
      <c r="A300" s="1583"/>
      <c r="B300" s="1545"/>
      <c r="C300" s="206" t="s">
        <v>129</v>
      </c>
      <c r="D300" s="205" t="s">
        <v>843</v>
      </c>
      <c r="E300" s="1612"/>
      <c r="F300" s="188"/>
      <c r="G300" s="193"/>
      <c r="H300" s="193"/>
      <c r="I300" s="194"/>
      <c r="J300" s="178"/>
      <c r="K300" s="144"/>
      <c r="L300" s="144"/>
    </row>
    <row r="301" spans="1:12" ht="13.5" thickBot="1">
      <c r="A301" s="1583"/>
      <c r="B301" s="1545"/>
      <c r="C301" s="206" t="s">
        <v>16</v>
      </c>
      <c r="D301" s="205" t="s">
        <v>1524</v>
      </c>
      <c r="E301" s="1612"/>
      <c r="F301" s="188"/>
      <c r="G301" s="193"/>
      <c r="H301" s="193"/>
      <c r="I301" s="194"/>
      <c r="J301" s="178"/>
      <c r="K301" s="144"/>
      <c r="L301" s="144"/>
    </row>
    <row r="302" spans="1:12" ht="13.5" thickBot="1">
      <c r="A302" s="1583"/>
      <c r="B302" s="1545"/>
      <c r="C302" s="206" t="s">
        <v>17</v>
      </c>
      <c r="D302" s="205" t="s">
        <v>844</v>
      </c>
      <c r="E302" s="1612"/>
      <c r="F302" s="188"/>
      <c r="G302" s="193"/>
      <c r="H302" s="193"/>
      <c r="I302" s="194"/>
      <c r="J302" s="178"/>
      <c r="K302" s="144"/>
      <c r="L302" s="144"/>
    </row>
    <row r="303" spans="1:12" ht="13.5" thickBot="1">
      <c r="A303" s="1583"/>
      <c r="B303" s="1545"/>
      <c r="C303" s="206" t="s">
        <v>18</v>
      </c>
      <c r="D303" s="205" t="s">
        <v>845</v>
      </c>
      <c r="E303" s="1612"/>
      <c r="F303" s="188"/>
      <c r="G303" s="193"/>
      <c r="H303" s="193"/>
      <c r="I303" s="194"/>
      <c r="J303" s="178"/>
      <c r="K303" s="144"/>
      <c r="L303" s="144"/>
    </row>
    <row r="304" spans="1:12" ht="13.5" thickBot="1">
      <c r="A304" s="1583"/>
      <c r="B304" s="1545"/>
      <c r="C304" s="206" t="s">
        <v>19</v>
      </c>
      <c r="D304" s="205" t="s">
        <v>846</v>
      </c>
      <c r="E304" s="1612"/>
      <c r="F304" s="188"/>
      <c r="G304" s="193"/>
      <c r="H304" s="193"/>
      <c r="I304" s="194"/>
      <c r="J304" s="178"/>
      <c r="K304" s="144"/>
      <c r="L304" s="144"/>
    </row>
    <row r="305" spans="1:12" ht="13.5" thickBot="1">
      <c r="A305" s="1583"/>
      <c r="B305" s="1545"/>
      <c r="C305" s="206" t="s">
        <v>20</v>
      </c>
      <c r="D305" s="205" t="s">
        <v>847</v>
      </c>
      <c r="E305" s="1612"/>
      <c r="F305" s="188"/>
      <c r="G305" s="193"/>
      <c r="H305" s="193"/>
      <c r="I305" s="194"/>
      <c r="J305" s="178"/>
      <c r="K305" s="144"/>
      <c r="L305" s="144"/>
    </row>
    <row r="306" spans="1:12" ht="13.5" thickBot="1">
      <c r="A306" s="1583"/>
      <c r="B306" s="1545"/>
      <c r="C306" s="206" t="s">
        <v>21</v>
      </c>
      <c r="D306" s="205" t="s">
        <v>651</v>
      </c>
      <c r="E306" s="1612"/>
      <c r="F306" s="188"/>
      <c r="G306" s="193"/>
      <c r="H306" s="193"/>
      <c r="I306" s="194"/>
      <c r="J306" s="178"/>
      <c r="K306" s="144"/>
      <c r="L306" s="144"/>
    </row>
    <row r="307" spans="1:12" ht="13.5" thickBot="1">
      <c r="A307" s="1583"/>
      <c r="B307" s="1485"/>
      <c r="C307" s="207" t="s">
        <v>22</v>
      </c>
      <c r="D307" s="210" t="s">
        <v>848</v>
      </c>
      <c r="E307" s="1612"/>
      <c r="F307" s="188"/>
      <c r="G307" s="193"/>
      <c r="H307" s="193"/>
      <c r="I307" s="194"/>
      <c r="J307" s="178"/>
      <c r="K307" s="144"/>
      <c r="L307" s="144"/>
    </row>
    <row r="308" spans="1:12" ht="13.5" thickBot="1">
      <c r="A308" s="1570" t="s">
        <v>1865</v>
      </c>
      <c r="B308" s="1572" t="s">
        <v>373</v>
      </c>
      <c r="C308" s="204" t="s">
        <v>1</v>
      </c>
      <c r="D308" s="205" t="s">
        <v>873</v>
      </c>
      <c r="E308" s="1612" t="s">
        <v>2163</v>
      </c>
      <c r="F308" s="188"/>
      <c r="G308" s="193"/>
      <c r="H308" s="193"/>
      <c r="I308" s="194"/>
      <c r="J308" s="178"/>
      <c r="K308" s="144"/>
      <c r="L308" s="144"/>
    </row>
    <row r="309" spans="1:12" ht="13.5" thickBot="1">
      <c r="A309" s="1571"/>
      <c r="B309" s="1574"/>
      <c r="C309" s="207" t="s">
        <v>2</v>
      </c>
      <c r="D309" s="210" t="s">
        <v>874</v>
      </c>
      <c r="E309" s="1612"/>
      <c r="F309" s="188"/>
      <c r="G309" s="188"/>
      <c r="H309" s="193"/>
      <c r="I309" s="194"/>
      <c r="J309" s="178"/>
      <c r="K309" s="144"/>
      <c r="L309" s="144"/>
    </row>
    <row r="310" spans="1:12" ht="26.25" thickBot="1">
      <c r="A310" s="1582" t="s">
        <v>253</v>
      </c>
      <c r="B310" s="1572" t="s">
        <v>374</v>
      </c>
      <c r="C310" s="204" t="s">
        <v>1</v>
      </c>
      <c r="D310" s="205" t="s">
        <v>2121</v>
      </c>
      <c r="E310" s="1599" t="s">
        <v>2164</v>
      </c>
      <c r="F310" s="188"/>
      <c r="G310" s="188"/>
      <c r="H310" s="193"/>
      <c r="I310" s="188"/>
      <c r="J310" s="178"/>
      <c r="K310" s="144"/>
      <c r="L310" s="144"/>
    </row>
    <row r="311" spans="1:12" ht="26.25" thickBot="1">
      <c r="A311" s="1583"/>
      <c r="B311" s="1573"/>
      <c r="C311" s="206" t="s">
        <v>2</v>
      </c>
      <c r="D311" s="205" t="s">
        <v>2122</v>
      </c>
      <c r="E311" s="1599"/>
      <c r="F311" s="188"/>
      <c r="G311" s="188"/>
      <c r="H311" s="193"/>
      <c r="I311" s="188"/>
      <c r="J311" s="178"/>
      <c r="K311" s="144"/>
      <c r="L311" s="144"/>
    </row>
    <row r="312" spans="1:12" ht="13.5" thickBot="1">
      <c r="A312" s="1583"/>
      <c r="B312" s="1573"/>
      <c r="C312" s="206" t="s">
        <v>3</v>
      </c>
      <c r="D312" s="205" t="s">
        <v>849</v>
      </c>
      <c r="E312" s="1599"/>
      <c r="F312" s="188"/>
      <c r="G312" s="188"/>
      <c r="H312" s="193"/>
      <c r="I312" s="188"/>
      <c r="J312" s="178"/>
      <c r="K312" s="144"/>
      <c r="L312" s="144"/>
    </row>
    <row r="313" spans="1:12" ht="13.5" thickBot="1">
      <c r="A313" s="1583"/>
      <c r="B313" s="1574"/>
      <c r="C313" s="207" t="s">
        <v>4</v>
      </c>
      <c r="D313" s="205" t="s">
        <v>850</v>
      </c>
      <c r="E313" s="1599"/>
      <c r="F313" s="188"/>
      <c r="G313" s="188"/>
      <c r="H313" s="193"/>
      <c r="I313" s="188"/>
      <c r="J313" s="178"/>
      <c r="K313" s="144"/>
      <c r="L313" s="144"/>
    </row>
    <row r="314" spans="1:12" ht="13.5" thickBot="1">
      <c r="A314" s="1582" t="s">
        <v>296</v>
      </c>
      <c r="B314" s="1572" t="s">
        <v>375</v>
      </c>
      <c r="C314" s="204" t="s">
        <v>1</v>
      </c>
      <c r="D314" s="215" t="s">
        <v>664</v>
      </c>
      <c r="E314" s="1599" t="s">
        <v>159</v>
      </c>
      <c r="F314" s="188"/>
      <c r="G314" s="188"/>
      <c r="H314" s="193"/>
      <c r="I314" s="188"/>
      <c r="J314" s="178"/>
      <c r="K314" s="144"/>
      <c r="L314" s="144"/>
    </row>
    <row r="315" spans="1:12" ht="13.5" thickBot="1">
      <c r="A315" s="1583"/>
      <c r="B315" s="1574"/>
      <c r="C315" s="207" t="s">
        <v>2</v>
      </c>
      <c r="D315" s="210" t="s">
        <v>665</v>
      </c>
      <c r="E315" s="1599"/>
      <c r="F315" s="188"/>
      <c r="G315" s="188"/>
      <c r="H315" s="193"/>
      <c r="I315" s="188"/>
      <c r="J315" s="178"/>
      <c r="K315" s="144"/>
      <c r="L315" s="144"/>
    </row>
    <row r="316" spans="1:12" ht="13.5" thickBot="1">
      <c r="A316" s="1582" t="s">
        <v>297</v>
      </c>
      <c r="B316" s="1572" t="s">
        <v>376</v>
      </c>
      <c r="C316" s="204" t="s">
        <v>1</v>
      </c>
      <c r="D316" s="205" t="s">
        <v>634</v>
      </c>
      <c r="E316" s="1599" t="s">
        <v>162</v>
      </c>
      <c r="F316" s="188"/>
      <c r="G316" s="188"/>
      <c r="H316" s="193"/>
      <c r="I316" s="194"/>
      <c r="J316" s="178"/>
      <c r="K316" s="144"/>
      <c r="L316" s="144"/>
    </row>
    <row r="317" spans="1:12" ht="13.5" thickBot="1">
      <c r="A317" s="1583"/>
      <c r="B317" s="1574"/>
      <c r="C317" s="207" t="s">
        <v>2</v>
      </c>
      <c r="D317" s="210" t="s">
        <v>11</v>
      </c>
      <c r="E317" s="1599"/>
      <c r="F317" s="188"/>
      <c r="G317" s="188"/>
      <c r="H317" s="193"/>
      <c r="I317" s="194"/>
      <c r="J317" s="178"/>
      <c r="K317" s="144"/>
      <c r="L317" s="144"/>
    </row>
    <row r="318" spans="1:12" ht="13.5" thickBot="1">
      <c r="A318" s="1582" t="s">
        <v>298</v>
      </c>
      <c r="B318" s="1572" t="s">
        <v>377</v>
      </c>
      <c r="C318" s="204" t="s">
        <v>1</v>
      </c>
      <c r="D318" s="205" t="s">
        <v>634</v>
      </c>
      <c r="E318" s="1599" t="s">
        <v>162</v>
      </c>
      <c r="F318" s="188"/>
      <c r="G318" s="188"/>
      <c r="H318" s="193"/>
      <c r="I318" s="194"/>
      <c r="J318" s="178"/>
      <c r="K318" s="144"/>
      <c r="L318" s="144"/>
    </row>
    <row r="319" spans="1:12" ht="13.5" thickBot="1">
      <c r="A319" s="1583"/>
      <c r="B319" s="1574"/>
      <c r="C319" s="207" t="s">
        <v>2</v>
      </c>
      <c r="D319" s="210" t="s">
        <v>11</v>
      </c>
      <c r="E319" s="1599"/>
      <c r="F319" s="188"/>
      <c r="G319" s="188"/>
      <c r="H319" s="193"/>
      <c r="I319" s="194"/>
      <c r="J319" s="178"/>
      <c r="K319" s="144"/>
      <c r="L319" s="144"/>
    </row>
    <row r="320" spans="1:12" ht="13.5" thickBot="1">
      <c r="A320" s="1582" t="s">
        <v>299</v>
      </c>
      <c r="B320" s="1572" t="s">
        <v>378</v>
      </c>
      <c r="C320" s="204" t="s">
        <v>1</v>
      </c>
      <c r="D320" s="205" t="s">
        <v>634</v>
      </c>
      <c r="E320" s="1599" t="s">
        <v>162</v>
      </c>
      <c r="F320" s="188"/>
      <c r="G320" s="188"/>
      <c r="H320" s="193"/>
      <c r="I320" s="194"/>
      <c r="J320" s="178"/>
      <c r="K320" s="144"/>
      <c r="L320" s="144"/>
    </row>
    <row r="321" spans="1:12" ht="13.5" thickBot="1">
      <c r="A321" s="1583"/>
      <c r="B321" s="1574"/>
      <c r="C321" s="207" t="s">
        <v>2</v>
      </c>
      <c r="D321" s="210" t="s">
        <v>11</v>
      </c>
      <c r="E321" s="1599"/>
      <c r="F321" s="188"/>
      <c r="G321" s="188"/>
      <c r="H321" s="193"/>
      <c r="I321" s="194"/>
      <c r="J321" s="178"/>
      <c r="K321" s="144"/>
      <c r="L321" s="144"/>
    </row>
    <row r="322" spans="1:12" ht="13.5" thickBot="1">
      <c r="A322" s="1582" t="s">
        <v>246</v>
      </c>
      <c r="B322" s="1572" t="s">
        <v>379</v>
      </c>
      <c r="C322" s="204" t="s">
        <v>1</v>
      </c>
      <c r="D322" s="205" t="s">
        <v>634</v>
      </c>
      <c r="E322" s="1599" t="s">
        <v>162</v>
      </c>
      <c r="F322" s="188"/>
      <c r="G322" s="188"/>
      <c r="H322" s="193"/>
      <c r="I322" s="194"/>
      <c r="J322" s="178"/>
      <c r="K322" s="144"/>
      <c r="L322" s="144"/>
    </row>
    <row r="323" spans="1:12" ht="13.5" thickBot="1">
      <c r="A323" s="1583"/>
      <c r="B323" s="1574"/>
      <c r="C323" s="207" t="s">
        <v>2</v>
      </c>
      <c r="D323" s="210" t="s">
        <v>11</v>
      </c>
      <c r="E323" s="1599"/>
      <c r="F323" s="188"/>
      <c r="G323" s="188"/>
      <c r="H323" s="193"/>
      <c r="I323" s="194"/>
      <c r="J323" s="178"/>
      <c r="K323" s="144"/>
      <c r="L323" s="144"/>
    </row>
    <row r="324" spans="1:12" ht="13.5" thickBot="1">
      <c r="A324" s="1582" t="s">
        <v>255</v>
      </c>
      <c r="B324" s="1572" t="s">
        <v>380</v>
      </c>
      <c r="C324" s="204" t="s">
        <v>1</v>
      </c>
      <c r="D324" s="205" t="s">
        <v>634</v>
      </c>
      <c r="E324" s="1599" t="s">
        <v>162</v>
      </c>
      <c r="F324" s="188"/>
      <c r="G324" s="188"/>
      <c r="H324" s="193"/>
      <c r="I324" s="194"/>
      <c r="J324" s="178"/>
      <c r="K324" s="144"/>
      <c r="L324" s="144"/>
    </row>
    <row r="325" spans="1:12" ht="13.5" thickBot="1">
      <c r="A325" s="1583"/>
      <c r="B325" s="1574"/>
      <c r="C325" s="207" t="s">
        <v>2</v>
      </c>
      <c r="D325" s="210" t="s">
        <v>11</v>
      </c>
      <c r="E325" s="1599"/>
      <c r="F325" s="188"/>
      <c r="G325" s="188"/>
      <c r="H325" s="193"/>
      <c r="I325" s="194"/>
      <c r="J325" s="178"/>
      <c r="K325" s="144"/>
      <c r="L325" s="144"/>
    </row>
    <row r="326" spans="1:12" ht="13.5" thickBot="1">
      <c r="A326" s="1582" t="s">
        <v>300</v>
      </c>
      <c r="B326" s="1572" t="s">
        <v>2019</v>
      </c>
      <c r="C326" s="204" t="s">
        <v>1</v>
      </c>
      <c r="D326" s="205" t="s">
        <v>634</v>
      </c>
      <c r="E326" s="1599" t="s">
        <v>162</v>
      </c>
      <c r="F326" s="188"/>
      <c r="G326" s="188"/>
      <c r="H326" s="193"/>
      <c r="I326" s="194"/>
      <c r="J326" s="178"/>
      <c r="K326" s="144"/>
      <c r="L326" s="144"/>
    </row>
    <row r="327" spans="1:12" ht="13.5" thickBot="1">
      <c r="A327" s="1583"/>
      <c r="B327" s="1574"/>
      <c r="C327" s="207" t="s">
        <v>2</v>
      </c>
      <c r="D327" s="210" t="s">
        <v>11</v>
      </c>
      <c r="E327" s="1599"/>
      <c r="F327" s="188"/>
      <c r="G327" s="188"/>
      <c r="H327" s="193"/>
      <c r="I327" s="194"/>
      <c r="J327" s="178"/>
      <c r="K327" s="144"/>
      <c r="L327" s="144"/>
    </row>
    <row r="328" spans="1:12" ht="13.5" thickBot="1">
      <c r="A328" s="1582" t="s">
        <v>301</v>
      </c>
      <c r="B328" s="1572" t="s">
        <v>635</v>
      </c>
      <c r="C328" s="204" t="s">
        <v>1</v>
      </c>
      <c r="D328" s="205" t="s">
        <v>634</v>
      </c>
      <c r="E328" s="1599" t="s">
        <v>162</v>
      </c>
      <c r="F328" s="188"/>
      <c r="G328" s="188"/>
      <c r="H328" s="193"/>
      <c r="I328" s="194"/>
      <c r="J328" s="178"/>
      <c r="K328" s="144"/>
      <c r="L328" s="144"/>
    </row>
    <row r="329" spans="1:12" ht="13.5" thickBot="1">
      <c r="A329" s="1583"/>
      <c r="B329" s="1574"/>
      <c r="C329" s="207" t="s">
        <v>2</v>
      </c>
      <c r="D329" s="210" t="s">
        <v>11</v>
      </c>
      <c r="E329" s="1599"/>
      <c r="F329" s="188"/>
      <c r="G329" s="188"/>
      <c r="H329" s="193"/>
      <c r="I329" s="194"/>
      <c r="J329" s="178"/>
      <c r="K329" s="144"/>
      <c r="L329" s="144"/>
    </row>
    <row r="330" spans="1:12" ht="13.5" thickBot="1">
      <c r="A330" s="1582" t="s">
        <v>302</v>
      </c>
      <c r="B330" s="1572" t="s">
        <v>381</v>
      </c>
      <c r="C330" s="204" t="s">
        <v>1</v>
      </c>
      <c r="D330" s="205" t="s">
        <v>634</v>
      </c>
      <c r="E330" s="1599" t="s">
        <v>162</v>
      </c>
      <c r="F330" s="188"/>
      <c r="G330" s="188"/>
      <c r="H330" s="193"/>
      <c r="I330" s="194"/>
      <c r="J330" s="178"/>
      <c r="K330" s="144"/>
      <c r="L330" s="144"/>
    </row>
    <row r="331" spans="1:12" ht="13.5" thickBot="1">
      <c r="A331" s="1583"/>
      <c r="B331" s="1574"/>
      <c r="C331" s="207" t="s">
        <v>2</v>
      </c>
      <c r="D331" s="210" t="s">
        <v>11</v>
      </c>
      <c r="E331" s="1599"/>
      <c r="F331" s="188"/>
      <c r="G331" s="188"/>
      <c r="H331" s="193"/>
      <c r="I331" s="194"/>
      <c r="J331" s="178"/>
      <c r="K331" s="144"/>
      <c r="L331" s="144"/>
    </row>
    <row r="332" spans="1:12" ht="13.5" thickBot="1">
      <c r="A332" s="1582" t="s">
        <v>194</v>
      </c>
      <c r="B332" s="1572" t="s">
        <v>382</v>
      </c>
      <c r="C332" s="204" t="s">
        <v>1</v>
      </c>
      <c r="D332" s="205" t="s">
        <v>634</v>
      </c>
      <c r="E332" s="1599" t="s">
        <v>162</v>
      </c>
      <c r="F332" s="188"/>
      <c r="G332" s="188"/>
      <c r="H332" s="193"/>
      <c r="I332" s="194"/>
      <c r="J332" s="178"/>
      <c r="K332" s="144"/>
      <c r="L332" s="144"/>
    </row>
    <row r="333" spans="1:12" ht="13.5" thickBot="1">
      <c r="A333" s="1583"/>
      <c r="B333" s="1574"/>
      <c r="C333" s="207" t="s">
        <v>2</v>
      </c>
      <c r="D333" s="210" t="s">
        <v>11</v>
      </c>
      <c r="E333" s="1599"/>
      <c r="F333" s="188"/>
      <c r="G333" s="188"/>
      <c r="H333" s="193"/>
      <c r="I333" s="194"/>
      <c r="J333" s="178"/>
      <c r="K333" s="144"/>
      <c r="L333" s="144"/>
    </row>
    <row r="334" spans="1:12" ht="13.5" thickBot="1">
      <c r="A334" s="1582" t="s">
        <v>258</v>
      </c>
      <c r="B334" s="1572" t="s">
        <v>546</v>
      </c>
      <c r="C334" s="204" t="s">
        <v>1</v>
      </c>
      <c r="D334" s="205" t="s">
        <v>634</v>
      </c>
      <c r="E334" s="1599" t="s">
        <v>162</v>
      </c>
      <c r="F334" s="188"/>
      <c r="G334" s="188"/>
      <c r="H334" s="193"/>
      <c r="I334" s="194"/>
      <c r="J334" s="178"/>
      <c r="K334" s="144"/>
      <c r="L334" s="144"/>
    </row>
    <row r="335" spans="1:12" ht="13.5" thickBot="1">
      <c r="A335" s="1583"/>
      <c r="B335" s="1574"/>
      <c r="C335" s="207" t="s">
        <v>2</v>
      </c>
      <c r="D335" s="210" t="s">
        <v>11</v>
      </c>
      <c r="E335" s="1599"/>
      <c r="F335" s="188"/>
      <c r="G335" s="188"/>
      <c r="H335" s="193"/>
      <c r="I335" s="194"/>
      <c r="J335" s="178"/>
      <c r="K335" s="144"/>
      <c r="L335" s="144"/>
    </row>
    <row r="336" spans="1:12" ht="13.5" thickBot="1">
      <c r="A336" s="1582" t="s">
        <v>192</v>
      </c>
      <c r="B336" s="1572" t="s">
        <v>383</v>
      </c>
      <c r="C336" s="204" t="s">
        <v>1</v>
      </c>
      <c r="D336" s="205" t="s">
        <v>634</v>
      </c>
      <c r="E336" s="1599" t="s">
        <v>162</v>
      </c>
      <c r="F336" s="188"/>
      <c r="G336" s="188"/>
      <c r="H336" s="193"/>
      <c r="I336" s="194"/>
      <c r="J336" s="178"/>
      <c r="K336" s="144"/>
      <c r="L336" s="144"/>
    </row>
    <row r="337" spans="1:12" ht="13.5" thickBot="1">
      <c r="A337" s="1583"/>
      <c r="B337" s="1574"/>
      <c r="C337" s="207" t="s">
        <v>2</v>
      </c>
      <c r="D337" s="210" t="s">
        <v>11</v>
      </c>
      <c r="E337" s="1599"/>
      <c r="F337" s="188"/>
      <c r="G337" s="188"/>
      <c r="H337" s="193"/>
      <c r="I337" s="194"/>
      <c r="J337" s="178"/>
      <c r="K337" s="144"/>
      <c r="L337" s="144"/>
    </row>
    <row r="338" spans="1:12" ht="13.5" thickBot="1">
      <c r="A338" s="1582" t="s">
        <v>303</v>
      </c>
      <c r="B338" s="1572" t="s">
        <v>384</v>
      </c>
      <c r="C338" s="204" t="s">
        <v>1</v>
      </c>
      <c r="D338" s="205" t="s">
        <v>634</v>
      </c>
      <c r="E338" s="1599" t="s">
        <v>162</v>
      </c>
      <c r="F338" s="188"/>
      <c r="G338" s="188"/>
      <c r="H338" s="193"/>
      <c r="I338" s="194"/>
      <c r="J338" s="178"/>
      <c r="K338" s="144"/>
      <c r="L338" s="144"/>
    </row>
    <row r="339" spans="1:12" ht="13.5" thickBot="1">
      <c r="A339" s="1583"/>
      <c r="B339" s="1574"/>
      <c r="C339" s="207" t="s">
        <v>2</v>
      </c>
      <c r="D339" s="210" t="s">
        <v>11</v>
      </c>
      <c r="E339" s="1599"/>
      <c r="F339" s="188"/>
      <c r="G339" s="188"/>
      <c r="H339" s="193"/>
      <c r="I339" s="194"/>
      <c r="J339" s="178"/>
      <c r="K339" s="144"/>
      <c r="L339" s="144"/>
    </row>
    <row r="340" spans="1:12" ht="13.5" thickBot="1">
      <c r="A340" s="1582" t="s">
        <v>249</v>
      </c>
      <c r="B340" s="1572" t="s">
        <v>385</v>
      </c>
      <c r="C340" s="204" t="s">
        <v>1</v>
      </c>
      <c r="D340" s="205" t="s">
        <v>634</v>
      </c>
      <c r="E340" s="1599" t="s">
        <v>162</v>
      </c>
      <c r="F340" s="188"/>
      <c r="G340" s="188"/>
      <c r="H340" s="193"/>
      <c r="I340" s="194"/>
      <c r="J340" s="178"/>
      <c r="K340" s="144"/>
      <c r="L340" s="144"/>
    </row>
    <row r="341" spans="1:12" ht="13.5" thickBot="1">
      <c r="A341" s="1583"/>
      <c r="B341" s="1574"/>
      <c r="C341" s="207" t="s">
        <v>2</v>
      </c>
      <c r="D341" s="210" t="s">
        <v>11</v>
      </c>
      <c r="E341" s="1599"/>
      <c r="F341" s="188"/>
      <c r="G341" s="188"/>
      <c r="H341" s="193"/>
      <c r="I341" s="194"/>
      <c r="J341" s="178"/>
      <c r="K341" s="144"/>
      <c r="L341" s="144"/>
    </row>
    <row r="342" spans="1:12" ht="13.5" thickBot="1">
      <c r="A342" s="1582" t="s">
        <v>304</v>
      </c>
      <c r="B342" s="1572" t="s">
        <v>386</v>
      </c>
      <c r="C342" s="346" t="s">
        <v>8</v>
      </c>
      <c r="D342" s="205" t="s">
        <v>5633</v>
      </c>
      <c r="E342" s="1584" t="s">
        <v>163</v>
      </c>
      <c r="F342" s="188"/>
      <c r="G342" s="188"/>
      <c r="H342" s="193"/>
      <c r="I342" s="188"/>
      <c r="J342" s="178"/>
      <c r="K342" s="144"/>
      <c r="L342" s="144"/>
    </row>
    <row r="343" spans="1:12" ht="13.5" thickBot="1">
      <c r="A343" s="1582"/>
      <c r="B343" s="1573"/>
      <c r="C343" s="348" t="s">
        <v>1</v>
      </c>
      <c r="D343" s="205" t="s">
        <v>3030</v>
      </c>
      <c r="E343" s="1585"/>
      <c r="F343" s="188"/>
      <c r="G343" s="188"/>
      <c r="H343" s="193"/>
      <c r="I343" s="188"/>
      <c r="J343" s="178"/>
      <c r="K343" s="144"/>
      <c r="L343" s="144"/>
    </row>
    <row r="344" spans="1:12" ht="13.5" thickBot="1">
      <c r="A344" s="1582"/>
      <c r="B344" s="1573"/>
      <c r="C344" s="348" t="s">
        <v>2</v>
      </c>
      <c r="D344" s="205" t="s">
        <v>5634</v>
      </c>
      <c r="E344" s="1585"/>
      <c r="F344" s="188"/>
      <c r="G344" s="188"/>
      <c r="H344" s="193"/>
      <c r="I344" s="188"/>
      <c r="J344" s="178"/>
      <c r="K344" s="144"/>
      <c r="L344" s="144"/>
    </row>
    <row r="345" spans="1:12" ht="13.5" thickBot="1">
      <c r="A345" s="1582"/>
      <c r="B345" s="1573"/>
      <c r="C345" s="348" t="s">
        <v>3</v>
      </c>
      <c r="D345" s="205" t="s">
        <v>5635</v>
      </c>
      <c r="E345" s="1585"/>
      <c r="F345" s="188"/>
      <c r="G345" s="188"/>
      <c r="H345" s="193"/>
      <c r="I345" s="188"/>
      <c r="J345" s="178"/>
      <c r="K345" s="144"/>
      <c r="L345" s="144"/>
    </row>
    <row r="346" spans="1:12" ht="13.5" thickBot="1">
      <c r="A346" s="1582"/>
      <c r="B346" s="1573"/>
      <c r="C346" s="348" t="s">
        <v>4</v>
      </c>
      <c r="D346" s="205" t="s">
        <v>5636</v>
      </c>
      <c r="E346" s="1585"/>
      <c r="F346" s="188"/>
      <c r="G346" s="188"/>
      <c r="H346" s="193"/>
      <c r="I346" s="188"/>
      <c r="J346" s="178"/>
      <c r="K346" s="144"/>
      <c r="L346" s="144"/>
    </row>
    <row r="347" spans="1:12" ht="13.5" thickBot="1">
      <c r="A347" s="1582"/>
      <c r="B347" s="1573"/>
      <c r="C347" s="348" t="s">
        <v>5</v>
      </c>
      <c r="D347" s="205" t="s">
        <v>5637</v>
      </c>
      <c r="E347" s="1585"/>
      <c r="F347" s="188"/>
      <c r="G347" s="188"/>
      <c r="H347" s="193"/>
      <c r="I347" s="188"/>
      <c r="J347" s="178"/>
      <c r="K347" s="144"/>
      <c r="L347" s="144"/>
    </row>
    <row r="348" spans="1:12" ht="13.5" thickBot="1">
      <c r="A348" s="1582"/>
      <c r="B348" s="1573"/>
      <c r="C348" s="348" t="s">
        <v>6</v>
      </c>
      <c r="D348" s="205" t="s">
        <v>5638</v>
      </c>
      <c r="E348" s="1585"/>
      <c r="F348" s="188"/>
      <c r="G348" s="188"/>
      <c r="H348" s="193"/>
      <c r="I348" s="188"/>
      <c r="J348" s="178"/>
      <c r="K348" s="144"/>
      <c r="L348" s="144"/>
    </row>
    <row r="349" spans="1:12" ht="13.5" thickBot="1">
      <c r="A349" s="1582"/>
      <c r="B349" s="1573"/>
      <c r="C349" s="348" t="s">
        <v>9</v>
      </c>
      <c r="D349" s="205" t="s">
        <v>5639</v>
      </c>
      <c r="E349" s="1585"/>
      <c r="F349" s="188"/>
      <c r="G349" s="188"/>
      <c r="H349" s="193"/>
      <c r="I349" s="188"/>
      <c r="J349" s="178"/>
      <c r="K349" s="144"/>
      <c r="L349" s="144"/>
    </row>
    <row r="350" spans="1:12" ht="13.5" thickBot="1">
      <c r="A350" s="1583"/>
      <c r="B350" s="1573"/>
      <c r="C350" s="348" t="s">
        <v>10</v>
      </c>
      <c r="D350" s="205" t="s">
        <v>5640</v>
      </c>
      <c r="E350" s="1585"/>
      <c r="F350" s="188"/>
      <c r="G350" s="188"/>
      <c r="H350" s="193"/>
      <c r="I350" s="188"/>
      <c r="J350" s="178"/>
      <c r="K350" s="144"/>
      <c r="L350" s="144"/>
    </row>
    <row r="351" spans="1:12" ht="13.5" thickBot="1">
      <c r="A351" s="1570" t="s">
        <v>305</v>
      </c>
      <c r="B351" s="1572" t="s">
        <v>387</v>
      </c>
      <c r="C351" s="204" t="s">
        <v>1</v>
      </c>
      <c r="D351" s="215" t="s">
        <v>666</v>
      </c>
      <c r="E351" s="1612" t="s">
        <v>2165</v>
      </c>
      <c r="F351" s="188"/>
      <c r="G351" s="188"/>
      <c r="H351" s="193"/>
      <c r="I351" s="194"/>
      <c r="J351" s="178"/>
      <c r="K351" s="144"/>
      <c r="L351" s="144"/>
    </row>
    <row r="352" spans="1:12" ht="13.5" thickBot="1">
      <c r="A352" s="1571"/>
      <c r="B352" s="1574"/>
      <c r="C352" s="207" t="s">
        <v>2</v>
      </c>
      <c r="D352" s="210" t="s">
        <v>875</v>
      </c>
      <c r="E352" s="1612"/>
      <c r="F352" s="188"/>
      <c r="G352" s="188"/>
      <c r="H352" s="193"/>
      <c r="I352" s="194"/>
      <c r="J352" s="178"/>
      <c r="K352" s="144"/>
      <c r="L352" s="144"/>
    </row>
    <row r="353" spans="1:12" ht="13.5" thickBot="1">
      <c r="A353" s="1570" t="s">
        <v>1541</v>
      </c>
      <c r="B353" s="1572" t="s">
        <v>388</v>
      </c>
      <c r="C353" s="204" t="s">
        <v>1</v>
      </c>
      <c r="D353" s="205" t="s">
        <v>851</v>
      </c>
      <c r="E353" s="1612" t="s">
        <v>165</v>
      </c>
      <c r="F353" s="188"/>
      <c r="G353" s="188"/>
      <c r="H353" s="193"/>
      <c r="I353" s="188"/>
      <c r="J353" s="178"/>
      <c r="K353" s="144"/>
      <c r="L353" s="144"/>
    </row>
    <row r="354" spans="1:12" ht="26.25" thickBot="1">
      <c r="A354" s="1571"/>
      <c r="B354" s="1573"/>
      <c r="C354" s="206" t="s">
        <v>2</v>
      </c>
      <c r="D354" s="205" t="s">
        <v>2094</v>
      </c>
      <c r="E354" s="1612"/>
      <c r="F354" s="188"/>
      <c r="G354" s="188"/>
      <c r="H354" s="193"/>
      <c r="I354" s="188"/>
      <c r="J354" s="178"/>
      <c r="K354" s="144"/>
      <c r="L354" s="144"/>
    </row>
    <row r="355" spans="1:12" ht="26.25" thickBot="1">
      <c r="A355" s="1571"/>
      <c r="B355" s="1573"/>
      <c r="C355" s="206" t="s">
        <v>3</v>
      </c>
      <c r="D355" s="205" t="s">
        <v>2095</v>
      </c>
      <c r="E355" s="1612"/>
      <c r="F355" s="188"/>
      <c r="G355" s="188"/>
      <c r="H355" s="193"/>
      <c r="I355" s="188"/>
      <c r="J355" s="178"/>
      <c r="K355" s="144"/>
      <c r="L355" s="144"/>
    </row>
    <row r="356" spans="1:12" ht="13.5" thickBot="1">
      <c r="A356" s="1571"/>
      <c r="B356" s="1573"/>
      <c r="C356" s="206" t="s">
        <v>4</v>
      </c>
      <c r="D356" s="205" t="s">
        <v>852</v>
      </c>
      <c r="E356" s="1612"/>
      <c r="F356" s="188"/>
      <c r="G356" s="188"/>
      <c r="H356" s="193"/>
      <c r="I356" s="188"/>
      <c r="J356" s="178"/>
      <c r="K356" s="144"/>
      <c r="L356" s="144"/>
    </row>
    <row r="357" spans="1:12" ht="26.25" thickBot="1">
      <c r="A357" s="1571"/>
      <c r="B357" s="1574"/>
      <c r="C357" s="207" t="s">
        <v>5</v>
      </c>
      <c r="D357" s="205" t="s">
        <v>671</v>
      </c>
      <c r="E357" s="1612"/>
      <c r="F357" s="188"/>
      <c r="G357" s="188"/>
      <c r="H357" s="193"/>
      <c r="I357" s="188"/>
      <c r="J357" s="178"/>
      <c r="K357" s="144"/>
      <c r="L357" s="144"/>
    </row>
    <row r="358" spans="1:12" ht="13.5" thickBot="1">
      <c r="A358" s="1582" t="s">
        <v>306</v>
      </c>
      <c r="B358" s="1714" t="s">
        <v>389</v>
      </c>
      <c r="C358" s="255" t="s">
        <v>8</v>
      </c>
      <c r="D358" s="215" t="s">
        <v>11</v>
      </c>
      <c r="E358" s="1599" t="s">
        <v>2165</v>
      </c>
      <c r="F358" s="188"/>
      <c r="G358" s="188"/>
      <c r="H358" s="193"/>
      <c r="I358" s="194"/>
      <c r="J358" s="178"/>
      <c r="K358" s="144"/>
      <c r="L358" s="144"/>
    </row>
    <row r="359" spans="1:12" ht="13.5" thickBot="1">
      <c r="A359" s="1583"/>
      <c r="B359" s="1715"/>
      <c r="C359" s="257" t="s">
        <v>1</v>
      </c>
      <c r="D359" s="205" t="s">
        <v>660</v>
      </c>
      <c r="E359" s="1599"/>
      <c r="F359" s="188"/>
      <c r="G359" s="188"/>
      <c r="H359" s="193"/>
      <c r="I359" s="194"/>
      <c r="J359" s="178"/>
      <c r="K359" s="144"/>
      <c r="L359" s="144"/>
    </row>
    <row r="360" spans="1:12" ht="13.5" thickBot="1">
      <c r="A360" s="1583"/>
      <c r="B360" s="1715"/>
      <c r="C360" s="257" t="s">
        <v>2</v>
      </c>
      <c r="D360" s="205" t="s">
        <v>661</v>
      </c>
      <c r="E360" s="1599"/>
      <c r="F360" s="188"/>
      <c r="G360" s="188"/>
      <c r="H360" s="193"/>
      <c r="I360" s="194"/>
      <c r="J360" s="178"/>
      <c r="K360" s="144"/>
      <c r="L360" s="144"/>
    </row>
    <row r="361" spans="1:12" ht="13.5" thickBot="1">
      <c r="A361" s="1583"/>
      <c r="B361" s="1715"/>
      <c r="C361" s="257" t="s">
        <v>3</v>
      </c>
      <c r="D361" s="205" t="s">
        <v>1519</v>
      </c>
      <c r="E361" s="1599"/>
      <c r="F361" s="188"/>
      <c r="G361" s="188"/>
      <c r="H361" s="193"/>
      <c r="I361" s="194"/>
      <c r="J361" s="178"/>
      <c r="K361" s="144"/>
      <c r="L361" s="144"/>
    </row>
    <row r="362" spans="1:12" ht="13.5" thickBot="1">
      <c r="A362" s="1583"/>
      <c r="B362" s="1715"/>
      <c r="C362" s="257" t="s">
        <v>4</v>
      </c>
      <c r="D362" s="205" t="s">
        <v>765</v>
      </c>
      <c r="E362" s="1599"/>
      <c r="F362" s="188"/>
      <c r="G362" s="188"/>
      <c r="H362" s="193"/>
      <c r="I362" s="194"/>
      <c r="J362" s="178"/>
      <c r="K362" s="144"/>
      <c r="L362" s="144"/>
    </row>
    <row r="363" spans="1:12" ht="13.5" thickBot="1">
      <c r="A363" s="1583"/>
      <c r="B363" s="1715"/>
      <c r="C363" s="257" t="s">
        <v>5</v>
      </c>
      <c r="D363" s="205" t="s">
        <v>662</v>
      </c>
      <c r="E363" s="1599"/>
      <c r="F363" s="188"/>
      <c r="G363" s="188"/>
      <c r="H363" s="193"/>
      <c r="I363" s="194"/>
      <c r="J363" s="178"/>
      <c r="K363" s="144"/>
      <c r="L363" s="144"/>
    </row>
    <row r="364" spans="1:12" ht="13.5" thickBot="1">
      <c r="A364" s="1583"/>
      <c r="B364" s="1715"/>
      <c r="C364" s="257" t="s">
        <v>6</v>
      </c>
      <c r="D364" s="205" t="s">
        <v>663</v>
      </c>
      <c r="E364" s="1599"/>
      <c r="F364" s="188"/>
      <c r="G364" s="188"/>
      <c r="H364" s="193"/>
      <c r="I364" s="194"/>
      <c r="J364" s="178"/>
      <c r="K364" s="144"/>
      <c r="L364" s="144"/>
    </row>
    <row r="365" spans="1:12" ht="13.5" thickBot="1">
      <c r="A365" s="1583"/>
      <c r="B365" s="1715"/>
      <c r="C365" s="258" t="s">
        <v>9</v>
      </c>
      <c r="D365" s="210" t="s">
        <v>840</v>
      </c>
      <c r="E365" s="1599"/>
      <c r="F365" s="188"/>
      <c r="G365" s="188"/>
      <c r="H365" s="193"/>
      <c r="I365" s="194"/>
      <c r="J365" s="178"/>
      <c r="K365" s="144"/>
      <c r="L365" s="144"/>
    </row>
    <row r="366" spans="1:12" ht="13.5" thickBot="1">
      <c r="A366" s="1582" t="s">
        <v>310</v>
      </c>
      <c r="B366" s="1714" t="s">
        <v>390</v>
      </c>
      <c r="C366" s="255" t="s">
        <v>1</v>
      </c>
      <c r="D366" s="205" t="s">
        <v>595</v>
      </c>
      <c r="E366" s="1599" t="s">
        <v>2165</v>
      </c>
      <c r="F366" s="188"/>
      <c r="G366" s="188"/>
      <c r="H366" s="193"/>
      <c r="I366" s="194"/>
      <c r="J366" s="178"/>
      <c r="K366" s="144"/>
      <c r="L366" s="144"/>
    </row>
    <row r="367" spans="1:12" ht="13.5" thickBot="1">
      <c r="A367" s="1583"/>
      <c r="B367" s="1715"/>
      <c r="C367" s="257" t="s">
        <v>2</v>
      </c>
      <c r="D367" s="205" t="s">
        <v>638</v>
      </c>
      <c r="E367" s="1599"/>
      <c r="F367" s="188"/>
      <c r="G367" s="188"/>
      <c r="H367" s="193"/>
      <c r="I367" s="194"/>
      <c r="J367" s="178"/>
      <c r="K367" s="144"/>
      <c r="L367" s="144"/>
    </row>
    <row r="368" spans="1:12" ht="13.5" thickBot="1">
      <c r="A368" s="1583"/>
      <c r="B368" s="1715"/>
      <c r="C368" s="257" t="s">
        <v>3</v>
      </c>
      <c r="D368" s="205" t="s">
        <v>639</v>
      </c>
      <c r="E368" s="1599"/>
      <c r="F368" s="188"/>
      <c r="G368" s="188"/>
      <c r="H368" s="193"/>
      <c r="I368" s="194"/>
      <c r="J368" s="178"/>
      <c r="K368" s="144"/>
      <c r="L368" s="144"/>
    </row>
    <row r="369" spans="1:12" ht="13.5" thickBot="1">
      <c r="A369" s="1583"/>
      <c r="B369" s="1715"/>
      <c r="C369" s="257" t="s">
        <v>4</v>
      </c>
      <c r="D369" s="205" t="s">
        <v>640</v>
      </c>
      <c r="E369" s="1599"/>
      <c r="F369" s="188"/>
      <c r="G369" s="188"/>
      <c r="H369" s="193"/>
      <c r="I369" s="194"/>
      <c r="J369" s="178"/>
      <c r="K369" s="144"/>
      <c r="L369" s="144"/>
    </row>
    <row r="370" spans="1:12" ht="13.5" thickBot="1">
      <c r="A370" s="1583"/>
      <c r="B370" s="1715"/>
      <c r="C370" s="257" t="s">
        <v>5</v>
      </c>
      <c r="D370" s="205" t="s">
        <v>641</v>
      </c>
      <c r="E370" s="1599"/>
      <c r="F370" s="188"/>
      <c r="G370" s="188"/>
      <c r="H370" s="193"/>
      <c r="I370" s="194"/>
      <c r="J370" s="178"/>
      <c r="K370" s="144"/>
      <c r="L370" s="144"/>
    </row>
    <row r="371" spans="1:12" ht="13.5" thickBot="1">
      <c r="A371" s="1583"/>
      <c r="B371" s="1715"/>
      <c r="C371" s="257" t="s">
        <v>6</v>
      </c>
      <c r="D371" s="205" t="s">
        <v>642</v>
      </c>
      <c r="E371" s="1599"/>
      <c r="F371" s="188"/>
      <c r="G371" s="188"/>
      <c r="H371" s="193"/>
      <c r="I371" s="194"/>
      <c r="J371" s="178"/>
      <c r="K371" s="144"/>
      <c r="L371" s="144"/>
    </row>
    <row r="372" spans="1:12" ht="13.5" thickBot="1">
      <c r="A372" s="1583"/>
      <c r="B372" s="1715"/>
      <c r="C372" s="258" t="s">
        <v>9</v>
      </c>
      <c r="D372" s="210" t="s">
        <v>840</v>
      </c>
      <c r="E372" s="1599"/>
      <c r="F372" s="188"/>
      <c r="G372" s="188"/>
      <c r="H372" s="193"/>
      <c r="I372" s="194"/>
      <c r="J372" s="178"/>
      <c r="K372" s="144"/>
      <c r="L372" s="144"/>
    </row>
    <row r="373" spans="1:12" ht="13.5" thickBot="1">
      <c r="A373" s="1582" t="s">
        <v>312</v>
      </c>
      <c r="B373" s="1714" t="s">
        <v>391</v>
      </c>
      <c r="C373" s="255" t="s">
        <v>1</v>
      </c>
      <c r="D373" s="205" t="s">
        <v>636</v>
      </c>
      <c r="E373" s="1599" t="s">
        <v>2165</v>
      </c>
      <c r="F373" s="188"/>
      <c r="G373" s="188"/>
      <c r="H373" s="193"/>
      <c r="I373" s="194"/>
      <c r="J373" s="178"/>
      <c r="K373" s="144"/>
      <c r="L373" s="144"/>
    </row>
    <row r="374" spans="1:12" ht="13.5" thickBot="1">
      <c r="A374" s="1583"/>
      <c r="B374" s="1715"/>
      <c r="C374" s="257" t="s">
        <v>2</v>
      </c>
      <c r="D374" s="205" t="s">
        <v>1950</v>
      </c>
      <c r="E374" s="1599"/>
      <c r="F374" s="188"/>
      <c r="G374" s="188"/>
      <c r="H374" s="193"/>
      <c r="I374" s="188"/>
      <c r="J374" s="178"/>
      <c r="K374" s="144"/>
      <c r="L374" s="144"/>
    </row>
    <row r="375" spans="1:12" ht="13.5" thickBot="1">
      <c r="A375" s="1583"/>
      <c r="B375" s="1715"/>
      <c r="C375" s="257" t="s">
        <v>3</v>
      </c>
      <c r="D375" s="205" t="s">
        <v>1949</v>
      </c>
      <c r="E375" s="1599"/>
      <c r="F375" s="188"/>
      <c r="G375" s="188"/>
      <c r="H375" s="193"/>
      <c r="I375" s="188"/>
      <c r="J375" s="178"/>
      <c r="K375" s="144"/>
      <c r="L375" s="144"/>
    </row>
    <row r="376" spans="1:12" ht="13.5" thickBot="1">
      <c r="A376" s="1583"/>
      <c r="B376" s="1715"/>
      <c r="C376" s="257" t="s">
        <v>4</v>
      </c>
      <c r="D376" s="205" t="s">
        <v>2009</v>
      </c>
      <c r="E376" s="1599"/>
      <c r="F376" s="188"/>
      <c r="G376" s="188"/>
      <c r="H376" s="193"/>
      <c r="I376" s="188"/>
      <c r="J376" s="178"/>
      <c r="K376" s="144"/>
      <c r="L376" s="144"/>
    </row>
    <row r="377" spans="1:12" ht="13.5" thickBot="1">
      <c r="A377" s="1583"/>
      <c r="B377" s="1715"/>
      <c r="C377" s="257" t="s">
        <v>5</v>
      </c>
      <c r="D377" s="205" t="s">
        <v>1948</v>
      </c>
      <c r="E377" s="1599"/>
      <c r="F377" s="188"/>
      <c r="G377" s="188"/>
      <c r="H377" s="193"/>
      <c r="I377" s="188"/>
      <c r="J377" s="178"/>
      <c r="K377" s="144"/>
      <c r="L377" s="144"/>
    </row>
    <row r="378" spans="1:12" ht="13.5" thickBot="1">
      <c r="A378" s="1583"/>
      <c r="B378" s="1715"/>
      <c r="C378" s="257" t="s">
        <v>6</v>
      </c>
      <c r="D378" s="205" t="s">
        <v>831</v>
      </c>
      <c r="E378" s="1599"/>
      <c r="F378" s="188"/>
      <c r="G378" s="188"/>
      <c r="H378" s="193"/>
      <c r="I378" s="188"/>
      <c r="J378" s="178"/>
      <c r="K378" s="144"/>
      <c r="L378" s="144"/>
    </row>
    <row r="379" spans="1:12" ht="13.5" thickBot="1">
      <c r="A379" s="1583"/>
      <c r="B379" s="1715"/>
      <c r="C379" s="257" t="s">
        <v>9</v>
      </c>
      <c r="D379" s="205" t="s">
        <v>832</v>
      </c>
      <c r="E379" s="1599"/>
      <c r="F379" s="188"/>
      <c r="G379" s="188"/>
      <c r="H379" s="193"/>
      <c r="I379" s="188"/>
      <c r="J379" s="178"/>
      <c r="K379" s="144"/>
      <c r="L379" s="144"/>
    </row>
    <row r="380" spans="1:12" ht="13.5" thickBot="1">
      <c r="A380" s="1583"/>
      <c r="B380" s="1715"/>
      <c r="C380" s="258" t="s">
        <v>10</v>
      </c>
      <c r="D380" s="210" t="s">
        <v>1946</v>
      </c>
      <c r="E380" s="1599"/>
      <c r="F380" s="188"/>
      <c r="G380" s="188"/>
      <c r="H380" s="193"/>
      <c r="I380" s="194"/>
      <c r="J380" s="178"/>
      <c r="K380" s="144"/>
      <c r="L380" s="144"/>
    </row>
    <row r="381" spans="1:12" ht="13.5" thickBot="1">
      <c r="A381" s="1582" t="s">
        <v>314</v>
      </c>
      <c r="B381" s="1484" t="s">
        <v>392</v>
      </c>
      <c r="C381" s="204" t="s">
        <v>13</v>
      </c>
      <c r="D381" s="205" t="s">
        <v>643</v>
      </c>
      <c r="E381" s="1599" t="s">
        <v>166</v>
      </c>
      <c r="F381" s="188"/>
      <c r="G381" s="188"/>
      <c r="H381" s="193"/>
      <c r="I381" s="188"/>
      <c r="J381" s="178"/>
      <c r="K381" s="144"/>
      <c r="L381" s="144"/>
    </row>
    <row r="382" spans="1:12" ht="13.5" thickBot="1">
      <c r="A382" s="1583"/>
      <c r="B382" s="1545"/>
      <c r="C382" s="206" t="s">
        <v>14</v>
      </c>
      <c r="D382" s="205" t="s">
        <v>644</v>
      </c>
      <c r="E382" s="1599"/>
      <c r="F382" s="188"/>
      <c r="G382" s="188"/>
      <c r="H382" s="193"/>
      <c r="I382" s="188"/>
      <c r="J382" s="178"/>
      <c r="K382" s="144"/>
      <c r="L382" s="144"/>
    </row>
    <row r="383" spans="1:12" ht="13.5" thickBot="1">
      <c r="A383" s="1583"/>
      <c r="B383" s="1545"/>
      <c r="C383" s="206" t="s">
        <v>15</v>
      </c>
      <c r="D383" s="205" t="s">
        <v>645</v>
      </c>
      <c r="E383" s="1599"/>
      <c r="F383" s="188"/>
      <c r="G383" s="188"/>
      <c r="H383" s="193"/>
      <c r="I383" s="194"/>
      <c r="J383" s="178"/>
      <c r="K383" s="144"/>
      <c r="L383" s="144"/>
    </row>
    <row r="384" spans="1:12" ht="13.5" thickBot="1">
      <c r="A384" s="1583"/>
      <c r="B384" s="1545"/>
      <c r="C384" s="206" t="s">
        <v>129</v>
      </c>
      <c r="D384" s="205" t="s">
        <v>646</v>
      </c>
      <c r="E384" s="1599"/>
      <c r="F384" s="188"/>
      <c r="G384" s="188"/>
      <c r="H384" s="193"/>
      <c r="I384" s="188"/>
      <c r="J384" s="178"/>
      <c r="K384" s="144"/>
      <c r="L384" s="144"/>
    </row>
    <row r="385" spans="1:12" ht="13.5" thickBot="1">
      <c r="A385" s="1583"/>
      <c r="B385" s="1545"/>
      <c r="C385" s="206" t="s">
        <v>16</v>
      </c>
      <c r="D385" s="205" t="s">
        <v>647</v>
      </c>
      <c r="E385" s="1599"/>
      <c r="F385" s="188"/>
      <c r="G385" s="188"/>
      <c r="H385" s="193"/>
      <c r="I385" s="188"/>
      <c r="J385" s="178"/>
      <c r="K385" s="144"/>
      <c r="L385" s="144"/>
    </row>
    <row r="386" spans="1:12" ht="13.5" thickBot="1">
      <c r="A386" s="1583"/>
      <c r="B386" s="1545"/>
      <c r="C386" s="206" t="s">
        <v>17</v>
      </c>
      <c r="D386" s="205" t="s">
        <v>649</v>
      </c>
      <c r="E386" s="1599"/>
      <c r="F386" s="188"/>
      <c r="G386" s="188"/>
      <c r="H386" s="193"/>
      <c r="I386" s="188"/>
      <c r="J386" s="178"/>
      <c r="K386" s="144"/>
      <c r="L386" s="144"/>
    </row>
    <row r="387" spans="1:12" ht="13.5" thickBot="1">
      <c r="A387" s="1583"/>
      <c r="B387" s="1545"/>
      <c r="C387" s="206" t="s">
        <v>18</v>
      </c>
      <c r="D387" s="205" t="s">
        <v>650</v>
      </c>
      <c r="E387" s="1599"/>
      <c r="F387" s="188"/>
      <c r="G387" s="188"/>
      <c r="H387" s="193"/>
      <c r="I387" s="188"/>
      <c r="J387" s="178"/>
      <c r="K387" s="144"/>
      <c r="L387" s="144"/>
    </row>
    <row r="388" spans="1:12" ht="13.5" thickBot="1">
      <c r="A388" s="1583"/>
      <c r="B388" s="1545"/>
      <c r="C388" s="206" t="s">
        <v>19</v>
      </c>
      <c r="D388" s="205" t="s">
        <v>651</v>
      </c>
      <c r="E388" s="1599"/>
      <c r="F388" s="188"/>
      <c r="G388" s="188"/>
      <c r="H388" s="193"/>
      <c r="I388" s="188"/>
      <c r="J388" s="178"/>
      <c r="K388" s="144"/>
      <c r="L388" s="144"/>
    </row>
    <row r="389" spans="1:12" ht="13.5" thickBot="1">
      <c r="A389" s="1583"/>
      <c r="B389" s="1485"/>
      <c r="C389" s="206" t="s">
        <v>20</v>
      </c>
      <c r="D389" s="205" t="s">
        <v>1967</v>
      </c>
      <c r="E389" s="1584"/>
      <c r="F389" s="188"/>
      <c r="G389" s="188"/>
      <c r="H389" s="193"/>
      <c r="I389" s="194"/>
      <c r="J389" s="178"/>
      <c r="K389" s="144"/>
      <c r="L389" s="144"/>
    </row>
    <row r="390" spans="1:12">
      <c r="A390" s="1596" t="s">
        <v>311</v>
      </c>
      <c r="B390" s="1708" t="s">
        <v>393</v>
      </c>
      <c r="C390" s="204" t="s">
        <v>1</v>
      </c>
      <c r="D390" s="215" t="s">
        <v>2041</v>
      </c>
      <c r="E390" s="1584" t="s">
        <v>766</v>
      </c>
      <c r="F390" s="188"/>
      <c r="G390" s="188"/>
      <c r="H390" s="193"/>
      <c r="I390" s="188"/>
      <c r="J390" s="178"/>
      <c r="K390" s="144"/>
      <c r="L390" s="144"/>
    </row>
    <row r="391" spans="1:12">
      <c r="A391" s="1597"/>
      <c r="B391" s="1709"/>
      <c r="C391" s="206" t="s">
        <v>2</v>
      </c>
      <c r="D391" s="205" t="s">
        <v>2042</v>
      </c>
      <c r="E391" s="1585"/>
      <c r="F391" s="188"/>
      <c r="G391" s="188"/>
      <c r="H391" s="193"/>
      <c r="I391" s="188"/>
      <c r="J391" s="178"/>
      <c r="K391" s="144"/>
      <c r="L391" s="144"/>
    </row>
    <row r="392" spans="1:12">
      <c r="A392" s="1597"/>
      <c r="B392" s="1709"/>
      <c r="C392" s="206">
        <v>3</v>
      </c>
      <c r="D392" s="205" t="s">
        <v>11</v>
      </c>
      <c r="E392" s="1585"/>
      <c r="F392" s="188"/>
      <c r="G392" s="188"/>
      <c r="H392" s="193"/>
      <c r="I392" s="188"/>
      <c r="J392" s="178"/>
      <c r="K392" s="144"/>
      <c r="L392" s="144"/>
    </row>
    <row r="393" spans="1:12" ht="13.5" thickBot="1">
      <c r="A393" s="1598"/>
      <c r="B393" s="1710"/>
      <c r="C393" s="207">
        <v>4</v>
      </c>
      <c r="D393" s="210" t="s">
        <v>840</v>
      </c>
      <c r="E393" s="1586"/>
      <c r="F393" s="188"/>
      <c r="G393" s="188"/>
      <c r="H393" s="193"/>
      <c r="I393" s="188"/>
      <c r="J393" s="178"/>
      <c r="K393" s="144"/>
      <c r="L393" s="144"/>
    </row>
    <row r="394" spans="1:12" ht="13.5" thickBot="1">
      <c r="A394" s="1582" t="s">
        <v>313</v>
      </c>
      <c r="B394" s="1484" t="s">
        <v>652</v>
      </c>
      <c r="C394" s="255" t="s">
        <v>1</v>
      </c>
      <c r="D394" s="205" t="s">
        <v>653</v>
      </c>
      <c r="E394" s="1716" t="s">
        <v>766</v>
      </c>
      <c r="F394" s="188"/>
      <c r="G394" s="188"/>
      <c r="H394" s="193"/>
      <c r="I394" s="188"/>
      <c r="J394" s="178"/>
      <c r="K394" s="144"/>
      <c r="L394" s="144"/>
    </row>
    <row r="395" spans="1:12" ht="13.5" thickBot="1">
      <c r="A395" s="1583"/>
      <c r="B395" s="1712"/>
      <c r="C395" s="257" t="s">
        <v>2</v>
      </c>
      <c r="D395" s="205" t="s">
        <v>654</v>
      </c>
      <c r="E395" s="1717"/>
      <c r="F395" s="234"/>
      <c r="G395" s="188"/>
      <c r="H395" s="193"/>
      <c r="I395" s="188"/>
      <c r="J395" s="178"/>
      <c r="K395" s="144"/>
      <c r="L395" s="144"/>
    </row>
    <row r="396" spans="1:12" ht="13.5" thickBot="1">
      <c r="A396" s="1583"/>
      <c r="B396" s="1712"/>
      <c r="C396" s="257" t="s">
        <v>3</v>
      </c>
      <c r="D396" s="205" t="s">
        <v>2097</v>
      </c>
      <c r="E396" s="1717"/>
      <c r="F396" s="234"/>
      <c r="G396" s="188"/>
      <c r="H396" s="193"/>
      <c r="I396" s="188"/>
      <c r="J396" s="178"/>
      <c r="K396" s="144"/>
      <c r="L396" s="144"/>
    </row>
    <row r="397" spans="1:12" ht="13.5" thickBot="1">
      <c r="A397" s="1583"/>
      <c r="B397" s="1712"/>
      <c r="C397" s="257" t="s">
        <v>4</v>
      </c>
      <c r="D397" s="205" t="s">
        <v>656</v>
      </c>
      <c r="E397" s="1717"/>
      <c r="F397" s="234"/>
      <c r="G397" s="188"/>
      <c r="H397" s="193"/>
      <c r="I397" s="188"/>
      <c r="J397" s="178"/>
      <c r="K397" s="144"/>
      <c r="L397" s="144"/>
    </row>
    <row r="398" spans="1:12" ht="13.5" thickBot="1">
      <c r="A398" s="1583"/>
      <c r="B398" s="1712"/>
      <c r="C398" s="257" t="s">
        <v>5</v>
      </c>
      <c r="D398" s="205" t="s">
        <v>768</v>
      </c>
      <c r="E398" s="1717"/>
      <c r="F398" s="234"/>
      <c r="G398" s="188"/>
      <c r="H398" s="193"/>
      <c r="I398" s="188"/>
      <c r="J398" s="178"/>
      <c r="K398" s="144"/>
      <c r="L398" s="144"/>
    </row>
    <row r="399" spans="1:12" ht="13.5" thickBot="1">
      <c r="A399" s="1583"/>
      <c r="B399" s="1712"/>
      <c r="C399" s="257" t="s">
        <v>6</v>
      </c>
      <c r="D399" s="205" t="s">
        <v>658</v>
      </c>
      <c r="E399" s="1717"/>
      <c r="F399" s="234"/>
      <c r="G399" s="188"/>
      <c r="H399" s="193"/>
      <c r="I399" s="194"/>
      <c r="J399" s="178"/>
      <c r="K399" s="144"/>
      <c r="L399" s="144"/>
    </row>
    <row r="400" spans="1:12" ht="13.5" thickBot="1">
      <c r="A400" s="1583"/>
      <c r="B400" s="1712"/>
      <c r="C400" s="257" t="s">
        <v>9</v>
      </c>
      <c r="D400" s="205" t="s">
        <v>2016</v>
      </c>
      <c r="E400" s="1717"/>
      <c r="F400" s="234"/>
      <c r="G400" s="188"/>
      <c r="H400" s="193"/>
      <c r="I400" s="188"/>
      <c r="J400" s="178"/>
      <c r="K400" s="144"/>
      <c r="L400" s="144"/>
    </row>
    <row r="401" spans="1:12" ht="13.5" thickBot="1">
      <c r="A401" s="1583"/>
      <c r="B401" s="1713"/>
      <c r="C401" s="258" t="s">
        <v>10</v>
      </c>
      <c r="D401" s="210" t="s">
        <v>602</v>
      </c>
      <c r="E401" s="1718"/>
      <c r="F401" s="234"/>
      <c r="G401" s="188"/>
      <c r="H401" s="193"/>
      <c r="I401" s="194"/>
      <c r="J401" s="178"/>
      <c r="K401" s="144"/>
      <c r="L401" s="144"/>
    </row>
    <row r="402" spans="1:12" ht="13.5" thickBot="1">
      <c r="A402" s="1582" t="s">
        <v>909</v>
      </c>
      <c r="B402" s="1711" t="s">
        <v>1437</v>
      </c>
      <c r="C402" s="212">
        <v>0</v>
      </c>
      <c r="D402" s="205" t="s">
        <v>1438</v>
      </c>
      <c r="E402" s="1584" t="s">
        <v>766</v>
      </c>
      <c r="F402" s="188"/>
      <c r="G402" s="188"/>
      <c r="H402" s="193"/>
      <c r="I402" s="188"/>
      <c r="J402" s="178"/>
      <c r="K402" s="144"/>
      <c r="L402" s="144"/>
    </row>
    <row r="403" spans="1:12" ht="13.5" thickBot="1">
      <c r="A403" s="1583"/>
      <c r="B403" s="1719"/>
      <c r="C403" s="193">
        <v>1</v>
      </c>
      <c r="D403" s="205" t="s">
        <v>1439</v>
      </c>
      <c r="E403" s="1585"/>
      <c r="F403" s="188"/>
      <c r="G403" s="188"/>
      <c r="H403" s="193"/>
      <c r="I403" s="188"/>
      <c r="J403" s="178"/>
      <c r="K403" s="144"/>
      <c r="L403" s="144"/>
    </row>
    <row r="404" spans="1:12" ht="13.5" thickBot="1">
      <c r="A404" s="1583"/>
      <c r="B404" s="1719"/>
      <c r="C404" s="193">
        <v>2</v>
      </c>
      <c r="D404" s="205" t="s">
        <v>1440</v>
      </c>
      <c r="E404" s="1585"/>
      <c r="F404" s="188"/>
      <c r="G404" s="188"/>
      <c r="H404" s="193"/>
      <c r="I404" s="194"/>
      <c r="J404" s="178"/>
      <c r="K404" s="144"/>
      <c r="L404" s="144"/>
    </row>
    <row r="405" spans="1:12" ht="13.5" thickBot="1">
      <c r="A405" s="1583"/>
      <c r="B405" s="1719"/>
      <c r="C405" s="193">
        <v>3</v>
      </c>
      <c r="D405" s="205" t="s">
        <v>2098</v>
      </c>
      <c r="E405" s="1585"/>
      <c r="F405" s="188"/>
      <c r="G405" s="188"/>
      <c r="H405" s="193"/>
      <c r="I405" s="188"/>
      <c r="J405" s="178"/>
      <c r="K405" s="144"/>
      <c r="L405" s="144"/>
    </row>
    <row r="406" spans="1:12" ht="13.5" thickBot="1">
      <c r="A406" s="1583"/>
      <c r="B406" s="1719"/>
      <c r="C406" s="193">
        <v>4</v>
      </c>
      <c r="D406" s="205" t="s">
        <v>1442</v>
      </c>
      <c r="E406" s="1585"/>
      <c r="F406" s="188"/>
      <c r="G406" s="188"/>
      <c r="H406" s="193"/>
      <c r="I406" s="188"/>
      <c r="J406" s="178"/>
      <c r="K406" s="144"/>
      <c r="L406" s="144"/>
    </row>
    <row r="407" spans="1:12" ht="13.5" thickBot="1">
      <c r="A407" s="1583"/>
      <c r="B407" s="1719"/>
      <c r="C407" s="193">
        <v>5</v>
      </c>
      <c r="D407" s="205" t="s">
        <v>1443</v>
      </c>
      <c r="E407" s="1585"/>
      <c r="F407" s="188"/>
      <c r="G407" s="188"/>
      <c r="H407" s="193"/>
      <c r="I407" s="188"/>
      <c r="J407" s="178"/>
      <c r="K407" s="144"/>
      <c r="L407" s="144"/>
    </row>
    <row r="408" spans="1:12" ht="13.5" thickBot="1">
      <c r="A408" s="1583"/>
      <c r="B408" s="1719"/>
      <c r="C408" s="193">
        <v>6</v>
      </c>
      <c r="D408" s="205" t="s">
        <v>1444</v>
      </c>
      <c r="E408" s="1585"/>
      <c r="F408" s="188"/>
      <c r="G408" s="188"/>
      <c r="H408" s="193"/>
      <c r="I408" s="188"/>
      <c r="J408" s="178"/>
      <c r="K408" s="144"/>
      <c r="L408" s="144"/>
    </row>
    <row r="409" spans="1:12" ht="13.5" thickBot="1">
      <c r="A409" s="1583"/>
      <c r="B409" s="1673"/>
      <c r="C409" s="213">
        <v>7</v>
      </c>
      <c r="D409" s="210" t="s">
        <v>1853</v>
      </c>
      <c r="E409" s="1585"/>
      <c r="F409" s="188"/>
      <c r="G409" s="188"/>
      <c r="H409" s="193"/>
      <c r="I409" s="188"/>
      <c r="J409" s="178"/>
      <c r="K409" s="144"/>
      <c r="L409" s="144"/>
    </row>
    <row r="410" spans="1:12" ht="26.25" thickBot="1">
      <c r="A410" s="185" t="s">
        <v>262</v>
      </c>
      <c r="B410" s="185" t="s">
        <v>1929</v>
      </c>
      <c r="C410" s="259"/>
      <c r="D410" s="176" t="s">
        <v>1906</v>
      </c>
      <c r="E410" s="246" t="s">
        <v>766</v>
      </c>
      <c r="F410" s="188"/>
      <c r="G410" s="188"/>
      <c r="H410" s="229"/>
      <c r="I410" s="188"/>
      <c r="J410" s="178"/>
      <c r="K410" s="144"/>
      <c r="L410" s="144"/>
    </row>
    <row r="411" spans="1:12" ht="26.25" thickBot="1">
      <c r="A411" s="260" t="s">
        <v>1734</v>
      </c>
      <c r="B411" s="185" t="s">
        <v>1931</v>
      </c>
      <c r="C411" s="259"/>
      <c r="D411" s="222" t="s">
        <v>1906</v>
      </c>
      <c r="E411" s="246" t="s">
        <v>766</v>
      </c>
      <c r="F411" s="1029"/>
      <c r="G411" s="188"/>
      <c r="H411" s="264"/>
      <c r="I411" s="265"/>
      <c r="J411" s="190"/>
      <c r="K411" s="144"/>
      <c r="L411" s="144"/>
    </row>
    <row r="412" spans="1:12" ht="13.5" thickBot="1">
      <c r="A412" s="1582" t="s">
        <v>316</v>
      </c>
      <c r="B412" s="1484" t="s">
        <v>394</v>
      </c>
      <c r="C412" s="204" t="s">
        <v>140</v>
      </c>
      <c r="D412" s="205" t="s">
        <v>2079</v>
      </c>
      <c r="E412" s="1584" t="s">
        <v>766</v>
      </c>
      <c r="F412" s="1582" t="s">
        <v>139</v>
      </c>
      <c r="G412" s="1484" t="s">
        <v>394</v>
      </c>
      <c r="H412" s="266" t="s">
        <v>140</v>
      </c>
      <c r="I412" s="267" t="s">
        <v>770</v>
      </c>
      <c r="J412" s="1433" t="s">
        <v>766</v>
      </c>
      <c r="K412" s="144"/>
      <c r="L412" s="144"/>
    </row>
    <row r="413" spans="1:12" ht="13.5" thickBot="1">
      <c r="A413" s="1583"/>
      <c r="B413" s="1545"/>
      <c r="C413" s="206" t="s">
        <v>135</v>
      </c>
      <c r="D413" s="205" t="s">
        <v>2099</v>
      </c>
      <c r="E413" s="1585"/>
      <c r="F413" s="1583"/>
      <c r="G413" s="1545"/>
      <c r="H413" s="268" t="s">
        <v>135</v>
      </c>
      <c r="I413" s="267" t="s">
        <v>771</v>
      </c>
      <c r="J413" s="1763"/>
      <c r="K413" s="144"/>
      <c r="L413" s="144"/>
    </row>
    <row r="414" spans="1:12" ht="13.5" thickBot="1">
      <c r="A414" s="1583"/>
      <c r="B414" s="1545"/>
      <c r="C414" s="206" t="s">
        <v>136</v>
      </c>
      <c r="D414" s="205" t="s">
        <v>2100</v>
      </c>
      <c r="E414" s="1585"/>
      <c r="F414" s="1583"/>
      <c r="G414" s="1545"/>
      <c r="H414" s="268" t="s">
        <v>136</v>
      </c>
      <c r="I414" s="267" t="s">
        <v>772</v>
      </c>
      <c r="J414" s="1763"/>
      <c r="K414" s="144"/>
      <c r="L414" s="144"/>
    </row>
    <row r="415" spans="1:12" ht="13.5" thickBot="1">
      <c r="A415" s="1583"/>
      <c r="B415" s="1545"/>
      <c r="C415" s="206" t="s">
        <v>141</v>
      </c>
      <c r="D415" s="205" t="s">
        <v>2080</v>
      </c>
      <c r="E415" s="1585"/>
      <c r="F415" s="1583"/>
      <c r="G415" s="1545"/>
      <c r="H415" s="268" t="s">
        <v>141</v>
      </c>
      <c r="I415" s="267" t="s">
        <v>773</v>
      </c>
      <c r="J415" s="1763"/>
      <c r="K415" s="144"/>
      <c r="L415" s="144"/>
    </row>
    <row r="416" spans="1:12" ht="26.25" thickBot="1">
      <c r="A416" s="1583"/>
      <c r="B416" s="1545"/>
      <c r="C416" s="206" t="s">
        <v>142</v>
      </c>
      <c r="D416" s="205" t="s">
        <v>2081</v>
      </c>
      <c r="E416" s="1585"/>
      <c r="F416" s="1583"/>
      <c r="G416" s="1545"/>
      <c r="H416" s="268">
        <v>310</v>
      </c>
      <c r="I416" s="267" t="s">
        <v>1836</v>
      </c>
      <c r="J416" s="1763"/>
      <c r="K416" s="144"/>
      <c r="L416" s="144"/>
    </row>
    <row r="417" spans="1:12" ht="39" thickBot="1">
      <c r="A417" s="1583"/>
      <c r="B417" s="1545"/>
      <c r="C417" s="206" t="s">
        <v>143</v>
      </c>
      <c r="D417" s="205" t="s">
        <v>775</v>
      </c>
      <c r="E417" s="1585"/>
      <c r="F417" s="1583"/>
      <c r="G417" s="1545"/>
      <c r="H417" s="268">
        <v>320</v>
      </c>
      <c r="I417" s="267" t="s">
        <v>1837</v>
      </c>
      <c r="J417" s="1763"/>
      <c r="K417" s="144"/>
      <c r="L417" s="144"/>
    </row>
    <row r="418" spans="1:12" ht="13.5" thickBot="1">
      <c r="A418" s="1583"/>
      <c r="B418" s="1545"/>
      <c r="C418" s="206" t="s">
        <v>137</v>
      </c>
      <c r="D418" s="205" t="s">
        <v>2101</v>
      </c>
      <c r="E418" s="1585"/>
      <c r="F418" s="1583"/>
      <c r="G418" s="1545"/>
      <c r="H418" s="268" t="s">
        <v>143</v>
      </c>
      <c r="I418" s="267" t="s">
        <v>775</v>
      </c>
      <c r="J418" s="1763"/>
      <c r="K418" s="144"/>
      <c r="L418" s="144"/>
    </row>
    <row r="419" spans="1:12" ht="13.5" thickBot="1">
      <c r="A419" s="1583"/>
      <c r="B419" s="1545"/>
      <c r="C419" s="206" t="s">
        <v>144</v>
      </c>
      <c r="D419" s="205" t="s">
        <v>2082</v>
      </c>
      <c r="E419" s="1585"/>
      <c r="F419" s="1583"/>
      <c r="G419" s="1545"/>
      <c r="H419" s="268" t="s">
        <v>137</v>
      </c>
      <c r="I419" s="267" t="s">
        <v>776</v>
      </c>
      <c r="J419" s="1763"/>
      <c r="K419" s="144"/>
      <c r="L419" s="144"/>
    </row>
    <row r="420" spans="1:12" ht="13.5" thickBot="1">
      <c r="A420" s="1583"/>
      <c r="B420" s="1545"/>
      <c r="C420" s="206" t="s">
        <v>145</v>
      </c>
      <c r="D420" s="205" t="s">
        <v>2102</v>
      </c>
      <c r="E420" s="1585"/>
      <c r="F420" s="1583"/>
      <c r="G420" s="1545"/>
      <c r="H420" s="268" t="s">
        <v>144</v>
      </c>
      <c r="I420" s="267" t="s">
        <v>777</v>
      </c>
      <c r="J420" s="1763"/>
      <c r="K420" s="144"/>
      <c r="L420" s="144"/>
    </row>
    <row r="421" spans="1:12" ht="13.5" thickBot="1">
      <c r="A421" s="1583"/>
      <c r="B421" s="1545"/>
      <c r="C421" s="206" t="s">
        <v>146</v>
      </c>
      <c r="D421" s="205" t="s">
        <v>876</v>
      </c>
      <c r="E421" s="1585"/>
      <c r="F421" s="1583"/>
      <c r="G421" s="1545"/>
      <c r="H421" s="268" t="s">
        <v>145</v>
      </c>
      <c r="I421" s="267" t="s">
        <v>778</v>
      </c>
      <c r="J421" s="1763"/>
      <c r="K421" s="144"/>
      <c r="L421" s="144"/>
    </row>
    <row r="422" spans="1:12" ht="13.5" thickBot="1">
      <c r="A422" s="1583"/>
      <c r="B422" s="1545"/>
      <c r="C422" s="206" t="s">
        <v>147</v>
      </c>
      <c r="D422" s="205" t="s">
        <v>2083</v>
      </c>
      <c r="E422" s="1585"/>
      <c r="F422" s="1583"/>
      <c r="G422" s="1545"/>
      <c r="H422" s="268" t="s">
        <v>146</v>
      </c>
      <c r="I422" s="267" t="s">
        <v>876</v>
      </c>
      <c r="J422" s="1763"/>
      <c r="K422" s="144"/>
      <c r="L422" s="144"/>
    </row>
    <row r="423" spans="1:12" ht="13.5" thickBot="1">
      <c r="A423" s="1583"/>
      <c r="B423" s="1545"/>
      <c r="C423" s="206" t="s">
        <v>148</v>
      </c>
      <c r="D423" s="205" t="s">
        <v>2084</v>
      </c>
      <c r="E423" s="1585"/>
      <c r="F423" s="1583"/>
      <c r="G423" s="1545"/>
      <c r="H423" s="268" t="s">
        <v>147</v>
      </c>
      <c r="I423" s="267" t="s">
        <v>779</v>
      </c>
      <c r="J423" s="1763"/>
      <c r="K423" s="144"/>
      <c r="L423" s="144"/>
    </row>
    <row r="424" spans="1:12" ht="13.5" thickBot="1">
      <c r="A424" s="1583"/>
      <c r="B424" s="1545"/>
      <c r="C424" s="206" t="s">
        <v>149</v>
      </c>
      <c r="D424" s="205" t="s">
        <v>2103</v>
      </c>
      <c r="E424" s="1585"/>
      <c r="F424" s="1583"/>
      <c r="G424" s="1545"/>
      <c r="H424" s="268" t="s">
        <v>148</v>
      </c>
      <c r="I424" s="267" t="s">
        <v>780</v>
      </c>
      <c r="J424" s="1763"/>
      <c r="K424" s="144"/>
      <c r="L424" s="144"/>
    </row>
    <row r="425" spans="1:12" ht="13.5" thickBot="1">
      <c r="A425" s="1583"/>
      <c r="B425" s="1545"/>
      <c r="C425" s="206" t="s">
        <v>150</v>
      </c>
      <c r="D425" s="205" t="s">
        <v>2104</v>
      </c>
      <c r="E425" s="1585"/>
      <c r="F425" s="1583"/>
      <c r="G425" s="1545"/>
      <c r="H425" s="268" t="s">
        <v>149</v>
      </c>
      <c r="I425" s="267" t="s">
        <v>781</v>
      </c>
      <c r="J425" s="1763"/>
      <c r="K425" s="144"/>
      <c r="L425" s="144"/>
    </row>
    <row r="426" spans="1:12" ht="13.5" thickBot="1">
      <c r="A426" s="1583"/>
      <c r="B426" s="1545"/>
      <c r="C426" s="206" t="s">
        <v>138</v>
      </c>
      <c r="D426" s="205" t="s">
        <v>783</v>
      </c>
      <c r="E426" s="1585"/>
      <c r="F426" s="1583"/>
      <c r="G426" s="1545"/>
      <c r="H426" s="268" t="s">
        <v>150</v>
      </c>
      <c r="I426" s="267" t="s">
        <v>782</v>
      </c>
      <c r="J426" s="1763"/>
      <c r="K426" s="144"/>
      <c r="L426" s="144"/>
    </row>
    <row r="427" spans="1:12" ht="13.5" thickBot="1">
      <c r="A427" s="1583"/>
      <c r="B427" s="1545"/>
      <c r="C427" s="206" t="s">
        <v>151</v>
      </c>
      <c r="D427" s="205" t="s">
        <v>784</v>
      </c>
      <c r="E427" s="1585"/>
      <c r="F427" s="1583"/>
      <c r="G427" s="1545"/>
      <c r="H427" s="268" t="s">
        <v>138</v>
      </c>
      <c r="I427" s="267" t="s">
        <v>783</v>
      </c>
      <c r="J427" s="1763"/>
      <c r="K427" s="144"/>
      <c r="L427" s="144"/>
    </row>
    <row r="428" spans="1:12" ht="26.25" thickBot="1">
      <c r="A428" s="1583"/>
      <c r="B428" s="1545"/>
      <c r="C428" s="206"/>
      <c r="D428" s="205"/>
      <c r="E428" s="1585"/>
      <c r="F428" s="1583"/>
      <c r="G428" s="1545"/>
      <c r="H428" s="268">
        <v>850</v>
      </c>
      <c r="I428" s="267" t="s">
        <v>1838</v>
      </c>
      <c r="J428" s="1763"/>
      <c r="K428" s="144"/>
      <c r="L428" s="144"/>
    </row>
    <row r="429" spans="1:12" ht="13.5" thickBot="1">
      <c r="A429" s="1583"/>
      <c r="B429" s="1485"/>
      <c r="C429" s="269"/>
      <c r="D429" s="270"/>
      <c r="E429" s="1586"/>
      <c r="F429" s="1583"/>
      <c r="G429" s="1485"/>
      <c r="H429" s="271" t="s">
        <v>151</v>
      </c>
      <c r="I429" s="267" t="s">
        <v>784</v>
      </c>
      <c r="J429" s="1434"/>
      <c r="K429" s="144"/>
      <c r="L429" s="144"/>
    </row>
    <row r="430" spans="1:12" ht="26.25" thickBot="1">
      <c r="A430" s="185" t="s">
        <v>317</v>
      </c>
      <c r="B430" s="185" t="s">
        <v>395</v>
      </c>
      <c r="C430" s="221"/>
      <c r="D430" s="209"/>
      <c r="E430" s="246" t="s">
        <v>766</v>
      </c>
      <c r="F430" s="188"/>
      <c r="G430" s="188"/>
      <c r="H430" s="193"/>
      <c r="I430" s="194"/>
      <c r="J430" s="178"/>
      <c r="K430" s="144"/>
      <c r="L430" s="144"/>
    </row>
    <row r="431" spans="1:12" ht="13.5" thickBot="1">
      <c r="A431" s="1582" t="s">
        <v>1751</v>
      </c>
      <c r="B431" s="1484" t="s">
        <v>1752</v>
      </c>
      <c r="C431" s="204" t="s">
        <v>1</v>
      </c>
      <c r="D431" s="205" t="s">
        <v>634</v>
      </c>
      <c r="E431" s="1584" t="s">
        <v>766</v>
      </c>
      <c r="F431" s="188"/>
      <c r="G431" s="188"/>
      <c r="H431" s="193"/>
      <c r="I431" s="188"/>
      <c r="J431" s="178"/>
      <c r="K431" s="144"/>
      <c r="L431" s="144"/>
    </row>
    <row r="432" spans="1:12" ht="13.5" thickBot="1">
      <c r="A432" s="1583"/>
      <c r="B432" s="1545"/>
      <c r="C432" s="206" t="s">
        <v>2</v>
      </c>
      <c r="D432" s="205" t="s">
        <v>854</v>
      </c>
      <c r="E432" s="1585"/>
      <c r="F432" s="188"/>
      <c r="G432" s="188"/>
      <c r="H432" s="193"/>
      <c r="I432" s="188"/>
      <c r="J432" s="178"/>
      <c r="K432" s="144"/>
      <c r="L432" s="144"/>
    </row>
    <row r="433" spans="1:12" ht="13.5" thickBot="1">
      <c r="A433" s="1583"/>
      <c r="B433" s="1485"/>
      <c r="C433" s="207" t="s">
        <v>3</v>
      </c>
      <c r="D433" s="205" t="s">
        <v>11</v>
      </c>
      <c r="E433" s="1586"/>
      <c r="F433" s="188"/>
      <c r="G433" s="188"/>
      <c r="H433" s="193"/>
      <c r="I433" s="188"/>
      <c r="J433" s="178"/>
      <c r="K433" s="144"/>
      <c r="L433" s="144"/>
    </row>
    <row r="434" spans="1:12" ht="13.5" thickBot="1">
      <c r="A434" s="1723" t="s">
        <v>261</v>
      </c>
      <c r="B434" s="1590" t="s">
        <v>913</v>
      </c>
      <c r="C434" s="1223" t="s">
        <v>13</v>
      </c>
      <c r="D434" s="1128" t="s">
        <v>1998</v>
      </c>
      <c r="E434" s="1642" t="s">
        <v>167</v>
      </c>
      <c r="F434" s="1790"/>
      <c r="G434" s="1693"/>
      <c r="H434" s="234"/>
      <c r="I434" s="145"/>
      <c r="J434" s="1786"/>
      <c r="K434" s="144"/>
      <c r="L434" s="144"/>
    </row>
    <row r="435" spans="1:12" ht="13.5" thickBot="1">
      <c r="A435" s="1724"/>
      <c r="B435" s="1725"/>
      <c r="C435" s="1084" t="s">
        <v>14</v>
      </c>
      <c r="D435" s="1072" t="s">
        <v>1999</v>
      </c>
      <c r="E435" s="1764"/>
      <c r="F435" s="1790"/>
      <c r="G435" s="1693"/>
      <c r="H435" s="234"/>
      <c r="I435" s="145"/>
      <c r="J435" s="1786"/>
      <c r="K435" s="144"/>
      <c r="L435" s="144"/>
    </row>
    <row r="436" spans="1:12" ht="13.5" thickBot="1">
      <c r="A436" s="1724"/>
      <c r="B436" s="1725"/>
      <c r="C436" s="1084" t="s">
        <v>15</v>
      </c>
      <c r="D436" s="1072" t="s">
        <v>2166</v>
      </c>
      <c r="E436" s="1764"/>
      <c r="F436" s="1790"/>
      <c r="G436" s="1693"/>
      <c r="H436" s="234"/>
      <c r="I436" s="145"/>
      <c r="J436" s="1786"/>
      <c r="K436" s="144"/>
      <c r="L436" s="144"/>
    </row>
    <row r="437" spans="1:12" ht="13.5" thickBot="1">
      <c r="A437" s="1724"/>
      <c r="B437" s="1725"/>
      <c r="C437" s="1084" t="s">
        <v>129</v>
      </c>
      <c r="D437" s="1072" t="s">
        <v>2167</v>
      </c>
      <c r="E437" s="1764"/>
      <c r="F437" s="1790"/>
      <c r="G437" s="1693"/>
      <c r="H437" s="234"/>
      <c r="I437" s="145"/>
      <c r="J437" s="1786"/>
      <c r="K437" s="144"/>
      <c r="L437" s="144"/>
    </row>
    <row r="438" spans="1:12" ht="13.5" thickBot="1">
      <c r="A438" s="1724"/>
      <c r="B438" s="1725"/>
      <c r="C438" s="1084" t="s">
        <v>16</v>
      </c>
      <c r="D438" s="1072" t="s">
        <v>2168</v>
      </c>
      <c r="E438" s="1764"/>
      <c r="F438" s="1790"/>
      <c r="G438" s="1693"/>
      <c r="H438" s="234"/>
      <c r="I438" s="145"/>
      <c r="J438" s="1786"/>
      <c r="K438" s="144"/>
      <c r="L438" s="144"/>
    </row>
    <row r="439" spans="1:12" ht="26.25" thickBot="1">
      <c r="A439" s="1724"/>
      <c r="B439" s="1725"/>
      <c r="C439" s="1084" t="s">
        <v>17</v>
      </c>
      <c r="D439" s="1072" t="s">
        <v>2169</v>
      </c>
      <c r="E439" s="1764"/>
      <c r="F439" s="1790"/>
      <c r="G439" s="1693"/>
      <c r="H439" s="234"/>
      <c r="I439" s="145"/>
      <c r="J439" s="1786"/>
      <c r="K439" s="144"/>
      <c r="L439" s="144"/>
    </row>
    <row r="440" spans="1:12" ht="26.25" thickBot="1">
      <c r="A440" s="1724"/>
      <c r="B440" s="1725"/>
      <c r="C440" s="1084" t="s">
        <v>18</v>
      </c>
      <c r="D440" s="1072" t="s">
        <v>2170</v>
      </c>
      <c r="E440" s="1764"/>
      <c r="F440" s="1790"/>
      <c r="G440" s="1693"/>
      <c r="H440" s="234"/>
      <c r="I440" s="145"/>
      <c r="J440" s="1786"/>
      <c r="K440" s="144"/>
      <c r="L440" s="144"/>
    </row>
    <row r="441" spans="1:12" ht="13.5" thickBot="1">
      <c r="A441" s="1724"/>
      <c r="B441" s="1725"/>
      <c r="C441" s="1084" t="s">
        <v>19</v>
      </c>
      <c r="D441" s="1072" t="s">
        <v>2171</v>
      </c>
      <c r="E441" s="1764"/>
      <c r="F441" s="1790"/>
      <c r="G441" s="1693"/>
      <c r="H441" s="234"/>
      <c r="I441" s="145"/>
      <c r="J441" s="1786"/>
      <c r="K441" s="144"/>
      <c r="L441" s="144"/>
    </row>
    <row r="442" spans="1:12" ht="13.5" thickBot="1">
      <c r="A442" s="1724"/>
      <c r="B442" s="1725"/>
      <c r="C442" s="1084" t="s">
        <v>20</v>
      </c>
      <c r="D442" s="1072" t="s">
        <v>2172</v>
      </c>
      <c r="E442" s="1764"/>
      <c r="F442" s="1790"/>
      <c r="G442" s="1693"/>
      <c r="H442" s="234"/>
      <c r="I442" s="145"/>
      <c r="J442" s="1786"/>
      <c r="K442" s="144"/>
      <c r="L442" s="144"/>
    </row>
    <row r="443" spans="1:12" ht="26.25" thickBot="1">
      <c r="A443" s="1724"/>
      <c r="B443" s="1725"/>
      <c r="C443" s="1084">
        <v>10</v>
      </c>
      <c r="D443" s="1072" t="s">
        <v>2173</v>
      </c>
      <c r="E443" s="1764"/>
      <c r="F443" s="1790"/>
      <c r="G443" s="1693"/>
      <c r="H443" s="234"/>
      <c r="I443" s="145"/>
      <c r="J443" s="1786"/>
      <c r="K443" s="144"/>
      <c r="L443" s="144"/>
    </row>
    <row r="444" spans="1:12" ht="26.25" thickBot="1">
      <c r="A444" s="1724"/>
      <c r="B444" s="1725"/>
      <c r="C444" s="1084">
        <v>11</v>
      </c>
      <c r="D444" s="1072" t="s">
        <v>2174</v>
      </c>
      <c r="E444" s="1764"/>
      <c r="F444" s="1790"/>
      <c r="G444" s="1693"/>
      <c r="H444" s="234"/>
      <c r="I444" s="145"/>
      <c r="J444" s="1786"/>
      <c r="K444" s="144"/>
      <c r="L444" s="144"/>
    </row>
    <row r="445" spans="1:12" ht="13.5" thickBot="1">
      <c r="A445" s="1724"/>
      <c r="B445" s="1725"/>
      <c r="C445" s="1224">
        <v>12</v>
      </c>
      <c r="D445" s="1129" t="s">
        <v>2175</v>
      </c>
      <c r="E445" s="1765"/>
      <c r="F445" s="1790"/>
      <c r="G445" s="188"/>
      <c r="H445" s="277"/>
      <c r="I445" s="194"/>
      <c r="J445" s="190"/>
      <c r="K445" s="144"/>
      <c r="L445" s="144"/>
    </row>
    <row r="446" spans="1:12" ht="13.5" thickBot="1">
      <c r="A446" s="1582" t="s">
        <v>1866</v>
      </c>
      <c r="B446" s="1484" t="s">
        <v>398</v>
      </c>
      <c r="C446" s="396" t="s">
        <v>140</v>
      </c>
      <c r="D446" s="385" t="s">
        <v>2079</v>
      </c>
      <c r="E446" s="1599" t="s">
        <v>167</v>
      </c>
      <c r="F446" s="188"/>
      <c r="G446" s="188"/>
      <c r="H446" s="193"/>
      <c r="I446" s="188"/>
      <c r="J446" s="278"/>
      <c r="K446" s="144"/>
      <c r="L446" s="144"/>
    </row>
    <row r="447" spans="1:12" ht="13.5" thickBot="1">
      <c r="A447" s="1583"/>
      <c r="B447" s="1545"/>
      <c r="C447" s="1140" t="s">
        <v>135</v>
      </c>
      <c r="D447" s="385" t="s">
        <v>2099</v>
      </c>
      <c r="E447" s="1599"/>
      <c r="F447" s="188"/>
      <c r="G447" s="188"/>
      <c r="H447" s="193"/>
      <c r="I447" s="188"/>
      <c r="J447" s="178"/>
      <c r="K447" s="144"/>
      <c r="L447" s="144"/>
    </row>
    <row r="448" spans="1:12" ht="13.5" thickBot="1">
      <c r="A448" s="1583"/>
      <c r="B448" s="1545"/>
      <c r="C448" s="1140" t="s">
        <v>136</v>
      </c>
      <c r="D448" s="385" t="s">
        <v>2100</v>
      </c>
      <c r="E448" s="1599"/>
      <c r="F448" s="188"/>
      <c r="G448" s="188"/>
      <c r="H448" s="193"/>
      <c r="I448" s="188"/>
      <c r="J448" s="178"/>
      <c r="K448" s="144"/>
      <c r="L448" s="144"/>
    </row>
    <row r="449" spans="1:12" ht="13.5" thickBot="1">
      <c r="A449" s="1583"/>
      <c r="B449" s="1545"/>
      <c r="C449" s="1140" t="s">
        <v>141</v>
      </c>
      <c r="D449" s="385" t="s">
        <v>2080</v>
      </c>
      <c r="E449" s="1599"/>
      <c r="F449" s="188"/>
      <c r="G449" s="188"/>
      <c r="H449" s="193"/>
      <c r="I449" s="188"/>
      <c r="J449" s="178"/>
      <c r="K449" s="144"/>
      <c r="L449" s="144"/>
    </row>
    <row r="450" spans="1:12" ht="13.5" thickBot="1">
      <c r="A450" s="1583"/>
      <c r="B450" s="1545"/>
      <c r="C450" s="1140" t="s">
        <v>142</v>
      </c>
      <c r="D450" s="385" t="s">
        <v>2081</v>
      </c>
      <c r="E450" s="1599"/>
      <c r="F450" s="188"/>
      <c r="G450" s="188"/>
      <c r="H450" s="193"/>
      <c r="I450" s="188"/>
      <c r="J450" s="178"/>
      <c r="K450" s="144"/>
      <c r="L450" s="144"/>
    </row>
    <row r="451" spans="1:12" ht="13.5" thickBot="1">
      <c r="A451" s="1583"/>
      <c r="B451" s="1545"/>
      <c r="C451" s="1140" t="s">
        <v>143</v>
      </c>
      <c r="D451" s="385" t="s">
        <v>775</v>
      </c>
      <c r="E451" s="1599"/>
      <c r="F451" s="188"/>
      <c r="G451" s="188"/>
      <c r="H451" s="193"/>
      <c r="I451" s="188"/>
      <c r="J451" s="178"/>
      <c r="K451" s="144"/>
      <c r="L451" s="144"/>
    </row>
    <row r="452" spans="1:12" ht="13.5" thickBot="1">
      <c r="A452" s="1583"/>
      <c r="B452" s="1545"/>
      <c r="C452" s="1140" t="s">
        <v>137</v>
      </c>
      <c r="D452" s="385" t="s">
        <v>2101</v>
      </c>
      <c r="E452" s="1599"/>
      <c r="F452" s="188"/>
      <c r="G452" s="188"/>
      <c r="H452" s="193"/>
      <c r="I452" s="188"/>
      <c r="J452" s="178"/>
      <c r="K452" s="144"/>
      <c r="L452" s="144"/>
    </row>
    <row r="453" spans="1:12" ht="13.5" thickBot="1">
      <c r="A453" s="1583"/>
      <c r="B453" s="1545"/>
      <c r="C453" s="1140" t="s">
        <v>144</v>
      </c>
      <c r="D453" s="385" t="s">
        <v>2082</v>
      </c>
      <c r="E453" s="1599"/>
      <c r="F453" s="188"/>
      <c r="G453" s="188"/>
      <c r="H453" s="193"/>
      <c r="I453" s="188"/>
      <c r="J453" s="178"/>
      <c r="K453" s="144"/>
      <c r="L453" s="144"/>
    </row>
    <row r="454" spans="1:12" ht="13.5" thickBot="1">
      <c r="A454" s="1583"/>
      <c r="B454" s="1545"/>
      <c r="C454" s="1140" t="s">
        <v>145</v>
      </c>
      <c r="D454" s="385" t="s">
        <v>2102</v>
      </c>
      <c r="E454" s="1599"/>
      <c r="F454" s="188"/>
      <c r="G454" s="188"/>
      <c r="H454" s="193"/>
      <c r="I454" s="188"/>
      <c r="J454" s="178"/>
      <c r="K454" s="144"/>
      <c r="L454" s="144"/>
    </row>
    <row r="455" spans="1:12" ht="13.5" thickBot="1">
      <c r="A455" s="1583"/>
      <c r="B455" s="1545"/>
      <c r="C455" s="1140" t="s">
        <v>146</v>
      </c>
      <c r="D455" s="385" t="s">
        <v>876</v>
      </c>
      <c r="E455" s="1599"/>
      <c r="F455" s="188"/>
      <c r="G455" s="188"/>
      <c r="H455" s="193"/>
      <c r="I455" s="188"/>
      <c r="J455" s="178"/>
      <c r="K455" s="144"/>
      <c r="L455" s="144"/>
    </row>
    <row r="456" spans="1:12" ht="13.5" thickBot="1">
      <c r="A456" s="1583"/>
      <c r="B456" s="1545"/>
      <c r="C456" s="1140" t="s">
        <v>147</v>
      </c>
      <c r="D456" s="385" t="s">
        <v>2083</v>
      </c>
      <c r="E456" s="1599"/>
      <c r="F456" s="188"/>
      <c r="G456" s="188"/>
      <c r="H456" s="193"/>
      <c r="I456" s="188"/>
      <c r="J456" s="178"/>
      <c r="K456" s="144"/>
      <c r="L456" s="144"/>
    </row>
    <row r="457" spans="1:12" ht="13.5" thickBot="1">
      <c r="A457" s="1583"/>
      <c r="B457" s="1545"/>
      <c r="C457" s="1140" t="s">
        <v>148</v>
      </c>
      <c r="D457" s="385" t="s">
        <v>2084</v>
      </c>
      <c r="E457" s="1599"/>
      <c r="F457" s="188"/>
      <c r="G457" s="188"/>
      <c r="H457" s="193"/>
      <c r="I457" s="188"/>
      <c r="J457" s="178"/>
      <c r="K457" s="144"/>
      <c r="L457" s="144"/>
    </row>
    <row r="458" spans="1:12" ht="13.5" thickBot="1">
      <c r="A458" s="1583"/>
      <c r="B458" s="1545"/>
      <c r="C458" s="1140" t="s">
        <v>149</v>
      </c>
      <c r="D458" s="385" t="s">
        <v>2103</v>
      </c>
      <c r="E458" s="1599"/>
      <c r="F458" s="188"/>
      <c r="G458" s="188"/>
      <c r="H458" s="193"/>
      <c r="I458" s="188"/>
      <c r="J458" s="178"/>
      <c r="K458" s="144"/>
      <c r="L458" s="144"/>
    </row>
    <row r="459" spans="1:12" ht="13.5" thickBot="1">
      <c r="A459" s="1583"/>
      <c r="B459" s="1545"/>
      <c r="C459" s="1140" t="s">
        <v>150</v>
      </c>
      <c r="D459" s="385" t="s">
        <v>2104</v>
      </c>
      <c r="E459" s="1599"/>
      <c r="F459" s="188"/>
      <c r="G459" s="188"/>
      <c r="H459" s="193"/>
      <c r="I459" s="188"/>
      <c r="J459" s="178"/>
      <c r="K459" s="144"/>
      <c r="L459" s="144"/>
    </row>
    <row r="460" spans="1:12" ht="13.5" thickBot="1">
      <c r="A460" s="1583"/>
      <c r="B460" s="1545"/>
      <c r="C460" s="1140" t="s">
        <v>138</v>
      </c>
      <c r="D460" s="385" t="s">
        <v>783</v>
      </c>
      <c r="E460" s="1599"/>
      <c r="F460" s="188"/>
      <c r="G460" s="188"/>
      <c r="H460" s="193"/>
      <c r="I460" s="188"/>
      <c r="J460" s="178"/>
      <c r="K460" s="144"/>
      <c r="L460" s="144"/>
    </row>
    <row r="461" spans="1:12" ht="13.5" thickBot="1">
      <c r="A461" s="1583"/>
      <c r="B461" s="1485"/>
      <c r="C461" s="269" t="s">
        <v>151</v>
      </c>
      <c r="D461" s="385" t="s">
        <v>784</v>
      </c>
      <c r="E461" s="1599"/>
      <c r="F461" s="188"/>
      <c r="G461" s="188"/>
      <c r="H461" s="193"/>
      <c r="I461" s="188"/>
      <c r="J461" s="178"/>
      <c r="K461" s="144"/>
      <c r="L461" s="144"/>
    </row>
    <row r="462" spans="1:12" ht="13.5" thickBot="1">
      <c r="A462" s="1582" t="s">
        <v>152</v>
      </c>
      <c r="B462" s="1484" t="s">
        <v>1844</v>
      </c>
      <c r="C462" s="204" t="s">
        <v>1</v>
      </c>
      <c r="D462" s="215" t="s">
        <v>634</v>
      </c>
      <c r="E462" s="1584" t="s">
        <v>766</v>
      </c>
      <c r="F462" s="188"/>
      <c r="G462" s="188"/>
      <c r="H462" s="193"/>
      <c r="I462" s="194"/>
      <c r="J462" s="178"/>
      <c r="K462" s="144"/>
      <c r="L462" s="144"/>
    </row>
    <row r="463" spans="1:12" ht="13.5" thickBot="1">
      <c r="A463" s="1663"/>
      <c r="B463" s="1485"/>
      <c r="C463" s="207" t="s">
        <v>2</v>
      </c>
      <c r="D463" s="205" t="s">
        <v>11</v>
      </c>
      <c r="E463" s="1586"/>
      <c r="F463" s="188"/>
      <c r="G463" s="188"/>
      <c r="H463" s="193"/>
      <c r="I463" s="194"/>
      <c r="J463" s="178"/>
      <c r="K463" s="144"/>
      <c r="L463" s="144"/>
    </row>
    <row r="464" spans="1:12">
      <c r="A464" s="1663" t="s">
        <v>224</v>
      </c>
      <c r="B464" s="1484" t="s">
        <v>1558</v>
      </c>
      <c r="C464" s="279" t="s">
        <v>13</v>
      </c>
      <c r="D464" s="215" t="s">
        <v>2105</v>
      </c>
      <c r="E464" s="1584" t="s">
        <v>225</v>
      </c>
      <c r="F464" s="1766" t="s">
        <v>1786</v>
      </c>
      <c r="G464" s="1769" t="s">
        <v>1787</v>
      </c>
      <c r="H464" s="1772">
        <v>1</v>
      </c>
      <c r="I464" s="1774" t="s">
        <v>634</v>
      </c>
      <c r="J464" s="1776" t="s">
        <v>2229</v>
      </c>
      <c r="K464" s="144"/>
      <c r="L464" s="144"/>
    </row>
    <row r="465" spans="1:12">
      <c r="A465" s="1664"/>
      <c r="B465" s="1545"/>
      <c r="C465" s="279" t="s">
        <v>14</v>
      </c>
      <c r="D465" s="205" t="s">
        <v>2106</v>
      </c>
      <c r="E465" s="1585"/>
      <c r="F465" s="1767"/>
      <c r="G465" s="1770"/>
      <c r="H465" s="1773"/>
      <c r="I465" s="1775"/>
      <c r="J465" s="1777"/>
      <c r="K465" s="144"/>
      <c r="L465" s="144"/>
    </row>
    <row r="466" spans="1:12">
      <c r="A466" s="1664"/>
      <c r="B466" s="1545"/>
      <c r="C466" s="279" t="s">
        <v>15</v>
      </c>
      <c r="D466" s="205" t="s">
        <v>2107</v>
      </c>
      <c r="E466" s="1585"/>
      <c r="F466" s="1767"/>
      <c r="G466" s="1770"/>
      <c r="H466" s="1773">
        <v>2</v>
      </c>
      <c r="I466" s="1775" t="s">
        <v>11</v>
      </c>
      <c r="J466" s="1777"/>
      <c r="K466" s="144"/>
      <c r="L466" s="144"/>
    </row>
    <row r="467" spans="1:12" ht="13.5" thickBot="1">
      <c r="A467" s="1664"/>
      <c r="B467" s="1545"/>
      <c r="C467" s="279" t="s">
        <v>129</v>
      </c>
      <c r="D467" s="205" t="s">
        <v>2108</v>
      </c>
      <c r="E467" s="1585"/>
      <c r="F467" s="1768"/>
      <c r="G467" s="1771"/>
      <c r="H467" s="1779"/>
      <c r="I467" s="1780"/>
      <c r="J467" s="1778"/>
      <c r="K467" s="144"/>
      <c r="L467" s="144"/>
    </row>
    <row r="468" spans="1:12">
      <c r="A468" s="1664"/>
      <c r="B468" s="1545"/>
      <c r="C468" s="279" t="s">
        <v>16</v>
      </c>
      <c r="D468" s="205" t="s">
        <v>877</v>
      </c>
      <c r="E468" s="1585"/>
      <c r="F468" s="1766" t="s">
        <v>1788</v>
      </c>
      <c r="G468" s="1769" t="s">
        <v>1789</v>
      </c>
      <c r="H468" s="1772">
        <v>1</v>
      </c>
      <c r="I468" s="1774" t="s">
        <v>634</v>
      </c>
      <c r="J468" s="1776" t="s">
        <v>2229</v>
      </c>
      <c r="K468" s="144"/>
      <c r="L468" s="144"/>
    </row>
    <row r="469" spans="1:12">
      <c r="A469" s="1664"/>
      <c r="B469" s="1545"/>
      <c r="C469" s="279" t="s">
        <v>17</v>
      </c>
      <c r="D469" s="205" t="s">
        <v>878</v>
      </c>
      <c r="E469" s="1585"/>
      <c r="F469" s="1767"/>
      <c r="G469" s="1770"/>
      <c r="H469" s="1773"/>
      <c r="I469" s="1775"/>
      <c r="J469" s="1777"/>
      <c r="K469" s="144"/>
      <c r="L469" s="144"/>
    </row>
    <row r="470" spans="1:12">
      <c r="A470" s="1664"/>
      <c r="B470" s="1545"/>
      <c r="C470" s="279" t="s">
        <v>18</v>
      </c>
      <c r="D470" s="205" t="s">
        <v>2109</v>
      </c>
      <c r="E470" s="1585"/>
      <c r="F470" s="1767"/>
      <c r="G470" s="1770"/>
      <c r="H470" s="1773">
        <v>2</v>
      </c>
      <c r="I470" s="1775" t="s">
        <v>11</v>
      </c>
      <c r="J470" s="1777"/>
      <c r="K470" s="144"/>
      <c r="L470" s="144"/>
    </row>
    <row r="471" spans="1:12" ht="13.5" thickBot="1">
      <c r="A471" s="1664"/>
      <c r="B471" s="1545"/>
      <c r="C471" s="279" t="s">
        <v>19</v>
      </c>
      <c r="D471" s="205" t="s">
        <v>2110</v>
      </c>
      <c r="E471" s="1585"/>
      <c r="F471" s="1768"/>
      <c r="G471" s="1771"/>
      <c r="H471" s="1779"/>
      <c r="I471" s="1780"/>
      <c r="J471" s="1778"/>
      <c r="K471" s="144"/>
      <c r="L471" s="144"/>
    </row>
    <row r="472" spans="1:12" ht="25.5">
      <c r="A472" s="1664"/>
      <c r="B472" s="1545"/>
      <c r="C472" s="279" t="s">
        <v>20</v>
      </c>
      <c r="D472" s="205" t="s">
        <v>2111</v>
      </c>
      <c r="E472" s="1585"/>
      <c r="F472" s="1766" t="s">
        <v>1790</v>
      </c>
      <c r="G472" s="1769" t="s">
        <v>1791</v>
      </c>
      <c r="H472" s="1772">
        <v>1</v>
      </c>
      <c r="I472" s="1774" t="s">
        <v>634</v>
      </c>
      <c r="J472" s="1776" t="s">
        <v>2229</v>
      </c>
      <c r="K472" s="144"/>
      <c r="L472" s="144"/>
    </row>
    <row r="473" spans="1:12">
      <c r="A473" s="1664"/>
      <c r="B473" s="1545"/>
      <c r="C473" s="221" t="s">
        <v>21</v>
      </c>
      <c r="D473" s="205" t="s">
        <v>879</v>
      </c>
      <c r="E473" s="1585"/>
      <c r="F473" s="1767"/>
      <c r="G473" s="1770"/>
      <c r="H473" s="1773"/>
      <c r="I473" s="1775"/>
      <c r="J473" s="1777"/>
      <c r="K473" s="144"/>
      <c r="L473" s="144"/>
    </row>
    <row r="474" spans="1:12" ht="25.5">
      <c r="A474" s="1664"/>
      <c r="B474" s="1545"/>
      <c r="C474" s="221" t="s">
        <v>22</v>
      </c>
      <c r="D474" s="205" t="s">
        <v>880</v>
      </c>
      <c r="E474" s="1585"/>
      <c r="F474" s="1767"/>
      <c r="G474" s="1770"/>
      <c r="H474" s="1773">
        <v>2</v>
      </c>
      <c r="I474" s="1775" t="s">
        <v>11</v>
      </c>
      <c r="J474" s="1777"/>
      <c r="K474" s="144"/>
      <c r="L474" s="144"/>
    </row>
    <row r="475" spans="1:12" ht="13.5" thickBot="1">
      <c r="A475" s="1664"/>
      <c r="B475" s="1545"/>
      <c r="C475" s="221" t="s">
        <v>23</v>
      </c>
      <c r="D475" s="205" t="s">
        <v>881</v>
      </c>
      <c r="E475" s="1585"/>
      <c r="F475" s="1768"/>
      <c r="G475" s="1771"/>
      <c r="H475" s="1779"/>
      <c r="I475" s="1780"/>
      <c r="J475" s="1778"/>
      <c r="K475" s="144"/>
      <c r="L475" s="144"/>
    </row>
    <row r="476" spans="1:12">
      <c r="A476" s="1664"/>
      <c r="B476" s="1545"/>
      <c r="C476" s="221" t="s">
        <v>24</v>
      </c>
      <c r="D476" s="205" t="s">
        <v>882</v>
      </c>
      <c r="E476" s="1585"/>
      <c r="F476" s="1766" t="s">
        <v>1792</v>
      </c>
      <c r="G476" s="1769" t="s">
        <v>1793</v>
      </c>
      <c r="H476" s="1772">
        <v>1</v>
      </c>
      <c r="I476" s="1774" t="s">
        <v>634</v>
      </c>
      <c r="J476" s="1777" t="s">
        <v>2229</v>
      </c>
      <c r="K476" s="144"/>
      <c r="L476" s="144"/>
    </row>
    <row r="477" spans="1:12">
      <c r="A477" s="1664"/>
      <c r="B477" s="1545"/>
      <c r="C477" s="221" t="s">
        <v>25</v>
      </c>
      <c r="D477" s="205" t="s">
        <v>883</v>
      </c>
      <c r="E477" s="1585"/>
      <c r="F477" s="1767"/>
      <c r="G477" s="1770"/>
      <c r="H477" s="1773"/>
      <c r="I477" s="1775"/>
      <c r="J477" s="1777"/>
      <c r="K477" s="144"/>
      <c r="L477" s="144"/>
    </row>
    <row r="478" spans="1:12">
      <c r="A478" s="1664"/>
      <c r="B478" s="1545"/>
      <c r="C478" s="221" t="s">
        <v>26</v>
      </c>
      <c r="D478" s="205" t="s">
        <v>865</v>
      </c>
      <c r="E478" s="1585"/>
      <c r="F478" s="1767"/>
      <c r="G478" s="1770"/>
      <c r="H478" s="1773">
        <v>2</v>
      </c>
      <c r="I478" s="1775" t="s">
        <v>11</v>
      </c>
      <c r="J478" s="1777"/>
      <c r="K478" s="144"/>
      <c r="L478" s="144"/>
    </row>
    <row r="479" spans="1:12" ht="13.5" thickBot="1">
      <c r="A479" s="1665"/>
      <c r="B479" s="1485"/>
      <c r="C479" s="221" t="s">
        <v>27</v>
      </c>
      <c r="D479" s="210" t="s">
        <v>840</v>
      </c>
      <c r="E479" s="1586"/>
      <c r="F479" s="1768"/>
      <c r="G479" s="1771"/>
      <c r="H479" s="1779"/>
      <c r="I479" s="1780"/>
      <c r="J479" s="1778"/>
      <c r="K479" s="144"/>
      <c r="L479" s="144"/>
    </row>
    <row r="480" spans="1:12" ht="13.5" thickBot="1">
      <c r="A480" s="1582" t="s">
        <v>1867</v>
      </c>
      <c r="B480" s="1714" t="s">
        <v>1552</v>
      </c>
      <c r="C480" s="396" t="s">
        <v>140</v>
      </c>
      <c r="D480" s="385" t="s">
        <v>2079</v>
      </c>
      <c r="E480" s="1584" t="s">
        <v>168</v>
      </c>
      <c r="F480" s="188"/>
      <c r="G480" s="188"/>
      <c r="H480" s="193"/>
      <c r="I480" s="188"/>
      <c r="J480" s="178"/>
      <c r="K480" s="144"/>
      <c r="L480" s="144"/>
    </row>
    <row r="481" spans="1:12" ht="13.5" thickBot="1">
      <c r="A481" s="1583"/>
      <c r="B481" s="1714"/>
      <c r="C481" s="1140" t="s">
        <v>135</v>
      </c>
      <c r="D481" s="385" t="s">
        <v>2099</v>
      </c>
      <c r="E481" s="1585"/>
      <c r="F481" s="188"/>
      <c r="G481" s="188"/>
      <c r="H481" s="193"/>
      <c r="I481" s="188"/>
      <c r="J481" s="178"/>
      <c r="K481" s="144"/>
      <c r="L481" s="144"/>
    </row>
    <row r="482" spans="1:12" ht="13.5" thickBot="1">
      <c r="A482" s="1583"/>
      <c r="B482" s="1714"/>
      <c r="C482" s="1140" t="s">
        <v>136</v>
      </c>
      <c r="D482" s="385" t="s">
        <v>2100</v>
      </c>
      <c r="E482" s="1585"/>
      <c r="F482" s="188"/>
      <c r="G482" s="188"/>
      <c r="H482" s="193"/>
      <c r="I482" s="188"/>
      <c r="J482" s="178"/>
      <c r="K482" s="144"/>
      <c r="L482" s="144"/>
    </row>
    <row r="483" spans="1:12" ht="13.5" thickBot="1">
      <c r="A483" s="1583"/>
      <c r="B483" s="1714"/>
      <c r="C483" s="1140" t="s">
        <v>141</v>
      </c>
      <c r="D483" s="385" t="s">
        <v>2080</v>
      </c>
      <c r="E483" s="1585"/>
      <c r="F483" s="188"/>
      <c r="G483" s="188"/>
      <c r="H483" s="193"/>
      <c r="I483" s="188"/>
      <c r="J483" s="178"/>
      <c r="K483" s="144"/>
      <c r="L483" s="144"/>
    </row>
    <row r="484" spans="1:12" ht="13.5" thickBot="1">
      <c r="A484" s="1583"/>
      <c r="B484" s="1714"/>
      <c r="C484" s="1140" t="s">
        <v>142</v>
      </c>
      <c r="D484" s="385" t="s">
        <v>2081</v>
      </c>
      <c r="E484" s="1585"/>
      <c r="F484" s="188"/>
      <c r="G484" s="188"/>
      <c r="H484" s="193"/>
      <c r="I484" s="188"/>
      <c r="J484" s="178"/>
      <c r="K484" s="144"/>
      <c r="L484" s="144"/>
    </row>
    <row r="485" spans="1:12" ht="13.5" thickBot="1">
      <c r="A485" s="1583"/>
      <c r="B485" s="1714"/>
      <c r="C485" s="1140" t="s">
        <v>143</v>
      </c>
      <c r="D485" s="385" t="s">
        <v>775</v>
      </c>
      <c r="E485" s="1585"/>
      <c r="F485" s="188"/>
      <c r="G485" s="188"/>
      <c r="H485" s="193"/>
      <c r="I485" s="188"/>
      <c r="J485" s="178"/>
      <c r="K485" s="144"/>
      <c r="L485" s="144"/>
    </row>
    <row r="486" spans="1:12" ht="13.5" thickBot="1">
      <c r="A486" s="1583"/>
      <c r="B486" s="1714"/>
      <c r="C486" s="1140" t="s">
        <v>137</v>
      </c>
      <c r="D486" s="385" t="s">
        <v>2101</v>
      </c>
      <c r="E486" s="1585"/>
      <c r="F486" s="188"/>
      <c r="G486" s="188"/>
      <c r="H486" s="193"/>
      <c r="I486" s="188"/>
      <c r="J486" s="178"/>
      <c r="K486" s="144"/>
      <c r="L486" s="144"/>
    </row>
    <row r="487" spans="1:12" ht="13.5" thickBot="1">
      <c r="A487" s="1583"/>
      <c r="B487" s="1714"/>
      <c r="C487" s="1140" t="s">
        <v>144</v>
      </c>
      <c r="D487" s="385" t="s">
        <v>2082</v>
      </c>
      <c r="E487" s="1585"/>
      <c r="F487" s="188"/>
      <c r="G487" s="188"/>
      <c r="H487" s="193"/>
      <c r="I487" s="188"/>
      <c r="J487" s="178"/>
      <c r="K487" s="144"/>
      <c r="L487" s="144"/>
    </row>
    <row r="488" spans="1:12" ht="13.5" thickBot="1">
      <c r="A488" s="1583"/>
      <c r="B488" s="1714"/>
      <c r="C488" s="1140" t="s">
        <v>145</v>
      </c>
      <c r="D488" s="385" t="s">
        <v>2102</v>
      </c>
      <c r="E488" s="1585"/>
      <c r="F488" s="188"/>
      <c r="G488" s="188"/>
      <c r="H488" s="193"/>
      <c r="I488" s="188"/>
      <c r="J488" s="178"/>
      <c r="K488" s="144"/>
      <c r="L488" s="144"/>
    </row>
    <row r="489" spans="1:12" ht="13.5" thickBot="1">
      <c r="A489" s="1583"/>
      <c r="B489" s="1714"/>
      <c r="C489" s="1140" t="s">
        <v>146</v>
      </c>
      <c r="D489" s="385" t="s">
        <v>876</v>
      </c>
      <c r="E489" s="1585"/>
      <c r="F489" s="188"/>
      <c r="G489" s="188"/>
      <c r="H489" s="193"/>
      <c r="I489" s="188"/>
      <c r="J489" s="178"/>
      <c r="K489" s="144"/>
      <c r="L489" s="144"/>
    </row>
    <row r="490" spans="1:12" ht="13.5" thickBot="1">
      <c r="A490" s="1583"/>
      <c r="B490" s="1714"/>
      <c r="C490" s="1140" t="s">
        <v>147</v>
      </c>
      <c r="D490" s="385" t="s">
        <v>2083</v>
      </c>
      <c r="E490" s="1585"/>
      <c r="F490" s="188"/>
      <c r="G490" s="188"/>
      <c r="H490" s="193"/>
      <c r="I490" s="188"/>
      <c r="J490" s="178"/>
      <c r="K490" s="144"/>
      <c r="L490" s="144"/>
    </row>
    <row r="491" spans="1:12" ht="13.5" thickBot="1">
      <c r="A491" s="1583"/>
      <c r="B491" s="1714"/>
      <c r="C491" s="1140" t="s">
        <v>148</v>
      </c>
      <c r="D491" s="385" t="s">
        <v>2084</v>
      </c>
      <c r="E491" s="1585"/>
      <c r="F491" s="188"/>
      <c r="G491" s="188"/>
      <c r="H491" s="193"/>
      <c r="I491" s="188"/>
      <c r="J491" s="178"/>
      <c r="K491" s="144"/>
      <c r="L491" s="144"/>
    </row>
    <row r="492" spans="1:12" ht="13.5" thickBot="1">
      <c r="A492" s="1583"/>
      <c r="B492" s="1714"/>
      <c r="C492" s="1140" t="s">
        <v>149</v>
      </c>
      <c r="D492" s="385" t="s">
        <v>2103</v>
      </c>
      <c r="E492" s="1585"/>
      <c r="F492" s="188"/>
      <c r="G492" s="188"/>
      <c r="H492" s="193"/>
      <c r="I492" s="188"/>
      <c r="J492" s="178"/>
      <c r="K492" s="144"/>
      <c r="L492" s="144"/>
    </row>
    <row r="493" spans="1:12" ht="13.5" thickBot="1">
      <c r="A493" s="1583"/>
      <c r="B493" s="1714"/>
      <c r="C493" s="1140" t="s">
        <v>150</v>
      </c>
      <c r="D493" s="385" t="s">
        <v>2104</v>
      </c>
      <c r="E493" s="1585"/>
      <c r="F493" s="188"/>
      <c r="G493" s="188"/>
      <c r="H493" s="193"/>
      <c r="I493" s="188"/>
      <c r="J493" s="178"/>
      <c r="K493" s="144"/>
      <c r="L493" s="144"/>
    </row>
    <row r="494" spans="1:12" ht="13.5" thickBot="1">
      <c r="A494" s="1583"/>
      <c r="B494" s="1714"/>
      <c r="C494" s="1140" t="s">
        <v>138</v>
      </c>
      <c r="D494" s="385" t="s">
        <v>783</v>
      </c>
      <c r="E494" s="1585"/>
      <c r="F494" s="188"/>
      <c r="G494" s="188"/>
      <c r="H494" s="193"/>
      <c r="I494" s="188"/>
      <c r="J494" s="178"/>
      <c r="K494" s="144"/>
      <c r="L494" s="144"/>
    </row>
    <row r="495" spans="1:12" ht="13.5" thickBot="1">
      <c r="A495" s="1583"/>
      <c r="B495" s="1714"/>
      <c r="C495" s="269" t="s">
        <v>151</v>
      </c>
      <c r="D495" s="385" t="s">
        <v>784</v>
      </c>
      <c r="E495" s="1586"/>
      <c r="F495" s="188"/>
      <c r="G495" s="188"/>
      <c r="H495" s="193"/>
      <c r="I495" s="188"/>
      <c r="J495" s="178"/>
      <c r="K495" s="144"/>
      <c r="L495" s="144"/>
    </row>
    <row r="496" spans="1:12" ht="13.5" thickBot="1">
      <c r="A496" s="1582" t="s">
        <v>1868</v>
      </c>
      <c r="B496" s="1484" t="s">
        <v>400</v>
      </c>
      <c r="C496" s="204" t="s">
        <v>1</v>
      </c>
      <c r="D496" s="215" t="s">
        <v>785</v>
      </c>
      <c r="E496" s="1599" t="s">
        <v>168</v>
      </c>
      <c r="F496" s="188"/>
      <c r="G496" s="188"/>
      <c r="H496" s="193"/>
      <c r="I496" s="188"/>
      <c r="J496" s="178"/>
      <c r="K496" s="144"/>
      <c r="L496" s="144"/>
    </row>
    <row r="497" spans="1:12" ht="13.5" thickBot="1">
      <c r="A497" s="1583"/>
      <c r="B497" s="1485"/>
      <c r="C497" s="207" t="s">
        <v>2</v>
      </c>
      <c r="D497" s="210" t="s">
        <v>786</v>
      </c>
      <c r="E497" s="1599"/>
      <c r="F497" s="188"/>
      <c r="G497" s="188"/>
      <c r="H497" s="193"/>
      <c r="I497" s="188"/>
      <c r="J497" s="178"/>
      <c r="K497" s="144"/>
      <c r="L497" s="144"/>
    </row>
    <row r="498" spans="1:12" ht="13.5" thickBot="1">
      <c r="A498" s="1582" t="s">
        <v>1869</v>
      </c>
      <c r="B498" s="1484" t="s">
        <v>1557</v>
      </c>
      <c r="C498" s="204" t="s">
        <v>1</v>
      </c>
      <c r="D498" s="205" t="s">
        <v>787</v>
      </c>
      <c r="E498" s="1599" t="s">
        <v>168</v>
      </c>
      <c r="F498" s="188"/>
      <c r="G498" s="188"/>
      <c r="H498" s="193"/>
      <c r="I498" s="188"/>
      <c r="J498" s="178"/>
      <c r="K498" s="144"/>
      <c r="L498" s="144"/>
    </row>
    <row r="499" spans="1:12" ht="13.5" thickBot="1">
      <c r="A499" s="1583"/>
      <c r="B499" s="1545"/>
      <c r="C499" s="206" t="s">
        <v>2</v>
      </c>
      <c r="D499" s="205" t="s">
        <v>788</v>
      </c>
      <c r="E499" s="1599"/>
      <c r="F499" s="188"/>
      <c r="G499" s="188"/>
      <c r="H499" s="193"/>
      <c r="I499" s="188"/>
      <c r="J499" s="178"/>
      <c r="K499" s="144"/>
      <c r="L499" s="144"/>
    </row>
    <row r="500" spans="1:12" ht="13.5" thickBot="1">
      <c r="A500" s="1583"/>
      <c r="B500" s="1545"/>
      <c r="C500" s="206" t="s">
        <v>3</v>
      </c>
      <c r="D500" s="205" t="s">
        <v>789</v>
      </c>
      <c r="E500" s="1599"/>
      <c r="F500" s="188"/>
      <c r="G500" s="188"/>
      <c r="H500" s="193"/>
      <c r="I500" s="188"/>
      <c r="J500" s="178"/>
      <c r="K500" s="144"/>
      <c r="L500" s="144"/>
    </row>
    <row r="501" spans="1:12" ht="13.5" thickBot="1">
      <c r="A501" s="1583"/>
      <c r="B501" s="1545"/>
      <c r="C501" s="206" t="s">
        <v>4</v>
      </c>
      <c r="D501" s="971" t="s">
        <v>790</v>
      </c>
      <c r="E501" s="1599"/>
      <c r="F501" s="188"/>
      <c r="G501" s="188"/>
      <c r="H501" s="193"/>
      <c r="I501" s="188"/>
      <c r="J501" s="178"/>
      <c r="K501" s="144"/>
      <c r="L501" s="144"/>
    </row>
    <row r="502" spans="1:12" ht="13.5" thickBot="1">
      <c r="A502" s="1583"/>
      <c r="B502" s="1485"/>
      <c r="C502" s="207" t="s">
        <v>5</v>
      </c>
      <c r="D502" s="210" t="s">
        <v>791</v>
      </c>
      <c r="E502" s="1599"/>
      <c r="F502" s="188"/>
      <c r="G502" s="188"/>
      <c r="H502" s="193"/>
      <c r="I502" s="188"/>
      <c r="J502" s="178"/>
      <c r="K502" s="144"/>
      <c r="L502" s="144"/>
    </row>
    <row r="503" spans="1:12" ht="26.25" thickBot="1">
      <c r="A503" s="185" t="s">
        <v>1870</v>
      </c>
      <c r="B503" s="280" t="s">
        <v>402</v>
      </c>
      <c r="C503" s="281" t="s">
        <v>0</v>
      </c>
      <c r="D503" s="210"/>
      <c r="E503" s="246" t="s">
        <v>168</v>
      </c>
      <c r="F503" s="188"/>
      <c r="G503" s="188"/>
      <c r="H503" s="193"/>
      <c r="I503" s="194"/>
      <c r="J503" s="178"/>
      <c r="K503" s="144"/>
      <c r="L503" s="144"/>
    </row>
    <row r="504" spans="1:12" ht="13.5" thickBot="1">
      <c r="A504" s="1582" t="s">
        <v>1871</v>
      </c>
      <c r="B504" s="1484" t="s">
        <v>403</v>
      </c>
      <c r="C504" s="204" t="s">
        <v>1</v>
      </c>
      <c r="D504" s="205" t="s">
        <v>595</v>
      </c>
      <c r="E504" s="1599" t="s">
        <v>2188</v>
      </c>
      <c r="F504" s="188"/>
      <c r="G504" s="188"/>
      <c r="H504" s="193"/>
      <c r="I504" s="188"/>
      <c r="J504" s="178"/>
      <c r="K504" s="144"/>
      <c r="L504" s="144"/>
    </row>
    <row r="505" spans="1:12" ht="13.5" thickBot="1">
      <c r="A505" s="1583"/>
      <c r="B505" s="1545"/>
      <c r="C505" s="206" t="s">
        <v>2</v>
      </c>
      <c r="D505" s="205" t="s">
        <v>792</v>
      </c>
      <c r="E505" s="1599"/>
      <c r="F505" s="188"/>
      <c r="G505" s="188"/>
      <c r="H505" s="193"/>
      <c r="I505" s="188"/>
      <c r="J505" s="178"/>
      <c r="K505" s="144"/>
      <c r="L505" s="144"/>
    </row>
    <row r="506" spans="1:12" ht="13.5" thickBot="1">
      <c r="A506" s="1583"/>
      <c r="B506" s="1545"/>
      <c r="C506" s="206" t="s">
        <v>3</v>
      </c>
      <c r="D506" s="205" t="s">
        <v>793</v>
      </c>
      <c r="E506" s="1599"/>
      <c r="F506" s="188"/>
      <c r="G506" s="188"/>
      <c r="H506" s="193"/>
      <c r="I506" s="188"/>
      <c r="J506" s="178"/>
      <c r="K506" s="144"/>
      <c r="L506" s="144"/>
    </row>
    <row r="507" spans="1:12" ht="13.5" thickBot="1">
      <c r="A507" s="1583"/>
      <c r="B507" s="1545"/>
      <c r="C507" s="206" t="s">
        <v>4</v>
      </c>
      <c r="D507" s="205" t="s">
        <v>794</v>
      </c>
      <c r="E507" s="1599"/>
      <c r="F507" s="188"/>
      <c r="G507" s="188"/>
      <c r="H507" s="193"/>
      <c r="I507" s="188"/>
      <c r="J507" s="178"/>
      <c r="K507" s="144"/>
      <c r="L507" s="144"/>
    </row>
    <row r="508" spans="1:12" ht="13.5" thickBot="1">
      <c r="A508" s="1583"/>
      <c r="B508" s="1545"/>
      <c r="C508" s="206" t="s">
        <v>5</v>
      </c>
      <c r="D508" s="205" t="s">
        <v>795</v>
      </c>
      <c r="E508" s="1599"/>
      <c r="F508" s="188"/>
      <c r="G508" s="188"/>
      <c r="H508" s="193"/>
      <c r="I508" s="188"/>
      <c r="J508" s="178"/>
      <c r="K508" s="144"/>
      <c r="L508" s="144"/>
    </row>
    <row r="509" spans="1:12" ht="13.5" thickBot="1">
      <c r="A509" s="1583"/>
      <c r="B509" s="1545"/>
      <c r="C509" s="206" t="s">
        <v>6</v>
      </c>
      <c r="D509" s="205" t="s">
        <v>796</v>
      </c>
      <c r="E509" s="1599"/>
      <c r="F509" s="188"/>
      <c r="G509" s="188"/>
      <c r="H509" s="193"/>
      <c r="I509" s="194"/>
      <c r="J509" s="178"/>
      <c r="K509" s="144"/>
      <c r="L509" s="144"/>
    </row>
    <row r="510" spans="1:12" ht="13.5" thickBot="1">
      <c r="A510" s="1583"/>
      <c r="B510" s="1545"/>
      <c r="C510" s="206" t="s">
        <v>9</v>
      </c>
      <c r="D510" s="205" t="s">
        <v>601</v>
      </c>
      <c r="E510" s="1599"/>
      <c r="F510" s="188"/>
      <c r="G510" s="188"/>
      <c r="H510" s="193"/>
      <c r="I510" s="188"/>
      <c r="J510" s="178"/>
      <c r="K510" s="144"/>
      <c r="L510" s="144"/>
    </row>
    <row r="511" spans="1:12" ht="13.5" thickBot="1">
      <c r="A511" s="1583"/>
      <c r="B511" s="1485"/>
      <c r="C511" s="207" t="s">
        <v>10</v>
      </c>
      <c r="D511" s="210" t="s">
        <v>602</v>
      </c>
      <c r="E511" s="1599"/>
      <c r="F511" s="188"/>
      <c r="G511" s="188"/>
      <c r="H511" s="193"/>
      <c r="I511" s="194"/>
      <c r="J511" s="178"/>
      <c r="K511" s="144"/>
      <c r="L511" s="144"/>
    </row>
    <row r="512" spans="1:12" ht="39" thickBot="1">
      <c r="A512" s="211" t="s">
        <v>1533</v>
      </c>
      <c r="B512" s="185" t="s">
        <v>2249</v>
      </c>
      <c r="C512" s="208"/>
      <c r="D512" s="222" t="s">
        <v>1491</v>
      </c>
      <c r="E512" s="246" t="s">
        <v>169</v>
      </c>
      <c r="F512" s="188"/>
      <c r="G512" s="188"/>
      <c r="H512" s="193"/>
      <c r="I512" s="223"/>
      <c r="J512" s="178"/>
      <c r="K512" s="144"/>
      <c r="L512" s="144"/>
    </row>
    <row r="513" spans="1:12" ht="39" thickBot="1">
      <c r="A513" s="211" t="s">
        <v>1537</v>
      </c>
      <c r="B513" s="185" t="s">
        <v>2253</v>
      </c>
      <c r="C513" s="208"/>
      <c r="D513" s="222" t="s">
        <v>1492</v>
      </c>
      <c r="E513" s="246" t="s">
        <v>169</v>
      </c>
      <c r="F513" s="188"/>
      <c r="G513" s="188"/>
      <c r="H513" s="193"/>
      <c r="I513" s="223"/>
      <c r="J513" s="178"/>
      <c r="K513" s="144"/>
      <c r="L513" s="144"/>
    </row>
    <row r="514" spans="1:12">
      <c r="A514" s="1596" t="s">
        <v>5644</v>
      </c>
      <c r="B514" s="1484" t="s">
        <v>404</v>
      </c>
      <c r="C514" s="218" t="s">
        <v>1</v>
      </c>
      <c r="D514" s="406" t="s">
        <v>1405</v>
      </c>
      <c r="E514" s="1584" t="s">
        <v>169</v>
      </c>
      <c r="F514" s="188"/>
      <c r="G514" s="188"/>
      <c r="H514" s="193"/>
      <c r="I514" s="188"/>
      <c r="J514" s="178"/>
      <c r="K514" s="144"/>
      <c r="L514" s="144"/>
    </row>
    <row r="515" spans="1:12">
      <c r="A515" s="1597"/>
      <c r="B515" s="1545"/>
      <c r="C515" s="220" t="s">
        <v>2</v>
      </c>
      <c r="D515" s="347" t="s">
        <v>5600</v>
      </c>
      <c r="E515" s="1585"/>
      <c r="F515" s="188"/>
      <c r="G515" s="188"/>
      <c r="H515" s="193"/>
      <c r="I515" s="188"/>
      <c r="J515" s="178"/>
      <c r="K515" s="144"/>
      <c r="L515" s="144"/>
    </row>
    <row r="516" spans="1:12">
      <c r="A516" s="1712"/>
      <c r="B516" s="1545"/>
      <c r="C516" s="220" t="s">
        <v>3</v>
      </c>
      <c r="D516" s="347" t="s">
        <v>592</v>
      </c>
      <c r="E516" s="1585"/>
      <c r="F516" s="188"/>
      <c r="G516" s="188"/>
      <c r="H516" s="193"/>
      <c r="I516" s="188"/>
      <c r="J516" s="178"/>
      <c r="K516" s="144"/>
      <c r="L516" s="144"/>
    </row>
    <row r="517" spans="1:12" s="234" customFormat="1" ht="13.5" thickBot="1">
      <c r="A517" s="1713"/>
      <c r="B517" s="1485"/>
      <c r="C517" s="219" t="s">
        <v>4</v>
      </c>
      <c r="D517" s="571" t="s">
        <v>593</v>
      </c>
      <c r="E517" s="1586"/>
      <c r="F517" s="188"/>
      <c r="G517" s="188"/>
      <c r="H517" s="193"/>
      <c r="I517" s="188"/>
      <c r="J517" s="278"/>
    </row>
    <row r="518" spans="1:12" s="234" customFormat="1">
      <c r="A518" s="1484" t="s">
        <v>1928</v>
      </c>
      <c r="B518" s="1484" t="s">
        <v>866</v>
      </c>
      <c r="C518" s="255">
        <v>1</v>
      </c>
      <c r="D518" s="205" t="s">
        <v>579</v>
      </c>
      <c r="E518" s="1584" t="s">
        <v>766</v>
      </c>
      <c r="F518" s="188"/>
      <c r="H518" s="264"/>
      <c r="J518" s="278"/>
    </row>
    <row r="519" spans="1:12" s="234" customFormat="1">
      <c r="A519" s="1712"/>
      <c r="B519" s="1545"/>
      <c r="C519" s="257">
        <v>2</v>
      </c>
      <c r="D519" s="205" t="s">
        <v>580</v>
      </c>
      <c r="E519" s="1585"/>
      <c r="F519" s="188"/>
      <c r="H519" s="264"/>
      <c r="J519" s="278"/>
    </row>
    <row r="520" spans="1:12" s="234" customFormat="1">
      <c r="A520" s="1712"/>
      <c r="B520" s="1545"/>
      <c r="C520" s="257">
        <v>3</v>
      </c>
      <c r="D520" s="205" t="s">
        <v>581</v>
      </c>
      <c r="E520" s="1585"/>
      <c r="F520" s="188"/>
      <c r="H520" s="264"/>
      <c r="J520" s="278"/>
    </row>
    <row r="521" spans="1:12" s="234" customFormat="1">
      <c r="A521" s="1712"/>
      <c r="B521" s="1545"/>
      <c r="C521" s="257">
        <v>4</v>
      </c>
      <c r="D521" s="205" t="s">
        <v>582</v>
      </c>
      <c r="E521" s="1585"/>
      <c r="F521" s="188"/>
      <c r="H521" s="264"/>
      <c r="J521" s="278"/>
    </row>
    <row r="522" spans="1:12" s="234" customFormat="1">
      <c r="A522" s="1712"/>
      <c r="B522" s="1545"/>
      <c r="C522" s="257">
        <v>5</v>
      </c>
      <c r="D522" s="205" t="s">
        <v>583</v>
      </c>
      <c r="E522" s="1585"/>
      <c r="F522" s="188"/>
      <c r="H522" s="264"/>
      <c r="J522" s="278"/>
    </row>
    <row r="523" spans="1:12" s="234" customFormat="1">
      <c r="A523" s="1712"/>
      <c r="B523" s="1545"/>
      <c r="C523" s="257">
        <v>6</v>
      </c>
      <c r="D523" s="205" t="s">
        <v>584</v>
      </c>
      <c r="E523" s="1585"/>
      <c r="F523" s="188"/>
      <c r="H523" s="264"/>
      <c r="J523" s="278"/>
    </row>
    <row r="524" spans="1:12" s="234" customFormat="1">
      <c r="A524" s="1712"/>
      <c r="B524" s="1545"/>
      <c r="C524" s="257">
        <v>7</v>
      </c>
      <c r="D524" s="205" t="s">
        <v>2011</v>
      </c>
      <c r="E524" s="1585"/>
      <c r="F524" s="188"/>
      <c r="H524" s="264"/>
      <c r="J524" s="278"/>
    </row>
    <row r="525" spans="1:12" s="234" customFormat="1">
      <c r="A525" s="1712"/>
      <c r="B525" s="1545"/>
      <c r="C525" s="257">
        <v>8</v>
      </c>
      <c r="D525" s="205" t="s">
        <v>586</v>
      </c>
      <c r="E525" s="1585"/>
      <c r="F525" s="188"/>
      <c r="H525" s="264"/>
      <c r="J525" s="278"/>
    </row>
    <row r="526" spans="1:12" ht="13.5" thickBot="1">
      <c r="A526" s="1712"/>
      <c r="B526" s="1485"/>
      <c r="C526" s="257">
        <v>9</v>
      </c>
      <c r="D526" s="205" t="s">
        <v>587</v>
      </c>
      <c r="E526" s="1586"/>
      <c r="F526" s="188"/>
      <c r="G526" s="234"/>
      <c r="H526" s="264"/>
      <c r="I526" s="234"/>
      <c r="J526" s="178"/>
      <c r="K526" s="144"/>
      <c r="L526" s="144"/>
    </row>
    <row r="527" spans="1:12">
      <c r="A527" s="1645" t="s">
        <v>1875</v>
      </c>
      <c r="B527" s="1733" t="s">
        <v>405</v>
      </c>
      <c r="C527" s="272" t="s">
        <v>13</v>
      </c>
      <c r="D527" s="232" t="s">
        <v>2078</v>
      </c>
      <c r="E527" s="1735" t="s">
        <v>7160</v>
      </c>
      <c r="F527" s="1802" t="s">
        <v>1875</v>
      </c>
      <c r="G527" s="1805" t="s">
        <v>405</v>
      </c>
      <c r="H527" s="1805" t="s">
        <v>2176</v>
      </c>
      <c r="I527" s="1808" t="s">
        <v>1794</v>
      </c>
      <c r="J527" s="1799" t="s">
        <v>7160</v>
      </c>
      <c r="K527" s="144"/>
      <c r="L527" s="144"/>
    </row>
    <row r="528" spans="1:12">
      <c r="A528" s="1652"/>
      <c r="B528" s="1734"/>
      <c r="C528" s="274" t="s">
        <v>14</v>
      </c>
      <c r="D528" s="236" t="s">
        <v>1505</v>
      </c>
      <c r="E528" s="1736"/>
      <c r="F528" s="1803"/>
      <c r="G528" s="1806"/>
      <c r="H528" s="1806"/>
      <c r="I528" s="1809" t="s">
        <v>885</v>
      </c>
      <c r="J528" s="1800"/>
      <c r="K528" s="144"/>
      <c r="L528" s="144"/>
    </row>
    <row r="529" spans="1:12">
      <c r="A529" s="1652"/>
      <c r="B529" s="1734"/>
      <c r="C529" s="274" t="s">
        <v>15</v>
      </c>
      <c r="D529" s="236" t="s">
        <v>1506</v>
      </c>
      <c r="E529" s="1736"/>
      <c r="F529" s="1803"/>
      <c r="G529" s="1806"/>
      <c r="H529" s="1806"/>
      <c r="I529" s="1809" t="s">
        <v>886</v>
      </c>
      <c r="J529" s="1800"/>
      <c r="K529" s="144"/>
      <c r="L529" s="144"/>
    </row>
    <row r="530" spans="1:12">
      <c r="A530" s="1652"/>
      <c r="B530" s="1734"/>
      <c r="C530" s="274" t="s">
        <v>129</v>
      </c>
      <c r="D530" s="236" t="s">
        <v>887</v>
      </c>
      <c r="E530" s="1736"/>
      <c r="F530" s="1803"/>
      <c r="G530" s="1806"/>
      <c r="H530" s="1806"/>
      <c r="I530" s="1809" t="s">
        <v>887</v>
      </c>
      <c r="J530" s="1800"/>
      <c r="K530" s="144"/>
      <c r="L530" s="144"/>
    </row>
    <row r="531" spans="1:12">
      <c r="A531" s="1652"/>
      <c r="B531" s="1734"/>
      <c r="C531" s="274" t="s">
        <v>16</v>
      </c>
      <c r="D531" s="236" t="s">
        <v>888</v>
      </c>
      <c r="E531" s="1736"/>
      <c r="F531" s="1803"/>
      <c r="G531" s="1806"/>
      <c r="H531" s="1806"/>
      <c r="I531" s="1809" t="s">
        <v>888</v>
      </c>
      <c r="J531" s="1800"/>
      <c r="K531" s="144"/>
      <c r="L531" s="144"/>
    </row>
    <row r="532" spans="1:12">
      <c r="A532" s="1652"/>
      <c r="B532" s="1734"/>
      <c r="C532" s="1084" t="s">
        <v>17</v>
      </c>
      <c r="D532" s="1085" t="s">
        <v>1507</v>
      </c>
      <c r="E532" s="1736"/>
      <c r="F532" s="1803"/>
      <c r="G532" s="1806"/>
      <c r="H532" s="1806"/>
      <c r="I532" s="1809" t="s">
        <v>889</v>
      </c>
      <c r="J532" s="1800"/>
      <c r="K532" s="144"/>
      <c r="L532" s="144"/>
    </row>
    <row r="533" spans="1:12">
      <c r="A533" s="1652"/>
      <c r="B533" s="1734"/>
      <c r="C533" s="1084" t="s">
        <v>18</v>
      </c>
      <c r="D533" s="1085" t="s">
        <v>1508</v>
      </c>
      <c r="E533" s="1736"/>
      <c r="F533" s="1803"/>
      <c r="G533" s="1806"/>
      <c r="H533" s="1806"/>
      <c r="I533" s="1809" t="s">
        <v>893</v>
      </c>
      <c r="J533" s="1800"/>
      <c r="K533" s="144"/>
      <c r="L533" s="144"/>
    </row>
    <row r="534" spans="1:12">
      <c r="A534" s="1652"/>
      <c r="B534" s="1734"/>
      <c r="C534" s="1084" t="s">
        <v>19</v>
      </c>
      <c r="D534" s="1085" t="s">
        <v>1509</v>
      </c>
      <c r="E534" s="1736"/>
      <c r="F534" s="1803"/>
      <c r="G534" s="1806"/>
      <c r="H534" s="1806"/>
      <c r="I534" s="1809" t="s">
        <v>895</v>
      </c>
      <c r="J534" s="1800"/>
      <c r="K534" s="144"/>
      <c r="L534" s="144"/>
    </row>
    <row r="535" spans="1:12">
      <c r="A535" s="1652"/>
      <c r="B535" s="1734"/>
      <c r="C535" s="1084" t="s">
        <v>20</v>
      </c>
      <c r="D535" s="1085" t="s">
        <v>1510</v>
      </c>
      <c r="E535" s="1736"/>
      <c r="F535" s="1803"/>
      <c r="G535" s="1806"/>
      <c r="H535" s="1806"/>
      <c r="I535" s="1809" t="s">
        <v>894</v>
      </c>
      <c r="J535" s="1800"/>
      <c r="K535" s="144"/>
      <c r="L535" s="144"/>
    </row>
    <row r="536" spans="1:12">
      <c r="A536" s="1652"/>
      <c r="B536" s="1734"/>
      <c r="C536" s="1084">
        <v>10</v>
      </c>
      <c r="D536" s="1085" t="s">
        <v>2077</v>
      </c>
      <c r="E536" s="1736"/>
      <c r="F536" s="1803"/>
      <c r="G536" s="1806"/>
      <c r="H536" s="1806"/>
      <c r="I536" s="1809" t="s">
        <v>896</v>
      </c>
      <c r="J536" s="1800"/>
      <c r="K536" s="144"/>
      <c r="L536" s="144"/>
    </row>
    <row r="537" spans="1:12" ht="13.5" thickBot="1">
      <c r="A537" s="1652"/>
      <c r="B537" s="1734"/>
      <c r="C537" s="282">
        <v>11</v>
      </c>
      <c r="D537" s="236" t="s">
        <v>587</v>
      </c>
      <c r="E537" s="1736"/>
      <c r="F537" s="1804"/>
      <c r="G537" s="1807"/>
      <c r="H537" s="1807"/>
      <c r="I537" s="1810" t="s">
        <v>587</v>
      </c>
      <c r="J537" s="1801"/>
      <c r="K537" s="144"/>
      <c r="L537" s="144"/>
    </row>
    <row r="538" spans="1:12">
      <c r="A538" s="1788" t="s">
        <v>1876</v>
      </c>
      <c r="B538" s="1572" t="s">
        <v>1525</v>
      </c>
      <c r="C538" s="204">
        <v>1</v>
      </c>
      <c r="D538" s="215" t="s">
        <v>634</v>
      </c>
      <c r="E538" s="1575" t="s">
        <v>1856</v>
      </c>
      <c r="H538" s="144"/>
      <c r="I538" s="144"/>
      <c r="J538" s="178"/>
      <c r="K538" s="144"/>
      <c r="L538" s="144"/>
    </row>
    <row r="539" spans="1:12" ht="13.5" thickBot="1">
      <c r="A539" s="1789"/>
      <c r="B539" s="1574"/>
      <c r="C539" s="207">
        <v>2</v>
      </c>
      <c r="D539" s="210" t="s">
        <v>11</v>
      </c>
      <c r="E539" s="1577"/>
      <c r="H539" s="144"/>
      <c r="I539" s="1045"/>
      <c r="J539" s="178"/>
      <c r="K539" s="144"/>
      <c r="L539" s="144"/>
    </row>
    <row r="540" spans="1:12">
      <c r="A540" s="1575" t="s">
        <v>1877</v>
      </c>
      <c r="B540" s="1794" t="s">
        <v>1530</v>
      </c>
      <c r="C540" s="204" t="s">
        <v>140</v>
      </c>
      <c r="D540" s="205" t="s">
        <v>2079</v>
      </c>
      <c r="E540" s="1797" t="s">
        <v>1930</v>
      </c>
      <c r="F540" s="1791" t="s">
        <v>1877</v>
      </c>
      <c r="G540" s="1794" t="s">
        <v>1530</v>
      </c>
      <c r="H540" s="266" t="s">
        <v>140</v>
      </c>
      <c r="I540" s="267" t="s">
        <v>770</v>
      </c>
      <c r="J540" s="1433" t="s">
        <v>766</v>
      </c>
      <c r="K540" s="144"/>
      <c r="L540" s="144"/>
    </row>
    <row r="541" spans="1:12">
      <c r="A541" s="1576"/>
      <c r="B541" s="1795"/>
      <c r="C541" s="206" t="s">
        <v>135</v>
      </c>
      <c r="D541" s="205" t="s">
        <v>771</v>
      </c>
      <c r="E541" s="1798"/>
      <c r="F541" s="1792"/>
      <c r="G541" s="1795"/>
      <c r="H541" s="268" t="s">
        <v>135</v>
      </c>
      <c r="I541" s="267" t="s">
        <v>771</v>
      </c>
      <c r="J541" s="1763"/>
      <c r="K541" s="144"/>
      <c r="L541" s="144"/>
    </row>
    <row r="542" spans="1:12">
      <c r="A542" s="1576"/>
      <c r="B542" s="1795"/>
      <c r="C542" s="206" t="s">
        <v>136</v>
      </c>
      <c r="D542" s="205" t="s">
        <v>772</v>
      </c>
      <c r="E542" s="1798"/>
      <c r="F542" s="1792"/>
      <c r="G542" s="1795"/>
      <c r="H542" s="268" t="s">
        <v>136</v>
      </c>
      <c r="I542" s="267" t="s">
        <v>772</v>
      </c>
      <c r="J542" s="1763"/>
      <c r="K542" s="144"/>
      <c r="L542" s="144"/>
    </row>
    <row r="543" spans="1:12">
      <c r="A543" s="1576"/>
      <c r="B543" s="1795"/>
      <c r="C543" s="206" t="s">
        <v>141</v>
      </c>
      <c r="D543" s="205" t="s">
        <v>2080</v>
      </c>
      <c r="E543" s="1798"/>
      <c r="F543" s="1792"/>
      <c r="G543" s="1795"/>
      <c r="H543" s="268" t="s">
        <v>141</v>
      </c>
      <c r="I543" s="267" t="s">
        <v>773</v>
      </c>
      <c r="J543" s="1763"/>
      <c r="K543" s="144"/>
      <c r="L543" s="144"/>
    </row>
    <row r="544" spans="1:12" ht="25.5">
      <c r="A544" s="1576"/>
      <c r="B544" s="1795"/>
      <c r="C544" s="206" t="s">
        <v>142</v>
      </c>
      <c r="D544" s="205" t="s">
        <v>2081</v>
      </c>
      <c r="E544" s="1798"/>
      <c r="F544" s="1792"/>
      <c r="G544" s="1795"/>
      <c r="H544" s="268">
        <v>310</v>
      </c>
      <c r="I544" s="267" t="s">
        <v>1836</v>
      </c>
      <c r="J544" s="1763"/>
      <c r="K544" s="144"/>
      <c r="L544" s="144"/>
    </row>
    <row r="545" spans="1:12" ht="38.25">
      <c r="A545" s="1576"/>
      <c r="B545" s="1795"/>
      <c r="C545" s="206" t="s">
        <v>143</v>
      </c>
      <c r="D545" s="205" t="s">
        <v>775</v>
      </c>
      <c r="E545" s="1798"/>
      <c r="F545" s="1792"/>
      <c r="G545" s="1795"/>
      <c r="H545" s="268">
        <v>320</v>
      </c>
      <c r="I545" s="267" t="s">
        <v>1837</v>
      </c>
      <c r="J545" s="1763"/>
      <c r="K545" s="144"/>
      <c r="L545" s="144"/>
    </row>
    <row r="546" spans="1:12">
      <c r="A546" s="1576"/>
      <c r="B546" s="1795"/>
      <c r="C546" s="206" t="s">
        <v>137</v>
      </c>
      <c r="D546" s="205" t="s">
        <v>776</v>
      </c>
      <c r="E546" s="1798"/>
      <c r="F546" s="1792"/>
      <c r="G546" s="1795"/>
      <c r="H546" s="268" t="s">
        <v>143</v>
      </c>
      <c r="I546" s="267" t="s">
        <v>775</v>
      </c>
      <c r="J546" s="1763"/>
      <c r="K546" s="144"/>
      <c r="L546" s="144"/>
    </row>
    <row r="547" spans="1:12">
      <c r="A547" s="1576"/>
      <c r="B547" s="1795"/>
      <c r="C547" s="206" t="s">
        <v>144</v>
      </c>
      <c r="D547" s="205" t="s">
        <v>2082</v>
      </c>
      <c r="E547" s="1798"/>
      <c r="F547" s="1792"/>
      <c r="G547" s="1795"/>
      <c r="H547" s="268" t="s">
        <v>137</v>
      </c>
      <c r="I547" s="267" t="s">
        <v>776</v>
      </c>
      <c r="J547" s="1763"/>
      <c r="K547" s="144"/>
      <c r="L547" s="144"/>
    </row>
    <row r="548" spans="1:12">
      <c r="A548" s="1576"/>
      <c r="B548" s="1795"/>
      <c r="C548" s="206" t="s">
        <v>145</v>
      </c>
      <c r="D548" s="205" t="s">
        <v>1857</v>
      </c>
      <c r="E548" s="1798"/>
      <c r="F548" s="1792"/>
      <c r="G548" s="1795"/>
      <c r="H548" s="268" t="s">
        <v>144</v>
      </c>
      <c r="I548" s="267" t="s">
        <v>777</v>
      </c>
      <c r="J548" s="1763"/>
      <c r="K548" s="144"/>
      <c r="L548" s="144"/>
    </row>
    <row r="549" spans="1:12">
      <c r="A549" s="1576"/>
      <c r="B549" s="1795"/>
      <c r="C549" s="206" t="s">
        <v>146</v>
      </c>
      <c r="D549" s="205" t="s">
        <v>876</v>
      </c>
      <c r="E549" s="1798"/>
      <c r="F549" s="1792"/>
      <c r="G549" s="1795"/>
      <c r="H549" s="268" t="s">
        <v>145</v>
      </c>
      <c r="I549" s="267" t="s">
        <v>778</v>
      </c>
      <c r="J549" s="1763"/>
      <c r="K549" s="144"/>
      <c r="L549" s="144"/>
    </row>
    <row r="550" spans="1:12">
      <c r="A550" s="1576"/>
      <c r="B550" s="1795"/>
      <c r="C550" s="206" t="s">
        <v>147</v>
      </c>
      <c r="D550" s="205" t="s">
        <v>2083</v>
      </c>
      <c r="E550" s="1798"/>
      <c r="F550" s="1792"/>
      <c r="G550" s="1795"/>
      <c r="H550" s="268" t="s">
        <v>146</v>
      </c>
      <c r="I550" s="267" t="s">
        <v>876</v>
      </c>
      <c r="J550" s="1763"/>
      <c r="K550" s="144"/>
      <c r="L550" s="144"/>
    </row>
    <row r="551" spans="1:12">
      <c r="A551" s="1576"/>
      <c r="B551" s="1795"/>
      <c r="C551" s="206" t="s">
        <v>148</v>
      </c>
      <c r="D551" s="205" t="s">
        <v>2084</v>
      </c>
      <c r="E551" s="1798"/>
      <c r="F551" s="1792"/>
      <c r="G551" s="1795"/>
      <c r="H551" s="268" t="s">
        <v>147</v>
      </c>
      <c r="I551" s="267" t="s">
        <v>779</v>
      </c>
      <c r="J551" s="1763"/>
      <c r="K551" s="144"/>
      <c r="L551" s="144"/>
    </row>
    <row r="552" spans="1:12">
      <c r="A552" s="1576"/>
      <c r="B552" s="1795"/>
      <c r="C552" s="206" t="s">
        <v>149</v>
      </c>
      <c r="D552" s="205" t="s">
        <v>781</v>
      </c>
      <c r="E552" s="1798"/>
      <c r="F552" s="1792"/>
      <c r="G552" s="1795"/>
      <c r="H552" s="268" t="s">
        <v>148</v>
      </c>
      <c r="I552" s="267" t="s">
        <v>780</v>
      </c>
      <c r="J552" s="1763"/>
      <c r="K552" s="144"/>
      <c r="L552" s="144"/>
    </row>
    <row r="553" spans="1:12">
      <c r="A553" s="1576"/>
      <c r="B553" s="1795"/>
      <c r="C553" s="206" t="s">
        <v>150</v>
      </c>
      <c r="D553" s="205" t="s">
        <v>782</v>
      </c>
      <c r="E553" s="1798"/>
      <c r="F553" s="1792"/>
      <c r="G553" s="1795"/>
      <c r="H553" s="268" t="s">
        <v>149</v>
      </c>
      <c r="I553" s="267" t="s">
        <v>781</v>
      </c>
      <c r="J553" s="1763"/>
      <c r="K553" s="144"/>
      <c r="L553" s="144"/>
    </row>
    <row r="554" spans="1:12">
      <c r="A554" s="1576"/>
      <c r="B554" s="1795"/>
      <c r="C554" s="206" t="s">
        <v>138</v>
      </c>
      <c r="D554" s="205" t="s">
        <v>783</v>
      </c>
      <c r="E554" s="1798"/>
      <c r="F554" s="1792"/>
      <c r="G554" s="1795"/>
      <c r="H554" s="268" t="s">
        <v>150</v>
      </c>
      <c r="I554" s="267" t="s">
        <v>782</v>
      </c>
      <c r="J554" s="1763"/>
      <c r="K554" s="144"/>
      <c r="L554" s="144"/>
    </row>
    <row r="555" spans="1:12">
      <c r="A555" s="1576"/>
      <c r="B555" s="1795"/>
      <c r="C555" s="206" t="s">
        <v>151</v>
      </c>
      <c r="D555" s="205" t="s">
        <v>784</v>
      </c>
      <c r="E555" s="1798"/>
      <c r="F555" s="1792"/>
      <c r="G555" s="1795"/>
      <c r="H555" s="268" t="s">
        <v>138</v>
      </c>
      <c r="I555" s="267" t="s">
        <v>783</v>
      </c>
      <c r="J555" s="1763"/>
      <c r="K555" s="144"/>
      <c r="L555" s="144"/>
    </row>
    <row r="556" spans="1:12" ht="25.5">
      <c r="A556" s="1576"/>
      <c r="B556" s="1795"/>
      <c r="C556" s="206"/>
      <c r="D556" s="205"/>
      <c r="E556" s="283"/>
      <c r="F556" s="1792"/>
      <c r="G556" s="1795"/>
      <c r="H556" s="268">
        <v>850</v>
      </c>
      <c r="I556" s="267" t="s">
        <v>1838</v>
      </c>
      <c r="J556" s="1763"/>
      <c r="K556" s="144"/>
      <c r="L556" s="144"/>
    </row>
    <row r="557" spans="1:12" ht="13.5" thickBot="1">
      <c r="A557" s="1577"/>
      <c r="B557" s="1796"/>
      <c r="C557" s="206"/>
      <c r="D557" s="205"/>
      <c r="E557" s="283"/>
      <c r="F557" s="1793"/>
      <c r="G557" s="1796"/>
      <c r="H557" s="271" t="s">
        <v>151</v>
      </c>
      <c r="I557" s="267" t="s">
        <v>784</v>
      </c>
      <c r="J557" s="1434"/>
      <c r="K557" s="144"/>
      <c r="L557" s="144"/>
    </row>
    <row r="558" spans="1:12">
      <c r="A558" s="1575" t="s">
        <v>1878</v>
      </c>
      <c r="B558" s="1572" t="s">
        <v>1526</v>
      </c>
      <c r="C558" s="204">
        <v>1</v>
      </c>
      <c r="D558" s="215" t="s">
        <v>1527</v>
      </c>
      <c r="E558" s="1797" t="s">
        <v>1930</v>
      </c>
      <c r="H558" s="144"/>
      <c r="I558" s="144"/>
      <c r="J558" s="178"/>
      <c r="K558" s="144"/>
      <c r="L558" s="144"/>
    </row>
    <row r="559" spans="1:12" ht="13.5" thickBot="1">
      <c r="A559" s="1577"/>
      <c r="B559" s="1574"/>
      <c r="C559" s="207">
        <v>2</v>
      </c>
      <c r="D559" s="210" t="s">
        <v>1528</v>
      </c>
      <c r="E559" s="1666"/>
      <c r="H559" s="144"/>
      <c r="I559" s="144"/>
      <c r="J559" s="178"/>
      <c r="K559" s="144"/>
      <c r="L559" s="144"/>
    </row>
    <row r="560" spans="1:12">
      <c r="A560" s="1575" t="s">
        <v>1879</v>
      </c>
      <c r="B560" s="1572" t="s">
        <v>899</v>
      </c>
      <c r="C560" s="204">
        <v>1</v>
      </c>
      <c r="D560" s="205" t="s">
        <v>787</v>
      </c>
      <c r="E560" s="1797" t="s">
        <v>1930</v>
      </c>
      <c r="H560" s="144"/>
      <c r="I560" s="144"/>
      <c r="J560" s="178"/>
      <c r="K560" s="144"/>
      <c r="L560" s="144"/>
    </row>
    <row r="561" spans="1:12">
      <c r="A561" s="1576"/>
      <c r="B561" s="1573"/>
      <c r="C561" s="206">
        <v>2</v>
      </c>
      <c r="D561" s="205" t="s">
        <v>788</v>
      </c>
      <c r="E561" s="1798"/>
      <c r="H561" s="144"/>
      <c r="I561" s="144"/>
      <c r="J561" s="178"/>
      <c r="K561" s="144"/>
      <c r="L561" s="144"/>
    </row>
    <row r="562" spans="1:12">
      <c r="A562" s="1576"/>
      <c r="B562" s="1573"/>
      <c r="C562" s="206">
        <v>3</v>
      </c>
      <c r="D562" s="205" t="s">
        <v>789</v>
      </c>
      <c r="E562" s="1798"/>
      <c r="H562" s="144"/>
      <c r="I562" s="144"/>
      <c r="J562" s="178"/>
      <c r="K562" s="144"/>
      <c r="L562" s="144"/>
    </row>
    <row r="563" spans="1:12" ht="13.5" thickBot="1">
      <c r="A563" s="1577"/>
      <c r="B563" s="1574"/>
      <c r="C563" s="207">
        <v>4</v>
      </c>
      <c r="D563" s="210" t="s">
        <v>790</v>
      </c>
      <c r="E563" s="1666"/>
      <c r="H563" s="144"/>
      <c r="I563" s="144"/>
      <c r="J563" s="178"/>
      <c r="K563" s="144"/>
      <c r="L563" s="144"/>
    </row>
    <row r="564" spans="1:12" ht="26.25" thickBot="1">
      <c r="A564" s="188" t="s">
        <v>1880</v>
      </c>
      <c r="B564" s="195" t="s">
        <v>402</v>
      </c>
      <c r="C564" s="208"/>
      <c r="D564" s="195"/>
      <c r="E564" s="284" t="s">
        <v>1532</v>
      </c>
      <c r="H564" s="144"/>
      <c r="I564" s="144"/>
      <c r="J564" s="178"/>
      <c r="K564" s="144"/>
      <c r="L564" s="144"/>
    </row>
    <row r="565" spans="1:12" ht="26.25" thickBot="1">
      <c r="A565" s="197" t="s">
        <v>1881</v>
      </c>
      <c r="B565" s="195" t="s">
        <v>1531</v>
      </c>
      <c r="C565" s="208"/>
      <c r="D565" s="195"/>
      <c r="E565" s="284" t="s">
        <v>1532</v>
      </c>
      <c r="F565" s="188"/>
      <c r="G565" s="188"/>
      <c r="H565" s="193"/>
      <c r="I565" s="194"/>
      <c r="J565" s="178"/>
      <c r="K565" s="144"/>
      <c r="L565" s="144"/>
    </row>
    <row r="566" spans="1:12" ht="13.5" thickBot="1">
      <c r="A566" s="1582" t="s">
        <v>153</v>
      </c>
      <c r="B566" s="1572" t="s">
        <v>413</v>
      </c>
      <c r="C566" s="204" t="s">
        <v>1</v>
      </c>
      <c r="D566" s="285" t="s">
        <v>562</v>
      </c>
      <c r="E566" s="1584" t="s">
        <v>766</v>
      </c>
      <c r="F566" s="188"/>
      <c r="G566" s="188"/>
      <c r="H566" s="193"/>
      <c r="I566" s="194"/>
      <c r="J566" s="178"/>
      <c r="K566" s="144"/>
      <c r="L566" s="144"/>
    </row>
    <row r="567" spans="1:12" ht="13.5" thickBot="1">
      <c r="A567" s="1583"/>
      <c r="B567" s="1573"/>
      <c r="C567" s="206" t="s">
        <v>2</v>
      </c>
      <c r="D567" s="286" t="s">
        <v>563</v>
      </c>
      <c r="E567" s="1585"/>
      <c r="F567" s="188"/>
      <c r="G567" s="188"/>
      <c r="H567" s="193"/>
      <c r="I567" s="194"/>
      <c r="J567" s="178"/>
      <c r="K567" s="144"/>
      <c r="L567" s="144"/>
    </row>
    <row r="568" spans="1:12" s="234" customFormat="1" ht="13.5" thickBot="1">
      <c r="A568" s="1583"/>
      <c r="B568" s="1574"/>
      <c r="C568" s="207" t="s">
        <v>3</v>
      </c>
      <c r="D568" s="287" t="s">
        <v>564</v>
      </c>
      <c r="E568" s="1586"/>
      <c r="J568" s="278"/>
    </row>
    <row r="569" spans="1:12" s="234" customFormat="1">
      <c r="A569" s="1421" t="s">
        <v>1773</v>
      </c>
      <c r="B569" s="1421" t="s">
        <v>1774</v>
      </c>
      <c r="C569" s="290" t="s">
        <v>1779</v>
      </c>
      <c r="D569" s="291"/>
      <c r="E569" s="1510" t="s">
        <v>2188</v>
      </c>
      <c r="J569" s="278"/>
    </row>
    <row r="570" spans="1:12" s="234" customFormat="1" ht="13.5" thickBot="1">
      <c r="A570" s="1423"/>
      <c r="B570" s="1423"/>
      <c r="C570" s="292">
        <v>85</v>
      </c>
      <c r="D570" s="291" t="s">
        <v>1778</v>
      </c>
      <c r="E570" s="1511"/>
      <c r="J570" s="278"/>
    </row>
    <row r="571" spans="1:12" s="234" customFormat="1">
      <c r="A571" s="1421" t="s">
        <v>1886</v>
      </c>
      <c r="B571" s="1421" t="s">
        <v>1777</v>
      </c>
      <c r="C571" s="293" t="s">
        <v>1776</v>
      </c>
      <c r="D571" s="294"/>
      <c r="E571" s="1510" t="s">
        <v>170</v>
      </c>
      <c r="J571" s="278"/>
    </row>
    <row r="572" spans="1:12" ht="13.5" thickBot="1">
      <c r="A572" s="1423"/>
      <c r="B572" s="1423"/>
      <c r="C572" s="295">
        <v>80</v>
      </c>
      <c r="D572" s="296" t="s">
        <v>1775</v>
      </c>
      <c r="E572" s="1511"/>
      <c r="F572" s="188"/>
      <c r="G572" s="188"/>
      <c r="H572" s="193"/>
      <c r="I572" s="188"/>
      <c r="J572" s="178"/>
      <c r="K572" s="144"/>
      <c r="L572" s="144"/>
    </row>
    <row r="573" spans="1:12" ht="25.5">
      <c r="A573" s="1421" t="s">
        <v>1831</v>
      </c>
      <c r="B573" s="1421" t="s">
        <v>1915</v>
      </c>
      <c r="C573" s="982">
        <v>0</v>
      </c>
      <c r="D573" s="985" t="s">
        <v>5655</v>
      </c>
      <c r="E573" s="1510" t="s">
        <v>1402</v>
      </c>
      <c r="F573" s="188"/>
      <c r="G573" s="188"/>
      <c r="H573" s="193"/>
      <c r="I573" s="188"/>
      <c r="J573" s="178"/>
      <c r="K573" s="144"/>
      <c r="L573" s="144"/>
    </row>
    <row r="574" spans="1:12">
      <c r="A574" s="1422"/>
      <c r="B574" s="1422"/>
      <c r="C574" s="983">
        <v>1</v>
      </c>
      <c r="D574" s="986" t="s">
        <v>3030</v>
      </c>
      <c r="E574" s="1518"/>
      <c r="F574" s="188"/>
      <c r="G574" s="188"/>
      <c r="H574" s="193"/>
      <c r="I574" s="188"/>
      <c r="J574" s="178"/>
      <c r="K574" s="144"/>
      <c r="L574" s="144"/>
    </row>
    <row r="575" spans="1:12">
      <c r="A575" s="1422"/>
      <c r="B575" s="1422"/>
      <c r="C575" s="983">
        <v>2</v>
      </c>
      <c r="D575" s="986" t="s">
        <v>5634</v>
      </c>
      <c r="E575" s="1518"/>
      <c r="F575" s="188"/>
      <c r="G575" s="188"/>
      <c r="H575" s="193"/>
      <c r="I575" s="188"/>
      <c r="J575" s="178"/>
      <c r="K575" s="144"/>
      <c r="L575" s="144"/>
    </row>
    <row r="576" spans="1:12">
      <c r="A576" s="1422"/>
      <c r="B576" s="1422"/>
      <c r="C576" s="983">
        <v>3</v>
      </c>
      <c r="D576" s="986" t="s">
        <v>5635</v>
      </c>
      <c r="E576" s="1518"/>
      <c r="F576" s="188"/>
      <c r="G576" s="188"/>
      <c r="H576" s="193"/>
      <c r="I576" s="188"/>
      <c r="J576" s="178"/>
      <c r="K576" s="144"/>
      <c r="L576" s="144"/>
    </row>
    <row r="577" spans="1:12">
      <c r="A577" s="1422"/>
      <c r="B577" s="1422"/>
      <c r="C577" s="983">
        <v>4</v>
      </c>
      <c r="D577" s="986" t="s">
        <v>5636</v>
      </c>
      <c r="E577" s="1518"/>
      <c r="F577" s="188"/>
      <c r="G577" s="188"/>
      <c r="H577" s="193"/>
      <c r="I577" s="188"/>
      <c r="J577" s="178"/>
      <c r="K577" s="144"/>
      <c r="L577" s="144"/>
    </row>
    <row r="578" spans="1:12">
      <c r="A578" s="1422"/>
      <c r="B578" s="1422"/>
      <c r="C578" s="983">
        <v>5</v>
      </c>
      <c r="D578" s="986" t="s">
        <v>5637</v>
      </c>
      <c r="E578" s="1518"/>
      <c r="F578" s="188"/>
      <c r="G578" s="188"/>
      <c r="H578" s="193"/>
      <c r="I578" s="188"/>
      <c r="J578" s="178"/>
      <c r="K578" s="144"/>
      <c r="L578" s="144"/>
    </row>
    <row r="579" spans="1:12">
      <c r="A579" s="1422"/>
      <c r="B579" s="1422"/>
      <c r="C579" s="983">
        <v>6</v>
      </c>
      <c r="D579" s="986" t="s">
        <v>5638</v>
      </c>
      <c r="E579" s="1518"/>
      <c r="F579" s="188"/>
      <c r="G579" s="188"/>
      <c r="H579" s="193"/>
      <c r="I579" s="188"/>
      <c r="J579" s="178"/>
      <c r="K579" s="144"/>
      <c r="L579" s="144"/>
    </row>
    <row r="580" spans="1:12">
      <c r="A580" s="1422"/>
      <c r="B580" s="1422"/>
      <c r="C580" s="983">
        <v>7</v>
      </c>
      <c r="D580" s="986" t="s">
        <v>5639</v>
      </c>
      <c r="E580" s="1518"/>
      <c r="F580" s="188"/>
      <c r="G580" s="188"/>
      <c r="H580" s="193"/>
      <c r="I580" s="188"/>
      <c r="J580" s="178"/>
      <c r="K580" s="144"/>
      <c r="L580" s="144"/>
    </row>
    <row r="581" spans="1:12" ht="13.5" thickBot="1">
      <c r="A581" s="1423"/>
      <c r="B581" s="1423"/>
      <c r="C581" s="984">
        <v>8</v>
      </c>
      <c r="D581" s="987" t="s">
        <v>5640</v>
      </c>
      <c r="E581" s="1511"/>
      <c r="F581" s="188"/>
      <c r="G581" s="188"/>
      <c r="H581" s="193"/>
      <c r="I581" s="188"/>
      <c r="J581" s="178"/>
      <c r="K581" s="144"/>
      <c r="L581" s="144"/>
    </row>
    <row r="582" spans="1:12" ht="13.5" thickBot="1">
      <c r="A582" s="1582" t="s">
        <v>318</v>
      </c>
      <c r="B582" s="1572" t="s">
        <v>1925</v>
      </c>
      <c r="C582" s="297" t="s">
        <v>13</v>
      </c>
      <c r="D582" s="205" t="s">
        <v>2076</v>
      </c>
      <c r="E582" s="1599" t="s">
        <v>2188</v>
      </c>
      <c r="F582" s="188"/>
      <c r="G582" s="188"/>
      <c r="H582" s="193"/>
      <c r="I582" s="188"/>
      <c r="J582" s="178"/>
      <c r="K582" s="144"/>
      <c r="L582" s="144"/>
    </row>
    <row r="583" spans="1:12" ht="13.5" thickBot="1">
      <c r="A583" s="1583"/>
      <c r="B583" s="1573"/>
      <c r="C583" s="298" t="s">
        <v>14</v>
      </c>
      <c r="D583" s="205" t="s">
        <v>550</v>
      </c>
      <c r="E583" s="1599"/>
      <c r="F583" s="188"/>
      <c r="G583" s="188"/>
      <c r="H583" s="193"/>
      <c r="I583" s="188"/>
      <c r="J583" s="178"/>
      <c r="K583" s="144"/>
      <c r="L583" s="144"/>
    </row>
    <row r="584" spans="1:12" ht="13.5" thickBot="1">
      <c r="A584" s="1583"/>
      <c r="B584" s="1573"/>
      <c r="C584" s="298" t="s">
        <v>15</v>
      </c>
      <c r="D584" s="205" t="s">
        <v>551</v>
      </c>
      <c r="E584" s="1599"/>
      <c r="F584" s="188"/>
      <c r="G584" s="188"/>
      <c r="H584" s="193"/>
      <c r="I584" s="188"/>
      <c r="J584" s="178"/>
      <c r="K584" s="144"/>
      <c r="L584" s="144"/>
    </row>
    <row r="585" spans="1:12" ht="13.5" thickBot="1">
      <c r="A585" s="1583"/>
      <c r="B585" s="1573"/>
      <c r="C585" s="298" t="s">
        <v>129</v>
      </c>
      <c r="D585" s="205" t="s">
        <v>552</v>
      </c>
      <c r="E585" s="1599"/>
      <c r="F585" s="188"/>
      <c r="G585" s="188"/>
      <c r="H585" s="193"/>
      <c r="I585" s="188"/>
      <c r="J585" s="178"/>
      <c r="K585" s="144"/>
      <c r="L585" s="144"/>
    </row>
    <row r="586" spans="1:12" ht="13.5" thickBot="1">
      <c r="A586" s="1583"/>
      <c r="B586" s="1573"/>
      <c r="C586" s="298" t="s">
        <v>16</v>
      </c>
      <c r="D586" s="205" t="s">
        <v>553</v>
      </c>
      <c r="E586" s="1599"/>
      <c r="F586" s="188"/>
      <c r="G586" s="188"/>
      <c r="H586" s="193"/>
      <c r="I586" s="188"/>
      <c r="J586" s="178"/>
      <c r="K586" s="144"/>
      <c r="L586" s="144"/>
    </row>
    <row r="587" spans="1:12" ht="13.5" thickBot="1">
      <c r="A587" s="1583"/>
      <c r="B587" s="1573"/>
      <c r="C587" s="298" t="s">
        <v>17</v>
      </c>
      <c r="D587" s="205" t="s">
        <v>554</v>
      </c>
      <c r="E587" s="1599"/>
      <c r="F587" s="188"/>
      <c r="G587" s="188"/>
      <c r="H587" s="193"/>
      <c r="I587" s="188"/>
      <c r="J587" s="178"/>
      <c r="K587" s="144"/>
      <c r="L587" s="144"/>
    </row>
    <row r="588" spans="1:12" ht="13.5" thickBot="1">
      <c r="A588" s="1583"/>
      <c r="B588" s="1573"/>
      <c r="C588" s="298" t="s">
        <v>18</v>
      </c>
      <c r="D588" s="205" t="s">
        <v>555</v>
      </c>
      <c r="E588" s="1599"/>
      <c r="F588" s="188"/>
      <c r="G588" s="188"/>
      <c r="H588" s="193"/>
      <c r="I588" s="188"/>
      <c r="J588" s="178"/>
      <c r="K588" s="144"/>
      <c r="L588" s="144"/>
    </row>
    <row r="589" spans="1:12" ht="13.5" thickBot="1">
      <c r="A589" s="1583"/>
      <c r="B589" s="1573"/>
      <c r="C589" s="298" t="s">
        <v>19</v>
      </c>
      <c r="D589" s="205" t="s">
        <v>556</v>
      </c>
      <c r="E589" s="1599"/>
      <c r="F589" s="188"/>
      <c r="G589" s="188"/>
      <c r="H589" s="193"/>
      <c r="I589" s="188"/>
      <c r="J589" s="178"/>
      <c r="K589" s="144"/>
      <c r="L589" s="144"/>
    </row>
    <row r="590" spans="1:12" s="144" customFormat="1" ht="13.5" thickBot="1">
      <c r="A590" s="1583"/>
      <c r="B590" s="1573"/>
      <c r="C590" s="298" t="s">
        <v>20</v>
      </c>
      <c r="D590" s="205" t="s">
        <v>557</v>
      </c>
      <c r="E590" s="1599"/>
      <c r="F590" s="188"/>
      <c r="G590" s="188"/>
      <c r="H590" s="193"/>
      <c r="I590" s="188"/>
      <c r="J590" s="178"/>
    </row>
    <row r="591" spans="1:12" ht="13.5" thickBot="1">
      <c r="A591" s="1583"/>
      <c r="B591" s="1573"/>
      <c r="C591" s="298" t="s">
        <v>21</v>
      </c>
      <c r="D591" s="205" t="s">
        <v>558</v>
      </c>
      <c r="E591" s="1599"/>
      <c r="F591" s="188"/>
      <c r="G591" s="188"/>
      <c r="H591" s="193"/>
      <c r="I591" s="194"/>
      <c r="J591" s="178"/>
      <c r="K591" s="144"/>
      <c r="L591" s="144"/>
    </row>
    <row r="592" spans="1:12" ht="13.5" thickBot="1">
      <c r="A592" s="1583"/>
      <c r="B592" s="1573"/>
      <c r="C592" s="298" t="s">
        <v>22</v>
      </c>
      <c r="D592" s="205" t="s">
        <v>559</v>
      </c>
      <c r="E592" s="1599"/>
      <c r="F592" s="188"/>
      <c r="G592" s="188"/>
      <c r="H592" s="193"/>
      <c r="I592" s="194"/>
      <c r="J592" s="178"/>
      <c r="K592" s="144"/>
      <c r="L592" s="144"/>
    </row>
    <row r="593" spans="1:12" ht="13.5" thickBot="1">
      <c r="A593" s="1583"/>
      <c r="B593" s="1573"/>
      <c r="C593" s="298" t="s">
        <v>23</v>
      </c>
      <c r="D593" s="205" t="s">
        <v>560</v>
      </c>
      <c r="E593" s="1599"/>
      <c r="F593" s="188"/>
      <c r="G593" s="188"/>
      <c r="H593" s="193"/>
      <c r="I593" s="194"/>
      <c r="J593" s="178"/>
      <c r="K593" s="144"/>
      <c r="L593" s="144"/>
    </row>
    <row r="594" spans="1:12" ht="13.5" thickBot="1">
      <c r="A594" s="1583"/>
      <c r="B594" s="1574"/>
      <c r="C594" s="299" t="s">
        <v>24</v>
      </c>
      <c r="D594" s="210" t="s">
        <v>561</v>
      </c>
      <c r="E594" s="1599"/>
      <c r="F594" s="188"/>
      <c r="G594" s="188"/>
      <c r="H594" s="193"/>
      <c r="I594" s="194"/>
      <c r="J594" s="178"/>
      <c r="K594" s="144"/>
      <c r="L594" s="144"/>
    </row>
    <row r="595" spans="1:12" ht="13.5" thickBot="1">
      <c r="A595" s="1582" t="s">
        <v>155</v>
      </c>
      <c r="B595" s="1572" t="s">
        <v>1518</v>
      </c>
      <c r="C595" s="218" t="s">
        <v>1</v>
      </c>
      <c r="D595" s="205" t="s">
        <v>2018</v>
      </c>
      <c r="E595" s="1584" t="s">
        <v>2188</v>
      </c>
      <c r="F595" s="188"/>
      <c r="G595" s="188"/>
      <c r="H595" s="193"/>
      <c r="I595" s="194"/>
      <c r="J595" s="178"/>
      <c r="K595" s="144"/>
      <c r="L595" s="144"/>
    </row>
    <row r="596" spans="1:12" ht="13.5" thickBot="1">
      <c r="A596" s="1583"/>
      <c r="B596" s="1573"/>
      <c r="C596" s="220" t="s">
        <v>2</v>
      </c>
      <c r="D596" s="205" t="s">
        <v>1781</v>
      </c>
      <c r="E596" s="1585"/>
      <c r="F596" s="188"/>
      <c r="G596" s="188"/>
      <c r="H596" s="193"/>
      <c r="I596" s="194"/>
      <c r="J596" s="178"/>
      <c r="K596" s="144"/>
      <c r="L596" s="144"/>
    </row>
    <row r="597" spans="1:12" ht="13.5" thickBot="1">
      <c r="A597" s="1583"/>
      <c r="B597" s="1573"/>
      <c r="C597" s="220" t="s">
        <v>3</v>
      </c>
      <c r="D597" s="205" t="s">
        <v>2053</v>
      </c>
      <c r="E597" s="1585"/>
      <c r="F597" s="188"/>
      <c r="G597" s="188"/>
      <c r="H597" s="193"/>
      <c r="I597" s="194"/>
      <c r="J597" s="178"/>
      <c r="K597" s="144"/>
      <c r="L597" s="144"/>
    </row>
    <row r="598" spans="1:12" ht="13.5" thickBot="1">
      <c r="A598" s="1583"/>
      <c r="B598" s="1573"/>
      <c r="C598" s="220" t="s">
        <v>4</v>
      </c>
      <c r="D598" s="205" t="s">
        <v>1782</v>
      </c>
      <c r="E598" s="1585"/>
      <c r="F598" s="188"/>
      <c r="G598" s="188"/>
      <c r="H598" s="193"/>
      <c r="I598" s="194"/>
      <c r="J598" s="178"/>
      <c r="K598" s="144"/>
      <c r="L598" s="144"/>
    </row>
    <row r="599" spans="1:12" ht="13.5" thickBot="1">
      <c r="A599" s="1583"/>
      <c r="B599" s="1574"/>
      <c r="C599" s="219" t="s">
        <v>5</v>
      </c>
      <c r="D599" s="210" t="s">
        <v>1783</v>
      </c>
      <c r="E599" s="1586"/>
      <c r="F599" s="181"/>
      <c r="G599" s="181"/>
      <c r="H599" s="189"/>
      <c r="I599" s="181"/>
      <c r="J599" s="178"/>
      <c r="K599" s="144"/>
      <c r="L599" s="144"/>
    </row>
    <row r="600" spans="1:12">
      <c r="A600" s="1663" t="s">
        <v>1893</v>
      </c>
      <c r="B600" s="1484" t="s">
        <v>1825</v>
      </c>
      <c r="C600" s="218">
        <v>1</v>
      </c>
      <c r="D600" s="205" t="s">
        <v>1826</v>
      </c>
      <c r="E600" s="1584" t="s">
        <v>2188</v>
      </c>
      <c r="F600" s="181"/>
      <c r="G600" s="181"/>
      <c r="H600" s="189"/>
      <c r="I600" s="181"/>
      <c r="J600" s="178"/>
      <c r="K600" s="144"/>
      <c r="L600" s="144"/>
    </row>
    <row r="601" spans="1:12">
      <c r="A601" s="1664"/>
      <c r="B601" s="1545"/>
      <c r="C601" s="220">
        <v>2</v>
      </c>
      <c r="D601" s="205" t="s">
        <v>1827</v>
      </c>
      <c r="E601" s="1585"/>
      <c r="F601" s="181"/>
      <c r="G601" s="181"/>
      <c r="H601" s="189"/>
      <c r="I601" s="181"/>
      <c r="J601" s="178"/>
      <c r="K601" s="144"/>
      <c r="L601" s="144"/>
    </row>
    <row r="602" spans="1:12" ht="13.5" thickBot="1">
      <c r="A602" s="1665"/>
      <c r="B602" s="1485"/>
      <c r="C602" s="219">
        <v>3</v>
      </c>
      <c r="D602" s="210" t="s">
        <v>2085</v>
      </c>
      <c r="E602" s="1586"/>
      <c r="F602" s="181"/>
      <c r="G602" s="181"/>
      <c r="H602" s="189"/>
      <c r="I602" s="181"/>
      <c r="J602" s="178"/>
      <c r="K602" s="144"/>
      <c r="L602" s="144"/>
    </row>
    <row r="603" spans="1:12" ht="13.5" thickBot="1">
      <c r="A603" s="280" t="s">
        <v>1904</v>
      </c>
      <c r="B603" s="280" t="s">
        <v>1561</v>
      </c>
      <c r="C603" s="300"/>
      <c r="D603" s="280"/>
      <c r="E603" s="187" t="s">
        <v>2188</v>
      </c>
      <c r="F603" s="181"/>
      <c r="G603" s="181"/>
      <c r="H603" s="189"/>
      <c r="I603" s="181"/>
      <c r="J603" s="178"/>
      <c r="K603" s="144"/>
      <c r="L603" s="144"/>
    </row>
    <row r="604" spans="1:12" ht="26.25" thickBot="1">
      <c r="A604" s="280" t="s">
        <v>1905</v>
      </c>
      <c r="B604" s="280" t="s">
        <v>1560</v>
      </c>
      <c r="C604" s="300"/>
      <c r="D604" s="280"/>
      <c r="E604" s="187" t="s">
        <v>2188</v>
      </c>
      <c r="F604" s="181"/>
      <c r="G604" s="181"/>
      <c r="H604" s="189"/>
      <c r="I604" s="181"/>
      <c r="J604" s="178"/>
      <c r="K604" s="144"/>
      <c r="L604" s="144"/>
    </row>
    <row r="605" spans="1:12">
      <c r="A605" s="181"/>
      <c r="B605" s="181"/>
      <c r="C605" s="189"/>
      <c r="D605" s="181"/>
      <c r="E605" s="181"/>
      <c r="F605" s="181"/>
      <c r="G605" s="181"/>
      <c r="H605" s="189"/>
      <c r="I605" s="181"/>
      <c r="J605" s="178"/>
      <c r="K605" s="144"/>
      <c r="L605" s="144"/>
    </row>
    <row r="606" spans="1:12" s="180" customFormat="1">
      <c r="A606" s="181"/>
      <c r="B606" s="181"/>
      <c r="C606" s="189"/>
      <c r="D606" s="181"/>
      <c r="E606" s="181"/>
      <c r="F606" s="181"/>
      <c r="G606" s="181"/>
      <c r="H606" s="189"/>
      <c r="I606" s="181"/>
      <c r="J606" s="301"/>
      <c r="K606" s="181"/>
      <c r="L606" s="181"/>
    </row>
    <row r="607" spans="1:12" s="180" customFormat="1">
      <c r="A607" s="181"/>
      <c r="B607" s="181"/>
      <c r="C607" s="189"/>
      <c r="D607" s="181"/>
      <c r="E607" s="181"/>
      <c r="F607" s="181"/>
      <c r="G607" s="181"/>
      <c r="H607" s="179"/>
      <c r="J607" s="302"/>
    </row>
    <row r="608" spans="1:12" s="180" customFormat="1">
      <c r="B608" s="181"/>
      <c r="C608" s="179"/>
      <c r="E608" s="181"/>
      <c r="F608" s="181"/>
      <c r="G608" s="181"/>
      <c r="H608" s="179"/>
      <c r="J608" s="302"/>
    </row>
    <row r="609" spans="2:10" s="180" customFormat="1">
      <c r="B609" s="181"/>
      <c r="C609" s="179"/>
      <c r="E609" s="181"/>
      <c r="F609" s="181"/>
      <c r="G609" s="181"/>
      <c r="H609" s="179"/>
      <c r="J609" s="302"/>
    </row>
    <row r="610" spans="2:10" s="180" customFormat="1">
      <c r="B610" s="181"/>
      <c r="C610" s="179"/>
      <c r="E610" s="181"/>
      <c r="F610" s="181"/>
      <c r="G610" s="181"/>
      <c r="H610" s="179"/>
      <c r="J610" s="302"/>
    </row>
    <row r="611" spans="2:10" s="180" customFormat="1">
      <c r="B611" s="181"/>
      <c r="C611" s="179"/>
      <c r="E611" s="181"/>
      <c r="F611" s="181"/>
      <c r="G611" s="181"/>
      <c r="H611" s="179"/>
      <c r="J611" s="302"/>
    </row>
    <row r="612" spans="2:10" s="180" customFormat="1">
      <c r="B612" s="181"/>
      <c r="C612" s="179"/>
      <c r="E612" s="181"/>
      <c r="F612" s="181"/>
      <c r="G612" s="181"/>
      <c r="H612" s="179"/>
      <c r="J612" s="302"/>
    </row>
    <row r="613" spans="2:10" s="180" customFormat="1">
      <c r="B613" s="181"/>
      <c r="C613" s="179"/>
      <c r="E613" s="181"/>
      <c r="F613" s="181"/>
      <c r="G613" s="181"/>
      <c r="H613" s="179"/>
      <c r="J613" s="302"/>
    </row>
    <row r="614" spans="2:10" s="180" customFormat="1">
      <c r="B614" s="181"/>
      <c r="C614" s="179"/>
      <c r="E614" s="181"/>
      <c r="F614" s="181"/>
      <c r="G614" s="181"/>
      <c r="H614" s="179"/>
      <c r="J614" s="302"/>
    </row>
    <row r="615" spans="2:10" s="180" customFormat="1">
      <c r="B615" s="181"/>
      <c r="C615" s="179"/>
      <c r="E615" s="181"/>
      <c r="F615" s="181"/>
      <c r="G615" s="181"/>
      <c r="H615" s="179"/>
      <c r="J615" s="302"/>
    </row>
    <row r="616" spans="2:10" s="180" customFormat="1">
      <c r="B616" s="181"/>
      <c r="C616" s="179"/>
      <c r="E616" s="181"/>
      <c r="F616" s="181"/>
      <c r="G616" s="181"/>
      <c r="H616" s="179"/>
      <c r="J616" s="302"/>
    </row>
    <row r="617" spans="2:10" s="180" customFormat="1">
      <c r="B617" s="181"/>
      <c r="C617" s="179"/>
      <c r="E617" s="181"/>
      <c r="F617" s="181"/>
      <c r="G617" s="181"/>
      <c r="H617" s="179"/>
      <c r="J617" s="302"/>
    </row>
    <row r="618" spans="2:10" s="180" customFormat="1">
      <c r="B618" s="181"/>
      <c r="C618" s="179"/>
      <c r="E618" s="181"/>
      <c r="F618" s="181"/>
      <c r="G618" s="181"/>
      <c r="H618" s="179"/>
      <c r="J618" s="302"/>
    </row>
    <row r="619" spans="2:10" s="180" customFormat="1">
      <c r="B619" s="181"/>
      <c r="C619" s="179"/>
      <c r="E619" s="181"/>
      <c r="F619" s="181"/>
      <c r="G619" s="181"/>
      <c r="H619" s="179"/>
      <c r="J619" s="302"/>
    </row>
    <row r="620" spans="2:10" s="180" customFormat="1">
      <c r="B620" s="181"/>
      <c r="C620" s="179"/>
      <c r="E620" s="181"/>
      <c r="F620" s="181"/>
      <c r="G620" s="181"/>
      <c r="H620" s="179"/>
      <c r="J620" s="302"/>
    </row>
    <row r="621" spans="2:10" s="180" customFormat="1">
      <c r="B621" s="181"/>
      <c r="C621" s="179"/>
      <c r="E621" s="181"/>
      <c r="F621" s="181"/>
      <c r="G621" s="181"/>
      <c r="H621" s="179"/>
      <c r="J621" s="302"/>
    </row>
    <row r="622" spans="2:10" s="180" customFormat="1">
      <c r="B622" s="181"/>
      <c r="C622" s="179"/>
      <c r="E622" s="181"/>
      <c r="F622" s="181"/>
      <c r="G622" s="181"/>
      <c r="H622" s="179"/>
      <c r="J622" s="302"/>
    </row>
    <row r="623" spans="2:10" s="180" customFormat="1">
      <c r="B623" s="181"/>
      <c r="C623" s="179"/>
      <c r="E623" s="181"/>
      <c r="F623" s="181"/>
      <c r="G623" s="181"/>
      <c r="H623" s="179"/>
      <c r="J623" s="302"/>
    </row>
    <row r="624" spans="2:10" s="180" customFormat="1">
      <c r="B624" s="181"/>
      <c r="C624" s="179"/>
      <c r="E624" s="181"/>
      <c r="F624" s="181"/>
      <c r="G624" s="181"/>
      <c r="H624" s="179"/>
      <c r="J624" s="302"/>
    </row>
    <row r="625" spans="2:10" s="180" customFormat="1">
      <c r="B625" s="181"/>
      <c r="C625" s="179"/>
      <c r="E625" s="181"/>
      <c r="F625" s="181"/>
      <c r="G625" s="181"/>
      <c r="H625" s="179"/>
      <c r="J625" s="302"/>
    </row>
    <row r="626" spans="2:10" s="180" customFormat="1">
      <c r="B626" s="181"/>
      <c r="C626" s="179"/>
      <c r="E626" s="181"/>
      <c r="F626" s="181"/>
      <c r="G626" s="181"/>
      <c r="H626" s="179"/>
      <c r="J626" s="302"/>
    </row>
    <row r="627" spans="2:10" s="180" customFormat="1">
      <c r="B627" s="181"/>
      <c r="C627" s="179"/>
      <c r="E627" s="181"/>
      <c r="F627" s="181"/>
      <c r="G627" s="181"/>
      <c r="H627" s="179"/>
      <c r="J627" s="302"/>
    </row>
    <row r="628" spans="2:10" s="180" customFormat="1">
      <c r="B628" s="181"/>
      <c r="C628" s="179"/>
      <c r="E628" s="181"/>
      <c r="F628" s="181"/>
      <c r="G628" s="181"/>
      <c r="H628" s="179"/>
      <c r="J628" s="302"/>
    </row>
    <row r="629" spans="2:10" s="180" customFormat="1">
      <c r="B629" s="181"/>
      <c r="C629" s="179"/>
      <c r="E629" s="181"/>
      <c r="F629" s="181"/>
      <c r="G629" s="181"/>
      <c r="H629" s="179"/>
      <c r="J629" s="302"/>
    </row>
    <row r="630" spans="2:10" s="180" customFormat="1">
      <c r="B630" s="181"/>
      <c r="C630" s="179"/>
      <c r="E630" s="181"/>
      <c r="F630" s="181"/>
      <c r="G630" s="181"/>
      <c r="H630" s="179"/>
      <c r="J630" s="302"/>
    </row>
    <row r="631" spans="2:10" s="180" customFormat="1">
      <c r="B631" s="181"/>
      <c r="C631" s="179"/>
      <c r="E631" s="181"/>
      <c r="F631" s="181"/>
      <c r="G631" s="181"/>
      <c r="H631" s="179"/>
      <c r="J631" s="302"/>
    </row>
    <row r="632" spans="2:10" s="180" customFormat="1">
      <c r="B632" s="181"/>
      <c r="C632" s="179"/>
      <c r="E632" s="181"/>
      <c r="F632" s="181"/>
      <c r="G632" s="181"/>
      <c r="H632" s="179"/>
      <c r="J632" s="302"/>
    </row>
    <row r="633" spans="2:10" s="180" customFormat="1">
      <c r="B633" s="181"/>
      <c r="C633" s="179"/>
      <c r="E633" s="181"/>
      <c r="F633" s="181"/>
      <c r="G633" s="181"/>
      <c r="H633" s="179"/>
      <c r="J633" s="302"/>
    </row>
    <row r="634" spans="2:10" s="180" customFormat="1">
      <c r="B634" s="181"/>
      <c r="C634" s="179"/>
      <c r="E634" s="181"/>
      <c r="F634" s="181"/>
      <c r="G634" s="181"/>
      <c r="H634" s="179"/>
      <c r="J634" s="302"/>
    </row>
    <row r="635" spans="2:10" s="180" customFormat="1">
      <c r="B635" s="181"/>
      <c r="C635" s="179"/>
      <c r="E635" s="181"/>
      <c r="F635" s="181"/>
      <c r="G635" s="181"/>
      <c r="H635" s="179"/>
      <c r="J635" s="302"/>
    </row>
    <row r="636" spans="2:10" s="180" customFormat="1">
      <c r="B636" s="181"/>
      <c r="C636" s="179"/>
      <c r="E636" s="181"/>
      <c r="F636" s="181"/>
      <c r="G636" s="181"/>
      <c r="H636" s="179"/>
      <c r="J636" s="302"/>
    </row>
    <row r="637" spans="2:10" s="180" customFormat="1">
      <c r="B637" s="181"/>
      <c r="C637" s="179"/>
      <c r="E637" s="181"/>
      <c r="F637" s="181"/>
      <c r="G637" s="181"/>
      <c r="H637" s="179"/>
      <c r="J637" s="302"/>
    </row>
    <row r="638" spans="2:10" s="180" customFormat="1">
      <c r="B638" s="181"/>
      <c r="C638" s="179"/>
      <c r="E638" s="181"/>
      <c r="F638" s="181"/>
      <c r="G638" s="181"/>
      <c r="H638" s="179"/>
      <c r="J638" s="302"/>
    </row>
    <row r="639" spans="2:10" s="180" customFormat="1">
      <c r="B639" s="181"/>
      <c r="C639" s="179"/>
      <c r="E639" s="181"/>
      <c r="F639" s="181"/>
      <c r="G639" s="181"/>
      <c r="H639" s="179"/>
      <c r="J639" s="302"/>
    </row>
    <row r="640" spans="2:10" s="180" customFormat="1">
      <c r="B640" s="181"/>
      <c r="C640" s="179"/>
      <c r="E640" s="181"/>
      <c r="F640" s="181"/>
      <c r="G640" s="181"/>
      <c r="H640" s="179"/>
      <c r="J640" s="302"/>
    </row>
    <row r="641" spans="2:10" s="180" customFormat="1">
      <c r="B641" s="181"/>
      <c r="C641" s="179"/>
      <c r="E641" s="181"/>
      <c r="F641" s="181"/>
      <c r="G641" s="181"/>
      <c r="H641" s="179"/>
      <c r="J641" s="302"/>
    </row>
    <row r="642" spans="2:10" s="180" customFormat="1">
      <c r="B642" s="181"/>
      <c r="C642" s="179"/>
      <c r="E642" s="181"/>
      <c r="F642" s="181"/>
      <c r="G642" s="181"/>
      <c r="H642" s="179"/>
      <c r="J642" s="302"/>
    </row>
    <row r="643" spans="2:10" s="180" customFormat="1">
      <c r="B643" s="181"/>
      <c r="C643" s="179"/>
      <c r="E643" s="181"/>
      <c r="F643" s="181"/>
      <c r="G643" s="181"/>
      <c r="H643" s="179"/>
      <c r="J643" s="302"/>
    </row>
    <row r="644" spans="2:10" s="180" customFormat="1">
      <c r="B644" s="181"/>
      <c r="C644" s="179"/>
      <c r="E644" s="181"/>
      <c r="F644" s="181"/>
      <c r="G644" s="181"/>
      <c r="H644" s="179"/>
      <c r="J644" s="302"/>
    </row>
    <row r="645" spans="2:10" s="180" customFormat="1">
      <c r="B645" s="181"/>
      <c r="C645" s="179"/>
      <c r="E645" s="181"/>
      <c r="F645" s="181"/>
      <c r="G645" s="181"/>
      <c r="H645" s="179"/>
      <c r="J645" s="302"/>
    </row>
    <row r="646" spans="2:10" s="180" customFormat="1">
      <c r="B646" s="181"/>
      <c r="C646" s="179"/>
      <c r="E646" s="181"/>
      <c r="F646" s="181"/>
      <c r="G646" s="181"/>
      <c r="H646" s="179"/>
      <c r="J646" s="302"/>
    </row>
    <row r="647" spans="2:10" s="180" customFormat="1">
      <c r="B647" s="181"/>
      <c r="C647" s="179"/>
      <c r="E647" s="181"/>
      <c r="F647" s="181"/>
      <c r="G647" s="181"/>
      <c r="H647" s="179"/>
      <c r="J647" s="302"/>
    </row>
    <row r="648" spans="2:10" s="180" customFormat="1">
      <c r="B648" s="181"/>
      <c r="C648" s="179"/>
      <c r="E648" s="181"/>
      <c r="F648" s="181"/>
      <c r="G648" s="181"/>
      <c r="H648" s="179"/>
      <c r="J648" s="302"/>
    </row>
    <row r="649" spans="2:10" s="180" customFormat="1">
      <c r="B649" s="181"/>
      <c r="C649" s="179"/>
      <c r="E649" s="181"/>
      <c r="F649" s="181"/>
      <c r="G649" s="181"/>
      <c r="H649" s="179"/>
      <c r="J649" s="302"/>
    </row>
    <row r="650" spans="2:10" s="180" customFormat="1">
      <c r="B650" s="181"/>
      <c r="C650" s="179"/>
      <c r="E650" s="181"/>
      <c r="F650" s="181"/>
      <c r="G650" s="181"/>
      <c r="H650" s="179"/>
      <c r="J650" s="302"/>
    </row>
    <row r="651" spans="2:10" s="180" customFormat="1">
      <c r="B651" s="181"/>
      <c r="C651" s="179"/>
      <c r="E651" s="181"/>
      <c r="F651" s="181"/>
      <c r="G651" s="181"/>
      <c r="H651" s="179"/>
      <c r="J651" s="302"/>
    </row>
    <row r="652" spans="2:10" s="180" customFormat="1">
      <c r="B652" s="181"/>
      <c r="C652" s="179"/>
      <c r="E652" s="181"/>
      <c r="F652" s="181"/>
      <c r="G652" s="181"/>
      <c r="H652" s="179"/>
      <c r="J652" s="302"/>
    </row>
    <row r="653" spans="2:10" s="180" customFormat="1">
      <c r="B653" s="181"/>
      <c r="C653" s="179"/>
      <c r="E653" s="181"/>
      <c r="F653" s="181"/>
      <c r="G653" s="181"/>
      <c r="H653" s="179"/>
      <c r="J653" s="302"/>
    </row>
    <row r="654" spans="2:10" s="180" customFormat="1">
      <c r="B654" s="181"/>
      <c r="C654" s="179"/>
      <c r="E654" s="181"/>
      <c r="F654" s="181"/>
      <c r="G654" s="181"/>
      <c r="H654" s="179"/>
      <c r="J654" s="302"/>
    </row>
    <row r="655" spans="2:10" s="180" customFormat="1">
      <c r="B655" s="181"/>
      <c r="C655" s="179"/>
      <c r="E655" s="181"/>
      <c r="F655" s="181"/>
      <c r="G655" s="181"/>
      <c r="H655" s="179"/>
      <c r="J655" s="302"/>
    </row>
    <row r="656" spans="2:10" s="180" customFormat="1">
      <c r="B656" s="181"/>
      <c r="C656" s="179"/>
      <c r="E656" s="181"/>
      <c r="F656" s="181"/>
      <c r="G656" s="181"/>
      <c r="H656" s="179"/>
      <c r="J656" s="302"/>
    </row>
    <row r="657" spans="2:10" s="180" customFormat="1">
      <c r="B657" s="181"/>
      <c r="C657" s="179"/>
      <c r="E657" s="181"/>
      <c r="F657" s="181"/>
      <c r="G657" s="181"/>
      <c r="H657" s="179"/>
      <c r="J657" s="302"/>
    </row>
    <row r="658" spans="2:10" s="180" customFormat="1">
      <c r="B658" s="181"/>
      <c r="C658" s="179"/>
      <c r="E658" s="181"/>
      <c r="F658" s="181"/>
      <c r="G658" s="181"/>
      <c r="H658" s="179"/>
      <c r="J658" s="302"/>
    </row>
    <row r="659" spans="2:10" s="180" customFormat="1">
      <c r="B659" s="181"/>
      <c r="C659" s="179"/>
      <c r="E659" s="181"/>
      <c r="F659" s="181"/>
      <c r="G659" s="181"/>
      <c r="H659" s="179"/>
      <c r="J659" s="302"/>
    </row>
    <row r="660" spans="2:10" s="180" customFormat="1">
      <c r="B660" s="181"/>
      <c r="C660" s="179"/>
      <c r="E660" s="181"/>
      <c r="F660" s="181"/>
      <c r="G660" s="181"/>
      <c r="H660" s="179"/>
      <c r="J660" s="302"/>
    </row>
    <row r="661" spans="2:10" s="180" customFormat="1">
      <c r="B661" s="181"/>
      <c r="C661" s="179"/>
      <c r="E661" s="181"/>
      <c r="F661" s="181"/>
      <c r="G661" s="181"/>
      <c r="H661" s="179"/>
      <c r="J661" s="302"/>
    </row>
    <row r="662" spans="2:10" s="180" customFormat="1">
      <c r="B662" s="181"/>
      <c r="C662" s="179"/>
      <c r="E662" s="181"/>
      <c r="F662" s="181"/>
      <c r="G662" s="181"/>
      <c r="H662" s="179"/>
      <c r="J662" s="302"/>
    </row>
    <row r="663" spans="2:10" s="180" customFormat="1">
      <c r="B663" s="181"/>
      <c r="C663" s="179"/>
      <c r="E663" s="181"/>
      <c r="F663" s="181"/>
      <c r="G663" s="181"/>
      <c r="H663" s="179"/>
      <c r="J663" s="302"/>
    </row>
    <row r="664" spans="2:10" s="180" customFormat="1">
      <c r="B664" s="181"/>
      <c r="C664" s="179"/>
      <c r="E664" s="181"/>
      <c r="F664" s="181"/>
      <c r="G664" s="181"/>
      <c r="H664" s="179"/>
      <c r="J664" s="302"/>
    </row>
    <row r="665" spans="2:10" s="180" customFormat="1">
      <c r="B665" s="181"/>
      <c r="C665" s="179"/>
      <c r="E665" s="181"/>
      <c r="F665" s="181"/>
      <c r="G665" s="181"/>
      <c r="H665" s="179"/>
      <c r="J665" s="302"/>
    </row>
    <row r="666" spans="2:10" s="180" customFormat="1">
      <c r="B666" s="181"/>
      <c r="C666" s="179"/>
      <c r="E666" s="181"/>
      <c r="F666" s="181"/>
      <c r="G666" s="181"/>
      <c r="H666" s="179"/>
      <c r="J666" s="302"/>
    </row>
    <row r="667" spans="2:10" s="180" customFormat="1">
      <c r="B667" s="181"/>
      <c r="C667" s="179"/>
      <c r="E667" s="181"/>
      <c r="F667" s="181"/>
      <c r="G667" s="181"/>
      <c r="H667" s="179"/>
      <c r="J667" s="302"/>
    </row>
    <row r="668" spans="2:10" s="180" customFormat="1">
      <c r="B668" s="181"/>
      <c r="C668" s="179"/>
      <c r="E668" s="181"/>
      <c r="F668" s="181"/>
      <c r="G668" s="181"/>
      <c r="H668" s="179"/>
      <c r="J668" s="302"/>
    </row>
    <row r="669" spans="2:10" s="180" customFormat="1">
      <c r="B669" s="181"/>
      <c r="C669" s="179"/>
      <c r="E669" s="181"/>
      <c r="F669" s="181"/>
      <c r="G669" s="181"/>
      <c r="H669" s="179"/>
      <c r="J669" s="302"/>
    </row>
    <row r="670" spans="2:10" s="180" customFormat="1">
      <c r="B670" s="181"/>
      <c r="C670" s="179"/>
      <c r="E670" s="181"/>
      <c r="F670" s="181"/>
      <c r="G670" s="181"/>
      <c r="H670" s="179"/>
      <c r="J670" s="302"/>
    </row>
    <row r="671" spans="2:10" s="180" customFormat="1">
      <c r="B671" s="181"/>
      <c r="C671" s="179"/>
      <c r="E671" s="181"/>
      <c r="F671" s="181"/>
      <c r="G671" s="181"/>
      <c r="H671" s="179"/>
      <c r="J671" s="302"/>
    </row>
    <row r="672" spans="2:10" s="180" customFormat="1">
      <c r="B672" s="181"/>
      <c r="C672" s="179"/>
      <c r="E672" s="181"/>
      <c r="F672" s="181"/>
      <c r="G672" s="181"/>
      <c r="H672" s="179"/>
      <c r="J672" s="302"/>
    </row>
    <row r="673" spans="2:10" s="180" customFormat="1">
      <c r="B673" s="181"/>
      <c r="C673" s="179"/>
      <c r="E673" s="181"/>
      <c r="F673" s="181"/>
      <c r="G673" s="181"/>
      <c r="H673" s="179"/>
      <c r="J673" s="302"/>
    </row>
    <row r="674" spans="2:10" s="180" customFormat="1">
      <c r="B674" s="181"/>
      <c r="C674" s="179"/>
      <c r="E674" s="181"/>
      <c r="F674" s="181"/>
      <c r="G674" s="181"/>
      <c r="H674" s="179"/>
      <c r="J674" s="302"/>
    </row>
    <row r="675" spans="2:10" s="180" customFormat="1">
      <c r="B675" s="181"/>
      <c r="C675" s="179"/>
      <c r="E675" s="181"/>
      <c r="F675" s="181"/>
      <c r="G675" s="181"/>
      <c r="H675" s="179"/>
      <c r="J675" s="302"/>
    </row>
    <row r="676" spans="2:10" s="180" customFormat="1">
      <c r="B676" s="181"/>
      <c r="C676" s="179"/>
      <c r="E676" s="181"/>
      <c r="F676" s="181"/>
      <c r="G676" s="181"/>
      <c r="H676" s="179"/>
      <c r="J676" s="302"/>
    </row>
    <row r="677" spans="2:10" s="180" customFormat="1">
      <c r="B677" s="181"/>
      <c r="C677" s="179"/>
      <c r="E677" s="181"/>
      <c r="F677" s="181"/>
      <c r="G677" s="181"/>
      <c r="H677" s="179"/>
      <c r="J677" s="302"/>
    </row>
    <row r="678" spans="2:10" s="180" customFormat="1">
      <c r="B678" s="181"/>
      <c r="C678" s="179"/>
      <c r="E678" s="181"/>
      <c r="F678" s="181"/>
      <c r="G678" s="181"/>
      <c r="H678" s="179"/>
      <c r="J678" s="302"/>
    </row>
    <row r="679" spans="2:10" s="180" customFormat="1">
      <c r="B679" s="181"/>
      <c r="C679" s="179"/>
      <c r="E679" s="181"/>
      <c r="F679" s="181"/>
      <c r="G679" s="181"/>
      <c r="H679" s="179"/>
      <c r="J679" s="302"/>
    </row>
    <row r="680" spans="2:10" s="180" customFormat="1">
      <c r="B680" s="181"/>
      <c r="C680" s="179"/>
      <c r="E680" s="181"/>
      <c r="F680" s="181"/>
      <c r="G680" s="181"/>
      <c r="H680" s="179"/>
      <c r="J680" s="302"/>
    </row>
    <row r="681" spans="2:10" s="180" customFormat="1">
      <c r="B681" s="181"/>
      <c r="C681" s="179"/>
      <c r="E681" s="181"/>
      <c r="F681" s="181"/>
      <c r="G681" s="181"/>
      <c r="H681" s="179"/>
      <c r="J681" s="302"/>
    </row>
    <row r="682" spans="2:10" s="180" customFormat="1">
      <c r="B682" s="181"/>
      <c r="C682" s="179"/>
      <c r="E682" s="181"/>
      <c r="F682" s="181"/>
      <c r="G682" s="181"/>
      <c r="H682" s="179"/>
      <c r="J682" s="302"/>
    </row>
    <row r="683" spans="2:10" s="180" customFormat="1">
      <c r="B683" s="181"/>
      <c r="C683" s="179"/>
      <c r="E683" s="181"/>
      <c r="F683" s="181"/>
      <c r="G683" s="181"/>
      <c r="H683" s="179"/>
      <c r="J683" s="302"/>
    </row>
    <row r="684" spans="2:10" s="180" customFormat="1">
      <c r="B684" s="181"/>
      <c r="C684" s="179"/>
      <c r="E684" s="181"/>
      <c r="F684" s="181"/>
      <c r="G684" s="181"/>
      <c r="H684" s="179"/>
      <c r="J684" s="302"/>
    </row>
    <row r="685" spans="2:10" s="180" customFormat="1">
      <c r="B685" s="181"/>
      <c r="C685" s="179"/>
      <c r="E685" s="181"/>
      <c r="F685" s="181"/>
      <c r="G685" s="181"/>
      <c r="H685" s="179"/>
      <c r="J685" s="302"/>
    </row>
    <row r="686" spans="2:10" s="180" customFormat="1">
      <c r="B686" s="181"/>
      <c r="C686" s="179"/>
      <c r="E686" s="181"/>
      <c r="F686" s="181"/>
      <c r="G686" s="181"/>
      <c r="H686" s="179"/>
      <c r="J686" s="302"/>
    </row>
    <row r="687" spans="2:10" s="180" customFormat="1">
      <c r="B687" s="181"/>
      <c r="C687" s="179"/>
      <c r="E687" s="181"/>
      <c r="F687" s="181"/>
      <c r="G687" s="181"/>
      <c r="H687" s="179"/>
      <c r="J687" s="302"/>
    </row>
    <row r="688" spans="2:10" s="180" customFormat="1">
      <c r="B688" s="181"/>
      <c r="C688" s="179"/>
      <c r="E688" s="181"/>
      <c r="F688" s="181"/>
      <c r="G688" s="181"/>
      <c r="H688" s="179"/>
      <c r="J688" s="302"/>
    </row>
    <row r="689" spans="2:10" s="180" customFormat="1">
      <c r="B689" s="181"/>
      <c r="C689" s="179"/>
      <c r="E689" s="181"/>
      <c r="F689" s="181"/>
      <c r="G689" s="181"/>
      <c r="H689" s="179"/>
      <c r="J689" s="302"/>
    </row>
    <row r="690" spans="2:10" s="180" customFormat="1">
      <c r="B690" s="181"/>
      <c r="C690" s="179"/>
      <c r="E690" s="181"/>
      <c r="F690" s="181"/>
      <c r="G690" s="181"/>
      <c r="H690" s="179"/>
      <c r="J690" s="302"/>
    </row>
    <row r="691" spans="2:10" s="180" customFormat="1">
      <c r="B691" s="181"/>
      <c r="C691" s="179"/>
      <c r="E691" s="181"/>
      <c r="F691" s="181"/>
      <c r="G691" s="181"/>
      <c r="H691" s="179"/>
      <c r="J691" s="302"/>
    </row>
    <row r="692" spans="2:10" s="180" customFormat="1">
      <c r="B692" s="181"/>
      <c r="C692" s="179"/>
      <c r="E692" s="181"/>
      <c r="F692" s="181"/>
      <c r="G692" s="181"/>
      <c r="H692" s="179"/>
      <c r="J692" s="302"/>
    </row>
    <row r="693" spans="2:10" s="180" customFormat="1">
      <c r="B693" s="181"/>
      <c r="C693" s="179"/>
      <c r="E693" s="181"/>
      <c r="F693" s="181"/>
      <c r="G693" s="181"/>
      <c r="H693" s="179"/>
      <c r="J693" s="302"/>
    </row>
    <row r="694" spans="2:10" s="180" customFormat="1">
      <c r="B694" s="181"/>
      <c r="C694" s="179"/>
      <c r="E694" s="181"/>
      <c r="F694" s="181"/>
      <c r="G694" s="181"/>
      <c r="H694" s="179"/>
      <c r="J694" s="302"/>
    </row>
    <row r="695" spans="2:10" s="180" customFormat="1">
      <c r="B695" s="181"/>
      <c r="C695" s="179"/>
      <c r="E695" s="181"/>
      <c r="F695" s="181"/>
      <c r="G695" s="181"/>
      <c r="H695" s="179"/>
      <c r="J695" s="302"/>
    </row>
    <row r="696" spans="2:10" s="180" customFormat="1">
      <c r="B696" s="181"/>
      <c r="C696" s="179"/>
      <c r="E696" s="181"/>
      <c r="F696" s="181"/>
      <c r="G696" s="181"/>
      <c r="H696" s="179"/>
      <c r="J696" s="302"/>
    </row>
    <row r="697" spans="2:10" s="180" customFormat="1">
      <c r="B697" s="181"/>
      <c r="C697" s="179"/>
      <c r="E697" s="181"/>
      <c r="F697" s="181"/>
      <c r="G697" s="181"/>
      <c r="H697" s="179"/>
      <c r="J697" s="302"/>
    </row>
    <row r="698" spans="2:10" s="180" customFormat="1">
      <c r="B698" s="181"/>
      <c r="C698" s="179"/>
      <c r="E698" s="181"/>
      <c r="F698" s="181"/>
      <c r="G698" s="181"/>
      <c r="H698" s="179"/>
      <c r="J698" s="302"/>
    </row>
    <row r="699" spans="2:10" s="180" customFormat="1">
      <c r="B699" s="181"/>
      <c r="C699" s="179"/>
      <c r="E699" s="181"/>
      <c r="F699" s="181"/>
      <c r="G699" s="181"/>
      <c r="H699" s="179"/>
      <c r="J699" s="302"/>
    </row>
    <row r="700" spans="2:10" s="180" customFormat="1">
      <c r="B700" s="181"/>
      <c r="C700" s="179"/>
      <c r="E700" s="181"/>
      <c r="F700" s="181"/>
      <c r="G700" s="181"/>
      <c r="H700" s="179"/>
      <c r="J700" s="302"/>
    </row>
    <row r="701" spans="2:10" s="180" customFormat="1">
      <c r="B701" s="181"/>
      <c r="C701" s="179"/>
      <c r="E701" s="181"/>
      <c r="F701" s="181"/>
      <c r="G701" s="181"/>
      <c r="H701" s="179"/>
      <c r="J701" s="302"/>
    </row>
    <row r="702" spans="2:10" s="180" customFormat="1">
      <c r="B702" s="181"/>
      <c r="C702" s="179"/>
      <c r="E702" s="181"/>
      <c r="F702" s="181"/>
      <c r="G702" s="181"/>
      <c r="H702" s="179"/>
      <c r="J702" s="302"/>
    </row>
    <row r="703" spans="2:10" s="180" customFormat="1">
      <c r="B703" s="181"/>
      <c r="C703" s="179"/>
      <c r="E703" s="181"/>
      <c r="F703" s="181"/>
      <c r="G703" s="181"/>
      <c r="H703" s="179"/>
      <c r="J703" s="302"/>
    </row>
    <row r="704" spans="2:10" s="180" customFormat="1">
      <c r="B704" s="181"/>
      <c r="C704" s="179"/>
      <c r="E704" s="181"/>
      <c r="F704" s="181"/>
      <c r="G704" s="181"/>
      <c r="H704" s="179"/>
      <c r="J704" s="302"/>
    </row>
    <row r="705" spans="2:10" s="180" customFormat="1">
      <c r="B705" s="181"/>
      <c r="C705" s="179"/>
      <c r="E705" s="181"/>
      <c r="F705" s="181"/>
      <c r="G705" s="181"/>
      <c r="H705" s="179"/>
      <c r="J705" s="302"/>
    </row>
    <row r="706" spans="2:10" s="180" customFormat="1">
      <c r="B706" s="181"/>
      <c r="C706" s="179"/>
      <c r="E706" s="181"/>
      <c r="F706" s="181"/>
      <c r="G706" s="181"/>
      <c r="H706" s="179"/>
      <c r="J706" s="302"/>
    </row>
    <row r="707" spans="2:10" s="180" customFormat="1">
      <c r="B707" s="181"/>
      <c r="C707" s="179"/>
      <c r="E707" s="181"/>
      <c r="F707" s="181"/>
      <c r="G707" s="181"/>
      <c r="H707" s="179"/>
      <c r="J707" s="302"/>
    </row>
    <row r="708" spans="2:10" s="180" customFormat="1">
      <c r="B708" s="181"/>
      <c r="C708" s="179"/>
      <c r="E708" s="181"/>
      <c r="F708" s="181"/>
      <c r="G708" s="181"/>
      <c r="H708" s="179"/>
      <c r="J708" s="302"/>
    </row>
    <row r="709" spans="2:10" s="180" customFormat="1">
      <c r="B709" s="181"/>
      <c r="C709" s="179"/>
      <c r="E709" s="181"/>
      <c r="F709" s="181"/>
      <c r="G709" s="181"/>
      <c r="H709" s="179"/>
      <c r="J709" s="302"/>
    </row>
    <row r="710" spans="2:10" s="180" customFormat="1">
      <c r="B710" s="181"/>
      <c r="C710" s="179"/>
      <c r="E710" s="181"/>
      <c r="F710" s="181"/>
      <c r="G710" s="181"/>
      <c r="H710" s="179"/>
      <c r="J710" s="302"/>
    </row>
    <row r="711" spans="2:10" s="180" customFormat="1">
      <c r="B711" s="181"/>
      <c r="C711" s="179"/>
      <c r="E711" s="181"/>
      <c r="F711" s="181"/>
      <c r="G711" s="181"/>
      <c r="H711" s="179"/>
      <c r="J711" s="302"/>
    </row>
    <row r="712" spans="2:10" s="180" customFormat="1">
      <c r="B712" s="181"/>
      <c r="C712" s="179"/>
      <c r="E712" s="181"/>
      <c r="F712" s="181"/>
      <c r="G712" s="181"/>
      <c r="H712" s="179"/>
      <c r="J712" s="302"/>
    </row>
    <row r="713" spans="2:10" s="180" customFormat="1">
      <c r="B713" s="181"/>
      <c r="C713" s="179"/>
      <c r="E713" s="181"/>
      <c r="F713" s="181"/>
      <c r="G713" s="181"/>
      <c r="H713" s="179"/>
      <c r="J713" s="302"/>
    </row>
    <row r="714" spans="2:10" s="180" customFormat="1">
      <c r="B714" s="181"/>
      <c r="C714" s="179"/>
      <c r="E714" s="181"/>
      <c r="F714" s="181"/>
      <c r="G714" s="181"/>
      <c r="H714" s="179"/>
      <c r="J714" s="302"/>
    </row>
    <row r="715" spans="2:10" s="180" customFormat="1">
      <c r="B715" s="181"/>
      <c r="C715" s="179"/>
      <c r="E715" s="181"/>
      <c r="F715" s="181"/>
      <c r="G715" s="181"/>
      <c r="H715" s="179"/>
      <c r="J715" s="302"/>
    </row>
    <row r="716" spans="2:10" s="180" customFormat="1">
      <c r="B716" s="181"/>
      <c r="C716" s="179"/>
      <c r="E716" s="181"/>
      <c r="F716" s="181"/>
      <c r="G716" s="181"/>
      <c r="H716" s="179"/>
      <c r="J716" s="302"/>
    </row>
    <row r="717" spans="2:10" s="180" customFormat="1">
      <c r="B717" s="181"/>
      <c r="C717" s="179"/>
      <c r="E717" s="181"/>
      <c r="F717" s="181"/>
      <c r="G717" s="181"/>
      <c r="H717" s="179"/>
      <c r="J717" s="302"/>
    </row>
    <row r="718" spans="2:10" s="180" customFormat="1">
      <c r="B718" s="181"/>
      <c r="C718" s="179"/>
      <c r="E718" s="181"/>
      <c r="F718" s="181"/>
      <c r="G718" s="181"/>
      <c r="H718" s="179"/>
      <c r="J718" s="302"/>
    </row>
    <row r="719" spans="2:10" s="180" customFormat="1">
      <c r="B719" s="181"/>
      <c r="C719" s="179"/>
      <c r="E719" s="181"/>
      <c r="F719" s="181"/>
      <c r="G719" s="181"/>
      <c r="H719" s="179"/>
      <c r="J719" s="302"/>
    </row>
    <row r="720" spans="2:10" s="180" customFormat="1">
      <c r="B720" s="181"/>
      <c r="C720" s="179"/>
      <c r="E720" s="181"/>
      <c r="F720" s="181"/>
      <c r="G720" s="181"/>
      <c r="H720" s="179"/>
      <c r="J720" s="302"/>
    </row>
    <row r="721" spans="2:10" s="180" customFormat="1">
      <c r="B721" s="181"/>
      <c r="C721" s="179"/>
      <c r="E721" s="181"/>
      <c r="F721" s="181"/>
      <c r="G721" s="181"/>
      <c r="H721" s="179"/>
      <c r="J721" s="302"/>
    </row>
    <row r="722" spans="2:10" s="180" customFormat="1">
      <c r="B722" s="181"/>
      <c r="C722" s="179"/>
      <c r="E722" s="181"/>
      <c r="F722" s="181"/>
      <c r="G722" s="181"/>
      <c r="H722" s="179"/>
      <c r="J722" s="302"/>
    </row>
    <row r="723" spans="2:10" s="180" customFormat="1">
      <c r="B723" s="181"/>
      <c r="C723" s="179"/>
      <c r="E723" s="181"/>
      <c r="F723" s="181"/>
      <c r="G723" s="181"/>
      <c r="H723" s="179"/>
      <c r="J723" s="302"/>
    </row>
    <row r="724" spans="2:10" s="180" customFormat="1">
      <c r="B724" s="181"/>
      <c r="C724" s="179"/>
      <c r="E724" s="181"/>
      <c r="F724" s="181"/>
      <c r="G724" s="181"/>
      <c r="H724" s="179"/>
      <c r="J724" s="302"/>
    </row>
    <row r="725" spans="2:10" s="180" customFormat="1">
      <c r="B725" s="181"/>
      <c r="C725" s="179"/>
      <c r="E725" s="181"/>
      <c r="F725" s="181"/>
      <c r="G725" s="181"/>
      <c r="H725" s="179"/>
      <c r="J725" s="302"/>
    </row>
    <row r="726" spans="2:10" s="180" customFormat="1">
      <c r="B726" s="181"/>
      <c r="C726" s="179"/>
      <c r="E726" s="181"/>
      <c r="F726" s="181"/>
      <c r="G726" s="181"/>
      <c r="H726" s="179"/>
      <c r="J726" s="302"/>
    </row>
    <row r="727" spans="2:10" s="180" customFormat="1">
      <c r="B727" s="181"/>
      <c r="C727" s="179"/>
      <c r="E727" s="181"/>
      <c r="F727" s="181"/>
      <c r="G727" s="181"/>
      <c r="H727" s="179"/>
      <c r="J727" s="302"/>
    </row>
    <row r="728" spans="2:10" s="180" customFormat="1">
      <c r="B728" s="181"/>
      <c r="C728" s="179"/>
      <c r="E728" s="181"/>
      <c r="F728" s="181"/>
      <c r="G728" s="181"/>
      <c r="H728" s="179"/>
      <c r="J728" s="302"/>
    </row>
    <row r="729" spans="2:10" s="180" customFormat="1">
      <c r="B729" s="181"/>
      <c r="C729" s="179"/>
      <c r="E729" s="181"/>
      <c r="F729" s="181"/>
      <c r="G729" s="181"/>
      <c r="H729" s="179"/>
      <c r="J729" s="302"/>
    </row>
    <row r="730" spans="2:10" s="180" customFormat="1">
      <c r="B730" s="181"/>
      <c r="C730" s="179"/>
      <c r="E730" s="181"/>
      <c r="F730" s="181"/>
      <c r="G730" s="181"/>
      <c r="H730" s="179"/>
      <c r="J730" s="302"/>
    </row>
    <row r="731" spans="2:10" s="180" customFormat="1">
      <c r="B731" s="181"/>
      <c r="C731" s="179"/>
      <c r="E731" s="181"/>
      <c r="F731" s="181"/>
      <c r="G731" s="181"/>
      <c r="H731" s="179"/>
      <c r="J731" s="302"/>
    </row>
    <row r="732" spans="2:10" s="180" customFormat="1">
      <c r="B732" s="181"/>
      <c r="C732" s="179"/>
      <c r="E732" s="181"/>
      <c r="F732" s="181"/>
      <c r="G732" s="181"/>
      <c r="H732" s="179"/>
      <c r="J732" s="302"/>
    </row>
    <row r="733" spans="2:10" s="180" customFormat="1">
      <c r="B733" s="181"/>
      <c r="C733" s="179"/>
      <c r="E733" s="181"/>
      <c r="F733" s="181"/>
      <c r="G733" s="181"/>
      <c r="H733" s="179"/>
      <c r="J733" s="302"/>
    </row>
    <row r="734" spans="2:10" s="180" customFormat="1">
      <c r="B734" s="181"/>
      <c r="C734" s="179"/>
      <c r="E734" s="181"/>
      <c r="F734" s="181"/>
      <c r="G734" s="181"/>
      <c r="H734" s="179"/>
      <c r="J734" s="302"/>
    </row>
    <row r="735" spans="2:10" s="180" customFormat="1">
      <c r="B735" s="181"/>
      <c r="C735" s="179"/>
      <c r="E735" s="181"/>
      <c r="F735" s="181"/>
      <c r="G735" s="181"/>
      <c r="H735" s="179"/>
      <c r="J735" s="302"/>
    </row>
    <row r="736" spans="2:10" s="180" customFormat="1">
      <c r="B736" s="181"/>
      <c r="C736" s="179"/>
      <c r="E736" s="181"/>
      <c r="F736" s="181"/>
      <c r="G736" s="181"/>
      <c r="H736" s="179"/>
      <c r="J736" s="302"/>
    </row>
    <row r="737" spans="2:10" s="180" customFormat="1">
      <c r="B737" s="181"/>
      <c r="C737" s="179"/>
      <c r="E737" s="181"/>
      <c r="F737" s="181"/>
      <c r="G737" s="181"/>
      <c r="H737" s="179"/>
      <c r="J737" s="302"/>
    </row>
    <row r="738" spans="2:10" s="180" customFormat="1">
      <c r="B738" s="181"/>
      <c r="C738" s="179"/>
      <c r="E738" s="181"/>
      <c r="F738" s="181"/>
      <c r="G738" s="181"/>
      <c r="H738" s="179"/>
      <c r="J738" s="302"/>
    </row>
    <row r="739" spans="2:10" s="180" customFormat="1">
      <c r="B739" s="181"/>
      <c r="C739" s="179"/>
      <c r="E739" s="181"/>
      <c r="F739" s="181"/>
      <c r="G739" s="181"/>
      <c r="H739" s="179"/>
      <c r="J739" s="302"/>
    </row>
    <row r="740" spans="2:10" s="180" customFormat="1">
      <c r="B740" s="181"/>
      <c r="C740" s="179"/>
      <c r="E740" s="181"/>
      <c r="F740" s="181"/>
      <c r="G740" s="181"/>
      <c r="H740" s="179"/>
      <c r="J740" s="302"/>
    </row>
    <row r="741" spans="2:10" s="180" customFormat="1">
      <c r="B741" s="181"/>
      <c r="C741" s="179"/>
      <c r="E741" s="181"/>
      <c r="F741" s="181"/>
      <c r="G741" s="181"/>
      <c r="H741" s="179"/>
      <c r="J741" s="302"/>
    </row>
    <row r="742" spans="2:10" s="180" customFormat="1">
      <c r="B742" s="181"/>
      <c r="C742" s="179"/>
      <c r="E742" s="181"/>
      <c r="F742" s="181"/>
      <c r="G742" s="181"/>
      <c r="H742" s="179"/>
      <c r="J742" s="302"/>
    </row>
    <row r="743" spans="2:10" s="180" customFormat="1">
      <c r="B743" s="181"/>
      <c r="C743" s="179"/>
      <c r="E743" s="181"/>
      <c r="F743" s="181"/>
      <c r="G743" s="181"/>
      <c r="H743" s="179"/>
      <c r="J743" s="302"/>
    </row>
    <row r="744" spans="2:10" s="180" customFormat="1">
      <c r="B744" s="181"/>
      <c r="C744" s="179"/>
      <c r="E744" s="181"/>
      <c r="F744" s="181"/>
      <c r="G744" s="181"/>
      <c r="H744" s="179"/>
      <c r="J744" s="302"/>
    </row>
    <row r="745" spans="2:10" s="180" customFormat="1">
      <c r="B745" s="181"/>
      <c r="C745" s="179"/>
      <c r="E745" s="181"/>
      <c r="F745" s="181"/>
      <c r="G745" s="181"/>
      <c r="H745" s="179"/>
      <c r="J745" s="302"/>
    </row>
    <row r="746" spans="2:10" s="180" customFormat="1">
      <c r="B746" s="181"/>
      <c r="C746" s="179"/>
      <c r="E746" s="181"/>
      <c r="F746" s="181"/>
      <c r="G746" s="181"/>
      <c r="H746" s="179"/>
      <c r="J746" s="302"/>
    </row>
    <row r="747" spans="2:10" s="180" customFormat="1">
      <c r="B747" s="181"/>
      <c r="C747" s="179"/>
      <c r="E747" s="181"/>
      <c r="F747" s="181"/>
      <c r="G747" s="181"/>
      <c r="H747" s="179"/>
      <c r="J747" s="302"/>
    </row>
    <row r="748" spans="2:10" s="180" customFormat="1">
      <c r="B748" s="181"/>
      <c r="C748" s="179"/>
      <c r="E748" s="181"/>
      <c r="F748" s="181"/>
      <c r="G748" s="181"/>
      <c r="H748" s="179"/>
      <c r="J748" s="302"/>
    </row>
    <row r="749" spans="2:10" s="180" customFormat="1">
      <c r="B749" s="181"/>
      <c r="C749" s="179"/>
      <c r="E749" s="181"/>
      <c r="F749" s="181"/>
      <c r="G749" s="181"/>
      <c r="H749" s="179"/>
      <c r="J749" s="302"/>
    </row>
    <row r="750" spans="2:10" s="180" customFormat="1">
      <c r="B750" s="181"/>
      <c r="C750" s="179"/>
      <c r="E750" s="181"/>
      <c r="F750" s="181"/>
      <c r="G750" s="181"/>
      <c r="H750" s="179"/>
      <c r="J750" s="302"/>
    </row>
    <row r="751" spans="2:10" s="180" customFormat="1">
      <c r="B751" s="181"/>
      <c r="C751" s="179"/>
      <c r="E751" s="181"/>
      <c r="F751" s="181"/>
      <c r="G751" s="181"/>
      <c r="H751" s="179"/>
      <c r="J751" s="302"/>
    </row>
    <row r="752" spans="2:10" s="180" customFormat="1">
      <c r="B752" s="181"/>
      <c r="C752" s="179"/>
      <c r="E752" s="181"/>
      <c r="F752" s="181"/>
      <c r="G752" s="181"/>
      <c r="H752" s="179"/>
      <c r="J752" s="302"/>
    </row>
    <row r="753" spans="2:10" s="180" customFormat="1">
      <c r="B753" s="181"/>
      <c r="C753" s="179"/>
      <c r="E753" s="181"/>
      <c r="F753" s="181"/>
      <c r="G753" s="181"/>
      <c r="H753" s="179"/>
      <c r="J753" s="302"/>
    </row>
    <row r="754" spans="2:10" s="180" customFormat="1">
      <c r="B754" s="181"/>
      <c r="C754" s="179"/>
      <c r="E754" s="181"/>
      <c r="F754" s="181"/>
      <c r="G754" s="181"/>
      <c r="H754" s="179"/>
      <c r="J754" s="302"/>
    </row>
    <row r="755" spans="2:10" s="180" customFormat="1">
      <c r="B755" s="181"/>
      <c r="C755" s="179"/>
      <c r="E755" s="181"/>
      <c r="F755" s="181"/>
      <c r="G755" s="181"/>
      <c r="H755" s="179"/>
      <c r="J755" s="302"/>
    </row>
    <row r="756" spans="2:10" s="180" customFormat="1">
      <c r="B756" s="181"/>
      <c r="C756" s="179"/>
      <c r="E756" s="181"/>
      <c r="F756" s="181"/>
      <c r="G756" s="181"/>
      <c r="H756" s="179"/>
      <c r="J756" s="302"/>
    </row>
    <row r="757" spans="2:10" s="180" customFormat="1">
      <c r="B757" s="181"/>
      <c r="C757" s="179"/>
      <c r="E757" s="181"/>
      <c r="F757" s="181"/>
      <c r="G757" s="181"/>
      <c r="H757" s="179"/>
      <c r="J757" s="302"/>
    </row>
    <row r="758" spans="2:10" s="180" customFormat="1">
      <c r="B758" s="181"/>
      <c r="C758" s="179"/>
      <c r="E758" s="181"/>
      <c r="F758" s="181"/>
      <c r="G758" s="181"/>
      <c r="H758" s="179"/>
      <c r="J758" s="302"/>
    </row>
    <row r="759" spans="2:10" s="180" customFormat="1">
      <c r="B759" s="181"/>
      <c r="C759" s="179"/>
      <c r="E759" s="181"/>
      <c r="F759" s="181"/>
      <c r="G759" s="181"/>
      <c r="H759" s="179"/>
      <c r="J759" s="302"/>
    </row>
    <row r="760" spans="2:10" s="180" customFormat="1">
      <c r="B760" s="181"/>
      <c r="C760" s="179"/>
      <c r="E760" s="181"/>
      <c r="F760" s="181"/>
      <c r="G760" s="181"/>
      <c r="H760" s="179"/>
      <c r="J760" s="302"/>
    </row>
    <row r="761" spans="2:10" s="180" customFormat="1">
      <c r="B761" s="181"/>
      <c r="C761" s="179"/>
      <c r="E761" s="181"/>
      <c r="F761" s="181"/>
      <c r="G761" s="181"/>
      <c r="H761" s="179"/>
      <c r="J761" s="302"/>
    </row>
    <row r="762" spans="2:10" s="180" customFormat="1">
      <c r="B762" s="181"/>
      <c r="C762" s="179"/>
      <c r="E762" s="181"/>
      <c r="F762" s="181"/>
      <c r="G762" s="181"/>
      <c r="H762" s="179"/>
      <c r="J762" s="302"/>
    </row>
    <row r="763" spans="2:10" s="180" customFormat="1">
      <c r="B763" s="181"/>
      <c r="C763" s="179"/>
      <c r="E763" s="181"/>
      <c r="F763" s="181"/>
      <c r="G763" s="181"/>
      <c r="H763" s="179"/>
      <c r="J763" s="302"/>
    </row>
    <row r="764" spans="2:10" s="180" customFormat="1">
      <c r="B764" s="181"/>
      <c r="C764" s="179"/>
      <c r="E764" s="181"/>
      <c r="F764" s="181"/>
      <c r="G764" s="181"/>
      <c r="H764" s="179"/>
      <c r="J764" s="302"/>
    </row>
    <row r="765" spans="2:10" s="180" customFormat="1">
      <c r="B765" s="181"/>
      <c r="C765" s="179"/>
      <c r="E765" s="181"/>
      <c r="F765" s="181"/>
      <c r="G765" s="181"/>
      <c r="H765" s="179"/>
      <c r="J765" s="302"/>
    </row>
    <row r="766" spans="2:10" s="180" customFormat="1">
      <c r="B766" s="181"/>
      <c r="C766" s="179"/>
      <c r="E766" s="181"/>
      <c r="F766" s="181"/>
      <c r="G766" s="181"/>
      <c r="H766" s="179"/>
      <c r="J766" s="302"/>
    </row>
    <row r="767" spans="2:10" s="180" customFormat="1">
      <c r="B767" s="181"/>
      <c r="C767" s="179"/>
      <c r="E767" s="181"/>
      <c r="F767" s="181"/>
      <c r="G767" s="181"/>
      <c r="H767" s="179"/>
      <c r="J767" s="302"/>
    </row>
    <row r="768" spans="2:10" s="180" customFormat="1">
      <c r="B768" s="181"/>
      <c r="C768" s="179"/>
      <c r="E768" s="181"/>
      <c r="F768" s="181"/>
      <c r="G768" s="181"/>
      <c r="H768" s="179"/>
      <c r="J768" s="302"/>
    </row>
    <row r="769" spans="2:10" s="180" customFormat="1">
      <c r="B769" s="181"/>
      <c r="C769" s="179"/>
      <c r="E769" s="181"/>
      <c r="F769" s="181"/>
      <c r="G769" s="181"/>
      <c r="H769" s="179"/>
      <c r="J769" s="302"/>
    </row>
    <row r="770" spans="2:10" s="180" customFormat="1">
      <c r="B770" s="181"/>
      <c r="C770" s="179"/>
      <c r="E770" s="181"/>
      <c r="F770" s="181"/>
      <c r="G770" s="181"/>
      <c r="H770" s="179"/>
      <c r="J770" s="302"/>
    </row>
    <row r="771" spans="2:10" s="180" customFormat="1">
      <c r="B771" s="181"/>
      <c r="C771" s="179"/>
      <c r="E771" s="181"/>
      <c r="F771" s="181"/>
      <c r="G771" s="181"/>
      <c r="H771" s="179"/>
      <c r="J771" s="302"/>
    </row>
    <row r="772" spans="2:10" s="180" customFormat="1">
      <c r="B772" s="181"/>
      <c r="C772" s="179"/>
      <c r="E772" s="181"/>
      <c r="F772" s="181"/>
      <c r="G772" s="181"/>
      <c r="H772" s="179"/>
      <c r="J772" s="302"/>
    </row>
    <row r="773" spans="2:10" s="180" customFormat="1">
      <c r="B773" s="181"/>
      <c r="C773" s="179"/>
      <c r="E773" s="181"/>
      <c r="F773" s="181"/>
      <c r="G773" s="181"/>
      <c r="H773" s="179"/>
      <c r="J773" s="302"/>
    </row>
    <row r="774" spans="2:10" s="180" customFormat="1">
      <c r="B774" s="181"/>
      <c r="C774" s="179"/>
      <c r="E774" s="181"/>
      <c r="F774" s="181"/>
      <c r="G774" s="181"/>
      <c r="H774" s="179"/>
      <c r="J774" s="302"/>
    </row>
    <row r="775" spans="2:10" s="180" customFormat="1">
      <c r="B775" s="181"/>
      <c r="C775" s="179"/>
      <c r="E775" s="181"/>
      <c r="F775" s="181"/>
      <c r="G775" s="181"/>
      <c r="H775" s="179"/>
      <c r="J775" s="302"/>
    </row>
    <row r="776" spans="2:10" s="180" customFormat="1">
      <c r="B776" s="181"/>
      <c r="C776" s="179"/>
      <c r="E776" s="181"/>
      <c r="F776" s="181"/>
      <c r="G776" s="181"/>
      <c r="H776" s="179"/>
      <c r="J776" s="302"/>
    </row>
    <row r="777" spans="2:10" s="180" customFormat="1">
      <c r="B777" s="181"/>
      <c r="C777" s="179"/>
      <c r="E777" s="181"/>
      <c r="F777" s="181"/>
      <c r="G777" s="181"/>
      <c r="H777" s="179"/>
      <c r="J777" s="302"/>
    </row>
    <row r="778" spans="2:10" s="180" customFormat="1">
      <c r="B778" s="181"/>
      <c r="C778" s="179"/>
      <c r="E778" s="181"/>
      <c r="F778" s="181"/>
      <c r="G778" s="181"/>
      <c r="H778" s="179"/>
      <c r="J778" s="302"/>
    </row>
    <row r="779" spans="2:10" s="180" customFormat="1">
      <c r="B779" s="181"/>
      <c r="C779" s="179"/>
      <c r="E779" s="181"/>
      <c r="F779" s="181"/>
      <c r="G779" s="181"/>
      <c r="H779" s="179"/>
      <c r="J779" s="302"/>
    </row>
    <row r="780" spans="2:10" s="180" customFormat="1">
      <c r="B780" s="181"/>
      <c r="C780" s="179"/>
      <c r="E780" s="181"/>
      <c r="F780" s="181"/>
      <c r="G780" s="181"/>
      <c r="H780" s="179"/>
      <c r="J780" s="302"/>
    </row>
    <row r="781" spans="2:10" s="180" customFormat="1">
      <c r="B781" s="181"/>
      <c r="C781" s="179"/>
      <c r="E781" s="181"/>
      <c r="F781" s="181"/>
      <c r="G781" s="181"/>
      <c r="H781" s="179"/>
      <c r="J781" s="302"/>
    </row>
    <row r="782" spans="2:10" s="180" customFormat="1">
      <c r="B782" s="181"/>
      <c r="C782" s="179"/>
      <c r="E782" s="181"/>
      <c r="F782" s="181"/>
      <c r="G782" s="181"/>
      <c r="H782" s="179"/>
      <c r="J782" s="302"/>
    </row>
    <row r="783" spans="2:10" s="180" customFormat="1">
      <c r="B783" s="181"/>
      <c r="C783" s="179"/>
      <c r="E783" s="181"/>
      <c r="F783" s="181"/>
      <c r="G783" s="181"/>
      <c r="H783" s="179"/>
      <c r="J783" s="302"/>
    </row>
    <row r="784" spans="2:10" s="180" customFormat="1">
      <c r="B784" s="181"/>
      <c r="C784" s="179"/>
      <c r="E784" s="181"/>
      <c r="F784" s="181"/>
      <c r="G784" s="181"/>
      <c r="H784" s="179"/>
      <c r="J784" s="302"/>
    </row>
    <row r="785" spans="2:10" s="180" customFormat="1">
      <c r="B785" s="181"/>
      <c r="C785" s="179"/>
      <c r="E785" s="181"/>
      <c r="F785" s="181"/>
      <c r="G785" s="181"/>
      <c r="H785" s="179"/>
      <c r="J785" s="302"/>
    </row>
    <row r="786" spans="2:10" s="180" customFormat="1">
      <c r="B786" s="181"/>
      <c r="C786" s="179"/>
      <c r="E786" s="181"/>
      <c r="F786" s="181"/>
      <c r="G786" s="181"/>
      <c r="H786" s="179"/>
      <c r="J786" s="302"/>
    </row>
    <row r="787" spans="2:10" s="180" customFormat="1">
      <c r="B787" s="181"/>
      <c r="C787" s="179"/>
      <c r="E787" s="181"/>
      <c r="F787" s="181"/>
      <c r="G787" s="181"/>
      <c r="H787" s="179"/>
      <c r="J787" s="302"/>
    </row>
    <row r="788" spans="2:10" s="180" customFormat="1">
      <c r="B788" s="181"/>
      <c r="C788" s="179"/>
      <c r="E788" s="181"/>
      <c r="F788" s="181"/>
      <c r="G788" s="181"/>
      <c r="H788" s="179"/>
      <c r="J788" s="302"/>
    </row>
    <row r="789" spans="2:10" s="180" customFormat="1">
      <c r="B789" s="181"/>
      <c r="C789" s="179"/>
      <c r="E789" s="181"/>
      <c r="F789" s="181"/>
      <c r="G789" s="181"/>
      <c r="H789" s="179"/>
      <c r="J789" s="302"/>
    </row>
    <row r="790" spans="2:10" s="180" customFormat="1">
      <c r="B790" s="181"/>
      <c r="C790" s="179"/>
      <c r="E790" s="181"/>
      <c r="F790" s="181"/>
      <c r="G790" s="181"/>
      <c r="H790" s="179"/>
      <c r="J790" s="302"/>
    </row>
    <row r="791" spans="2:10" s="180" customFormat="1">
      <c r="B791" s="181"/>
      <c r="C791" s="179"/>
      <c r="E791" s="181"/>
      <c r="F791" s="181"/>
      <c r="G791" s="181"/>
      <c r="H791" s="179"/>
      <c r="J791" s="302"/>
    </row>
    <row r="792" spans="2:10" s="180" customFormat="1">
      <c r="B792" s="181"/>
      <c r="C792" s="179"/>
      <c r="E792" s="181"/>
      <c r="F792" s="181"/>
      <c r="G792" s="181"/>
      <c r="H792" s="179"/>
      <c r="J792" s="302"/>
    </row>
    <row r="793" spans="2:10" s="180" customFormat="1">
      <c r="B793" s="181"/>
      <c r="C793" s="179"/>
      <c r="E793" s="181"/>
      <c r="F793" s="181"/>
      <c r="G793" s="181"/>
      <c r="H793" s="179"/>
      <c r="J793" s="302"/>
    </row>
    <row r="794" spans="2:10" s="180" customFormat="1">
      <c r="B794" s="181"/>
      <c r="C794" s="179"/>
      <c r="E794" s="181"/>
      <c r="F794" s="181"/>
      <c r="G794" s="181"/>
      <c r="H794" s="179"/>
      <c r="J794" s="302"/>
    </row>
    <row r="795" spans="2:10" s="180" customFormat="1">
      <c r="B795" s="181"/>
      <c r="C795" s="179"/>
      <c r="E795" s="181"/>
      <c r="F795" s="181"/>
      <c r="G795" s="181"/>
      <c r="H795" s="179"/>
      <c r="J795" s="302"/>
    </row>
    <row r="796" spans="2:10" s="180" customFormat="1">
      <c r="B796" s="181"/>
      <c r="C796" s="179"/>
      <c r="E796" s="181"/>
      <c r="F796" s="181"/>
      <c r="G796" s="181"/>
      <c r="H796" s="179"/>
      <c r="J796" s="302"/>
    </row>
    <row r="797" spans="2:10" s="180" customFormat="1">
      <c r="B797" s="181"/>
      <c r="C797" s="179"/>
      <c r="E797" s="181"/>
      <c r="F797" s="181"/>
      <c r="G797" s="181"/>
      <c r="H797" s="179"/>
      <c r="J797" s="302"/>
    </row>
    <row r="798" spans="2:10" s="180" customFormat="1">
      <c r="B798" s="181"/>
      <c r="C798" s="179"/>
      <c r="E798" s="181"/>
      <c r="F798" s="181"/>
      <c r="G798" s="181"/>
      <c r="H798" s="179"/>
      <c r="J798" s="302"/>
    </row>
    <row r="799" spans="2:10" s="180" customFormat="1">
      <c r="B799" s="181"/>
      <c r="C799" s="179"/>
      <c r="E799" s="181"/>
      <c r="F799" s="181"/>
      <c r="G799" s="181"/>
      <c r="H799" s="179"/>
      <c r="J799" s="302"/>
    </row>
    <row r="800" spans="2:10" s="180" customFormat="1">
      <c r="B800" s="181"/>
      <c r="C800" s="179"/>
      <c r="E800" s="181"/>
      <c r="F800" s="181"/>
      <c r="G800" s="181"/>
      <c r="H800" s="179"/>
      <c r="J800" s="302"/>
    </row>
    <row r="801" spans="1:10" s="180" customFormat="1">
      <c r="B801" s="181"/>
      <c r="C801" s="179"/>
      <c r="E801" s="181"/>
      <c r="F801" s="181"/>
      <c r="G801" s="181"/>
      <c r="H801" s="179"/>
      <c r="J801" s="302"/>
    </row>
    <row r="802" spans="1:10" s="180" customFormat="1">
      <c r="B802" s="181"/>
      <c r="C802" s="179"/>
      <c r="E802" s="181"/>
      <c r="F802" s="181"/>
      <c r="G802" s="181"/>
      <c r="H802" s="179"/>
      <c r="J802" s="302"/>
    </row>
    <row r="803" spans="1:10" s="180" customFormat="1">
      <c r="B803" s="181"/>
      <c r="C803" s="179"/>
      <c r="E803" s="181"/>
      <c r="F803" s="181"/>
      <c r="G803" s="181"/>
      <c r="H803" s="179"/>
      <c r="J803" s="302"/>
    </row>
    <row r="804" spans="1:10" s="180" customFormat="1">
      <c r="B804" s="181"/>
      <c r="C804" s="179"/>
      <c r="E804" s="181"/>
      <c r="F804" s="181"/>
      <c r="G804" s="181"/>
      <c r="H804" s="179"/>
      <c r="J804" s="302"/>
    </row>
    <row r="805" spans="1:10" s="180" customFormat="1">
      <c r="B805" s="181"/>
      <c r="C805" s="179"/>
      <c r="E805" s="181"/>
      <c r="F805" s="181"/>
      <c r="G805" s="181"/>
      <c r="H805" s="179"/>
      <c r="J805" s="302"/>
    </row>
    <row r="806" spans="1:10" s="180" customFormat="1">
      <c r="B806" s="181"/>
      <c r="C806" s="179"/>
      <c r="E806" s="181"/>
      <c r="F806" s="181"/>
      <c r="G806" s="181"/>
      <c r="H806" s="179"/>
      <c r="J806" s="302"/>
    </row>
    <row r="807" spans="1:10" s="180" customFormat="1">
      <c r="B807" s="181"/>
      <c r="C807" s="179"/>
      <c r="E807" s="181"/>
      <c r="F807" s="181"/>
      <c r="G807" s="181"/>
      <c r="H807" s="179"/>
      <c r="J807" s="302"/>
    </row>
    <row r="808" spans="1:10" s="180" customFormat="1">
      <c r="B808" s="181"/>
      <c r="C808" s="179"/>
      <c r="E808" s="181"/>
      <c r="F808" s="181"/>
      <c r="G808" s="181"/>
      <c r="H808" s="179"/>
      <c r="J808" s="302"/>
    </row>
    <row r="809" spans="1:10">
      <c r="A809" s="180"/>
      <c r="B809" s="181"/>
      <c r="C809" s="179"/>
      <c r="D809" s="180"/>
      <c r="E809" s="181"/>
      <c r="F809" s="181"/>
      <c r="G809" s="181"/>
    </row>
    <row r="810" spans="1:10">
      <c r="A810" s="180"/>
      <c r="B810" s="181"/>
      <c r="C810" s="179"/>
      <c r="D810" s="180"/>
      <c r="E810" s="181"/>
    </row>
    <row r="811" spans="1:10">
      <c r="A811" s="180"/>
      <c r="B811" s="181"/>
      <c r="C811" s="179"/>
      <c r="D811" s="180"/>
      <c r="E811" s="181"/>
    </row>
    <row r="812" spans="1:10">
      <c r="A812" s="180"/>
      <c r="B812" s="181"/>
      <c r="C812" s="179"/>
      <c r="D812" s="180"/>
      <c r="E812" s="181"/>
    </row>
    <row r="813" spans="1:10">
      <c r="A813" s="180"/>
      <c r="B813" s="181"/>
      <c r="C813" s="179"/>
      <c r="D813" s="180"/>
      <c r="E813" s="181"/>
    </row>
  </sheetData>
  <mergeCells count="366">
    <mergeCell ref="A558:A559"/>
    <mergeCell ref="B558:B559"/>
    <mergeCell ref="E558:E559"/>
    <mergeCell ref="A595:A599"/>
    <mergeCell ref="B595:B599"/>
    <mergeCell ref="E595:E599"/>
    <mergeCell ref="A582:A594"/>
    <mergeCell ref="E571:E572"/>
    <mergeCell ref="A560:A563"/>
    <mergeCell ref="B560:B563"/>
    <mergeCell ref="E560:E563"/>
    <mergeCell ref="A566:A568"/>
    <mergeCell ref="B566:B568"/>
    <mergeCell ref="B582:B594"/>
    <mergeCell ref="E582:E594"/>
    <mergeCell ref="A573:A581"/>
    <mergeCell ref="B573:B581"/>
    <mergeCell ref="E573:E581"/>
    <mergeCell ref="A569:A570"/>
    <mergeCell ref="B569:B570"/>
    <mergeCell ref="E569:E570"/>
    <mergeCell ref="A571:A572"/>
    <mergeCell ref="B571:B572"/>
    <mergeCell ref="E566:E568"/>
    <mergeCell ref="J527:J537"/>
    <mergeCell ref="A538:A539"/>
    <mergeCell ref="B538:B539"/>
    <mergeCell ref="E538:E539"/>
    <mergeCell ref="A527:A537"/>
    <mergeCell ref="B527:B537"/>
    <mergeCell ref="E527:E537"/>
    <mergeCell ref="F527:F537"/>
    <mergeCell ref="G527:G537"/>
    <mergeCell ref="H527:H537"/>
    <mergeCell ref="I527:I537"/>
    <mergeCell ref="F540:F557"/>
    <mergeCell ref="G540:G557"/>
    <mergeCell ref="A496:A497"/>
    <mergeCell ref="B496:B497"/>
    <mergeCell ref="E496:E497"/>
    <mergeCell ref="A498:A502"/>
    <mergeCell ref="B498:B502"/>
    <mergeCell ref="E498:E502"/>
    <mergeCell ref="A504:A511"/>
    <mergeCell ref="B504:B511"/>
    <mergeCell ref="E504:E511"/>
    <mergeCell ref="A514:A517"/>
    <mergeCell ref="B514:B517"/>
    <mergeCell ref="E514:E517"/>
    <mergeCell ref="A518:A526"/>
    <mergeCell ref="B518:B526"/>
    <mergeCell ref="E518:E526"/>
    <mergeCell ref="A540:A557"/>
    <mergeCell ref="B540:B557"/>
    <mergeCell ref="E540:E555"/>
    <mergeCell ref="F476:F479"/>
    <mergeCell ref="G476:G479"/>
    <mergeCell ref="H476:H477"/>
    <mergeCell ref="I476:I477"/>
    <mergeCell ref="J476:J479"/>
    <mergeCell ref="H478:H479"/>
    <mergeCell ref="I478:I479"/>
    <mergeCell ref="A480:A495"/>
    <mergeCell ref="B480:B495"/>
    <mergeCell ref="E480:E495"/>
    <mergeCell ref="I468:I469"/>
    <mergeCell ref="J468:J471"/>
    <mergeCell ref="H470:H471"/>
    <mergeCell ref="I470:I471"/>
    <mergeCell ref="F472:F475"/>
    <mergeCell ref="G472:G475"/>
    <mergeCell ref="H472:H473"/>
    <mergeCell ref="I472:I473"/>
    <mergeCell ref="J472:J475"/>
    <mergeCell ref="H474:H475"/>
    <mergeCell ref="I474:I475"/>
    <mergeCell ref="A402:A409"/>
    <mergeCell ref="B402:B409"/>
    <mergeCell ref="E402:E409"/>
    <mergeCell ref="A412:A429"/>
    <mergeCell ref="B412:B429"/>
    <mergeCell ref="E412:E429"/>
    <mergeCell ref="F434:F445"/>
    <mergeCell ref="G434:G444"/>
    <mergeCell ref="J434:J444"/>
    <mergeCell ref="G412:G429"/>
    <mergeCell ref="J412:J429"/>
    <mergeCell ref="A381:A389"/>
    <mergeCell ref="B381:B389"/>
    <mergeCell ref="E381:E389"/>
    <mergeCell ref="A390:A393"/>
    <mergeCell ref="B390:B393"/>
    <mergeCell ref="E390:E393"/>
    <mergeCell ref="A394:A401"/>
    <mergeCell ref="B394:B401"/>
    <mergeCell ref="E394:E401"/>
    <mergeCell ref="A358:A365"/>
    <mergeCell ref="B358:B365"/>
    <mergeCell ref="E358:E365"/>
    <mergeCell ref="A366:A372"/>
    <mergeCell ref="B366:B372"/>
    <mergeCell ref="E366:E372"/>
    <mergeCell ref="A373:A380"/>
    <mergeCell ref="B373:B380"/>
    <mergeCell ref="E373:E380"/>
    <mergeCell ref="A342:A350"/>
    <mergeCell ref="B342:B350"/>
    <mergeCell ref="E342:E350"/>
    <mergeCell ref="A351:A352"/>
    <mergeCell ref="B351:B352"/>
    <mergeCell ref="E351:E352"/>
    <mergeCell ref="A353:A357"/>
    <mergeCell ref="B353:B357"/>
    <mergeCell ref="E353:E357"/>
    <mergeCell ref="A336:A337"/>
    <mergeCell ref="B336:B337"/>
    <mergeCell ref="E336:E337"/>
    <mergeCell ref="A338:A339"/>
    <mergeCell ref="B338:B339"/>
    <mergeCell ref="E338:E339"/>
    <mergeCell ref="A340:A341"/>
    <mergeCell ref="B340:B341"/>
    <mergeCell ref="E340:E341"/>
    <mergeCell ref="A330:A331"/>
    <mergeCell ref="B330:B331"/>
    <mergeCell ref="E330:E331"/>
    <mergeCell ref="A332:A333"/>
    <mergeCell ref="B332:B333"/>
    <mergeCell ref="E332:E333"/>
    <mergeCell ref="A334:A335"/>
    <mergeCell ref="B334:B335"/>
    <mergeCell ref="E334:E335"/>
    <mergeCell ref="A324:A325"/>
    <mergeCell ref="B324:B325"/>
    <mergeCell ref="E324:E325"/>
    <mergeCell ref="A326:A327"/>
    <mergeCell ref="B326:B327"/>
    <mergeCell ref="E326:E327"/>
    <mergeCell ref="A328:A329"/>
    <mergeCell ref="B328:B329"/>
    <mergeCell ref="E328:E329"/>
    <mergeCell ref="A318:A319"/>
    <mergeCell ref="B318:B319"/>
    <mergeCell ref="E318:E319"/>
    <mergeCell ref="A320:A321"/>
    <mergeCell ref="B320:B321"/>
    <mergeCell ref="E320:E321"/>
    <mergeCell ref="A322:A323"/>
    <mergeCell ref="B322:B323"/>
    <mergeCell ref="E322:E323"/>
    <mergeCell ref="A310:A313"/>
    <mergeCell ref="B310:B313"/>
    <mergeCell ref="E310:E313"/>
    <mergeCell ref="A314:A315"/>
    <mergeCell ref="B314:B315"/>
    <mergeCell ref="E314:E315"/>
    <mergeCell ref="A316:A317"/>
    <mergeCell ref="B316:B317"/>
    <mergeCell ref="E316:E317"/>
    <mergeCell ref="A295:A296"/>
    <mergeCell ref="B295:B296"/>
    <mergeCell ref="E295:E296"/>
    <mergeCell ref="A297:A307"/>
    <mergeCell ref="B297:B307"/>
    <mergeCell ref="E297:E307"/>
    <mergeCell ref="A308:A309"/>
    <mergeCell ref="B308:B309"/>
    <mergeCell ref="E308:E309"/>
    <mergeCell ref="A272:A273"/>
    <mergeCell ref="B272:B273"/>
    <mergeCell ref="E272:E273"/>
    <mergeCell ref="A276:A285"/>
    <mergeCell ref="B276:B285"/>
    <mergeCell ref="E276:E285"/>
    <mergeCell ref="A291:A294"/>
    <mergeCell ref="B291:B294"/>
    <mergeCell ref="E291:E294"/>
    <mergeCell ref="A255:A257"/>
    <mergeCell ref="B255:B257"/>
    <mergeCell ref="E255:E257"/>
    <mergeCell ref="A258:A260"/>
    <mergeCell ref="B258:B260"/>
    <mergeCell ref="E258:E260"/>
    <mergeCell ref="A266:A269"/>
    <mergeCell ref="B266:B269"/>
    <mergeCell ref="E266:E269"/>
    <mergeCell ref="A246:A248"/>
    <mergeCell ref="B246:B248"/>
    <mergeCell ref="E246:E248"/>
    <mergeCell ref="A249:A251"/>
    <mergeCell ref="B249:B251"/>
    <mergeCell ref="E249:E251"/>
    <mergeCell ref="A252:A254"/>
    <mergeCell ref="B252:B254"/>
    <mergeCell ref="E252:E254"/>
    <mergeCell ref="A237:A239"/>
    <mergeCell ref="B237:B239"/>
    <mergeCell ref="E237:E239"/>
    <mergeCell ref="A240:A242"/>
    <mergeCell ref="B240:B242"/>
    <mergeCell ref="E240:E242"/>
    <mergeCell ref="A243:A245"/>
    <mergeCell ref="B243:B245"/>
    <mergeCell ref="E243:E245"/>
    <mergeCell ref="F220:F225"/>
    <mergeCell ref="G220:G225"/>
    <mergeCell ref="A226:A233"/>
    <mergeCell ref="B226:B233"/>
    <mergeCell ref="E226:E233"/>
    <mergeCell ref="A234:A236"/>
    <mergeCell ref="B234:B236"/>
    <mergeCell ref="E234:E236"/>
    <mergeCell ref="J220:J225"/>
    <mergeCell ref="A208:A214"/>
    <mergeCell ref="B208:B214"/>
    <mergeCell ref="E208:E214"/>
    <mergeCell ref="A218:A219"/>
    <mergeCell ref="B218:B219"/>
    <mergeCell ref="E218:E219"/>
    <mergeCell ref="A220:A225"/>
    <mergeCell ref="B220:B225"/>
    <mergeCell ref="E220:E224"/>
    <mergeCell ref="A181:A182"/>
    <mergeCell ref="B181:B182"/>
    <mergeCell ref="E181:E182"/>
    <mergeCell ref="A185:A202"/>
    <mergeCell ref="B185:B202"/>
    <mergeCell ref="E185:E202"/>
    <mergeCell ref="A203:A207"/>
    <mergeCell ref="B203:B207"/>
    <mergeCell ref="E203:E207"/>
    <mergeCell ref="F168:F174"/>
    <mergeCell ref="A164:A165"/>
    <mergeCell ref="B164:B165"/>
    <mergeCell ref="E164:E165"/>
    <mergeCell ref="A166:A167"/>
    <mergeCell ref="B166:B167"/>
    <mergeCell ref="E166:E167"/>
    <mergeCell ref="A175:A178"/>
    <mergeCell ref="B175:B178"/>
    <mergeCell ref="E175:E178"/>
    <mergeCell ref="A168:A174"/>
    <mergeCell ref="B168:B174"/>
    <mergeCell ref="E168:E174"/>
    <mergeCell ref="J144:J149"/>
    <mergeCell ref="A150:A156"/>
    <mergeCell ref="B150:B156"/>
    <mergeCell ref="E150:E156"/>
    <mergeCell ref="A144:A149"/>
    <mergeCell ref="B144:B149"/>
    <mergeCell ref="E144:E149"/>
    <mergeCell ref="F144:F149"/>
    <mergeCell ref="G144:G149"/>
    <mergeCell ref="A130:A136"/>
    <mergeCell ref="B130:B136"/>
    <mergeCell ref="E130:E136"/>
    <mergeCell ref="A140:A143"/>
    <mergeCell ref="B140:B143"/>
    <mergeCell ref="E140:E143"/>
    <mergeCell ref="A118:A120"/>
    <mergeCell ref="B118:B120"/>
    <mergeCell ref="E118:E120"/>
    <mergeCell ref="A101:A110"/>
    <mergeCell ref="B101:B110"/>
    <mergeCell ref="E101:E110"/>
    <mergeCell ref="F118:F120"/>
    <mergeCell ref="G118:G120"/>
    <mergeCell ref="J118:J120"/>
    <mergeCell ref="A121:A126"/>
    <mergeCell ref="B121:B126"/>
    <mergeCell ref="E121:E126"/>
    <mergeCell ref="A111:A113"/>
    <mergeCell ref="B111:B113"/>
    <mergeCell ref="E111:E113"/>
    <mergeCell ref="F111:F113"/>
    <mergeCell ref="G111:G113"/>
    <mergeCell ref="J111:J113"/>
    <mergeCell ref="A114:A117"/>
    <mergeCell ref="B114:B117"/>
    <mergeCell ref="E114:E117"/>
    <mergeCell ref="F114:F117"/>
    <mergeCell ref="G114:G117"/>
    <mergeCell ref="J114:J117"/>
    <mergeCell ref="B86:B87"/>
    <mergeCell ref="E86:E87"/>
    <mergeCell ref="A88:A96"/>
    <mergeCell ref="B88:B96"/>
    <mergeCell ref="E88:E96"/>
    <mergeCell ref="A97:A98"/>
    <mergeCell ref="B97:B98"/>
    <mergeCell ref="E97:E98"/>
    <mergeCell ref="A99:A100"/>
    <mergeCell ref="B99:B100"/>
    <mergeCell ref="E99:E100"/>
    <mergeCell ref="A2:E3"/>
    <mergeCell ref="A4:D4"/>
    <mergeCell ref="A12:A17"/>
    <mergeCell ref="B12:B17"/>
    <mergeCell ref="E12:E17"/>
    <mergeCell ref="F412:F429"/>
    <mergeCell ref="A21:A22"/>
    <mergeCell ref="B21:B22"/>
    <mergeCell ref="E21:E22"/>
    <mergeCell ref="A23:A27"/>
    <mergeCell ref="B23:B27"/>
    <mergeCell ref="E23:E27"/>
    <mergeCell ref="A28:A31"/>
    <mergeCell ref="B28:B31"/>
    <mergeCell ref="E28:E31"/>
    <mergeCell ref="A32:A47"/>
    <mergeCell ref="B32:B47"/>
    <mergeCell ref="E32:E47"/>
    <mergeCell ref="A48:A63"/>
    <mergeCell ref="B48:B63"/>
    <mergeCell ref="E48:E63"/>
    <mergeCell ref="A69:A70"/>
    <mergeCell ref="B69:B70"/>
    <mergeCell ref="E69:E70"/>
    <mergeCell ref="J540:J557"/>
    <mergeCell ref="E431:E433"/>
    <mergeCell ref="A434:A445"/>
    <mergeCell ref="B434:B445"/>
    <mergeCell ref="E434:E445"/>
    <mergeCell ref="A446:A461"/>
    <mergeCell ref="B446:B461"/>
    <mergeCell ref="E446:E461"/>
    <mergeCell ref="A462:A463"/>
    <mergeCell ref="B462:B463"/>
    <mergeCell ref="E462:E463"/>
    <mergeCell ref="A464:A479"/>
    <mergeCell ref="B464:B479"/>
    <mergeCell ref="E464:E479"/>
    <mergeCell ref="F464:F467"/>
    <mergeCell ref="G464:G467"/>
    <mergeCell ref="H464:H465"/>
    <mergeCell ref="I464:I465"/>
    <mergeCell ref="J464:J467"/>
    <mergeCell ref="H466:H467"/>
    <mergeCell ref="I466:I467"/>
    <mergeCell ref="F468:F471"/>
    <mergeCell ref="G468:G471"/>
    <mergeCell ref="H468:H469"/>
    <mergeCell ref="A65:A68"/>
    <mergeCell ref="B65:B68"/>
    <mergeCell ref="E65:E68"/>
    <mergeCell ref="A158:A161"/>
    <mergeCell ref="B158:B161"/>
    <mergeCell ref="E158:E161"/>
    <mergeCell ref="A600:A602"/>
    <mergeCell ref="B600:B602"/>
    <mergeCell ref="E600:E602"/>
    <mergeCell ref="A431:A433"/>
    <mergeCell ref="B431:B433"/>
    <mergeCell ref="A71:A72"/>
    <mergeCell ref="B71:B72"/>
    <mergeCell ref="E71:E72"/>
    <mergeCell ref="A73:A74"/>
    <mergeCell ref="B73:B74"/>
    <mergeCell ref="E73:E74"/>
    <mergeCell ref="A75:A76"/>
    <mergeCell ref="B75:B76"/>
    <mergeCell ref="E75:E76"/>
    <mergeCell ref="A77:A85"/>
    <mergeCell ref="B77:B85"/>
    <mergeCell ref="E77:E85"/>
    <mergeCell ref="A86:A87"/>
  </mergeCells>
  <hyperlinks>
    <hyperlink ref="D410" location="ISCED!A1" display="δες φύλλο &quot;ISCED&quot;" xr:uid="{00000000-0004-0000-0700-000008000000}"/>
    <hyperlink ref="D411" location="ISCED!A29" display="δες φύλλο &quot;ISCED&quot;" xr:uid="{00000000-0004-0000-0700-00000F000000}"/>
    <hyperlink ref="D128" location="NACE!A27" display="δες φύλλο &quot;NACE&quot; , ΣΤΑΚΟΔ 08, 2ψηφ" xr:uid="{E7393F19-6051-4BDD-AD5B-AC94A449CE46}"/>
    <hyperlink ref="D127" location="NACE!A6" display="δες φύλλο &quot;NACE&quot; , ΣΤΑΚΟΔ 08, 1ψηφ" xr:uid="{2C330714-EE48-45C5-BA4A-696F398068A3}"/>
    <hyperlink ref="D129" location="NACE!A115" display="δες φύλλο &quot;NACE&quot; , ΣΤΑΚΟΔ 08, 3ψηφ" xr:uid="{20464C5C-457E-4207-8194-145C20FDB3E5}"/>
    <hyperlink ref="D262" location="NACE!A27" display="δες φύλλο &quot;NACE&quot; , ΣΤΑΚΟΔ 08, 2ψηφ" xr:uid="{81BD301F-12F4-46CE-8254-F3A1C25D266A}"/>
    <hyperlink ref="D261" location="NACE!A6" display="δες φύλλο &quot;NACE&quot; , ΣΤΑΚΟΔ 08, 1ψηφ" xr:uid="{114EA26C-9839-4D5F-8266-62FABFC79353}"/>
    <hyperlink ref="D287" location="NACE!A27" display="δες φύλλο &quot;NACE&quot; , ΣΤΑΚΟΔ 08, 2ψηφ" xr:uid="{4478AA1C-EE85-44B3-AD17-C4504E453356}"/>
    <hyperlink ref="D286" location="NACE!A6" display="δες φύλλο &quot;NACE&quot; , ΣΤΑΚΟΔ 08, 1ψηφ" xr:uid="{172CACF3-449E-48AE-BEB2-652E18915F48}"/>
    <hyperlink ref="D513" location="NACE!A27" display="δες φύλλο &quot;NACE&quot; , ΣΤΑΚΟΔ 08, 2ψηφ" xr:uid="{872FDBAB-D64B-4ED8-B3F3-962C4F986238}"/>
    <hyperlink ref="D512" location="NACE!A6" display="δες φύλλο &quot;NACE&quot; , ΣΤΑΚΟΔ 08, 1ψηφ" xr:uid="{36AF1512-2F83-440E-AC0C-C203E6157C09}"/>
    <hyperlink ref="D138" location="ISCO!A16" display="δες φύλλο &quot;ISCO&quot; , ISCO08, 2ψηφ" xr:uid="{E4DB3D8A-3460-4BB5-9F15-74E444B91CFD}"/>
    <hyperlink ref="D137" location="ISCO!A6" display="δες φύλλο &quot;ISCO&quot; , ISCO08, 1ψηφ" xr:uid="{3F6F72D3-81EB-4866-A405-A504FCA2352A}"/>
    <hyperlink ref="D139" location="ISCO!A57" display="δες φύλλο &quot;ISCO&quot; , ISCO08, 3ψηφ" xr:uid="{12DB16B9-6B4C-4F06-B847-37738A02FC58}"/>
    <hyperlink ref="D264" location="ISCO!A16" display="δες φύλλο &quot;ISCO&quot; , ISCO08, 2ψηφ" xr:uid="{4C728E7A-9DC1-4E9E-84CA-9C4DFF0C7EEC}"/>
    <hyperlink ref="D263" location="ISCO!A6" display="δες φύλλο &quot;ISCO&quot; , ISCO08, 1ψηφ" xr:uid="{1F45EE3E-2A1D-4E5C-AD82-96A236AD9E1E}"/>
    <hyperlink ref="D265" location="ISCO!A57" display="δες φύλλο &quot;ISCO&quot; , ISCO08, 3ψηφ" xr:uid="{192A4A39-209D-447B-8FDC-1C27E5B470A9}"/>
    <hyperlink ref="D289" location="ISCO!A16" display="δες φύλλο &quot;ISCO&quot; , ISCO08, 2ψηφ" xr:uid="{660932DB-A1DA-42D4-82C0-09FE80D0312C}"/>
    <hyperlink ref="D288" location="ISCO!A6" display="δες φύλλο &quot;ISCO&quot; , ISCO08, 1ψηφ" xr:uid="{0D41AB4E-5110-46CE-8597-CB80D8077B82}"/>
    <hyperlink ref="D290" location="ISCO!A57" display="δες φύλλο &quot;ISCO&quot; , ISCO08, 3ψηφ" xr:uid="{87BCEBE8-8EC1-4EEB-B38F-5E1945625FC5}"/>
  </hyperlinks>
  <pageMargins left="0.75" right="0.75" top="1" bottom="1"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dimension ref="A1:G788"/>
  <sheetViews>
    <sheetView zoomScale="115" zoomScaleNormal="115" workbookViewId="0">
      <pane xSplit="5" ySplit="5" topLeftCell="F518" activePane="bottomRight" state="frozen"/>
      <selection activeCell="G24" sqref="G24"/>
      <selection pane="topRight" activeCell="G24" sqref="G24"/>
      <selection pane="bottomLeft" activeCell="G24" sqref="G24"/>
      <selection pane="bottomRight" activeCell="F515" sqref="F515"/>
    </sheetView>
  </sheetViews>
  <sheetFormatPr defaultColWidth="8.85546875" defaultRowHeight="12.75"/>
  <cols>
    <col min="1" max="1" width="12.7109375" style="145" customWidth="1"/>
    <col min="2" max="2" width="40.7109375" style="144" customWidth="1"/>
    <col min="3" max="3" width="10.7109375" style="148" customWidth="1"/>
    <col min="4" max="4" width="62.42578125" style="145" customWidth="1"/>
    <col min="5" max="5" width="12.7109375" style="144" customWidth="1"/>
    <col min="6" max="16384" width="8.85546875" style="145"/>
  </cols>
  <sheetData>
    <row r="1" spans="1:7" s="305" customFormat="1" ht="15" thickBot="1">
      <c r="A1" s="3"/>
      <c r="B1" s="303"/>
      <c r="C1" s="304"/>
      <c r="E1" s="303"/>
    </row>
    <row r="2" spans="1:7" s="305" customFormat="1" ht="14.25">
      <c r="A2" s="1674" t="s">
        <v>2321</v>
      </c>
      <c r="B2" s="1675"/>
      <c r="C2" s="1675"/>
      <c r="D2" s="1675"/>
      <c r="E2" s="1676"/>
    </row>
    <row r="3" spans="1:7" s="305" customFormat="1" ht="15" thickBot="1">
      <c r="A3" s="1781"/>
      <c r="B3" s="1782"/>
      <c r="C3" s="1782"/>
      <c r="D3" s="1782"/>
      <c r="E3" s="1783"/>
    </row>
    <row r="4" spans="1:7" s="305" customFormat="1" ht="15.75" thickBot="1">
      <c r="A4" s="1784" t="s">
        <v>2274</v>
      </c>
      <c r="B4" s="1784"/>
      <c r="C4" s="1784"/>
      <c r="D4" s="1784"/>
      <c r="E4" s="970"/>
    </row>
    <row r="5" spans="1:7" s="303" customFormat="1" ht="45.75" thickBot="1">
      <c r="A5" s="610" t="s">
        <v>2201</v>
      </c>
      <c r="B5" s="610" t="s">
        <v>547</v>
      </c>
      <c r="C5" s="610" t="s">
        <v>2202</v>
      </c>
      <c r="D5" s="611" t="s">
        <v>548</v>
      </c>
      <c r="E5" s="616" t="s">
        <v>2203</v>
      </c>
    </row>
    <row r="6" spans="1:7" ht="13.5" thickBot="1">
      <c r="A6" s="185" t="s">
        <v>4397</v>
      </c>
      <c r="B6" s="185" t="s">
        <v>4390</v>
      </c>
      <c r="C6" s="186"/>
      <c r="D6" s="185"/>
      <c r="E6" s="187" t="s">
        <v>2188</v>
      </c>
      <c r="F6" s="144"/>
      <c r="G6" s="144"/>
    </row>
    <row r="7" spans="1:7" ht="13.5" thickBot="1">
      <c r="A7" s="185" t="s">
        <v>4396</v>
      </c>
      <c r="B7" s="920" t="s">
        <v>4389</v>
      </c>
      <c r="C7" s="510"/>
      <c r="D7" s="191"/>
      <c r="E7" s="187" t="s">
        <v>2188</v>
      </c>
      <c r="F7" s="144"/>
      <c r="G7" s="144"/>
    </row>
    <row r="8" spans="1:7" ht="26.25" thickBot="1">
      <c r="A8" s="185" t="s">
        <v>6298</v>
      </c>
      <c r="B8" s="920" t="s">
        <v>6301</v>
      </c>
      <c r="C8" s="1041" t="s">
        <v>7164</v>
      </c>
      <c r="D8" s="191"/>
      <c r="E8" s="187" t="s">
        <v>2188</v>
      </c>
      <c r="F8" s="144"/>
      <c r="G8" s="144"/>
    </row>
    <row r="9" spans="1:7" ht="13.5" thickBot="1">
      <c r="A9" s="185" t="s">
        <v>156</v>
      </c>
      <c r="B9" s="470" t="s">
        <v>761</v>
      </c>
      <c r="C9" s="510" t="s">
        <v>171</v>
      </c>
      <c r="D9" s="196"/>
      <c r="E9" s="197" t="s">
        <v>2188</v>
      </c>
      <c r="F9" s="144"/>
      <c r="G9" s="144"/>
    </row>
    <row r="10" spans="1:7" s="177" customFormat="1" ht="13.5" thickBot="1">
      <c r="A10" s="185" t="s">
        <v>531</v>
      </c>
      <c r="B10" s="198" t="s">
        <v>530</v>
      </c>
      <c r="C10" s="199"/>
      <c r="D10" s="200"/>
      <c r="E10" s="201" t="s">
        <v>2188</v>
      </c>
      <c r="F10" s="203"/>
      <c r="G10" s="178"/>
    </row>
    <row r="11" spans="1:7" s="177" customFormat="1" ht="13.5" thickBot="1">
      <c r="A11" s="288" t="s">
        <v>4392</v>
      </c>
      <c r="B11" s="343" t="s">
        <v>2875</v>
      </c>
      <c r="C11" s="488" t="s">
        <v>5630</v>
      </c>
      <c r="D11" s="956" t="s">
        <v>5631</v>
      </c>
      <c r="E11" s="343" t="s">
        <v>2188</v>
      </c>
      <c r="F11" s="203"/>
      <c r="G11" s="178"/>
    </row>
    <row r="12" spans="1:7" ht="13.5" thickBot="1">
      <c r="A12" s="1570" t="s">
        <v>265</v>
      </c>
      <c r="B12" s="1572" t="s">
        <v>424</v>
      </c>
      <c r="C12" s="204" t="s">
        <v>1</v>
      </c>
      <c r="D12" s="205" t="s">
        <v>755</v>
      </c>
      <c r="E12" s="1575" t="s">
        <v>2188</v>
      </c>
      <c r="F12" s="144"/>
      <c r="G12" s="144"/>
    </row>
    <row r="13" spans="1:7" ht="13.5" thickBot="1">
      <c r="A13" s="1571"/>
      <c r="B13" s="1573"/>
      <c r="C13" s="206" t="s">
        <v>2</v>
      </c>
      <c r="D13" s="205" t="s">
        <v>756</v>
      </c>
      <c r="E13" s="1576"/>
      <c r="F13" s="144"/>
      <c r="G13" s="144"/>
    </row>
    <row r="14" spans="1:7" ht="13.5" thickBot="1">
      <c r="A14" s="1571"/>
      <c r="B14" s="1573"/>
      <c r="C14" s="206" t="s">
        <v>3</v>
      </c>
      <c r="D14" s="205" t="s">
        <v>757</v>
      </c>
      <c r="E14" s="1576"/>
      <c r="F14" s="144"/>
      <c r="G14" s="144"/>
    </row>
    <row r="15" spans="1:7" ht="13.5" thickBot="1">
      <c r="A15" s="1571"/>
      <c r="B15" s="1573"/>
      <c r="C15" s="206" t="s">
        <v>4</v>
      </c>
      <c r="D15" s="205" t="s">
        <v>758</v>
      </c>
      <c r="E15" s="1576"/>
      <c r="F15" s="144"/>
      <c r="G15" s="144"/>
    </row>
    <row r="16" spans="1:7" ht="13.5" thickBot="1">
      <c r="A16" s="1571"/>
      <c r="B16" s="1573"/>
      <c r="C16" s="206" t="s">
        <v>5</v>
      </c>
      <c r="D16" s="205" t="s">
        <v>759</v>
      </c>
      <c r="E16" s="1576"/>
      <c r="F16" s="144"/>
      <c r="G16" s="144"/>
    </row>
    <row r="17" spans="1:7" ht="13.5" thickBot="1">
      <c r="A17" s="1571"/>
      <c r="B17" s="1574"/>
      <c r="C17" s="207" t="s">
        <v>6</v>
      </c>
      <c r="D17" s="205" t="s">
        <v>616</v>
      </c>
      <c r="E17" s="1577"/>
      <c r="F17" s="144"/>
      <c r="G17" s="144"/>
    </row>
    <row r="18" spans="1:7" ht="13.5" thickBot="1">
      <c r="A18" s="195" t="s">
        <v>266</v>
      </c>
      <c r="B18" s="195" t="s">
        <v>425</v>
      </c>
      <c r="C18" s="208" t="s">
        <v>171</v>
      </c>
      <c r="D18" s="209" t="s">
        <v>760</v>
      </c>
      <c r="E18" s="197" t="s">
        <v>2188</v>
      </c>
      <c r="F18" s="144"/>
      <c r="G18" s="144"/>
    </row>
    <row r="19" spans="1:7" ht="13.5" thickBot="1">
      <c r="A19" s="195" t="s">
        <v>267</v>
      </c>
      <c r="B19" s="195" t="s">
        <v>426</v>
      </c>
      <c r="C19" s="208" t="s">
        <v>172</v>
      </c>
      <c r="D19" s="210" t="s">
        <v>760</v>
      </c>
      <c r="E19" s="197" t="s">
        <v>2188</v>
      </c>
      <c r="F19" s="144"/>
      <c r="G19" s="144"/>
    </row>
    <row r="20" spans="1:7" ht="13.5" thickBot="1">
      <c r="A20" s="195" t="s">
        <v>268</v>
      </c>
      <c r="B20" s="195" t="s">
        <v>427</v>
      </c>
      <c r="C20" s="208" t="s">
        <v>173</v>
      </c>
      <c r="D20" s="210" t="s">
        <v>760</v>
      </c>
      <c r="E20" s="197" t="s">
        <v>2188</v>
      </c>
      <c r="F20" s="144"/>
      <c r="G20" s="144"/>
    </row>
    <row r="21" spans="1:7" ht="13.5" thickBot="1">
      <c r="A21" s="1570" t="s">
        <v>269</v>
      </c>
      <c r="B21" s="1572" t="s">
        <v>319</v>
      </c>
      <c r="C21" s="206" t="s">
        <v>1</v>
      </c>
      <c r="D21" s="205" t="s">
        <v>2026</v>
      </c>
      <c r="E21" s="1575" t="s">
        <v>2188</v>
      </c>
      <c r="F21" s="144"/>
      <c r="G21" s="144"/>
    </row>
    <row r="22" spans="1:7" ht="13.5" thickBot="1">
      <c r="A22" s="1571"/>
      <c r="B22" s="1574"/>
      <c r="C22" s="207" t="s">
        <v>2</v>
      </c>
      <c r="D22" s="210" t="s">
        <v>2027</v>
      </c>
      <c r="E22" s="1577"/>
      <c r="F22" s="144"/>
      <c r="G22" s="144"/>
    </row>
    <row r="23" spans="1:7">
      <c r="A23" s="1515" t="s">
        <v>5722</v>
      </c>
      <c r="B23" s="1421" t="s">
        <v>321</v>
      </c>
      <c r="C23" s="415" t="s">
        <v>1</v>
      </c>
      <c r="D23" s="205" t="s">
        <v>753</v>
      </c>
      <c r="E23" s="1575" t="s">
        <v>2188</v>
      </c>
      <c r="F23" s="144"/>
      <c r="G23" s="144"/>
    </row>
    <row r="24" spans="1:7">
      <c r="A24" s="1516"/>
      <c r="B24" s="1422"/>
      <c r="C24" s="416" t="s">
        <v>2</v>
      </c>
      <c r="D24" s="205" t="s">
        <v>754</v>
      </c>
      <c r="E24" s="1576"/>
      <c r="F24" s="144"/>
      <c r="G24" s="144"/>
    </row>
    <row r="25" spans="1:7">
      <c r="A25" s="1516"/>
      <c r="B25" s="1422"/>
      <c r="C25" s="416">
        <v>3</v>
      </c>
      <c r="D25" s="971" t="s">
        <v>7157</v>
      </c>
      <c r="E25" s="1576"/>
      <c r="F25" s="144"/>
      <c r="G25" s="144"/>
    </row>
    <row r="26" spans="1:7" ht="13.5" thickBot="1">
      <c r="A26" s="1517"/>
      <c r="B26" s="1423"/>
      <c r="C26" s="374">
        <v>4</v>
      </c>
      <c r="D26" s="971" t="s">
        <v>7158</v>
      </c>
      <c r="E26" s="1577"/>
      <c r="F26" s="144"/>
      <c r="G26" s="144"/>
    </row>
    <row r="27" spans="1:7" ht="13.5" thickBot="1">
      <c r="A27" s="1570" t="s">
        <v>5607</v>
      </c>
      <c r="B27" s="1671" t="s">
        <v>322</v>
      </c>
      <c r="C27" s="204" t="s">
        <v>140</v>
      </c>
      <c r="D27" s="376" t="s">
        <v>750</v>
      </c>
      <c r="E27" s="1612" t="s">
        <v>2188</v>
      </c>
      <c r="F27" s="144"/>
      <c r="G27" s="144"/>
    </row>
    <row r="28" spans="1:7" ht="13.5" thickBot="1">
      <c r="A28" s="1570"/>
      <c r="B28" s="1671"/>
      <c r="C28" s="206" t="s">
        <v>2951</v>
      </c>
      <c r="D28" s="377" t="s">
        <v>5610</v>
      </c>
      <c r="E28" s="1612"/>
      <c r="F28" s="144"/>
      <c r="G28" s="144"/>
    </row>
    <row r="29" spans="1:7" ht="13.5" thickBot="1">
      <c r="A29" s="1570"/>
      <c r="B29" s="1671"/>
      <c r="C29" s="206" t="s">
        <v>2952</v>
      </c>
      <c r="D29" s="377" t="s">
        <v>5611</v>
      </c>
      <c r="E29" s="1612"/>
      <c r="F29" s="144"/>
      <c r="G29" s="144"/>
    </row>
    <row r="30" spans="1:7" ht="13.5" thickBot="1">
      <c r="A30" s="1570"/>
      <c r="B30" s="1671"/>
      <c r="C30" s="206" t="s">
        <v>2954</v>
      </c>
      <c r="D30" s="377" t="s">
        <v>5612</v>
      </c>
      <c r="E30" s="1612"/>
      <c r="F30" s="144"/>
      <c r="G30" s="144"/>
    </row>
    <row r="31" spans="1:7" ht="13.5" thickBot="1">
      <c r="A31" s="1570"/>
      <c r="B31" s="1671"/>
      <c r="C31" s="206" t="s">
        <v>5613</v>
      </c>
      <c r="D31" s="377" t="s">
        <v>5614</v>
      </c>
      <c r="E31" s="1612"/>
      <c r="F31" s="144"/>
      <c r="G31" s="144"/>
    </row>
    <row r="32" spans="1:7" ht="13.5" thickBot="1">
      <c r="A32" s="1570"/>
      <c r="B32" s="1671"/>
      <c r="C32" s="206" t="s">
        <v>5615</v>
      </c>
      <c r="D32" s="377" t="s">
        <v>5616</v>
      </c>
      <c r="E32" s="1612"/>
      <c r="F32" s="144"/>
      <c r="G32" s="144"/>
    </row>
    <row r="33" spans="1:7" ht="13.5" thickBot="1">
      <c r="A33" s="1570"/>
      <c r="B33" s="1671"/>
      <c r="C33" s="206" t="s">
        <v>2956</v>
      </c>
      <c r="D33" s="377" t="s">
        <v>5617</v>
      </c>
      <c r="E33" s="1612"/>
      <c r="F33" s="144"/>
      <c r="G33" s="144"/>
    </row>
    <row r="34" spans="1:7" ht="13.5" thickBot="1">
      <c r="A34" s="1570"/>
      <c r="B34" s="1671"/>
      <c r="C34" s="206" t="s">
        <v>1680</v>
      </c>
      <c r="D34" s="377" t="s">
        <v>5618</v>
      </c>
      <c r="E34" s="1612"/>
      <c r="F34" s="144"/>
      <c r="G34" s="144"/>
    </row>
    <row r="35" spans="1:7" ht="13.5" thickBot="1">
      <c r="A35" s="1570"/>
      <c r="B35" s="1671"/>
      <c r="C35" s="206" t="s">
        <v>430</v>
      </c>
      <c r="D35" s="377" t="s">
        <v>5619</v>
      </c>
      <c r="E35" s="1612"/>
      <c r="F35" s="144"/>
      <c r="G35" s="144"/>
    </row>
    <row r="36" spans="1:7" ht="13.5" thickBot="1">
      <c r="A36" s="1570"/>
      <c r="B36" s="1671"/>
      <c r="C36" s="206" t="s">
        <v>1483</v>
      </c>
      <c r="D36" s="377" t="s">
        <v>5620</v>
      </c>
      <c r="E36" s="1612"/>
      <c r="F36" s="144"/>
      <c r="G36" s="144"/>
    </row>
    <row r="37" spans="1:7" ht="13.5" thickBot="1">
      <c r="A37" s="1570"/>
      <c r="B37" s="1671"/>
      <c r="C37" s="206" t="s">
        <v>1484</v>
      </c>
      <c r="D37" s="377" t="s">
        <v>5621</v>
      </c>
      <c r="E37" s="1612"/>
      <c r="F37" s="144"/>
      <c r="G37" s="144"/>
    </row>
    <row r="38" spans="1:7" ht="13.5" thickBot="1">
      <c r="A38" s="1570"/>
      <c r="B38" s="1671"/>
      <c r="C38" s="206" t="s">
        <v>4904</v>
      </c>
      <c r="D38" s="377" t="s">
        <v>5622</v>
      </c>
      <c r="E38" s="1612"/>
      <c r="F38" s="144"/>
      <c r="G38" s="144"/>
    </row>
    <row r="39" spans="1:7" ht="13.5" thickBot="1">
      <c r="A39" s="1570"/>
      <c r="B39" s="1671"/>
      <c r="C39" s="206" t="s">
        <v>4905</v>
      </c>
      <c r="D39" s="377" t="s">
        <v>5623</v>
      </c>
      <c r="E39" s="1612"/>
      <c r="F39" s="144"/>
      <c r="G39" s="144"/>
    </row>
    <row r="40" spans="1:7" ht="13.5" thickBot="1">
      <c r="A40" s="1570"/>
      <c r="B40" s="1671"/>
      <c r="C40" s="206" t="s">
        <v>2959</v>
      </c>
      <c r="D40" s="377" t="s">
        <v>5624</v>
      </c>
      <c r="E40" s="1612"/>
      <c r="F40" s="144"/>
      <c r="G40" s="144"/>
    </row>
    <row r="41" spans="1:7" ht="13.5" thickBot="1">
      <c r="A41" s="1571"/>
      <c r="B41" s="1671"/>
      <c r="C41" s="206" t="s">
        <v>5625</v>
      </c>
      <c r="D41" s="377" t="s">
        <v>5626</v>
      </c>
      <c r="E41" s="1612"/>
      <c r="F41" s="144"/>
      <c r="G41" s="144"/>
    </row>
    <row r="42" spans="1:7" ht="13.5" thickBot="1">
      <c r="A42" s="1571"/>
      <c r="B42" s="1671"/>
      <c r="C42" s="207" t="s">
        <v>2523</v>
      </c>
      <c r="D42" s="378" t="s">
        <v>2544</v>
      </c>
      <c r="E42" s="1612"/>
      <c r="F42" s="144"/>
      <c r="G42" s="144"/>
    </row>
    <row r="43" spans="1:7" ht="13.5" thickBot="1">
      <c r="A43" s="1570" t="s">
        <v>5606</v>
      </c>
      <c r="B43" s="1671" t="s">
        <v>323</v>
      </c>
      <c r="C43" s="204" t="s">
        <v>140</v>
      </c>
      <c r="D43" s="376" t="s">
        <v>750</v>
      </c>
      <c r="E43" s="1612" t="s">
        <v>2188</v>
      </c>
      <c r="F43" s="144"/>
      <c r="G43" s="144"/>
    </row>
    <row r="44" spans="1:7" ht="13.5" thickBot="1">
      <c r="A44" s="1570"/>
      <c r="B44" s="1671"/>
      <c r="C44" s="206" t="s">
        <v>2951</v>
      </c>
      <c r="D44" s="377" t="s">
        <v>5610</v>
      </c>
      <c r="E44" s="1612"/>
      <c r="F44" s="144"/>
      <c r="G44" s="144"/>
    </row>
    <row r="45" spans="1:7" ht="13.5" thickBot="1">
      <c r="A45" s="1570"/>
      <c r="B45" s="1671"/>
      <c r="C45" s="206" t="s">
        <v>2952</v>
      </c>
      <c r="D45" s="377" t="s">
        <v>5611</v>
      </c>
      <c r="E45" s="1612"/>
      <c r="F45" s="144"/>
      <c r="G45" s="144"/>
    </row>
    <row r="46" spans="1:7" ht="13.5" thickBot="1">
      <c r="A46" s="1570"/>
      <c r="B46" s="1671"/>
      <c r="C46" s="206" t="s">
        <v>2954</v>
      </c>
      <c r="D46" s="377" t="s">
        <v>5612</v>
      </c>
      <c r="E46" s="1612"/>
      <c r="F46" s="144"/>
      <c r="G46" s="144"/>
    </row>
    <row r="47" spans="1:7" ht="13.5" thickBot="1">
      <c r="A47" s="1570"/>
      <c r="B47" s="1671"/>
      <c r="C47" s="206" t="s">
        <v>5613</v>
      </c>
      <c r="D47" s="377" t="s">
        <v>5614</v>
      </c>
      <c r="E47" s="1612"/>
      <c r="F47" s="144"/>
      <c r="G47" s="144"/>
    </row>
    <row r="48" spans="1:7" ht="13.5" thickBot="1">
      <c r="A48" s="1570"/>
      <c r="B48" s="1671"/>
      <c r="C48" s="206" t="s">
        <v>5615</v>
      </c>
      <c r="D48" s="377" t="s">
        <v>5616</v>
      </c>
      <c r="E48" s="1612"/>
      <c r="F48" s="144"/>
      <c r="G48" s="144"/>
    </row>
    <row r="49" spans="1:7" ht="13.5" thickBot="1">
      <c r="A49" s="1570"/>
      <c r="B49" s="1671"/>
      <c r="C49" s="206" t="s">
        <v>2956</v>
      </c>
      <c r="D49" s="377" t="s">
        <v>5617</v>
      </c>
      <c r="E49" s="1612"/>
      <c r="F49" s="144"/>
      <c r="G49" s="144"/>
    </row>
    <row r="50" spans="1:7" ht="13.5" thickBot="1">
      <c r="A50" s="1570"/>
      <c r="B50" s="1671"/>
      <c r="C50" s="206" t="s">
        <v>1680</v>
      </c>
      <c r="D50" s="377" t="s">
        <v>5618</v>
      </c>
      <c r="E50" s="1612"/>
      <c r="F50" s="144"/>
      <c r="G50" s="144"/>
    </row>
    <row r="51" spans="1:7" ht="13.5" thickBot="1">
      <c r="A51" s="1570"/>
      <c r="B51" s="1671"/>
      <c r="C51" s="206" t="s">
        <v>430</v>
      </c>
      <c r="D51" s="377" t="s">
        <v>5619</v>
      </c>
      <c r="E51" s="1612"/>
      <c r="F51" s="144"/>
      <c r="G51" s="144"/>
    </row>
    <row r="52" spans="1:7" ht="13.5" thickBot="1">
      <c r="A52" s="1570"/>
      <c r="B52" s="1671"/>
      <c r="C52" s="206" t="s">
        <v>1483</v>
      </c>
      <c r="D52" s="377" t="s">
        <v>5620</v>
      </c>
      <c r="E52" s="1612"/>
      <c r="F52" s="144"/>
      <c r="G52" s="144"/>
    </row>
    <row r="53" spans="1:7" ht="13.5" thickBot="1">
      <c r="A53" s="1570"/>
      <c r="B53" s="1671"/>
      <c r="C53" s="206" t="s">
        <v>1484</v>
      </c>
      <c r="D53" s="377" t="s">
        <v>5621</v>
      </c>
      <c r="E53" s="1612"/>
      <c r="F53" s="144"/>
      <c r="G53" s="144"/>
    </row>
    <row r="54" spans="1:7" ht="13.5" thickBot="1">
      <c r="A54" s="1570"/>
      <c r="B54" s="1671"/>
      <c r="C54" s="206" t="s">
        <v>4904</v>
      </c>
      <c r="D54" s="377" t="s">
        <v>5622</v>
      </c>
      <c r="E54" s="1612"/>
      <c r="F54" s="144"/>
      <c r="G54" s="144"/>
    </row>
    <row r="55" spans="1:7" ht="13.5" thickBot="1">
      <c r="A55" s="1570"/>
      <c r="B55" s="1671"/>
      <c r="C55" s="206" t="s">
        <v>4905</v>
      </c>
      <c r="D55" s="377" t="s">
        <v>5623</v>
      </c>
      <c r="E55" s="1612"/>
      <c r="F55" s="144"/>
      <c r="G55" s="144"/>
    </row>
    <row r="56" spans="1:7" ht="13.5" thickBot="1">
      <c r="A56" s="1570"/>
      <c r="B56" s="1671"/>
      <c r="C56" s="206" t="s">
        <v>2959</v>
      </c>
      <c r="D56" s="377" t="s">
        <v>5624</v>
      </c>
      <c r="E56" s="1612"/>
      <c r="F56" s="144"/>
      <c r="G56" s="144"/>
    </row>
    <row r="57" spans="1:7" ht="13.5" thickBot="1">
      <c r="A57" s="1571"/>
      <c r="B57" s="1671"/>
      <c r="C57" s="206" t="s">
        <v>5625</v>
      </c>
      <c r="D57" s="377" t="s">
        <v>5626</v>
      </c>
      <c r="E57" s="1612"/>
      <c r="F57" s="144"/>
      <c r="G57" s="144"/>
    </row>
    <row r="58" spans="1:7" ht="13.5" thickBot="1">
      <c r="A58" s="1571"/>
      <c r="B58" s="1671"/>
      <c r="C58" s="207" t="s">
        <v>2523</v>
      </c>
      <c r="D58" s="378" t="s">
        <v>7129</v>
      </c>
      <c r="E58" s="1612"/>
      <c r="F58" s="144"/>
      <c r="G58" s="144"/>
    </row>
    <row r="59" spans="1:7" ht="39" thickBot="1">
      <c r="A59" s="195" t="s">
        <v>236</v>
      </c>
      <c r="B59" s="195" t="s">
        <v>324</v>
      </c>
      <c r="C59" s="208"/>
      <c r="D59" s="210"/>
      <c r="E59" s="197" t="s">
        <v>805</v>
      </c>
      <c r="F59" s="144"/>
      <c r="G59" s="144"/>
    </row>
    <row r="60" spans="1:7">
      <c r="A60" s="1572" t="s">
        <v>271</v>
      </c>
      <c r="B60" s="1705" t="s">
        <v>2318</v>
      </c>
      <c r="C60" s="218">
        <v>0</v>
      </c>
      <c r="D60" s="215" t="s">
        <v>2314</v>
      </c>
      <c r="E60" s="1575" t="s">
        <v>2188</v>
      </c>
      <c r="F60" s="144"/>
      <c r="G60" s="144"/>
    </row>
    <row r="61" spans="1:7">
      <c r="A61" s="1573"/>
      <c r="B61" s="1706"/>
      <c r="C61" s="220">
        <v>1</v>
      </c>
      <c r="D61" s="205" t="s">
        <v>2315</v>
      </c>
      <c r="E61" s="1576"/>
      <c r="F61" s="144"/>
      <c r="G61" s="144"/>
    </row>
    <row r="62" spans="1:7">
      <c r="A62" s="1573"/>
      <c r="B62" s="1706"/>
      <c r="C62" s="220">
        <v>2</v>
      </c>
      <c r="D62" s="971" t="s">
        <v>2316</v>
      </c>
      <c r="E62" s="1576"/>
      <c r="F62" s="144"/>
      <c r="G62" s="144"/>
    </row>
    <row r="63" spans="1:7" ht="13.5" thickBot="1">
      <c r="A63" s="1574"/>
      <c r="B63" s="1707"/>
      <c r="C63" s="207">
        <v>3</v>
      </c>
      <c r="D63" s="210" t="s">
        <v>2317</v>
      </c>
      <c r="E63" s="1577"/>
      <c r="F63" s="144"/>
      <c r="G63" s="144"/>
    </row>
    <row r="64" spans="1:7" ht="13.5" thickBot="1">
      <c r="A64" s="1672" t="s">
        <v>1859</v>
      </c>
      <c r="B64" s="1572" t="s">
        <v>745</v>
      </c>
      <c r="C64" s="218">
        <v>1</v>
      </c>
      <c r="D64" s="205" t="s">
        <v>746</v>
      </c>
      <c r="E64" s="1575" t="s">
        <v>2188</v>
      </c>
      <c r="F64" s="144"/>
      <c r="G64" s="144"/>
    </row>
    <row r="65" spans="1:7" ht="13.5" thickBot="1">
      <c r="A65" s="1672"/>
      <c r="B65" s="1574"/>
      <c r="C65" s="219">
        <v>2</v>
      </c>
      <c r="D65" s="210" t="s">
        <v>747</v>
      </c>
      <c r="E65" s="1577"/>
      <c r="F65" s="144"/>
      <c r="G65" s="144"/>
    </row>
    <row r="66" spans="1:7" ht="13.5" thickBot="1">
      <c r="A66" s="1570" t="s">
        <v>273</v>
      </c>
      <c r="B66" s="1572" t="s">
        <v>325</v>
      </c>
      <c r="C66" s="204" t="s">
        <v>1</v>
      </c>
      <c r="D66" s="205" t="s">
        <v>634</v>
      </c>
      <c r="E66" s="1575" t="s">
        <v>766</v>
      </c>
      <c r="F66" s="144"/>
      <c r="G66" s="144"/>
    </row>
    <row r="67" spans="1:7" ht="13.5" thickBot="1">
      <c r="A67" s="1571"/>
      <c r="B67" s="1574"/>
      <c r="C67" s="207" t="s">
        <v>2</v>
      </c>
      <c r="D67" s="210" t="s">
        <v>11</v>
      </c>
      <c r="E67" s="1577"/>
      <c r="F67" s="144"/>
      <c r="G67" s="144"/>
    </row>
    <row r="68" spans="1:7" ht="13.5" thickBot="1">
      <c r="A68" s="1570" t="s">
        <v>274</v>
      </c>
      <c r="B68" s="1572" t="s">
        <v>326</v>
      </c>
      <c r="C68" s="204" t="s">
        <v>1</v>
      </c>
      <c r="D68" s="205" t="s">
        <v>634</v>
      </c>
      <c r="E68" s="1575" t="s">
        <v>1932</v>
      </c>
      <c r="F68" s="144"/>
      <c r="G68" s="144"/>
    </row>
    <row r="69" spans="1:7" ht="13.5" thickBot="1">
      <c r="A69" s="1571"/>
      <c r="B69" s="1574"/>
      <c r="C69" s="207" t="s">
        <v>2</v>
      </c>
      <c r="D69" s="210" t="s">
        <v>11</v>
      </c>
      <c r="E69" s="1577"/>
      <c r="F69" s="144"/>
      <c r="G69" s="144"/>
    </row>
    <row r="70" spans="1:7" ht="13.5" thickBot="1">
      <c r="A70" s="1570" t="s">
        <v>275</v>
      </c>
      <c r="B70" s="1572" t="s">
        <v>327</v>
      </c>
      <c r="C70" s="204" t="s">
        <v>1</v>
      </c>
      <c r="D70" s="205" t="s">
        <v>634</v>
      </c>
      <c r="E70" s="1575" t="s">
        <v>1933</v>
      </c>
      <c r="F70" s="144"/>
      <c r="G70" s="144"/>
    </row>
    <row r="71" spans="1:7" ht="13.5" thickBot="1">
      <c r="A71" s="1571"/>
      <c r="B71" s="1574"/>
      <c r="C71" s="207" t="s">
        <v>2</v>
      </c>
      <c r="D71" s="210" t="s">
        <v>11</v>
      </c>
      <c r="E71" s="1577"/>
      <c r="F71" s="144"/>
      <c r="G71" s="144"/>
    </row>
    <row r="72" spans="1:7" ht="13.5" thickBot="1">
      <c r="A72" s="1570" t="s">
        <v>276</v>
      </c>
      <c r="B72" s="1572" t="s">
        <v>328</v>
      </c>
      <c r="C72" s="204" t="s">
        <v>8</v>
      </c>
      <c r="D72" s="205" t="s">
        <v>806</v>
      </c>
      <c r="E72" s="1575" t="s">
        <v>2137</v>
      </c>
      <c r="F72" s="144"/>
      <c r="G72" s="144"/>
    </row>
    <row r="73" spans="1:7" ht="13.5" thickBot="1">
      <c r="A73" s="1571"/>
      <c r="B73" s="1573"/>
      <c r="C73" s="206" t="s">
        <v>1</v>
      </c>
      <c r="D73" s="205" t="s">
        <v>807</v>
      </c>
      <c r="E73" s="1576"/>
      <c r="F73" s="144"/>
      <c r="G73" s="144"/>
    </row>
    <row r="74" spans="1:7" ht="13.5" thickBot="1">
      <c r="A74" s="1571"/>
      <c r="B74" s="1573"/>
      <c r="C74" s="206" t="s">
        <v>2</v>
      </c>
      <c r="D74" s="205" t="s">
        <v>734</v>
      </c>
      <c r="E74" s="1576"/>
      <c r="F74" s="144"/>
      <c r="G74" s="144"/>
    </row>
    <row r="75" spans="1:7" ht="13.5" thickBot="1">
      <c r="A75" s="1571"/>
      <c r="B75" s="1573"/>
      <c r="C75" s="206" t="s">
        <v>3</v>
      </c>
      <c r="D75" s="205" t="s">
        <v>735</v>
      </c>
      <c r="E75" s="1576"/>
      <c r="F75" s="144"/>
      <c r="G75" s="144"/>
    </row>
    <row r="76" spans="1:7" ht="13.5" thickBot="1">
      <c r="A76" s="1571"/>
      <c r="B76" s="1573"/>
      <c r="C76" s="206" t="s">
        <v>4</v>
      </c>
      <c r="D76" s="205" t="s">
        <v>736</v>
      </c>
      <c r="E76" s="1576"/>
      <c r="F76" s="144"/>
      <c r="G76" s="144"/>
    </row>
    <row r="77" spans="1:7" ht="13.5" thickBot="1">
      <c r="A77" s="1571"/>
      <c r="B77" s="1573"/>
      <c r="C77" s="206" t="s">
        <v>5</v>
      </c>
      <c r="D77" s="205" t="s">
        <v>737</v>
      </c>
      <c r="E77" s="1576"/>
      <c r="F77" s="144"/>
      <c r="G77" s="144"/>
    </row>
    <row r="78" spans="1:7" ht="13.5" thickBot="1">
      <c r="A78" s="1571"/>
      <c r="B78" s="1573"/>
      <c r="C78" s="206" t="s">
        <v>6</v>
      </c>
      <c r="D78" s="205" t="s">
        <v>808</v>
      </c>
      <c r="E78" s="1576"/>
      <c r="F78" s="144"/>
      <c r="G78" s="144"/>
    </row>
    <row r="79" spans="1:7" ht="13.5" thickBot="1">
      <c r="A79" s="1571"/>
      <c r="B79" s="1573"/>
      <c r="C79" s="206" t="s">
        <v>9</v>
      </c>
      <c r="D79" s="205" t="s">
        <v>809</v>
      </c>
      <c r="E79" s="1576"/>
      <c r="F79" s="144"/>
      <c r="G79" s="144"/>
    </row>
    <row r="80" spans="1:7" ht="13.5" thickBot="1">
      <c r="A80" s="1571"/>
      <c r="B80" s="1574"/>
      <c r="C80" s="207" t="s">
        <v>10</v>
      </c>
      <c r="D80" s="205" t="s">
        <v>651</v>
      </c>
      <c r="E80" s="1577"/>
      <c r="F80" s="144"/>
      <c r="G80" s="144"/>
    </row>
    <row r="81" spans="1:7" ht="13.5" thickBot="1">
      <c r="A81" s="1570" t="s">
        <v>222</v>
      </c>
      <c r="B81" s="1572" t="s">
        <v>329</v>
      </c>
      <c r="C81" s="204" t="s">
        <v>1</v>
      </c>
      <c r="D81" s="215" t="s">
        <v>634</v>
      </c>
      <c r="E81" s="1575" t="s">
        <v>2138</v>
      </c>
      <c r="F81" s="144"/>
      <c r="G81" s="144"/>
    </row>
    <row r="82" spans="1:7" ht="13.5" thickBot="1">
      <c r="A82" s="1571"/>
      <c r="B82" s="1574"/>
      <c r="C82" s="207" t="s">
        <v>2</v>
      </c>
      <c r="D82" s="210" t="s">
        <v>11</v>
      </c>
      <c r="E82" s="1577"/>
      <c r="F82" s="144"/>
      <c r="G82" s="144"/>
    </row>
    <row r="83" spans="1:7" ht="13.5" thickBot="1">
      <c r="A83" s="1570" t="s">
        <v>277</v>
      </c>
      <c r="B83" s="1572" t="s">
        <v>1797</v>
      </c>
      <c r="C83" s="204" t="s">
        <v>8</v>
      </c>
      <c r="D83" s="205" t="s">
        <v>806</v>
      </c>
      <c r="E83" s="1575" t="s">
        <v>2139</v>
      </c>
      <c r="F83" s="144"/>
      <c r="G83" s="144"/>
    </row>
    <row r="84" spans="1:7" ht="13.5" thickBot="1">
      <c r="A84" s="1571"/>
      <c r="B84" s="1573"/>
      <c r="C84" s="206" t="s">
        <v>1</v>
      </c>
      <c r="D84" s="205" t="s">
        <v>810</v>
      </c>
      <c r="E84" s="1576"/>
      <c r="F84" s="144"/>
      <c r="G84" s="144"/>
    </row>
    <row r="85" spans="1:7" ht="13.5" thickBot="1">
      <c r="A85" s="1571"/>
      <c r="B85" s="1573"/>
      <c r="C85" s="206" t="s">
        <v>2</v>
      </c>
      <c r="D85" s="205" t="s">
        <v>734</v>
      </c>
      <c r="E85" s="1576"/>
      <c r="F85" s="144"/>
      <c r="G85" s="144"/>
    </row>
    <row r="86" spans="1:7" ht="13.5" thickBot="1">
      <c r="A86" s="1571"/>
      <c r="B86" s="1573"/>
      <c r="C86" s="206" t="s">
        <v>3</v>
      </c>
      <c r="D86" s="205" t="s">
        <v>735</v>
      </c>
      <c r="E86" s="1576"/>
      <c r="F86" s="144"/>
      <c r="G86" s="144"/>
    </row>
    <row r="87" spans="1:7" ht="13.5" thickBot="1">
      <c r="A87" s="1571"/>
      <c r="B87" s="1573"/>
      <c r="C87" s="206" t="s">
        <v>4</v>
      </c>
      <c r="D87" s="205" t="s">
        <v>736</v>
      </c>
      <c r="E87" s="1576"/>
      <c r="F87" s="144"/>
      <c r="G87" s="144"/>
    </row>
    <row r="88" spans="1:7" ht="13.5" thickBot="1">
      <c r="A88" s="1571"/>
      <c r="B88" s="1573"/>
      <c r="C88" s="206" t="s">
        <v>5</v>
      </c>
      <c r="D88" s="205" t="s">
        <v>737</v>
      </c>
      <c r="E88" s="1576"/>
      <c r="F88" s="144"/>
      <c r="G88" s="144"/>
    </row>
    <row r="89" spans="1:7" ht="13.5" thickBot="1">
      <c r="A89" s="1571"/>
      <c r="B89" s="1573"/>
      <c r="C89" s="206" t="s">
        <v>6</v>
      </c>
      <c r="D89" s="205" t="s">
        <v>808</v>
      </c>
      <c r="E89" s="1576"/>
      <c r="F89" s="144"/>
      <c r="G89" s="144"/>
    </row>
    <row r="90" spans="1:7" ht="13.5" thickBot="1">
      <c r="A90" s="1571"/>
      <c r="B90" s="1573"/>
      <c r="C90" s="206" t="s">
        <v>9</v>
      </c>
      <c r="D90" s="205" t="s">
        <v>809</v>
      </c>
      <c r="E90" s="1576"/>
      <c r="F90" s="144"/>
      <c r="G90" s="144"/>
    </row>
    <row r="91" spans="1:7" ht="13.5" thickBot="1">
      <c r="A91" s="1571"/>
      <c r="B91" s="1574"/>
      <c r="C91" s="207" t="s">
        <v>10</v>
      </c>
      <c r="D91" s="205" t="s">
        <v>651</v>
      </c>
      <c r="E91" s="1577"/>
      <c r="F91" s="144"/>
      <c r="G91" s="144"/>
    </row>
    <row r="92" spans="1:7" ht="13.5" thickBot="1">
      <c r="A92" s="1570" t="s">
        <v>1860</v>
      </c>
      <c r="B92" s="1572" t="s">
        <v>330</v>
      </c>
      <c r="C92" s="204" t="s">
        <v>1</v>
      </c>
      <c r="D92" s="215" t="s">
        <v>634</v>
      </c>
      <c r="E92" s="1575" t="s">
        <v>1407</v>
      </c>
      <c r="F92" s="144"/>
      <c r="G92" s="144"/>
    </row>
    <row r="93" spans="1:7" ht="13.5" thickBot="1">
      <c r="A93" s="1571"/>
      <c r="B93" s="1574"/>
      <c r="C93" s="207" t="s">
        <v>2</v>
      </c>
      <c r="D93" s="210" t="s">
        <v>11</v>
      </c>
      <c r="E93" s="1577"/>
      <c r="F93" s="144"/>
      <c r="G93" s="144"/>
    </row>
    <row r="94" spans="1:7" ht="13.5" thickBot="1">
      <c r="A94" s="1570" t="s">
        <v>1861</v>
      </c>
      <c r="B94" s="1572" t="s">
        <v>331</v>
      </c>
      <c r="C94" s="204" t="s">
        <v>1</v>
      </c>
      <c r="D94" s="205" t="s">
        <v>634</v>
      </c>
      <c r="E94" s="1575" t="s">
        <v>2140</v>
      </c>
      <c r="F94" s="144"/>
      <c r="G94" s="144"/>
    </row>
    <row r="95" spans="1:7" ht="13.5" thickBot="1">
      <c r="A95" s="1571"/>
      <c r="B95" s="1574"/>
      <c r="C95" s="207" t="s">
        <v>2</v>
      </c>
      <c r="D95" s="210" t="s">
        <v>11</v>
      </c>
      <c r="E95" s="1577"/>
      <c r="F95" s="144"/>
      <c r="G95" s="144"/>
    </row>
    <row r="96" spans="1:7" ht="13.5" thickBot="1">
      <c r="A96" s="1570" t="s">
        <v>278</v>
      </c>
      <c r="B96" s="1572" t="s">
        <v>1798</v>
      </c>
      <c r="C96" s="204" t="s">
        <v>8</v>
      </c>
      <c r="D96" s="205" t="s">
        <v>811</v>
      </c>
      <c r="E96" s="1575" t="s">
        <v>2141</v>
      </c>
      <c r="F96" s="144"/>
      <c r="G96" s="144"/>
    </row>
    <row r="97" spans="1:7" ht="13.5" thickBot="1">
      <c r="A97" s="1571"/>
      <c r="B97" s="1573"/>
      <c r="C97" s="206" t="s">
        <v>1</v>
      </c>
      <c r="D97" s="205" t="s">
        <v>738</v>
      </c>
      <c r="E97" s="1576"/>
      <c r="F97" s="144"/>
      <c r="G97" s="144"/>
    </row>
    <row r="98" spans="1:7" ht="13.5" thickBot="1">
      <c r="A98" s="1571"/>
      <c r="B98" s="1573"/>
      <c r="C98" s="206" t="s">
        <v>2</v>
      </c>
      <c r="D98" s="205" t="s">
        <v>812</v>
      </c>
      <c r="E98" s="1576"/>
      <c r="F98" s="144"/>
      <c r="G98" s="144"/>
    </row>
    <row r="99" spans="1:7" ht="13.5" thickBot="1">
      <c r="A99" s="1571"/>
      <c r="B99" s="1573"/>
      <c r="C99" s="206" t="s">
        <v>3</v>
      </c>
      <c r="D99" s="205" t="s">
        <v>734</v>
      </c>
      <c r="E99" s="1576"/>
      <c r="F99" s="144"/>
      <c r="G99" s="144"/>
    </row>
    <row r="100" spans="1:7" ht="13.5" thickBot="1">
      <c r="A100" s="1571"/>
      <c r="B100" s="1573"/>
      <c r="C100" s="206" t="s">
        <v>4</v>
      </c>
      <c r="D100" s="205" t="s">
        <v>735</v>
      </c>
      <c r="E100" s="1576"/>
      <c r="F100" s="144"/>
      <c r="G100" s="144"/>
    </row>
    <row r="101" spans="1:7" ht="13.5" thickBot="1">
      <c r="A101" s="1571"/>
      <c r="B101" s="1573"/>
      <c r="C101" s="206" t="s">
        <v>5</v>
      </c>
      <c r="D101" s="205" t="s">
        <v>813</v>
      </c>
      <c r="E101" s="1576"/>
      <c r="F101" s="144"/>
      <c r="G101" s="144"/>
    </row>
    <row r="102" spans="1:7" ht="13.5" thickBot="1">
      <c r="A102" s="1571"/>
      <c r="B102" s="1573"/>
      <c r="C102" s="206" t="s">
        <v>6</v>
      </c>
      <c r="D102" s="205" t="s">
        <v>740</v>
      </c>
      <c r="E102" s="1576"/>
      <c r="F102" s="144"/>
      <c r="G102" s="144"/>
    </row>
    <row r="103" spans="1:7" ht="13.5" thickBot="1">
      <c r="A103" s="1571"/>
      <c r="B103" s="1573"/>
      <c r="C103" s="206" t="s">
        <v>9</v>
      </c>
      <c r="D103" s="205" t="s">
        <v>814</v>
      </c>
      <c r="E103" s="1576"/>
      <c r="F103" s="144"/>
      <c r="G103" s="144"/>
    </row>
    <row r="104" spans="1:7" ht="13.5" thickBot="1">
      <c r="A104" s="1571"/>
      <c r="B104" s="1573"/>
      <c r="C104" s="206" t="s">
        <v>10</v>
      </c>
      <c r="D104" s="205" t="s">
        <v>739</v>
      </c>
      <c r="E104" s="1576"/>
      <c r="F104" s="144"/>
      <c r="G104" s="144"/>
    </row>
    <row r="105" spans="1:7" ht="13.5" thickBot="1">
      <c r="A105" s="1571"/>
      <c r="B105" s="1574"/>
      <c r="C105" s="207" t="s">
        <v>7</v>
      </c>
      <c r="D105" s="205" t="s">
        <v>651</v>
      </c>
      <c r="E105" s="1577"/>
      <c r="F105" s="144"/>
      <c r="G105" s="144"/>
    </row>
    <row r="106" spans="1:7">
      <c r="A106" s="1635" t="s">
        <v>1862</v>
      </c>
      <c r="B106" s="1572" t="s">
        <v>332</v>
      </c>
      <c r="C106" s="214" t="s">
        <v>1</v>
      </c>
      <c r="D106" s="215" t="s">
        <v>815</v>
      </c>
      <c r="E106" s="1575" t="s">
        <v>2142</v>
      </c>
      <c r="F106" s="144"/>
      <c r="G106" s="144"/>
    </row>
    <row r="107" spans="1:7">
      <c r="A107" s="1687"/>
      <c r="B107" s="1573"/>
      <c r="C107" s="216" t="s">
        <v>2</v>
      </c>
      <c r="D107" s="205" t="s">
        <v>816</v>
      </c>
      <c r="E107" s="1576"/>
      <c r="F107" s="144"/>
      <c r="G107" s="144"/>
    </row>
    <row r="108" spans="1:7" ht="13.5" thickBot="1">
      <c r="A108" s="1673"/>
      <c r="B108" s="1673"/>
      <c r="C108" s="217">
        <v>3</v>
      </c>
      <c r="D108" s="210" t="s">
        <v>840</v>
      </c>
      <c r="E108" s="1666"/>
      <c r="F108" s="144"/>
      <c r="G108" s="144"/>
    </row>
    <row r="109" spans="1:7" s="144" customFormat="1">
      <c r="A109" s="1635" t="s">
        <v>532</v>
      </c>
      <c r="B109" s="1572" t="s">
        <v>333</v>
      </c>
      <c r="C109" s="218" t="s">
        <v>1</v>
      </c>
      <c r="D109" s="205" t="s">
        <v>817</v>
      </c>
      <c r="E109" s="1575" t="s">
        <v>2143</v>
      </c>
    </row>
    <row r="110" spans="1:7" s="144" customFormat="1">
      <c r="A110" s="1687"/>
      <c r="B110" s="1573"/>
      <c r="C110" s="220" t="s">
        <v>2</v>
      </c>
      <c r="D110" s="205" t="s">
        <v>818</v>
      </c>
      <c r="E110" s="1576"/>
    </row>
    <row r="111" spans="1:7" s="144" customFormat="1">
      <c r="A111" s="1687"/>
      <c r="B111" s="1573"/>
      <c r="C111" s="220" t="s">
        <v>3</v>
      </c>
      <c r="D111" s="205" t="s">
        <v>819</v>
      </c>
      <c r="E111" s="1576"/>
    </row>
    <row r="112" spans="1:7" s="144" customFormat="1" ht="13.5" thickBot="1">
      <c r="A112" s="1673"/>
      <c r="B112" s="1673"/>
      <c r="C112" s="220">
        <v>4</v>
      </c>
      <c r="D112" s="210" t="s">
        <v>840</v>
      </c>
      <c r="E112" s="1666"/>
    </row>
    <row r="113" spans="1:7">
      <c r="A113" s="1635" t="s">
        <v>280</v>
      </c>
      <c r="B113" s="1572" t="s">
        <v>1784</v>
      </c>
      <c r="C113" s="204" t="s">
        <v>1</v>
      </c>
      <c r="D113" s="205" t="s">
        <v>634</v>
      </c>
      <c r="E113" s="1575" t="s">
        <v>2144</v>
      </c>
      <c r="F113" s="144"/>
      <c r="G113" s="144"/>
    </row>
    <row r="114" spans="1:7">
      <c r="A114" s="1687"/>
      <c r="B114" s="1573"/>
      <c r="C114" s="206" t="s">
        <v>2</v>
      </c>
      <c r="D114" s="205" t="s">
        <v>11</v>
      </c>
      <c r="E114" s="1576"/>
      <c r="F114" s="144"/>
      <c r="G114" s="144"/>
    </row>
    <row r="115" spans="1:7" ht="13.5" thickBot="1">
      <c r="A115" s="1673"/>
      <c r="B115" s="1673"/>
      <c r="C115" s="207">
        <v>3</v>
      </c>
      <c r="D115" s="210" t="s">
        <v>840</v>
      </c>
      <c r="E115" s="1666"/>
      <c r="F115" s="144"/>
      <c r="G115" s="144"/>
    </row>
    <row r="116" spans="1:7" ht="13.5" thickBot="1">
      <c r="A116" s="1570" t="s">
        <v>533</v>
      </c>
      <c r="B116" s="1572" t="s">
        <v>1785</v>
      </c>
      <c r="C116" s="204" t="s">
        <v>1</v>
      </c>
      <c r="D116" s="205" t="s">
        <v>820</v>
      </c>
      <c r="E116" s="1612" t="s">
        <v>2145</v>
      </c>
      <c r="F116" s="144"/>
      <c r="G116" s="144"/>
    </row>
    <row r="117" spans="1:7" ht="13.5" thickBot="1">
      <c r="A117" s="1571"/>
      <c r="B117" s="1573"/>
      <c r="C117" s="206" t="s">
        <v>2</v>
      </c>
      <c r="D117" s="205" t="s">
        <v>821</v>
      </c>
      <c r="E117" s="1612"/>
      <c r="F117" s="144"/>
      <c r="G117" s="144"/>
    </row>
    <row r="118" spans="1:7" ht="13.5" thickBot="1">
      <c r="A118" s="1571"/>
      <c r="B118" s="1573"/>
      <c r="C118" s="206" t="s">
        <v>3</v>
      </c>
      <c r="D118" s="205" t="s">
        <v>822</v>
      </c>
      <c r="E118" s="1612"/>
      <c r="F118" s="144"/>
      <c r="G118" s="144"/>
    </row>
    <row r="119" spans="1:7" ht="13.5" thickBot="1">
      <c r="A119" s="1571"/>
      <c r="B119" s="1573"/>
      <c r="C119" s="206" t="s">
        <v>4</v>
      </c>
      <c r="D119" s="205" t="s">
        <v>823</v>
      </c>
      <c r="E119" s="1612"/>
      <c r="F119" s="144"/>
      <c r="G119" s="144"/>
    </row>
    <row r="120" spans="1:7" ht="13.5" thickBot="1">
      <c r="A120" s="1571"/>
      <c r="B120" s="1573"/>
      <c r="C120" s="206" t="s">
        <v>5</v>
      </c>
      <c r="D120" s="205" t="s">
        <v>651</v>
      </c>
      <c r="E120" s="1612"/>
      <c r="F120" s="144"/>
      <c r="G120" s="144"/>
    </row>
    <row r="121" spans="1:7" ht="13.5" thickBot="1">
      <c r="A121" s="1571"/>
      <c r="B121" s="1574"/>
      <c r="C121" s="207" t="s">
        <v>6</v>
      </c>
      <c r="D121" s="210" t="s">
        <v>824</v>
      </c>
      <c r="E121" s="1612"/>
      <c r="F121" s="144"/>
      <c r="G121" s="144"/>
    </row>
    <row r="122" spans="1:7" ht="26.25" thickBot="1">
      <c r="A122" s="196" t="s">
        <v>1515</v>
      </c>
      <c r="B122" s="195" t="s">
        <v>2246</v>
      </c>
      <c r="C122" s="221"/>
      <c r="D122" s="222" t="s">
        <v>1491</v>
      </c>
      <c r="E122" s="197" t="s">
        <v>170</v>
      </c>
      <c r="F122" s="144"/>
      <c r="G122" s="144"/>
    </row>
    <row r="123" spans="1:7" ht="26.25" thickBot="1">
      <c r="A123" s="196" t="s">
        <v>12</v>
      </c>
      <c r="B123" s="195" t="s">
        <v>2250</v>
      </c>
      <c r="C123" s="204"/>
      <c r="D123" s="222" t="s">
        <v>1492</v>
      </c>
      <c r="E123" s="197" t="s">
        <v>170</v>
      </c>
      <c r="F123" s="144"/>
      <c r="G123" s="144"/>
    </row>
    <row r="124" spans="1:7" ht="26.25" thickBot="1">
      <c r="A124" s="196" t="s">
        <v>4404</v>
      </c>
      <c r="B124" s="195" t="s">
        <v>5646</v>
      </c>
      <c r="C124" s="204"/>
      <c r="D124" s="222" t="s">
        <v>5647</v>
      </c>
      <c r="E124" s="197" t="s">
        <v>170</v>
      </c>
      <c r="F124" s="144"/>
      <c r="G124" s="144"/>
    </row>
    <row r="125" spans="1:7" ht="13.5" thickBot="1">
      <c r="A125" s="1570" t="s">
        <v>534</v>
      </c>
      <c r="B125" s="1572" t="s">
        <v>335</v>
      </c>
      <c r="C125" s="204" t="s">
        <v>1</v>
      </c>
      <c r="D125" s="226" t="s">
        <v>730</v>
      </c>
      <c r="E125" s="1612" t="s">
        <v>170</v>
      </c>
      <c r="F125" s="144"/>
      <c r="G125" s="144"/>
    </row>
    <row r="126" spans="1:7" ht="13.5" thickBot="1">
      <c r="A126" s="1571"/>
      <c r="B126" s="1573"/>
      <c r="C126" s="206" t="s">
        <v>2</v>
      </c>
      <c r="D126" s="227" t="s">
        <v>731</v>
      </c>
      <c r="E126" s="1612"/>
      <c r="F126" s="144"/>
      <c r="G126" s="144"/>
    </row>
    <row r="127" spans="1:7" ht="13.5" thickBot="1">
      <c r="A127" s="1571"/>
      <c r="B127" s="1573"/>
      <c r="C127" s="206" t="s">
        <v>3</v>
      </c>
      <c r="D127" s="227" t="s">
        <v>1938</v>
      </c>
      <c r="E127" s="1612"/>
      <c r="F127" s="144"/>
      <c r="G127" s="144"/>
    </row>
    <row r="128" spans="1:7" ht="13.5" thickBot="1">
      <c r="A128" s="1571"/>
      <c r="B128" s="1573"/>
      <c r="C128" s="206" t="s">
        <v>4</v>
      </c>
      <c r="D128" s="227" t="s">
        <v>1937</v>
      </c>
      <c r="E128" s="1612"/>
      <c r="F128" s="144"/>
      <c r="G128" s="144"/>
    </row>
    <row r="129" spans="1:7" ht="13.5" thickBot="1">
      <c r="A129" s="1571"/>
      <c r="B129" s="1573"/>
      <c r="C129" s="206" t="s">
        <v>5</v>
      </c>
      <c r="D129" s="227" t="s">
        <v>732</v>
      </c>
      <c r="E129" s="1612"/>
      <c r="F129" s="144"/>
      <c r="G129" s="144"/>
    </row>
    <row r="130" spans="1:7" ht="13.5" thickBot="1">
      <c r="A130" s="1571"/>
      <c r="B130" s="1573"/>
      <c r="C130" s="206" t="s">
        <v>6</v>
      </c>
      <c r="D130" s="227" t="s">
        <v>1936</v>
      </c>
      <c r="E130" s="1612"/>
      <c r="F130" s="144"/>
      <c r="G130" s="144"/>
    </row>
    <row r="131" spans="1:7" ht="13.5" thickBot="1">
      <c r="A131" s="1571"/>
      <c r="B131" s="1574"/>
      <c r="C131" s="207" t="s">
        <v>9</v>
      </c>
      <c r="D131" s="227" t="s">
        <v>1935</v>
      </c>
      <c r="E131" s="1612"/>
      <c r="F131" s="144"/>
      <c r="G131" s="144"/>
    </row>
    <row r="132" spans="1:7" ht="26.25" thickBot="1">
      <c r="A132" s="196" t="s">
        <v>122</v>
      </c>
      <c r="B132" s="197" t="s">
        <v>2260</v>
      </c>
      <c r="C132" s="228"/>
      <c r="D132" s="978" t="s">
        <v>1493</v>
      </c>
      <c r="E132" s="197" t="s">
        <v>170</v>
      </c>
      <c r="F132" s="144"/>
      <c r="G132" s="144"/>
    </row>
    <row r="133" spans="1:7" ht="26.25" thickBot="1">
      <c r="A133" s="196" t="s">
        <v>124</v>
      </c>
      <c r="B133" s="197" t="s">
        <v>2263</v>
      </c>
      <c r="C133" s="228"/>
      <c r="D133" s="978" t="s">
        <v>1494</v>
      </c>
      <c r="E133" s="197" t="s">
        <v>170</v>
      </c>
      <c r="F133" s="144"/>
      <c r="G133" s="144"/>
    </row>
    <row r="134" spans="1:7" ht="26.25" thickBot="1">
      <c r="A134" s="196" t="s">
        <v>4408</v>
      </c>
      <c r="B134" s="197" t="s">
        <v>5651</v>
      </c>
      <c r="C134" s="228"/>
      <c r="D134" s="978" t="s">
        <v>5649</v>
      </c>
      <c r="E134" s="197" t="s">
        <v>170</v>
      </c>
      <c r="F134" s="144"/>
      <c r="G134" s="144"/>
    </row>
    <row r="135" spans="1:7" ht="13.5" thickBot="1">
      <c r="A135" s="1570" t="s">
        <v>407</v>
      </c>
      <c r="B135" s="1572" t="s">
        <v>594</v>
      </c>
      <c r="C135" s="218" t="s">
        <v>1</v>
      </c>
      <c r="D135" s="406" t="s">
        <v>1405</v>
      </c>
      <c r="E135" s="1575" t="s">
        <v>170</v>
      </c>
      <c r="F135" s="144"/>
      <c r="G135" s="144"/>
    </row>
    <row r="136" spans="1:7" ht="13.5" thickBot="1">
      <c r="A136" s="1570"/>
      <c r="B136" s="1573"/>
      <c r="C136" s="220" t="s">
        <v>2</v>
      </c>
      <c r="D136" s="347" t="s">
        <v>5600</v>
      </c>
      <c r="E136" s="1576"/>
      <c r="F136" s="144"/>
      <c r="G136" s="144"/>
    </row>
    <row r="137" spans="1:7" ht="13.5" thickBot="1">
      <c r="A137" s="1571"/>
      <c r="B137" s="1573"/>
      <c r="C137" s="220" t="s">
        <v>3</v>
      </c>
      <c r="D137" s="347" t="s">
        <v>592</v>
      </c>
      <c r="E137" s="1576"/>
      <c r="F137" s="144"/>
      <c r="G137" s="144"/>
    </row>
    <row r="138" spans="1:7" ht="13.5" thickBot="1">
      <c r="A138" s="1571"/>
      <c r="B138" s="1574"/>
      <c r="C138" s="219" t="s">
        <v>4</v>
      </c>
      <c r="D138" s="571" t="s">
        <v>593</v>
      </c>
      <c r="E138" s="1577"/>
      <c r="F138" s="144"/>
      <c r="G138" s="144"/>
    </row>
    <row r="139" spans="1:7" ht="13.5" thickBot="1">
      <c r="A139" s="1593" t="s">
        <v>282</v>
      </c>
      <c r="B139" s="1590" t="s">
        <v>2295</v>
      </c>
      <c r="C139" s="231" t="s">
        <v>13</v>
      </c>
      <c r="D139" s="232" t="s">
        <v>634</v>
      </c>
      <c r="E139" s="1595" t="s">
        <v>170</v>
      </c>
      <c r="F139" s="234"/>
      <c r="G139" s="144"/>
    </row>
    <row r="140" spans="1:7" ht="13.5" thickBot="1">
      <c r="A140" s="1594"/>
      <c r="B140" s="1591"/>
      <c r="C140" s="235" t="s">
        <v>14</v>
      </c>
      <c r="D140" s="237" t="s">
        <v>11</v>
      </c>
      <c r="E140" s="1595"/>
      <c r="F140" s="234"/>
      <c r="G140" s="144"/>
    </row>
    <row r="141" spans="1:7" ht="13.5" thickBot="1">
      <c r="A141" s="1570" t="s">
        <v>5641</v>
      </c>
      <c r="B141" s="1572" t="s">
        <v>338</v>
      </c>
      <c r="C141" s="415">
        <v>1</v>
      </c>
      <c r="D141" s="971" t="s">
        <v>5601</v>
      </c>
      <c r="E141" s="1612" t="s">
        <v>170</v>
      </c>
      <c r="F141" s="144"/>
      <c r="G141" s="144"/>
    </row>
    <row r="142" spans="1:7" ht="13.5" thickBot="1">
      <c r="A142" s="1570"/>
      <c r="B142" s="1573"/>
      <c r="C142" s="416">
        <v>2</v>
      </c>
      <c r="D142" s="971" t="s">
        <v>5602</v>
      </c>
      <c r="E142" s="1612"/>
      <c r="F142" s="144"/>
      <c r="G142" s="144"/>
    </row>
    <row r="143" spans="1:7" ht="13.5" thickBot="1">
      <c r="A143" s="1570"/>
      <c r="B143" s="1573"/>
      <c r="C143" s="416">
        <v>3</v>
      </c>
      <c r="D143" s="205" t="s">
        <v>721</v>
      </c>
      <c r="E143" s="1612"/>
      <c r="F143" s="144"/>
      <c r="G143" s="144"/>
    </row>
    <row r="144" spans="1:7" ht="13.5" thickBot="1">
      <c r="A144" s="1571"/>
      <c r="B144" s="1573"/>
      <c r="C144" s="416">
        <v>4</v>
      </c>
      <c r="D144" s="205" t="s">
        <v>722</v>
      </c>
      <c r="E144" s="1612"/>
      <c r="F144" s="144"/>
      <c r="G144" s="144"/>
    </row>
    <row r="145" spans="1:7" ht="13.5" thickBot="1">
      <c r="A145" s="1571"/>
      <c r="B145" s="1573"/>
      <c r="C145" s="416">
        <v>5</v>
      </c>
      <c r="D145" s="205" t="s">
        <v>723</v>
      </c>
      <c r="E145" s="1612"/>
      <c r="F145" s="144"/>
      <c r="G145" s="144"/>
    </row>
    <row r="146" spans="1:7" ht="13.5" thickBot="1">
      <c r="A146" s="1571"/>
      <c r="B146" s="1573"/>
      <c r="C146" s="416">
        <v>6</v>
      </c>
      <c r="D146" s="971" t="s">
        <v>5603</v>
      </c>
      <c r="E146" s="1612"/>
      <c r="F146" s="144"/>
      <c r="G146" s="144"/>
    </row>
    <row r="147" spans="1:7" ht="13.5" thickBot="1">
      <c r="A147" s="1571"/>
      <c r="B147" s="1574"/>
      <c r="C147" s="374">
        <v>7</v>
      </c>
      <c r="D147" s="205" t="s">
        <v>724</v>
      </c>
      <c r="E147" s="1612"/>
      <c r="F147" s="144"/>
      <c r="G147" s="144"/>
    </row>
    <row r="148" spans="1:7">
      <c r="A148" s="1590" t="s">
        <v>284</v>
      </c>
      <c r="B148" s="1811" t="s">
        <v>339</v>
      </c>
      <c r="C148" s="1059">
        <v>0</v>
      </c>
      <c r="D148" s="326" t="s">
        <v>2314</v>
      </c>
      <c r="E148" s="1642" t="s">
        <v>170</v>
      </c>
      <c r="F148" s="144"/>
      <c r="G148" s="144"/>
    </row>
    <row r="149" spans="1:7">
      <c r="A149" s="1591"/>
      <c r="B149" s="1812"/>
      <c r="C149" s="1060">
        <v>1</v>
      </c>
      <c r="D149" s="276" t="s">
        <v>2315</v>
      </c>
      <c r="E149" s="1643"/>
      <c r="F149" s="144"/>
      <c r="G149" s="144"/>
    </row>
    <row r="150" spans="1:7">
      <c r="A150" s="1591"/>
      <c r="B150" s="1812"/>
      <c r="C150" s="1060">
        <v>2</v>
      </c>
      <c r="D150" s="276" t="s">
        <v>2316</v>
      </c>
      <c r="E150" s="1643"/>
      <c r="F150" s="144"/>
      <c r="G150" s="144"/>
    </row>
    <row r="151" spans="1:7" ht="13.5" thickBot="1">
      <c r="A151" s="1592"/>
      <c r="B151" s="1813"/>
      <c r="C151" s="577">
        <v>3</v>
      </c>
      <c r="D151" s="327" t="s">
        <v>2317</v>
      </c>
      <c r="E151" s="1644"/>
      <c r="F151" s="144"/>
      <c r="G151" s="144"/>
    </row>
    <row r="152" spans="1:7" ht="13.5" thickBot="1">
      <c r="A152" s="195" t="s">
        <v>1895</v>
      </c>
      <c r="B152" s="195" t="s">
        <v>340</v>
      </c>
      <c r="C152" s="221"/>
      <c r="D152" s="210"/>
      <c r="E152" s="197" t="s">
        <v>170</v>
      </c>
      <c r="F152" s="144"/>
      <c r="G152" s="144"/>
    </row>
    <row r="153" spans="1:7" ht="39" thickBot="1">
      <c r="A153" s="195" t="s">
        <v>1890</v>
      </c>
      <c r="B153" s="195" t="s">
        <v>341</v>
      </c>
      <c r="C153" s="208"/>
      <c r="D153" s="210" t="s">
        <v>174</v>
      </c>
      <c r="E153" s="197" t="s">
        <v>2268</v>
      </c>
      <c r="F153" s="144"/>
      <c r="G153" s="144"/>
    </row>
    <row r="154" spans="1:7" ht="13.5" thickBot="1">
      <c r="A154" s="1570" t="s">
        <v>286</v>
      </c>
      <c r="B154" s="1635" t="s">
        <v>342</v>
      </c>
      <c r="C154" s="204" t="s">
        <v>1</v>
      </c>
      <c r="D154" s="205" t="s">
        <v>634</v>
      </c>
      <c r="E154" s="1788" t="s">
        <v>2267</v>
      </c>
      <c r="F154" s="144"/>
      <c r="G154" s="144"/>
    </row>
    <row r="155" spans="1:7" ht="13.5" thickBot="1">
      <c r="A155" s="1571"/>
      <c r="B155" s="1637"/>
      <c r="C155" s="207" t="s">
        <v>2</v>
      </c>
      <c r="D155" s="210" t="s">
        <v>11</v>
      </c>
      <c r="E155" s="1789"/>
      <c r="F155" s="144"/>
      <c r="G155" s="144"/>
    </row>
    <row r="156" spans="1:7" ht="13.5" thickBot="1">
      <c r="A156" s="1570" t="s">
        <v>287</v>
      </c>
      <c r="B156" s="1572" t="s">
        <v>1522</v>
      </c>
      <c r="C156" s="204" t="s">
        <v>1</v>
      </c>
      <c r="D156" s="325" t="s">
        <v>2092</v>
      </c>
      <c r="E156" s="1575" t="s">
        <v>170</v>
      </c>
      <c r="F156" s="144"/>
      <c r="G156" s="144"/>
    </row>
    <row r="157" spans="1:7" ht="13.5" thickBot="1">
      <c r="A157" s="1571"/>
      <c r="B157" s="1574"/>
      <c r="C157" s="207" t="s">
        <v>2</v>
      </c>
      <c r="D157" s="328" t="s">
        <v>2093</v>
      </c>
      <c r="E157" s="1577"/>
      <c r="F157" s="144"/>
      <c r="G157" s="144"/>
    </row>
    <row r="158" spans="1:7" ht="26.25" thickBot="1">
      <c r="A158" s="1570" t="s">
        <v>1546</v>
      </c>
      <c r="B158" s="1671" t="s">
        <v>867</v>
      </c>
      <c r="C158" s="218" t="s">
        <v>1</v>
      </c>
      <c r="D158" s="324" t="s">
        <v>2117</v>
      </c>
      <c r="E158" s="1612" t="s">
        <v>1919</v>
      </c>
    </row>
    <row r="159" spans="1:7" ht="13.5" thickBot="1">
      <c r="A159" s="1571"/>
      <c r="B159" s="1671"/>
      <c r="C159" s="220" t="s">
        <v>2</v>
      </c>
      <c r="D159" s="227" t="s">
        <v>2113</v>
      </c>
      <c r="E159" s="1612"/>
    </row>
    <row r="160" spans="1:7" ht="13.5" thickBot="1">
      <c r="A160" s="1571"/>
      <c r="B160" s="1671"/>
      <c r="C160" s="220" t="s">
        <v>3</v>
      </c>
      <c r="D160" s="227" t="s">
        <v>2114</v>
      </c>
      <c r="E160" s="1612"/>
    </row>
    <row r="161" spans="1:7" ht="13.5" thickBot="1">
      <c r="A161" s="1571"/>
      <c r="B161" s="1671"/>
      <c r="C161" s="220" t="s">
        <v>4</v>
      </c>
      <c r="D161" s="227" t="s">
        <v>2115</v>
      </c>
      <c r="E161" s="1612"/>
    </row>
    <row r="162" spans="1:7" ht="26.25" thickBot="1">
      <c r="A162" s="1571"/>
      <c r="B162" s="1671"/>
      <c r="C162" s="220" t="s">
        <v>5</v>
      </c>
      <c r="D162" s="511" t="s">
        <v>2120</v>
      </c>
      <c r="E162" s="1612"/>
    </row>
    <row r="163" spans="1:7" ht="13.5" thickBot="1">
      <c r="A163" s="1571"/>
      <c r="B163" s="1671"/>
      <c r="C163" s="220" t="s">
        <v>6</v>
      </c>
      <c r="D163" s="227" t="s">
        <v>2118</v>
      </c>
      <c r="E163" s="1612"/>
    </row>
    <row r="164" spans="1:7" ht="13.5" thickBot="1">
      <c r="A164" s="1571"/>
      <c r="B164" s="1671"/>
      <c r="C164" s="219" t="s">
        <v>9</v>
      </c>
      <c r="D164" s="356" t="s">
        <v>2119</v>
      </c>
      <c r="E164" s="1612"/>
    </row>
    <row r="165" spans="1:7" ht="13.5" thickBot="1">
      <c r="A165" s="1570" t="s">
        <v>288</v>
      </c>
      <c r="B165" s="1671" t="s">
        <v>343</v>
      </c>
      <c r="C165" s="204" t="s">
        <v>1</v>
      </c>
      <c r="D165" s="205" t="s">
        <v>825</v>
      </c>
      <c r="E165" s="1612" t="s">
        <v>1926</v>
      </c>
      <c r="F165" s="144"/>
      <c r="G165" s="144"/>
    </row>
    <row r="166" spans="1:7" ht="13.5" thickBot="1">
      <c r="A166" s="1571"/>
      <c r="B166" s="1671"/>
      <c r="C166" s="206" t="s">
        <v>2</v>
      </c>
      <c r="D166" s="205" t="s">
        <v>826</v>
      </c>
      <c r="E166" s="1612"/>
      <c r="F166" s="144"/>
      <c r="G166" s="144"/>
    </row>
    <row r="167" spans="1:7" ht="26.25" thickBot="1">
      <c r="A167" s="1571"/>
      <c r="B167" s="1671"/>
      <c r="C167" s="206" t="s">
        <v>3</v>
      </c>
      <c r="D167" s="238" t="s">
        <v>2015</v>
      </c>
      <c r="E167" s="1612"/>
      <c r="F167" s="144"/>
      <c r="G167" s="144"/>
    </row>
    <row r="168" spans="1:7" ht="13.5" thickBot="1">
      <c r="A168" s="1571"/>
      <c r="B168" s="1671"/>
      <c r="C168" s="207" t="s">
        <v>4</v>
      </c>
      <c r="D168" s="205" t="s">
        <v>827</v>
      </c>
      <c r="E168" s="1612"/>
      <c r="F168" s="144"/>
      <c r="G168" s="144"/>
    </row>
    <row r="169" spans="1:7" ht="13.5" thickBot="1">
      <c r="A169" s="195" t="s">
        <v>1897</v>
      </c>
      <c r="B169" s="144" t="s">
        <v>344</v>
      </c>
      <c r="C169" s="208"/>
      <c r="D169" s="209" t="s">
        <v>176</v>
      </c>
      <c r="E169" s="197" t="s">
        <v>170</v>
      </c>
      <c r="F169" s="144"/>
      <c r="G169" s="144"/>
    </row>
    <row r="170" spans="1:7" ht="13.5" thickBot="1">
      <c r="A170" s="195" t="s">
        <v>1883</v>
      </c>
      <c r="B170" s="241" t="s">
        <v>1848</v>
      </c>
      <c r="C170" s="208"/>
      <c r="D170" s="210" t="s">
        <v>175</v>
      </c>
      <c r="E170" s="197" t="s">
        <v>170</v>
      </c>
      <c r="F170" s="144"/>
      <c r="G170" s="144"/>
    </row>
    <row r="171" spans="1:7" ht="13.5" thickBot="1">
      <c r="A171" s="1570" t="s">
        <v>290</v>
      </c>
      <c r="B171" s="1702" t="s">
        <v>346</v>
      </c>
      <c r="C171" s="204" t="s">
        <v>1</v>
      </c>
      <c r="D171" s="205" t="s">
        <v>634</v>
      </c>
      <c r="E171" s="1704" t="s">
        <v>170</v>
      </c>
      <c r="F171" s="144"/>
      <c r="G171" s="144"/>
    </row>
    <row r="172" spans="1:7" ht="13.5" thickBot="1">
      <c r="A172" s="1571"/>
      <c r="B172" s="1703"/>
      <c r="C172" s="207" t="s">
        <v>2</v>
      </c>
      <c r="D172" s="210" t="s">
        <v>2112</v>
      </c>
      <c r="E172" s="1612"/>
      <c r="F172" s="144"/>
      <c r="G172" s="144"/>
    </row>
    <row r="173" spans="1:7" ht="13.5" thickBot="1">
      <c r="A173" s="195" t="s">
        <v>1899</v>
      </c>
      <c r="B173" s="144" t="s">
        <v>347</v>
      </c>
      <c r="C173" s="208"/>
      <c r="D173" s="210" t="s">
        <v>176</v>
      </c>
      <c r="E173" s="197" t="s">
        <v>182</v>
      </c>
      <c r="F173" s="144"/>
      <c r="G173" s="144"/>
    </row>
    <row r="174" spans="1:7" ht="26.25" thickBot="1">
      <c r="A174" s="195" t="s">
        <v>1885</v>
      </c>
      <c r="B174" s="241" t="s">
        <v>1755</v>
      </c>
      <c r="C174" s="208"/>
      <c r="D174" s="210" t="s">
        <v>177</v>
      </c>
      <c r="E174" s="197" t="s">
        <v>182</v>
      </c>
      <c r="F174" s="144"/>
      <c r="G174" s="144"/>
    </row>
    <row r="175" spans="1:7" ht="26.25" thickBot="1">
      <c r="A175" s="1570" t="s">
        <v>292</v>
      </c>
      <c r="B175" s="1705" t="s">
        <v>1431</v>
      </c>
      <c r="C175" s="204" t="s">
        <v>13</v>
      </c>
      <c r="D175" s="325" t="s">
        <v>2045</v>
      </c>
      <c r="E175" s="1612" t="s">
        <v>1924</v>
      </c>
      <c r="F175" s="144"/>
      <c r="G175" s="144"/>
    </row>
    <row r="176" spans="1:7" ht="13.5" thickBot="1">
      <c r="A176" s="1571"/>
      <c r="B176" s="1706"/>
      <c r="C176" s="206" t="s">
        <v>14</v>
      </c>
      <c r="D176" s="325" t="s">
        <v>2046</v>
      </c>
      <c r="E176" s="1612"/>
      <c r="F176" s="144"/>
      <c r="G176" s="144"/>
    </row>
    <row r="177" spans="1:7" ht="13.5" thickBot="1">
      <c r="A177" s="1571"/>
      <c r="B177" s="1706"/>
      <c r="C177" s="206" t="s">
        <v>15</v>
      </c>
      <c r="D177" s="325" t="s">
        <v>2028</v>
      </c>
      <c r="E177" s="1612"/>
      <c r="F177" s="144"/>
      <c r="G177" s="144"/>
    </row>
    <row r="178" spans="1:7" ht="13.5" thickBot="1">
      <c r="A178" s="1571"/>
      <c r="B178" s="1706"/>
      <c r="C178" s="206" t="s">
        <v>129</v>
      </c>
      <c r="D178" s="325" t="s">
        <v>2029</v>
      </c>
      <c r="E178" s="1612"/>
      <c r="F178" s="144"/>
      <c r="G178" s="144"/>
    </row>
    <row r="179" spans="1:7" ht="13.5" thickBot="1">
      <c r="A179" s="1571"/>
      <c r="B179" s="1706"/>
      <c r="C179" s="206" t="s">
        <v>16</v>
      </c>
      <c r="D179" s="325" t="s">
        <v>2088</v>
      </c>
      <c r="E179" s="1612"/>
      <c r="F179" s="144"/>
      <c r="G179" s="144"/>
    </row>
    <row r="180" spans="1:7" ht="13.5" thickBot="1">
      <c r="A180" s="1571"/>
      <c r="B180" s="1706"/>
      <c r="C180" s="206" t="s">
        <v>17</v>
      </c>
      <c r="D180" s="325" t="s">
        <v>2030</v>
      </c>
      <c r="E180" s="1612"/>
      <c r="F180" s="144"/>
      <c r="G180" s="144"/>
    </row>
    <row r="181" spans="1:7" ht="13.5" thickBot="1">
      <c r="A181" s="1571"/>
      <c r="B181" s="1706"/>
      <c r="C181" s="206" t="s">
        <v>18</v>
      </c>
      <c r="D181" s="325" t="s">
        <v>2031</v>
      </c>
      <c r="E181" s="1612"/>
      <c r="F181" s="144"/>
      <c r="G181" s="144"/>
    </row>
    <row r="182" spans="1:7" ht="13.5" thickBot="1">
      <c r="A182" s="1571"/>
      <c r="B182" s="1706"/>
      <c r="C182" s="206" t="s">
        <v>19</v>
      </c>
      <c r="D182" s="325" t="s">
        <v>2032</v>
      </c>
      <c r="E182" s="1612"/>
      <c r="F182" s="144"/>
      <c r="G182" s="144"/>
    </row>
    <row r="183" spans="1:7" ht="26.25" thickBot="1">
      <c r="A183" s="1571"/>
      <c r="B183" s="1706"/>
      <c r="C183" s="206" t="s">
        <v>20</v>
      </c>
      <c r="D183" s="325" t="s">
        <v>2033</v>
      </c>
      <c r="E183" s="1612"/>
      <c r="F183" s="144"/>
      <c r="G183" s="144"/>
    </row>
    <row r="184" spans="1:7" ht="13.5" thickBot="1">
      <c r="A184" s="1571"/>
      <c r="B184" s="1706"/>
      <c r="C184" s="206" t="s">
        <v>21</v>
      </c>
      <c r="D184" s="325" t="s">
        <v>2034</v>
      </c>
      <c r="E184" s="1612"/>
      <c r="F184" s="144"/>
      <c r="G184" s="144"/>
    </row>
    <row r="185" spans="1:7" ht="13.5" thickBot="1">
      <c r="A185" s="1571"/>
      <c r="B185" s="1706"/>
      <c r="C185" s="206" t="s">
        <v>22</v>
      </c>
      <c r="D185" s="325" t="s">
        <v>2035</v>
      </c>
      <c r="E185" s="1612"/>
      <c r="F185" s="144"/>
      <c r="G185" s="144"/>
    </row>
    <row r="186" spans="1:7" ht="13.5" thickBot="1">
      <c r="A186" s="1571"/>
      <c r="B186" s="1706"/>
      <c r="C186" s="206" t="s">
        <v>23</v>
      </c>
      <c r="D186" s="325" t="s">
        <v>2047</v>
      </c>
      <c r="E186" s="1612"/>
      <c r="F186" s="144"/>
      <c r="G186" s="144"/>
    </row>
    <row r="187" spans="1:7" ht="26.25" thickBot="1">
      <c r="A187" s="1571"/>
      <c r="B187" s="1706"/>
      <c r="C187" s="206" t="s">
        <v>24</v>
      </c>
      <c r="D187" s="325" t="s">
        <v>2036</v>
      </c>
      <c r="E187" s="1612"/>
      <c r="F187" s="144"/>
      <c r="G187" s="144"/>
    </row>
    <row r="188" spans="1:7" ht="13.5" thickBot="1">
      <c r="A188" s="1571"/>
      <c r="B188" s="1706"/>
      <c r="C188" s="206" t="s">
        <v>25</v>
      </c>
      <c r="D188" s="325" t="s">
        <v>2048</v>
      </c>
      <c r="E188" s="1612"/>
      <c r="F188" s="144"/>
      <c r="G188" s="144"/>
    </row>
    <row r="189" spans="1:7" ht="13.5" thickBot="1">
      <c r="A189" s="1571"/>
      <c r="B189" s="1706"/>
      <c r="C189" s="206" t="s">
        <v>26</v>
      </c>
      <c r="D189" s="325" t="s">
        <v>2037</v>
      </c>
      <c r="E189" s="1612"/>
      <c r="F189" s="144"/>
      <c r="G189" s="144"/>
    </row>
    <row r="190" spans="1:7" ht="26.25" thickBot="1">
      <c r="A190" s="1571"/>
      <c r="B190" s="1706"/>
      <c r="C190" s="206" t="s">
        <v>27</v>
      </c>
      <c r="D190" s="325" t="s">
        <v>2038</v>
      </c>
      <c r="E190" s="1612"/>
      <c r="F190" s="144"/>
      <c r="G190" s="144"/>
    </row>
    <row r="191" spans="1:7" ht="26.25" thickBot="1">
      <c r="A191" s="1571"/>
      <c r="B191" s="1706"/>
      <c r="C191" s="206" t="s">
        <v>28</v>
      </c>
      <c r="D191" s="325" t="s">
        <v>2039</v>
      </c>
      <c r="E191" s="1612"/>
      <c r="F191" s="144"/>
      <c r="G191" s="144"/>
    </row>
    <row r="192" spans="1:7" ht="13.5" thickBot="1">
      <c r="A192" s="1571"/>
      <c r="B192" s="1707"/>
      <c r="C192" s="207" t="s">
        <v>29</v>
      </c>
      <c r="D192" s="325" t="s">
        <v>2040</v>
      </c>
      <c r="E192" s="1612"/>
      <c r="F192" s="144"/>
      <c r="G192" s="144"/>
    </row>
    <row r="193" spans="1:7" ht="13.5" thickBot="1">
      <c r="A193" s="1570" t="s">
        <v>293</v>
      </c>
      <c r="B193" s="1705" t="s">
        <v>349</v>
      </c>
      <c r="C193" s="204" t="s">
        <v>8</v>
      </c>
      <c r="D193" s="324" t="s">
        <v>1941</v>
      </c>
      <c r="E193" s="1612" t="s">
        <v>170</v>
      </c>
      <c r="F193" s="144"/>
      <c r="G193" s="144"/>
    </row>
    <row r="194" spans="1:7" ht="13.5" thickBot="1">
      <c r="A194" s="1571"/>
      <c r="B194" s="1706"/>
      <c r="C194" s="206" t="s">
        <v>1</v>
      </c>
      <c r="D194" s="325" t="s">
        <v>1943</v>
      </c>
      <c r="E194" s="1612"/>
      <c r="F194" s="144"/>
      <c r="G194" s="144"/>
    </row>
    <row r="195" spans="1:7" ht="13.5" thickBot="1">
      <c r="A195" s="1571"/>
      <c r="B195" s="1706"/>
      <c r="C195" s="206" t="s">
        <v>2</v>
      </c>
      <c r="D195" s="325" t="s">
        <v>1942</v>
      </c>
      <c r="E195" s="1612"/>
      <c r="F195" s="144"/>
      <c r="G195" s="144"/>
    </row>
    <row r="196" spans="1:7" ht="13.5" thickBot="1">
      <c r="A196" s="1571"/>
      <c r="B196" s="1706"/>
      <c r="C196" s="206" t="s">
        <v>3</v>
      </c>
      <c r="D196" s="325" t="s">
        <v>717</v>
      </c>
      <c r="E196" s="1612"/>
      <c r="F196" s="144"/>
      <c r="G196" s="144"/>
    </row>
    <row r="197" spans="1:7" ht="13.5" thickBot="1">
      <c r="A197" s="1571"/>
      <c r="B197" s="1707"/>
      <c r="C197" s="207" t="s">
        <v>4</v>
      </c>
      <c r="D197" s="328" t="s">
        <v>718</v>
      </c>
      <c r="E197" s="1612"/>
      <c r="F197" s="144"/>
      <c r="G197" s="144"/>
    </row>
    <row r="198" spans="1:7" ht="13.5" thickBot="1">
      <c r="A198" s="1570" t="s">
        <v>523</v>
      </c>
      <c r="B198" s="1705" t="s">
        <v>350</v>
      </c>
      <c r="C198" s="204" t="s">
        <v>1</v>
      </c>
      <c r="D198" s="205" t="s">
        <v>828</v>
      </c>
      <c r="E198" s="1612" t="s">
        <v>1920</v>
      </c>
      <c r="F198" s="144"/>
      <c r="G198" s="144"/>
    </row>
    <row r="199" spans="1:7" ht="13.5" thickBot="1">
      <c r="A199" s="1571"/>
      <c r="B199" s="1706"/>
      <c r="C199" s="206" t="s">
        <v>2</v>
      </c>
      <c r="D199" s="205" t="s">
        <v>637</v>
      </c>
      <c r="E199" s="1612"/>
      <c r="F199" s="144"/>
      <c r="G199" s="144"/>
    </row>
    <row r="200" spans="1:7" ht="13.5" thickBot="1">
      <c r="A200" s="1571"/>
      <c r="B200" s="1706"/>
      <c r="C200" s="206" t="s">
        <v>3</v>
      </c>
      <c r="D200" s="205" t="s">
        <v>829</v>
      </c>
      <c r="E200" s="1612"/>
      <c r="F200" s="144"/>
      <c r="G200" s="144"/>
    </row>
    <row r="201" spans="1:7" ht="13.5" thickBot="1">
      <c r="A201" s="1571"/>
      <c r="B201" s="1706"/>
      <c r="C201" s="206" t="s">
        <v>4</v>
      </c>
      <c r="D201" s="205" t="s">
        <v>830</v>
      </c>
      <c r="E201" s="1612"/>
      <c r="F201" s="144"/>
      <c r="G201" s="144"/>
    </row>
    <row r="202" spans="1:7" ht="13.5" thickBot="1">
      <c r="A202" s="1571"/>
      <c r="B202" s="1706"/>
      <c r="C202" s="206">
        <v>5</v>
      </c>
      <c r="D202" s="205" t="s">
        <v>831</v>
      </c>
      <c r="E202" s="1612"/>
      <c r="F202" s="144"/>
      <c r="G202" s="144"/>
    </row>
    <row r="203" spans="1:7" ht="13.5" thickBot="1">
      <c r="A203" s="1570" t="s">
        <v>130</v>
      </c>
      <c r="B203" s="1706"/>
      <c r="C203" s="206">
        <v>6</v>
      </c>
      <c r="D203" s="205" t="s">
        <v>832</v>
      </c>
      <c r="E203" s="1612"/>
      <c r="F203" s="144"/>
      <c r="G203" s="144"/>
    </row>
    <row r="204" spans="1:7" ht="13.5" thickBot="1">
      <c r="A204" s="1571"/>
      <c r="B204" s="1707"/>
      <c r="C204" s="207">
        <v>7</v>
      </c>
      <c r="D204" s="210" t="s">
        <v>833</v>
      </c>
      <c r="E204" s="1612"/>
      <c r="F204" s="144"/>
      <c r="G204" s="144"/>
    </row>
    <row r="205" spans="1:7" ht="13.5" thickBot="1">
      <c r="A205" s="195" t="s">
        <v>536</v>
      </c>
      <c r="B205" s="242" t="s">
        <v>351</v>
      </c>
      <c r="C205" s="208" t="s">
        <v>178</v>
      </c>
      <c r="D205" s="210"/>
      <c r="E205" s="197" t="s">
        <v>170</v>
      </c>
      <c r="F205" s="144"/>
      <c r="G205" s="144"/>
    </row>
    <row r="206" spans="1:7" ht="26.25" thickBot="1">
      <c r="A206" s="195" t="s">
        <v>408</v>
      </c>
      <c r="B206" s="241" t="s">
        <v>352</v>
      </c>
      <c r="C206" s="243" t="s">
        <v>177</v>
      </c>
      <c r="D206" s="210"/>
      <c r="E206" s="197" t="s">
        <v>170</v>
      </c>
      <c r="F206" s="144"/>
      <c r="G206" s="144"/>
    </row>
    <row r="207" spans="1:7" ht="26.25" thickBot="1">
      <c r="A207" s="195" t="s">
        <v>1863</v>
      </c>
      <c r="B207" s="144" t="s">
        <v>353</v>
      </c>
      <c r="C207" s="243" t="s">
        <v>177</v>
      </c>
      <c r="D207" s="210"/>
      <c r="E207" s="197" t="s">
        <v>170</v>
      </c>
      <c r="F207" s="144"/>
      <c r="G207" s="144"/>
    </row>
    <row r="208" spans="1:7" ht="13.5" thickBot="1">
      <c r="A208" s="1814" t="s">
        <v>294</v>
      </c>
      <c r="B208" s="1814" t="s">
        <v>354</v>
      </c>
      <c r="C208" s="1101" t="s">
        <v>1</v>
      </c>
      <c r="D208" s="1102" t="s">
        <v>2275</v>
      </c>
      <c r="E208" s="1817" t="s">
        <v>7160</v>
      </c>
      <c r="F208" s="144"/>
      <c r="G208" s="144"/>
    </row>
    <row r="209" spans="1:7" ht="13.5" thickBot="1">
      <c r="A209" s="1815"/>
      <c r="B209" s="1815"/>
      <c r="C209" s="1103">
        <v>2</v>
      </c>
      <c r="D209" s="1102" t="s">
        <v>2276</v>
      </c>
      <c r="E209" s="1817"/>
      <c r="F209" s="144"/>
      <c r="G209" s="144"/>
    </row>
    <row r="210" spans="1:7" ht="13.5" thickBot="1">
      <c r="A210" s="1816"/>
      <c r="B210" s="1816"/>
      <c r="C210" s="1099">
        <v>3</v>
      </c>
      <c r="D210" s="1100" t="s">
        <v>2277</v>
      </c>
      <c r="E210" s="1817"/>
      <c r="F210" s="144"/>
      <c r="G210" s="144"/>
    </row>
    <row r="211" spans="1:7" ht="26.25" thickBot="1">
      <c r="A211" s="1635" t="s">
        <v>1545</v>
      </c>
      <c r="B211" s="1635" t="s">
        <v>355</v>
      </c>
      <c r="C211" s="204" t="s">
        <v>1</v>
      </c>
      <c r="D211" s="325" t="s">
        <v>1957</v>
      </c>
      <c r="E211" s="1672" t="s">
        <v>1927</v>
      </c>
      <c r="F211" s="144"/>
      <c r="G211" s="144"/>
    </row>
    <row r="212" spans="1:7" ht="13.5" thickBot="1">
      <c r="A212" s="1636"/>
      <c r="B212" s="1636"/>
      <c r="C212" s="206" t="s">
        <v>2</v>
      </c>
      <c r="D212" s="325" t="s">
        <v>1958</v>
      </c>
      <c r="E212" s="1672"/>
      <c r="F212" s="144"/>
      <c r="G212" s="144"/>
    </row>
    <row r="213" spans="1:7" ht="13.5" thickBot="1">
      <c r="A213" s="1636"/>
      <c r="B213" s="1636"/>
      <c r="C213" s="206" t="s">
        <v>3</v>
      </c>
      <c r="D213" s="325" t="s">
        <v>1952</v>
      </c>
      <c r="E213" s="1672"/>
      <c r="F213" s="144"/>
      <c r="G213" s="144"/>
    </row>
    <row r="214" spans="1:7" ht="13.5" thickBot="1">
      <c r="A214" s="1636"/>
      <c r="B214" s="1636"/>
      <c r="C214" s="206" t="s">
        <v>4</v>
      </c>
      <c r="D214" s="325" t="s">
        <v>1953</v>
      </c>
      <c r="E214" s="1672"/>
      <c r="F214" s="144"/>
      <c r="G214" s="144"/>
    </row>
    <row r="215" spans="1:7">
      <c r="A215" s="1636"/>
      <c r="B215" s="1636"/>
      <c r="C215" s="206" t="s">
        <v>5</v>
      </c>
      <c r="D215" s="325" t="s">
        <v>1954</v>
      </c>
      <c r="E215" s="1572"/>
      <c r="F215" s="144"/>
      <c r="G215" s="144"/>
    </row>
    <row r="216" spans="1:7" ht="13.5" thickBot="1">
      <c r="A216" s="1637"/>
      <c r="B216" s="1637"/>
      <c r="C216" s="207">
        <v>6</v>
      </c>
      <c r="D216" s="328" t="s">
        <v>1955</v>
      </c>
      <c r="E216" s="526"/>
      <c r="F216" s="144"/>
      <c r="G216" s="144"/>
    </row>
    <row r="217" spans="1:7" ht="13.5" thickBot="1">
      <c r="A217" s="1582" t="s">
        <v>526</v>
      </c>
      <c r="B217" s="1484" t="s">
        <v>356</v>
      </c>
      <c r="C217" s="206" t="s">
        <v>1</v>
      </c>
      <c r="D217" s="205" t="s">
        <v>1944</v>
      </c>
      <c r="E217" s="1586" t="s">
        <v>1927</v>
      </c>
      <c r="F217" s="144"/>
      <c r="G217" s="144"/>
    </row>
    <row r="218" spans="1:7" ht="13.5" thickBot="1">
      <c r="A218" s="1583"/>
      <c r="B218" s="1545"/>
      <c r="C218" s="206" t="s">
        <v>2</v>
      </c>
      <c r="D218" s="205" t="s">
        <v>710</v>
      </c>
      <c r="E218" s="1599"/>
      <c r="F218" s="144"/>
      <c r="G218" s="144"/>
    </row>
    <row r="219" spans="1:7" ht="13.5" thickBot="1">
      <c r="A219" s="1583"/>
      <c r="B219" s="1545"/>
      <c r="C219" s="206" t="s">
        <v>3</v>
      </c>
      <c r="D219" s="205" t="s">
        <v>711</v>
      </c>
      <c r="E219" s="1599"/>
      <c r="F219" s="144"/>
      <c r="G219" s="144"/>
    </row>
    <row r="220" spans="1:7" ht="13.5" thickBot="1">
      <c r="A220" s="1583"/>
      <c r="B220" s="1545"/>
      <c r="C220" s="206" t="s">
        <v>4</v>
      </c>
      <c r="D220" s="205" t="s">
        <v>712</v>
      </c>
      <c r="E220" s="1599"/>
      <c r="F220" s="144"/>
      <c r="G220" s="144"/>
    </row>
    <row r="221" spans="1:7" ht="13.5" thickBot="1">
      <c r="A221" s="1583"/>
      <c r="B221" s="1545"/>
      <c r="C221" s="206" t="s">
        <v>5</v>
      </c>
      <c r="D221" s="205" t="s">
        <v>713</v>
      </c>
      <c r="E221" s="1599"/>
      <c r="F221" s="144"/>
      <c r="G221" s="144"/>
    </row>
    <row r="222" spans="1:7" ht="13.5" thickBot="1">
      <c r="A222" s="1583"/>
      <c r="B222" s="1545"/>
      <c r="C222" s="206" t="s">
        <v>6</v>
      </c>
      <c r="D222" s="205" t="s">
        <v>714</v>
      </c>
      <c r="E222" s="1599"/>
      <c r="F222" s="144"/>
      <c r="G222" s="144"/>
    </row>
    <row r="223" spans="1:7" ht="13.5" thickBot="1">
      <c r="A223" s="1583"/>
      <c r="B223" s="1545"/>
      <c r="C223" s="206" t="s">
        <v>9</v>
      </c>
      <c r="D223" s="205" t="s">
        <v>715</v>
      </c>
      <c r="E223" s="1599"/>
      <c r="F223" s="144"/>
      <c r="G223" s="144"/>
    </row>
    <row r="224" spans="1:7" ht="13.5" thickBot="1">
      <c r="A224" s="1583"/>
      <c r="B224" s="1485"/>
      <c r="C224" s="206" t="s">
        <v>10</v>
      </c>
      <c r="D224" s="205" t="s">
        <v>716</v>
      </c>
      <c r="E224" s="1584"/>
      <c r="F224" s="144"/>
      <c r="G224" s="144"/>
    </row>
    <row r="225" spans="1:7">
      <c r="A225" s="1596" t="s">
        <v>295</v>
      </c>
      <c r="B225" s="1708" t="s">
        <v>357</v>
      </c>
      <c r="C225" s="204" t="s">
        <v>1</v>
      </c>
      <c r="D225" s="215" t="s">
        <v>634</v>
      </c>
      <c r="E225" s="1584" t="s">
        <v>7160</v>
      </c>
      <c r="F225" s="144"/>
      <c r="G225" s="144"/>
    </row>
    <row r="226" spans="1:7">
      <c r="A226" s="1597"/>
      <c r="B226" s="1709"/>
      <c r="C226" s="206" t="s">
        <v>2</v>
      </c>
      <c r="D226" s="205" t="s">
        <v>11</v>
      </c>
      <c r="E226" s="1585"/>
      <c r="F226" s="144"/>
      <c r="G226" s="144"/>
    </row>
    <row r="227" spans="1:7" ht="13.5" thickBot="1">
      <c r="A227" s="1598"/>
      <c r="B227" s="1710"/>
      <c r="C227" s="206">
        <v>3</v>
      </c>
      <c r="D227" s="205" t="s">
        <v>840</v>
      </c>
      <c r="E227" s="1586"/>
      <c r="F227" s="144"/>
      <c r="G227" s="144"/>
    </row>
    <row r="228" spans="1:7">
      <c r="A228" s="1596" t="s">
        <v>524</v>
      </c>
      <c r="B228" s="1708" t="s">
        <v>358</v>
      </c>
      <c r="C228" s="730" t="s">
        <v>1</v>
      </c>
      <c r="D228" s="215" t="s">
        <v>634</v>
      </c>
      <c r="E228" s="1584" t="s">
        <v>7160</v>
      </c>
      <c r="F228" s="144"/>
      <c r="G228" s="144"/>
    </row>
    <row r="229" spans="1:7">
      <c r="A229" s="1597"/>
      <c r="B229" s="1709"/>
      <c r="C229" s="731" t="s">
        <v>2</v>
      </c>
      <c r="D229" s="205" t="s">
        <v>11</v>
      </c>
      <c r="E229" s="1585"/>
      <c r="F229" s="144"/>
      <c r="G229" s="144"/>
    </row>
    <row r="230" spans="1:7" ht="13.5" thickBot="1">
      <c r="A230" s="1598"/>
      <c r="B230" s="1710"/>
      <c r="C230" s="732">
        <v>3</v>
      </c>
      <c r="D230" s="210" t="s">
        <v>840</v>
      </c>
      <c r="E230" s="1585"/>
      <c r="F230" s="144"/>
      <c r="G230" s="144"/>
    </row>
    <row r="231" spans="1:7">
      <c r="A231" s="1819" t="s">
        <v>2278</v>
      </c>
      <c r="B231" s="1822" t="s">
        <v>2307</v>
      </c>
      <c r="C231" s="733" t="s">
        <v>13</v>
      </c>
      <c r="D231" s="746" t="s">
        <v>725</v>
      </c>
      <c r="E231" s="1642" t="s">
        <v>7160</v>
      </c>
      <c r="F231" s="144"/>
      <c r="G231" s="144"/>
    </row>
    <row r="232" spans="1:7">
      <c r="A232" s="1820"/>
      <c r="B232" s="1822"/>
      <c r="C232" s="734" t="s">
        <v>14</v>
      </c>
      <c r="D232" s="747" t="s">
        <v>726</v>
      </c>
      <c r="E232" s="1643"/>
      <c r="F232" s="144"/>
      <c r="G232" s="144"/>
    </row>
    <row r="233" spans="1:7">
      <c r="A233" s="1820"/>
      <c r="B233" s="1822"/>
      <c r="C233" s="734" t="s">
        <v>15</v>
      </c>
      <c r="D233" s="747" t="s">
        <v>727</v>
      </c>
      <c r="E233" s="1643"/>
      <c r="F233" s="144"/>
      <c r="G233" s="144"/>
    </row>
    <row r="234" spans="1:7">
      <c r="A234" s="1820"/>
      <c r="B234" s="1822"/>
      <c r="C234" s="1197" t="s">
        <v>20</v>
      </c>
      <c r="D234" s="1198" t="s">
        <v>2296</v>
      </c>
      <c r="E234" s="1643"/>
      <c r="F234" s="144"/>
      <c r="G234" s="144"/>
    </row>
    <row r="235" spans="1:7">
      <c r="A235" s="1820"/>
      <c r="B235" s="1822"/>
      <c r="C235" s="1197">
        <v>98</v>
      </c>
      <c r="D235" s="1198" t="s">
        <v>2284</v>
      </c>
      <c r="E235" s="1643"/>
      <c r="F235" s="144"/>
      <c r="G235" s="144"/>
    </row>
    <row r="236" spans="1:7" ht="13.5" thickBot="1">
      <c r="A236" s="1821"/>
      <c r="B236" s="1822"/>
      <c r="C236" s="1199">
        <v>99</v>
      </c>
      <c r="D236" s="1200" t="s">
        <v>2283</v>
      </c>
      <c r="E236" s="1644"/>
      <c r="F236" s="144"/>
      <c r="G236" s="144"/>
    </row>
    <row r="237" spans="1:7">
      <c r="A237" s="1819" t="s">
        <v>2279</v>
      </c>
      <c r="B237" s="1818" t="s">
        <v>2308</v>
      </c>
      <c r="C237" s="735">
        <v>1</v>
      </c>
      <c r="D237" s="749" t="s">
        <v>2285</v>
      </c>
      <c r="E237" s="1823" t="s">
        <v>7161</v>
      </c>
      <c r="F237" s="144"/>
      <c r="G237" s="144"/>
    </row>
    <row r="238" spans="1:7" ht="13.5" thickBot="1">
      <c r="A238" s="1821"/>
      <c r="B238" s="1529"/>
      <c r="C238" s="736">
        <v>2</v>
      </c>
      <c r="D238" s="750" t="s">
        <v>2286</v>
      </c>
      <c r="E238" s="1824"/>
      <c r="F238" s="144"/>
      <c r="G238" s="144"/>
    </row>
    <row r="239" spans="1:7">
      <c r="A239" s="1819" t="s">
        <v>2280</v>
      </c>
      <c r="B239" s="1818" t="s">
        <v>2309</v>
      </c>
      <c r="C239" s="737">
        <v>1</v>
      </c>
      <c r="D239" s="326" t="s">
        <v>634</v>
      </c>
      <c r="E239" s="1823" t="s">
        <v>7161</v>
      </c>
      <c r="F239" s="144"/>
      <c r="G239" s="144"/>
    </row>
    <row r="240" spans="1:7">
      <c r="A240" s="1820"/>
      <c r="B240" s="1519"/>
      <c r="C240" s="738">
        <v>2</v>
      </c>
      <c r="D240" s="276" t="s">
        <v>11</v>
      </c>
      <c r="E240" s="1825"/>
      <c r="F240" s="144"/>
      <c r="G240" s="144"/>
    </row>
    <row r="241" spans="1:7" ht="13.5" thickBot="1">
      <c r="A241" s="1821"/>
      <c r="B241" s="1529"/>
      <c r="C241" s="739">
        <v>3</v>
      </c>
      <c r="D241" s="327" t="s">
        <v>840</v>
      </c>
      <c r="E241" s="1824"/>
      <c r="F241" s="144"/>
      <c r="G241" s="144"/>
    </row>
    <row r="242" spans="1:7">
      <c r="A242" s="1819" t="s">
        <v>2281</v>
      </c>
      <c r="B242" s="1818" t="s">
        <v>2311</v>
      </c>
      <c r="C242" s="735">
        <v>1</v>
      </c>
      <c r="D242" s="751" t="s">
        <v>2287</v>
      </c>
      <c r="E242" s="1823" t="s">
        <v>7161</v>
      </c>
      <c r="F242" s="144"/>
      <c r="G242" s="144"/>
    </row>
    <row r="243" spans="1:7">
      <c r="A243" s="1820"/>
      <c r="B243" s="1519"/>
      <c r="C243" s="740">
        <v>2</v>
      </c>
      <c r="D243" s="752" t="s">
        <v>2288</v>
      </c>
      <c r="E243" s="1825"/>
      <c r="F243" s="144"/>
      <c r="G243" s="144"/>
    </row>
    <row r="244" spans="1:7">
      <c r="A244" s="1820"/>
      <c r="B244" s="1519"/>
      <c r="C244" s="740">
        <v>3</v>
      </c>
      <c r="D244" s="752" t="s">
        <v>2289</v>
      </c>
      <c r="E244" s="1825"/>
      <c r="F244" s="144"/>
      <c r="G244" s="144"/>
    </row>
    <row r="245" spans="1:7" ht="13.5" thickBot="1">
      <c r="A245" s="1821"/>
      <c r="B245" s="1529"/>
      <c r="C245" s="736">
        <v>4</v>
      </c>
      <c r="D245" s="753" t="s">
        <v>840</v>
      </c>
      <c r="E245" s="1824"/>
      <c r="F245" s="144"/>
      <c r="G245" s="144"/>
    </row>
    <row r="246" spans="1:7">
      <c r="A246" s="1819" t="s">
        <v>2282</v>
      </c>
      <c r="B246" s="1818" t="s">
        <v>2310</v>
      </c>
      <c r="C246" s="741">
        <v>1</v>
      </c>
      <c r="D246" s="746" t="s">
        <v>2291</v>
      </c>
      <c r="E246" s="1823" t="s">
        <v>7162</v>
      </c>
      <c r="F246" s="144"/>
      <c r="G246" s="144"/>
    </row>
    <row r="247" spans="1:7">
      <c r="A247" s="1820"/>
      <c r="B247" s="1519"/>
      <c r="C247" s="741">
        <v>2</v>
      </c>
      <c r="D247" s="747" t="s">
        <v>2290</v>
      </c>
      <c r="E247" s="1825"/>
      <c r="F247" s="144"/>
      <c r="G247" s="144"/>
    </row>
    <row r="248" spans="1:7" ht="13.5" thickBot="1">
      <c r="A248" s="1821"/>
      <c r="B248" s="1529"/>
      <c r="C248" s="742">
        <v>3</v>
      </c>
      <c r="D248" s="748" t="s">
        <v>840</v>
      </c>
      <c r="E248" s="1824"/>
      <c r="F248" s="144"/>
      <c r="G248" s="144"/>
    </row>
    <row r="249" spans="1:7" ht="13.5" thickBot="1">
      <c r="A249" s="1582" t="s">
        <v>525</v>
      </c>
      <c r="B249" s="1484" t="s">
        <v>359</v>
      </c>
      <c r="C249" s="206" t="s">
        <v>1</v>
      </c>
      <c r="D249" s="205" t="s">
        <v>695</v>
      </c>
      <c r="E249" s="1586" t="s">
        <v>7160</v>
      </c>
      <c r="F249" s="144"/>
      <c r="G249" s="144"/>
    </row>
    <row r="250" spans="1:7" ht="13.5" thickBot="1">
      <c r="A250" s="1583"/>
      <c r="B250" s="1545"/>
      <c r="C250" s="206" t="s">
        <v>2</v>
      </c>
      <c r="D250" s="205" t="s">
        <v>696</v>
      </c>
      <c r="E250" s="1599"/>
      <c r="F250" s="144"/>
      <c r="G250" s="144"/>
    </row>
    <row r="251" spans="1:7" ht="13.5" thickBot="1">
      <c r="A251" s="1583"/>
      <c r="B251" s="1485"/>
      <c r="C251" s="207" t="s">
        <v>3</v>
      </c>
      <c r="D251" s="210" t="s">
        <v>697</v>
      </c>
      <c r="E251" s="1599"/>
      <c r="F251" s="144"/>
      <c r="G251" s="144"/>
    </row>
    <row r="252" spans="1:7" ht="13.5" thickBot="1">
      <c r="A252" s="1582" t="s">
        <v>1864</v>
      </c>
      <c r="B252" s="1484" t="s">
        <v>360</v>
      </c>
      <c r="C252" s="204" t="s">
        <v>1</v>
      </c>
      <c r="D252" s="205" t="s">
        <v>868</v>
      </c>
      <c r="E252" s="1599" t="s">
        <v>170</v>
      </c>
      <c r="F252" s="144"/>
      <c r="G252" s="144"/>
    </row>
    <row r="253" spans="1:7" ht="13.5" thickBot="1">
      <c r="A253" s="1583"/>
      <c r="B253" s="1545"/>
      <c r="C253" s="206" t="s">
        <v>2</v>
      </c>
      <c r="D253" s="205" t="s">
        <v>869</v>
      </c>
      <c r="E253" s="1599"/>
      <c r="F253" s="144"/>
      <c r="G253" s="144"/>
    </row>
    <row r="254" spans="1:7" ht="13.5" thickBot="1">
      <c r="A254" s="1583"/>
      <c r="B254" s="1485"/>
      <c r="C254" s="207" t="s">
        <v>3</v>
      </c>
      <c r="D254" s="210" t="s">
        <v>700</v>
      </c>
      <c r="E254" s="1599"/>
      <c r="F254" s="144"/>
      <c r="G254" s="144"/>
    </row>
    <row r="255" spans="1:7" ht="13.5" thickBot="1">
      <c r="A255" s="1582" t="s">
        <v>214</v>
      </c>
      <c r="B255" s="1484" t="s">
        <v>361</v>
      </c>
      <c r="C255" s="204" t="s">
        <v>1</v>
      </c>
      <c r="D255" s="205" t="s">
        <v>868</v>
      </c>
      <c r="E255" s="1599" t="s">
        <v>170</v>
      </c>
      <c r="F255" s="144"/>
      <c r="G255" s="144"/>
    </row>
    <row r="256" spans="1:7" ht="13.5" thickBot="1">
      <c r="A256" s="1583"/>
      <c r="B256" s="1545"/>
      <c r="C256" s="206" t="s">
        <v>2</v>
      </c>
      <c r="D256" s="205" t="s">
        <v>869</v>
      </c>
      <c r="E256" s="1599"/>
      <c r="F256" s="144"/>
      <c r="G256" s="144"/>
    </row>
    <row r="257" spans="1:7" ht="13.5" thickBot="1">
      <c r="A257" s="1583"/>
      <c r="B257" s="1485"/>
      <c r="C257" s="207" t="s">
        <v>3</v>
      </c>
      <c r="D257" s="210" t="s">
        <v>700</v>
      </c>
      <c r="E257" s="1599"/>
      <c r="F257" s="144"/>
      <c r="G257" s="144"/>
    </row>
    <row r="258" spans="1:7" ht="13.5" thickBot="1">
      <c r="A258" s="1582" t="s">
        <v>213</v>
      </c>
      <c r="B258" s="1484" t="s">
        <v>362</v>
      </c>
      <c r="C258" s="204" t="s">
        <v>1</v>
      </c>
      <c r="D258" s="205" t="s">
        <v>870</v>
      </c>
      <c r="E258" s="1599" t="s">
        <v>170</v>
      </c>
      <c r="F258" s="144"/>
      <c r="G258" s="144"/>
    </row>
    <row r="259" spans="1:7" ht="13.5" thickBot="1">
      <c r="A259" s="1583"/>
      <c r="B259" s="1545"/>
      <c r="C259" s="206" t="s">
        <v>2</v>
      </c>
      <c r="D259" s="205" t="s">
        <v>871</v>
      </c>
      <c r="E259" s="1599"/>
      <c r="F259" s="144"/>
      <c r="G259" s="144"/>
    </row>
    <row r="260" spans="1:7" ht="13.5" thickBot="1">
      <c r="A260" s="1583"/>
      <c r="B260" s="1485"/>
      <c r="C260" s="207" t="s">
        <v>3</v>
      </c>
      <c r="D260" s="210" t="s">
        <v>700</v>
      </c>
      <c r="E260" s="1599"/>
      <c r="F260" s="144"/>
      <c r="G260" s="144"/>
    </row>
    <row r="261" spans="1:7" ht="13.5" thickBot="1">
      <c r="A261" s="1582" t="s">
        <v>211</v>
      </c>
      <c r="B261" s="1484" t="s">
        <v>363</v>
      </c>
      <c r="C261" s="204" t="s">
        <v>1</v>
      </c>
      <c r="D261" s="205" t="s">
        <v>870</v>
      </c>
      <c r="E261" s="1599" t="s">
        <v>170</v>
      </c>
      <c r="F261" s="144"/>
      <c r="G261" s="144"/>
    </row>
    <row r="262" spans="1:7" ht="13.5" thickBot="1">
      <c r="A262" s="1583"/>
      <c r="B262" s="1545"/>
      <c r="C262" s="206" t="s">
        <v>2</v>
      </c>
      <c r="D262" s="205" t="s">
        <v>871</v>
      </c>
      <c r="E262" s="1599"/>
      <c r="F262" s="144"/>
      <c r="G262" s="144"/>
    </row>
    <row r="263" spans="1:7" ht="13.5" thickBot="1">
      <c r="A263" s="1583"/>
      <c r="B263" s="1485"/>
      <c r="C263" s="207" t="s">
        <v>3</v>
      </c>
      <c r="D263" s="210" t="s">
        <v>700</v>
      </c>
      <c r="E263" s="1599"/>
      <c r="F263" s="144"/>
      <c r="G263" s="144"/>
    </row>
    <row r="264" spans="1:7" ht="13.5" thickBot="1">
      <c r="A264" s="1582" t="s">
        <v>210</v>
      </c>
      <c r="B264" s="1484" t="s">
        <v>364</v>
      </c>
      <c r="C264" s="204" t="s">
        <v>1</v>
      </c>
      <c r="D264" s="205" t="s">
        <v>868</v>
      </c>
      <c r="E264" s="1599" t="s">
        <v>170</v>
      </c>
      <c r="F264" s="144"/>
      <c r="G264" s="144"/>
    </row>
    <row r="265" spans="1:7" ht="13.5" thickBot="1">
      <c r="A265" s="1583"/>
      <c r="B265" s="1545"/>
      <c r="C265" s="206" t="s">
        <v>2</v>
      </c>
      <c r="D265" s="205" t="s">
        <v>869</v>
      </c>
      <c r="E265" s="1599"/>
      <c r="F265" s="144"/>
      <c r="G265" s="144"/>
    </row>
    <row r="266" spans="1:7" ht="13.5" thickBot="1">
      <c r="A266" s="1583"/>
      <c r="B266" s="1485"/>
      <c r="C266" s="206" t="s">
        <v>3</v>
      </c>
      <c r="D266" s="205" t="s">
        <v>700</v>
      </c>
      <c r="E266" s="1584"/>
      <c r="F266" s="144"/>
      <c r="G266" s="144"/>
    </row>
    <row r="267" spans="1:7">
      <c r="A267" s="1596" t="s">
        <v>209</v>
      </c>
      <c r="B267" s="1705" t="s">
        <v>365</v>
      </c>
      <c r="C267" s="204" t="s">
        <v>1</v>
      </c>
      <c r="D267" s="215" t="s">
        <v>693</v>
      </c>
      <c r="E267" s="1584" t="s">
        <v>170</v>
      </c>
      <c r="F267" s="144"/>
      <c r="G267" s="144"/>
    </row>
    <row r="268" spans="1:7">
      <c r="A268" s="1597"/>
      <c r="B268" s="1706"/>
      <c r="C268" s="206" t="s">
        <v>2</v>
      </c>
      <c r="D268" s="205" t="s">
        <v>694</v>
      </c>
      <c r="E268" s="1585"/>
      <c r="F268" s="144"/>
      <c r="G268" s="144"/>
    </row>
    <row r="269" spans="1:7" ht="13.5" thickBot="1">
      <c r="A269" s="1598"/>
      <c r="B269" s="1707"/>
      <c r="C269" s="207">
        <v>3</v>
      </c>
      <c r="D269" s="210" t="s">
        <v>840</v>
      </c>
      <c r="E269" s="1586"/>
      <c r="F269" s="144"/>
      <c r="G269" s="144"/>
    </row>
    <row r="270" spans="1:7" ht="26.25" thickBot="1">
      <c r="A270" s="211" t="s">
        <v>1516</v>
      </c>
      <c r="B270" s="195" t="s">
        <v>2247</v>
      </c>
      <c r="C270" s="251"/>
      <c r="D270" s="222" t="s">
        <v>1491</v>
      </c>
      <c r="E270" s="246" t="s">
        <v>1922</v>
      </c>
      <c r="F270" s="144"/>
      <c r="G270" s="144"/>
    </row>
    <row r="271" spans="1:7" ht="26.25" thickBot="1">
      <c r="A271" s="211" t="s">
        <v>1543</v>
      </c>
      <c r="B271" s="195" t="s">
        <v>2251</v>
      </c>
      <c r="C271" s="219"/>
      <c r="D271" s="222" t="s">
        <v>1492</v>
      </c>
      <c r="E271" s="245" t="s">
        <v>1922</v>
      </c>
      <c r="F271" s="144"/>
      <c r="G271" s="144"/>
    </row>
    <row r="272" spans="1:7" ht="26.25" thickBot="1">
      <c r="A272" s="211" t="s">
        <v>1418</v>
      </c>
      <c r="B272" s="195" t="s">
        <v>2261</v>
      </c>
      <c r="C272" s="228"/>
      <c r="D272" s="978" t="s">
        <v>1493</v>
      </c>
      <c r="E272" s="246" t="s">
        <v>1922</v>
      </c>
      <c r="F272" s="144"/>
      <c r="G272" s="144"/>
    </row>
    <row r="273" spans="1:7" ht="26.25" thickBot="1">
      <c r="A273" s="211" t="s">
        <v>131</v>
      </c>
      <c r="B273" s="195" t="s">
        <v>2264</v>
      </c>
      <c r="C273" s="228"/>
      <c r="D273" s="978" t="s">
        <v>1494</v>
      </c>
      <c r="E273" s="246" t="s">
        <v>1922</v>
      </c>
      <c r="F273" s="144"/>
      <c r="G273" s="144"/>
    </row>
    <row r="274" spans="1:7" ht="26.25" thickBot="1">
      <c r="A274" s="211" t="s">
        <v>4412</v>
      </c>
      <c r="B274" s="195" t="s">
        <v>5652</v>
      </c>
      <c r="C274" s="228"/>
      <c r="D274" s="978" t="s">
        <v>5649</v>
      </c>
      <c r="E274" s="246" t="s">
        <v>1922</v>
      </c>
      <c r="F274" s="144"/>
      <c r="G274" s="144"/>
    </row>
    <row r="275" spans="1:7" ht="13.5" thickBot="1">
      <c r="A275" s="1582" t="s">
        <v>206</v>
      </c>
      <c r="B275" s="1572" t="s">
        <v>692</v>
      </c>
      <c r="C275" s="218" t="s">
        <v>1</v>
      </c>
      <c r="D275" s="406" t="s">
        <v>1405</v>
      </c>
      <c r="E275" s="1599" t="s">
        <v>1922</v>
      </c>
      <c r="F275" s="144"/>
      <c r="G275" s="144"/>
    </row>
    <row r="276" spans="1:7" ht="13.5" thickBot="1">
      <c r="A276" s="1582"/>
      <c r="B276" s="1573"/>
      <c r="C276" s="220" t="s">
        <v>2</v>
      </c>
      <c r="D276" s="347" t="s">
        <v>5600</v>
      </c>
      <c r="E276" s="1599"/>
      <c r="F276" s="144"/>
      <c r="G276" s="144"/>
    </row>
    <row r="277" spans="1:7" ht="13.5" thickBot="1">
      <c r="A277" s="1583"/>
      <c r="B277" s="1573"/>
      <c r="C277" s="220" t="s">
        <v>3</v>
      </c>
      <c r="D277" s="347" t="s">
        <v>592</v>
      </c>
      <c r="E277" s="1599"/>
      <c r="F277" s="144"/>
      <c r="G277" s="144"/>
    </row>
    <row r="278" spans="1:7" ht="13.5" thickBot="1">
      <c r="A278" s="1583"/>
      <c r="B278" s="1574"/>
      <c r="C278" s="219" t="s">
        <v>4</v>
      </c>
      <c r="D278" s="571" t="s">
        <v>593</v>
      </c>
      <c r="E278" s="1599"/>
      <c r="F278" s="144"/>
      <c r="G278" s="144"/>
    </row>
    <row r="279" spans="1:7" ht="13.5" thickBot="1">
      <c r="A279" s="185" t="s">
        <v>1901</v>
      </c>
      <c r="B279" s="144" t="s">
        <v>764</v>
      </c>
      <c r="C279" s="208" t="s">
        <v>180</v>
      </c>
      <c r="D279" s="210"/>
      <c r="E279" s="246" t="s">
        <v>1922</v>
      </c>
      <c r="F279" s="144"/>
      <c r="G279" s="144"/>
    </row>
    <row r="280" spans="1:7" ht="13.5" thickBot="1">
      <c r="A280" s="185" t="s">
        <v>1888</v>
      </c>
      <c r="B280" s="252" t="s">
        <v>2020</v>
      </c>
      <c r="C280" s="208" t="s">
        <v>179</v>
      </c>
      <c r="D280" s="210"/>
      <c r="E280" s="246" t="s">
        <v>1922</v>
      </c>
      <c r="F280" s="144"/>
      <c r="G280" s="144"/>
    </row>
    <row r="281" spans="1:7" ht="13.5" thickBot="1">
      <c r="A281" s="1582" t="s">
        <v>204</v>
      </c>
      <c r="B281" s="1711" t="s">
        <v>366</v>
      </c>
      <c r="C281" s="204" t="s">
        <v>1</v>
      </c>
      <c r="D281" s="205" t="s">
        <v>690</v>
      </c>
      <c r="E281" s="1599" t="s">
        <v>1855</v>
      </c>
      <c r="F281" s="144"/>
      <c r="G281" s="144"/>
    </row>
    <row r="282" spans="1:7" ht="13.5" thickBot="1">
      <c r="A282" s="1583"/>
      <c r="B282" s="1673"/>
      <c r="C282" s="207" t="s">
        <v>2</v>
      </c>
      <c r="D282" s="210" t="s">
        <v>1945</v>
      </c>
      <c r="E282" s="1599"/>
      <c r="F282" s="144"/>
      <c r="G282" s="144"/>
    </row>
    <row r="283" spans="1:7" ht="13.5" thickBot="1">
      <c r="A283" s="185" t="s">
        <v>1903</v>
      </c>
      <c r="B283" s="252" t="s">
        <v>367</v>
      </c>
      <c r="C283" s="208"/>
      <c r="D283" s="210"/>
      <c r="E283" s="246" t="s">
        <v>1923</v>
      </c>
      <c r="F283" s="144"/>
      <c r="G283" s="144"/>
    </row>
    <row r="284" spans="1:7" ht="39" thickBot="1">
      <c r="A284" s="185" t="s">
        <v>1892</v>
      </c>
      <c r="B284" s="252" t="s">
        <v>368</v>
      </c>
      <c r="C284" s="208" t="s">
        <v>174</v>
      </c>
      <c r="D284" s="210"/>
      <c r="E284" s="246" t="s">
        <v>2196</v>
      </c>
      <c r="F284" s="144"/>
      <c r="G284" s="144"/>
    </row>
    <row r="285" spans="1:7" ht="13.5" thickBot="1">
      <c r="A285" s="1582" t="s">
        <v>202</v>
      </c>
      <c r="B285" s="1572" t="s">
        <v>1963</v>
      </c>
      <c r="C285" s="204" t="s">
        <v>8</v>
      </c>
      <c r="D285" s="205" t="s">
        <v>682</v>
      </c>
      <c r="E285" s="1584" t="s">
        <v>2197</v>
      </c>
      <c r="F285" s="144"/>
      <c r="G285" s="144"/>
    </row>
    <row r="286" spans="1:7" ht="13.5" thickBot="1">
      <c r="A286" s="1583"/>
      <c r="B286" s="1573"/>
      <c r="C286" s="206" t="s">
        <v>1</v>
      </c>
      <c r="D286" s="205" t="s">
        <v>683</v>
      </c>
      <c r="E286" s="1585"/>
      <c r="F286" s="144"/>
      <c r="G286" s="144"/>
    </row>
    <row r="287" spans="1:7" ht="13.5" thickBot="1">
      <c r="A287" s="1583"/>
      <c r="B287" s="1573"/>
      <c r="C287" s="206" t="s">
        <v>2</v>
      </c>
      <c r="D287" s="205" t="s">
        <v>720</v>
      </c>
      <c r="E287" s="1585"/>
      <c r="F287" s="144"/>
      <c r="G287" s="144"/>
    </row>
    <row r="288" spans="1:7" ht="13.5" thickBot="1">
      <c r="A288" s="1583"/>
      <c r="B288" s="1573"/>
      <c r="C288" s="206" t="s">
        <v>3</v>
      </c>
      <c r="D288" s="205" t="s">
        <v>684</v>
      </c>
      <c r="E288" s="1585"/>
      <c r="F288" s="144"/>
      <c r="G288" s="144"/>
    </row>
    <row r="289" spans="1:7" ht="13.5" thickBot="1">
      <c r="A289" s="1583"/>
      <c r="B289" s="1573"/>
      <c r="C289" s="206" t="s">
        <v>4</v>
      </c>
      <c r="D289" s="205" t="s">
        <v>685</v>
      </c>
      <c r="E289" s="1585"/>
      <c r="F289" s="144"/>
      <c r="G289" s="144"/>
    </row>
    <row r="290" spans="1:7" ht="13.5" thickBot="1">
      <c r="A290" s="1583"/>
      <c r="B290" s="1573"/>
      <c r="C290" s="206" t="s">
        <v>5</v>
      </c>
      <c r="D290" s="205" t="s">
        <v>686</v>
      </c>
      <c r="E290" s="1585"/>
      <c r="F290" s="144"/>
      <c r="G290" s="144"/>
    </row>
    <row r="291" spans="1:7" ht="13.5" thickBot="1">
      <c r="A291" s="1583"/>
      <c r="B291" s="1573"/>
      <c r="C291" s="206" t="s">
        <v>6</v>
      </c>
      <c r="D291" s="205" t="s">
        <v>687</v>
      </c>
      <c r="E291" s="1585"/>
      <c r="F291" s="144"/>
      <c r="G291" s="144"/>
    </row>
    <row r="292" spans="1:7" ht="13.5" thickBot="1">
      <c r="A292" s="1583"/>
      <c r="B292" s="1573"/>
      <c r="C292" s="206" t="s">
        <v>9</v>
      </c>
      <c r="D292" s="205" t="s">
        <v>688</v>
      </c>
      <c r="E292" s="1585"/>
      <c r="F292" s="144"/>
      <c r="G292" s="144"/>
    </row>
    <row r="293" spans="1:7" ht="13.5" thickBot="1">
      <c r="A293" s="1583"/>
      <c r="B293" s="1573"/>
      <c r="C293" s="206" t="s">
        <v>10</v>
      </c>
      <c r="D293" s="205" t="s">
        <v>689</v>
      </c>
      <c r="E293" s="1585"/>
      <c r="F293" s="144"/>
      <c r="G293" s="144"/>
    </row>
    <row r="294" spans="1:7" ht="13.5" thickBot="1">
      <c r="A294" s="1583"/>
      <c r="B294" s="1574"/>
      <c r="C294" s="207" t="s">
        <v>7</v>
      </c>
      <c r="D294" s="210" t="s">
        <v>651</v>
      </c>
      <c r="E294" s="1586"/>
      <c r="F294" s="144"/>
      <c r="G294" s="144"/>
    </row>
    <row r="295" spans="1:7" ht="39" thickBot="1">
      <c r="A295" s="211" t="s">
        <v>1429</v>
      </c>
      <c r="B295" s="195" t="s">
        <v>2248</v>
      </c>
      <c r="C295" s="251"/>
      <c r="D295" s="222" t="s">
        <v>1491</v>
      </c>
      <c r="E295" s="246" t="s">
        <v>2197</v>
      </c>
      <c r="F295" s="144"/>
      <c r="G295" s="144"/>
    </row>
    <row r="296" spans="1:7" ht="39" thickBot="1">
      <c r="A296" s="211" t="s">
        <v>1430</v>
      </c>
      <c r="B296" s="195" t="s">
        <v>2252</v>
      </c>
      <c r="C296" s="193"/>
      <c r="D296" s="222" t="s">
        <v>1492</v>
      </c>
      <c r="E296" s="246" t="s">
        <v>2197</v>
      </c>
      <c r="F296" s="144"/>
      <c r="G296" s="144"/>
    </row>
    <row r="297" spans="1:7" ht="39" thickBot="1">
      <c r="A297" s="211" t="s">
        <v>1517</v>
      </c>
      <c r="B297" s="195" t="s">
        <v>2262</v>
      </c>
      <c r="C297" s="228"/>
      <c r="D297" s="978" t="s">
        <v>1493</v>
      </c>
      <c r="E297" s="246" t="s">
        <v>2197</v>
      </c>
      <c r="F297" s="144"/>
      <c r="G297" s="144"/>
    </row>
    <row r="298" spans="1:7" ht="39" thickBot="1">
      <c r="A298" s="211" t="s">
        <v>132</v>
      </c>
      <c r="B298" s="195" t="s">
        <v>2265</v>
      </c>
      <c r="C298" s="228"/>
      <c r="D298" s="978" t="s">
        <v>1494</v>
      </c>
      <c r="E298" s="246" t="s">
        <v>2197</v>
      </c>
      <c r="F298" s="144"/>
      <c r="G298" s="144"/>
    </row>
    <row r="299" spans="1:7" ht="39" thickBot="1">
      <c r="A299" s="211" t="s">
        <v>4417</v>
      </c>
      <c r="B299" s="195" t="s">
        <v>5653</v>
      </c>
      <c r="C299" s="228"/>
      <c r="D299" s="978" t="s">
        <v>5649</v>
      </c>
      <c r="E299" s="246" t="s">
        <v>2197</v>
      </c>
      <c r="F299" s="144"/>
      <c r="G299" s="144"/>
    </row>
    <row r="300" spans="1:7">
      <c r="A300" s="1596" t="s">
        <v>199</v>
      </c>
      <c r="B300" s="1572" t="s">
        <v>681</v>
      </c>
      <c r="C300" s="218" t="s">
        <v>1</v>
      </c>
      <c r="D300" s="406" t="s">
        <v>1405</v>
      </c>
      <c r="E300" s="1584" t="s">
        <v>2197</v>
      </c>
      <c r="F300" s="144"/>
      <c r="G300" s="144"/>
    </row>
    <row r="301" spans="1:7">
      <c r="A301" s="1597"/>
      <c r="B301" s="1573"/>
      <c r="C301" s="220" t="s">
        <v>2</v>
      </c>
      <c r="D301" s="347" t="s">
        <v>5600</v>
      </c>
      <c r="E301" s="1585"/>
      <c r="F301" s="144"/>
      <c r="G301" s="144"/>
    </row>
    <row r="302" spans="1:7">
      <c r="A302" s="1712"/>
      <c r="B302" s="1573"/>
      <c r="C302" s="220" t="s">
        <v>3</v>
      </c>
      <c r="D302" s="347" t="s">
        <v>592</v>
      </c>
      <c r="E302" s="1585"/>
      <c r="F302" s="144"/>
      <c r="G302" s="144"/>
    </row>
    <row r="303" spans="1:7" ht="13.5" thickBot="1">
      <c r="A303" s="1713"/>
      <c r="B303" s="1574"/>
      <c r="C303" s="219" t="s">
        <v>4</v>
      </c>
      <c r="D303" s="571" t="s">
        <v>593</v>
      </c>
      <c r="E303" s="1586"/>
      <c r="F303" s="144"/>
      <c r="G303" s="144"/>
    </row>
    <row r="304" spans="1:7" ht="13.5" thickBot="1">
      <c r="A304" s="1582" t="s">
        <v>133</v>
      </c>
      <c r="B304" s="1484" t="s">
        <v>371</v>
      </c>
      <c r="C304" s="204" t="s">
        <v>1</v>
      </c>
      <c r="D304" s="205" t="s">
        <v>672</v>
      </c>
      <c r="E304" s="1575" t="s">
        <v>766</v>
      </c>
      <c r="F304" s="144"/>
      <c r="G304" s="144"/>
    </row>
    <row r="305" spans="1:7" ht="13.5" thickBot="1">
      <c r="A305" s="1583"/>
      <c r="B305" s="1485"/>
      <c r="C305" s="207" t="s">
        <v>2</v>
      </c>
      <c r="D305" s="210" t="s">
        <v>1962</v>
      </c>
      <c r="E305" s="1577"/>
      <c r="F305" s="144"/>
      <c r="G305" s="144"/>
    </row>
    <row r="306" spans="1:7" ht="13.5" thickBot="1">
      <c r="A306" s="1582" t="s">
        <v>245</v>
      </c>
      <c r="B306" s="1484" t="s">
        <v>372</v>
      </c>
      <c r="C306" s="204" t="s">
        <v>13</v>
      </c>
      <c r="D306" s="205" t="s">
        <v>842</v>
      </c>
      <c r="E306" s="1612" t="s">
        <v>159</v>
      </c>
      <c r="F306" s="144"/>
      <c r="G306" s="144"/>
    </row>
    <row r="307" spans="1:7" ht="13.5" thickBot="1">
      <c r="A307" s="1583"/>
      <c r="B307" s="1545"/>
      <c r="C307" s="206" t="s">
        <v>14</v>
      </c>
      <c r="D307" s="205" t="s">
        <v>872</v>
      </c>
      <c r="E307" s="1612"/>
      <c r="F307" s="144"/>
      <c r="G307" s="144"/>
    </row>
    <row r="308" spans="1:7" ht="13.5" thickBot="1">
      <c r="A308" s="1583"/>
      <c r="B308" s="1545"/>
      <c r="C308" s="206" t="s">
        <v>15</v>
      </c>
      <c r="D308" s="205" t="s">
        <v>720</v>
      </c>
      <c r="E308" s="1612"/>
      <c r="F308" s="144"/>
      <c r="G308" s="144"/>
    </row>
    <row r="309" spans="1:7" ht="13.5" thickBot="1">
      <c r="A309" s="1583"/>
      <c r="B309" s="1545"/>
      <c r="C309" s="206" t="s">
        <v>129</v>
      </c>
      <c r="D309" s="205" t="s">
        <v>843</v>
      </c>
      <c r="E309" s="1612"/>
      <c r="F309" s="144"/>
      <c r="G309" s="144"/>
    </row>
    <row r="310" spans="1:7" ht="13.5" thickBot="1">
      <c r="A310" s="1583"/>
      <c r="B310" s="1545"/>
      <c r="C310" s="206" t="s">
        <v>16</v>
      </c>
      <c r="D310" s="205" t="s">
        <v>1524</v>
      </c>
      <c r="E310" s="1612"/>
      <c r="F310" s="144"/>
      <c r="G310" s="144"/>
    </row>
    <row r="311" spans="1:7" ht="13.5" thickBot="1">
      <c r="A311" s="1583"/>
      <c r="B311" s="1545"/>
      <c r="C311" s="206" t="s">
        <v>17</v>
      </c>
      <c r="D311" s="205" t="s">
        <v>844</v>
      </c>
      <c r="E311" s="1612"/>
      <c r="F311" s="144"/>
      <c r="G311" s="144"/>
    </row>
    <row r="312" spans="1:7" ht="13.5" thickBot="1">
      <c r="A312" s="1583"/>
      <c r="B312" s="1545"/>
      <c r="C312" s="206" t="s">
        <v>18</v>
      </c>
      <c r="D312" s="205" t="s">
        <v>845</v>
      </c>
      <c r="E312" s="1612"/>
      <c r="F312" s="144"/>
      <c r="G312" s="144"/>
    </row>
    <row r="313" spans="1:7" ht="13.5" thickBot="1">
      <c r="A313" s="1583"/>
      <c r="B313" s="1545"/>
      <c r="C313" s="206" t="s">
        <v>19</v>
      </c>
      <c r="D313" s="205" t="s">
        <v>846</v>
      </c>
      <c r="E313" s="1612"/>
      <c r="F313" s="144"/>
      <c r="G313" s="144"/>
    </row>
    <row r="314" spans="1:7" ht="13.5" thickBot="1">
      <c r="A314" s="1583"/>
      <c r="B314" s="1545"/>
      <c r="C314" s="206" t="s">
        <v>20</v>
      </c>
      <c r="D314" s="205" t="s">
        <v>847</v>
      </c>
      <c r="E314" s="1612"/>
      <c r="F314" s="144"/>
      <c r="G314" s="144"/>
    </row>
    <row r="315" spans="1:7" ht="13.5" thickBot="1">
      <c r="A315" s="1583"/>
      <c r="B315" s="1545"/>
      <c r="C315" s="206" t="s">
        <v>21</v>
      </c>
      <c r="D315" s="205" t="s">
        <v>651</v>
      </c>
      <c r="E315" s="1612"/>
      <c r="F315" s="144"/>
      <c r="G315" s="144"/>
    </row>
    <row r="316" spans="1:7" ht="13.5" thickBot="1">
      <c r="A316" s="1583"/>
      <c r="B316" s="1485"/>
      <c r="C316" s="207" t="s">
        <v>22</v>
      </c>
      <c r="D316" s="210" t="s">
        <v>848</v>
      </c>
      <c r="E316" s="1612"/>
      <c r="F316" s="144"/>
      <c r="G316" s="144"/>
    </row>
    <row r="317" spans="1:7" ht="13.5" thickBot="1">
      <c r="A317" s="1570" t="s">
        <v>1865</v>
      </c>
      <c r="B317" s="1572" t="s">
        <v>373</v>
      </c>
      <c r="C317" s="204" t="s">
        <v>1</v>
      </c>
      <c r="D317" s="205" t="s">
        <v>873</v>
      </c>
      <c r="E317" s="1612" t="s">
        <v>2163</v>
      </c>
      <c r="F317" s="144"/>
      <c r="G317" s="144"/>
    </row>
    <row r="318" spans="1:7" ht="13.5" thickBot="1">
      <c r="A318" s="1571"/>
      <c r="B318" s="1574"/>
      <c r="C318" s="207" t="s">
        <v>2</v>
      </c>
      <c r="D318" s="210" t="s">
        <v>874</v>
      </c>
      <c r="E318" s="1612"/>
      <c r="F318" s="144"/>
      <c r="G318" s="144"/>
    </row>
    <row r="319" spans="1:7" ht="26.25" thickBot="1">
      <c r="A319" s="1582" t="s">
        <v>253</v>
      </c>
      <c r="B319" s="1572" t="s">
        <v>374</v>
      </c>
      <c r="C319" s="204" t="s">
        <v>1</v>
      </c>
      <c r="D319" s="205" t="s">
        <v>2121</v>
      </c>
      <c r="E319" s="1599" t="s">
        <v>2164</v>
      </c>
      <c r="F319" s="144"/>
      <c r="G319" s="144"/>
    </row>
    <row r="320" spans="1:7" ht="26.25" thickBot="1">
      <c r="A320" s="1583"/>
      <c r="B320" s="1573"/>
      <c r="C320" s="206" t="s">
        <v>2</v>
      </c>
      <c r="D320" s="205" t="s">
        <v>2122</v>
      </c>
      <c r="E320" s="1599"/>
      <c r="F320" s="144"/>
      <c r="G320" s="144"/>
    </row>
    <row r="321" spans="1:7" ht="13.5" thickBot="1">
      <c r="A321" s="1583"/>
      <c r="B321" s="1573"/>
      <c r="C321" s="206" t="s">
        <v>3</v>
      </c>
      <c r="D321" s="205" t="s">
        <v>849</v>
      </c>
      <c r="E321" s="1599"/>
      <c r="F321" s="144"/>
      <c r="G321" s="144"/>
    </row>
    <row r="322" spans="1:7" ht="13.5" thickBot="1">
      <c r="A322" s="1583"/>
      <c r="B322" s="1574"/>
      <c r="C322" s="207" t="s">
        <v>4</v>
      </c>
      <c r="D322" s="205" t="s">
        <v>850</v>
      </c>
      <c r="E322" s="1599"/>
      <c r="F322" s="144"/>
      <c r="G322" s="144"/>
    </row>
    <row r="323" spans="1:7" ht="13.5" thickBot="1">
      <c r="A323" s="1582" t="s">
        <v>296</v>
      </c>
      <c r="B323" s="1572" t="s">
        <v>375</v>
      </c>
      <c r="C323" s="204" t="s">
        <v>1</v>
      </c>
      <c r="D323" s="215" t="s">
        <v>664</v>
      </c>
      <c r="E323" s="1599" t="s">
        <v>159</v>
      </c>
      <c r="F323" s="144"/>
      <c r="G323" s="144"/>
    </row>
    <row r="324" spans="1:7" ht="13.5" thickBot="1">
      <c r="A324" s="1583"/>
      <c r="B324" s="1574"/>
      <c r="C324" s="207" t="s">
        <v>2</v>
      </c>
      <c r="D324" s="210" t="s">
        <v>665</v>
      </c>
      <c r="E324" s="1599"/>
      <c r="F324" s="144"/>
      <c r="G324" s="144"/>
    </row>
    <row r="325" spans="1:7" ht="13.5" thickBot="1">
      <c r="A325" s="1582" t="s">
        <v>297</v>
      </c>
      <c r="B325" s="1572" t="s">
        <v>376</v>
      </c>
      <c r="C325" s="204" t="s">
        <v>1</v>
      </c>
      <c r="D325" s="205" t="s">
        <v>634</v>
      </c>
      <c r="E325" s="1599" t="s">
        <v>162</v>
      </c>
      <c r="F325" s="144"/>
      <c r="G325" s="144"/>
    </row>
    <row r="326" spans="1:7" ht="13.5" thickBot="1">
      <c r="A326" s="1583"/>
      <c r="B326" s="1574"/>
      <c r="C326" s="207" t="s">
        <v>2</v>
      </c>
      <c r="D326" s="210" t="s">
        <v>11</v>
      </c>
      <c r="E326" s="1599"/>
      <c r="F326" s="144"/>
      <c r="G326" s="144"/>
    </row>
    <row r="327" spans="1:7" ht="13.5" thickBot="1">
      <c r="A327" s="1582" t="s">
        <v>298</v>
      </c>
      <c r="B327" s="1572" t="s">
        <v>377</v>
      </c>
      <c r="C327" s="204" t="s">
        <v>1</v>
      </c>
      <c r="D327" s="205" t="s">
        <v>634</v>
      </c>
      <c r="E327" s="1599" t="s">
        <v>162</v>
      </c>
      <c r="F327" s="144"/>
      <c r="G327" s="144"/>
    </row>
    <row r="328" spans="1:7" ht="13.5" thickBot="1">
      <c r="A328" s="1583"/>
      <c r="B328" s="1574"/>
      <c r="C328" s="207" t="s">
        <v>2</v>
      </c>
      <c r="D328" s="210" t="s">
        <v>11</v>
      </c>
      <c r="E328" s="1599"/>
      <c r="F328" s="144"/>
      <c r="G328" s="144"/>
    </row>
    <row r="329" spans="1:7" ht="13.5" thickBot="1">
      <c r="A329" s="1582" t="s">
        <v>299</v>
      </c>
      <c r="B329" s="1572" t="s">
        <v>378</v>
      </c>
      <c r="C329" s="204" t="s">
        <v>1</v>
      </c>
      <c r="D329" s="205" t="s">
        <v>634</v>
      </c>
      <c r="E329" s="1599" t="s">
        <v>162</v>
      </c>
      <c r="F329" s="144"/>
      <c r="G329" s="144"/>
    </row>
    <row r="330" spans="1:7" ht="13.5" thickBot="1">
      <c r="A330" s="1583"/>
      <c r="B330" s="1574"/>
      <c r="C330" s="207" t="s">
        <v>2</v>
      </c>
      <c r="D330" s="210" t="s">
        <v>11</v>
      </c>
      <c r="E330" s="1599"/>
      <c r="F330" s="144"/>
      <c r="G330" s="144"/>
    </row>
    <row r="331" spans="1:7" ht="13.5" thickBot="1">
      <c r="A331" s="1582" t="s">
        <v>246</v>
      </c>
      <c r="B331" s="1572" t="s">
        <v>379</v>
      </c>
      <c r="C331" s="204" t="s">
        <v>1</v>
      </c>
      <c r="D331" s="205" t="s">
        <v>634</v>
      </c>
      <c r="E331" s="1599" t="s">
        <v>162</v>
      </c>
      <c r="F331" s="144"/>
      <c r="G331" s="144"/>
    </row>
    <row r="332" spans="1:7" ht="13.5" thickBot="1">
      <c r="A332" s="1583"/>
      <c r="B332" s="1574"/>
      <c r="C332" s="207" t="s">
        <v>2</v>
      </c>
      <c r="D332" s="210" t="s">
        <v>11</v>
      </c>
      <c r="E332" s="1599"/>
      <c r="F332" s="144"/>
      <c r="G332" s="144"/>
    </row>
    <row r="333" spans="1:7" ht="13.5" thickBot="1">
      <c r="A333" s="1582" t="s">
        <v>255</v>
      </c>
      <c r="B333" s="1572" t="s">
        <v>380</v>
      </c>
      <c r="C333" s="204" t="s">
        <v>1</v>
      </c>
      <c r="D333" s="205" t="s">
        <v>634</v>
      </c>
      <c r="E333" s="1599" t="s">
        <v>162</v>
      </c>
      <c r="F333" s="144"/>
      <c r="G333" s="144"/>
    </row>
    <row r="334" spans="1:7" ht="13.5" thickBot="1">
      <c r="A334" s="1583"/>
      <c r="B334" s="1574"/>
      <c r="C334" s="207" t="s">
        <v>2</v>
      </c>
      <c r="D334" s="210" t="s">
        <v>11</v>
      </c>
      <c r="E334" s="1599"/>
      <c r="F334" s="144"/>
      <c r="G334" s="144"/>
    </row>
    <row r="335" spans="1:7" ht="13.5" thickBot="1">
      <c r="A335" s="1582" t="s">
        <v>300</v>
      </c>
      <c r="B335" s="1572" t="s">
        <v>2019</v>
      </c>
      <c r="C335" s="204" t="s">
        <v>1</v>
      </c>
      <c r="D335" s="205" t="s">
        <v>634</v>
      </c>
      <c r="E335" s="1599" t="s">
        <v>162</v>
      </c>
      <c r="F335" s="144"/>
      <c r="G335" s="144"/>
    </row>
    <row r="336" spans="1:7" ht="13.5" thickBot="1">
      <c r="A336" s="1583"/>
      <c r="B336" s="1574"/>
      <c r="C336" s="207" t="s">
        <v>2</v>
      </c>
      <c r="D336" s="210" t="s">
        <v>11</v>
      </c>
      <c r="E336" s="1599"/>
      <c r="F336" s="144"/>
      <c r="G336" s="144"/>
    </row>
    <row r="337" spans="1:7" ht="13.5" thickBot="1">
      <c r="A337" s="1582" t="s">
        <v>301</v>
      </c>
      <c r="B337" s="1572" t="s">
        <v>635</v>
      </c>
      <c r="C337" s="204" t="s">
        <v>1</v>
      </c>
      <c r="D337" s="205" t="s">
        <v>634</v>
      </c>
      <c r="E337" s="1599" t="s">
        <v>162</v>
      </c>
      <c r="F337" s="144"/>
      <c r="G337" s="144"/>
    </row>
    <row r="338" spans="1:7" ht="13.5" thickBot="1">
      <c r="A338" s="1583"/>
      <c r="B338" s="1574"/>
      <c r="C338" s="207" t="s">
        <v>2</v>
      </c>
      <c r="D338" s="210" t="s">
        <v>11</v>
      </c>
      <c r="E338" s="1599"/>
      <c r="F338" s="144"/>
      <c r="G338" s="144"/>
    </row>
    <row r="339" spans="1:7" ht="13.5" thickBot="1">
      <c r="A339" s="1582" t="s">
        <v>302</v>
      </c>
      <c r="B339" s="1572" t="s">
        <v>381</v>
      </c>
      <c r="C339" s="204" t="s">
        <v>1</v>
      </c>
      <c r="D339" s="205" t="s">
        <v>634</v>
      </c>
      <c r="E339" s="1599" t="s">
        <v>162</v>
      </c>
      <c r="F339" s="144"/>
      <c r="G339" s="144"/>
    </row>
    <row r="340" spans="1:7" ht="13.5" thickBot="1">
      <c r="A340" s="1583"/>
      <c r="B340" s="1574"/>
      <c r="C340" s="207" t="s">
        <v>2</v>
      </c>
      <c r="D340" s="210" t="s">
        <v>11</v>
      </c>
      <c r="E340" s="1599"/>
      <c r="F340" s="144"/>
      <c r="G340" s="144"/>
    </row>
    <row r="341" spans="1:7" ht="13.5" thickBot="1">
      <c r="A341" s="1582" t="s">
        <v>194</v>
      </c>
      <c r="B341" s="1572" t="s">
        <v>382</v>
      </c>
      <c r="C341" s="204" t="s">
        <v>1</v>
      </c>
      <c r="D341" s="205" t="s">
        <v>634</v>
      </c>
      <c r="E341" s="1599" t="s">
        <v>162</v>
      </c>
      <c r="F341" s="144"/>
      <c r="G341" s="144"/>
    </row>
    <row r="342" spans="1:7" ht="13.5" thickBot="1">
      <c r="A342" s="1583"/>
      <c r="B342" s="1574"/>
      <c r="C342" s="207" t="s">
        <v>2</v>
      </c>
      <c r="D342" s="210" t="s">
        <v>11</v>
      </c>
      <c r="E342" s="1599"/>
      <c r="F342" s="144"/>
      <c r="G342" s="144"/>
    </row>
    <row r="343" spans="1:7" ht="13.5" thickBot="1">
      <c r="A343" s="1582" t="s">
        <v>258</v>
      </c>
      <c r="B343" s="1572" t="s">
        <v>546</v>
      </c>
      <c r="C343" s="204" t="s">
        <v>1</v>
      </c>
      <c r="D343" s="205" t="s">
        <v>634</v>
      </c>
      <c r="E343" s="1599" t="s">
        <v>162</v>
      </c>
      <c r="F343" s="144"/>
      <c r="G343" s="144"/>
    </row>
    <row r="344" spans="1:7" ht="13.5" thickBot="1">
      <c r="A344" s="1583"/>
      <c r="B344" s="1574"/>
      <c r="C344" s="207" t="s">
        <v>2</v>
      </c>
      <c r="D344" s="210" t="s">
        <v>11</v>
      </c>
      <c r="E344" s="1599"/>
      <c r="F344" s="144"/>
      <c r="G344" s="144"/>
    </row>
    <row r="345" spans="1:7" ht="13.5" thickBot="1">
      <c r="A345" s="1582" t="s">
        <v>192</v>
      </c>
      <c r="B345" s="1572" t="s">
        <v>383</v>
      </c>
      <c r="C345" s="204" t="s">
        <v>1</v>
      </c>
      <c r="D345" s="205" t="s">
        <v>634</v>
      </c>
      <c r="E345" s="1599" t="s">
        <v>162</v>
      </c>
      <c r="F345" s="144"/>
      <c r="G345" s="144"/>
    </row>
    <row r="346" spans="1:7" ht="13.5" thickBot="1">
      <c r="A346" s="1583"/>
      <c r="B346" s="1574"/>
      <c r="C346" s="207" t="s">
        <v>2</v>
      </c>
      <c r="D346" s="210" t="s">
        <v>11</v>
      </c>
      <c r="E346" s="1599"/>
      <c r="F346" s="144"/>
      <c r="G346" s="144"/>
    </row>
    <row r="347" spans="1:7" ht="13.5" thickBot="1">
      <c r="A347" s="1582" t="s">
        <v>303</v>
      </c>
      <c r="B347" s="1572" t="s">
        <v>384</v>
      </c>
      <c r="C347" s="204" t="s">
        <v>1</v>
      </c>
      <c r="D347" s="205" t="s">
        <v>634</v>
      </c>
      <c r="E347" s="1599" t="s">
        <v>162</v>
      </c>
      <c r="F347" s="144"/>
      <c r="G347" s="144"/>
    </row>
    <row r="348" spans="1:7" ht="13.5" thickBot="1">
      <c r="A348" s="1583"/>
      <c r="B348" s="1574"/>
      <c r="C348" s="207" t="s">
        <v>2</v>
      </c>
      <c r="D348" s="210" t="s">
        <v>11</v>
      </c>
      <c r="E348" s="1599"/>
      <c r="F348" s="144"/>
      <c r="G348" s="144"/>
    </row>
    <row r="349" spans="1:7" ht="13.5" thickBot="1">
      <c r="A349" s="1582" t="s">
        <v>249</v>
      </c>
      <c r="B349" s="1572" t="s">
        <v>385</v>
      </c>
      <c r="C349" s="204" t="s">
        <v>1</v>
      </c>
      <c r="D349" s="205" t="s">
        <v>634</v>
      </c>
      <c r="E349" s="1599" t="s">
        <v>162</v>
      </c>
      <c r="F349" s="144"/>
      <c r="G349" s="144"/>
    </row>
    <row r="350" spans="1:7" ht="13.5" thickBot="1">
      <c r="A350" s="1583"/>
      <c r="B350" s="1574"/>
      <c r="C350" s="207" t="s">
        <v>2</v>
      </c>
      <c r="D350" s="210" t="s">
        <v>11</v>
      </c>
      <c r="E350" s="1599"/>
      <c r="F350" s="144"/>
      <c r="G350" s="144"/>
    </row>
    <row r="351" spans="1:7" ht="13.5" thickBot="1">
      <c r="A351" s="1582" t="s">
        <v>304</v>
      </c>
      <c r="B351" s="1572" t="s">
        <v>386</v>
      </c>
      <c r="C351" s="346" t="s">
        <v>8</v>
      </c>
      <c r="D351" s="205" t="s">
        <v>5633</v>
      </c>
      <c r="E351" s="1584" t="s">
        <v>163</v>
      </c>
      <c r="F351" s="144"/>
      <c r="G351" s="144"/>
    </row>
    <row r="352" spans="1:7" ht="13.5" thickBot="1">
      <c r="A352" s="1582"/>
      <c r="B352" s="1573"/>
      <c r="C352" s="348" t="s">
        <v>1</v>
      </c>
      <c r="D352" s="205" t="s">
        <v>3030</v>
      </c>
      <c r="E352" s="1585"/>
      <c r="F352" s="144"/>
      <c r="G352" s="144"/>
    </row>
    <row r="353" spans="1:7" ht="13.5" thickBot="1">
      <c r="A353" s="1582"/>
      <c r="B353" s="1573"/>
      <c r="C353" s="348" t="s">
        <v>2</v>
      </c>
      <c r="D353" s="205" t="s">
        <v>5634</v>
      </c>
      <c r="E353" s="1585"/>
      <c r="F353" s="144"/>
      <c r="G353" s="144"/>
    </row>
    <row r="354" spans="1:7" ht="13.5" thickBot="1">
      <c r="A354" s="1582"/>
      <c r="B354" s="1573"/>
      <c r="C354" s="348" t="s">
        <v>3</v>
      </c>
      <c r="D354" s="205" t="s">
        <v>5635</v>
      </c>
      <c r="E354" s="1585"/>
      <c r="F354" s="144"/>
      <c r="G354" s="144"/>
    </row>
    <row r="355" spans="1:7" ht="13.5" thickBot="1">
      <c r="A355" s="1582"/>
      <c r="B355" s="1573"/>
      <c r="C355" s="348" t="s">
        <v>4</v>
      </c>
      <c r="D355" s="205" t="s">
        <v>5636</v>
      </c>
      <c r="E355" s="1585"/>
      <c r="F355" s="144"/>
      <c r="G355" s="144"/>
    </row>
    <row r="356" spans="1:7" ht="13.5" thickBot="1">
      <c r="A356" s="1582"/>
      <c r="B356" s="1573"/>
      <c r="C356" s="348" t="s">
        <v>5</v>
      </c>
      <c r="D356" s="205" t="s">
        <v>5637</v>
      </c>
      <c r="E356" s="1585"/>
      <c r="F356" s="144"/>
      <c r="G356" s="144"/>
    </row>
    <row r="357" spans="1:7" ht="13.5" thickBot="1">
      <c r="A357" s="1582"/>
      <c r="B357" s="1573"/>
      <c r="C357" s="348" t="s">
        <v>6</v>
      </c>
      <c r="D357" s="205" t="s">
        <v>5638</v>
      </c>
      <c r="E357" s="1585"/>
      <c r="F357" s="144"/>
      <c r="G357" s="144"/>
    </row>
    <row r="358" spans="1:7" ht="13.5" thickBot="1">
      <c r="A358" s="1583"/>
      <c r="B358" s="1573"/>
      <c r="C358" s="348" t="s">
        <v>9</v>
      </c>
      <c r="D358" s="205" t="s">
        <v>5639</v>
      </c>
      <c r="E358" s="1585"/>
      <c r="F358" s="144"/>
      <c r="G358" s="144"/>
    </row>
    <row r="359" spans="1:7" ht="13.5" thickBot="1">
      <c r="A359" s="1583"/>
      <c r="B359" s="1574"/>
      <c r="C359" s="348" t="s">
        <v>10</v>
      </c>
      <c r="D359" s="205" t="s">
        <v>5640</v>
      </c>
      <c r="E359" s="1586"/>
      <c r="F359" s="144"/>
      <c r="G359" s="144"/>
    </row>
    <row r="360" spans="1:7" ht="13.5" thickBot="1">
      <c r="A360" s="1570" t="s">
        <v>305</v>
      </c>
      <c r="B360" s="1572" t="s">
        <v>387</v>
      </c>
      <c r="C360" s="204" t="s">
        <v>1</v>
      </c>
      <c r="D360" s="215" t="s">
        <v>666</v>
      </c>
      <c r="E360" s="1612" t="s">
        <v>2165</v>
      </c>
      <c r="F360" s="144"/>
      <c r="G360" s="144"/>
    </row>
    <row r="361" spans="1:7" ht="13.5" thickBot="1">
      <c r="A361" s="1571"/>
      <c r="B361" s="1574"/>
      <c r="C361" s="207" t="s">
        <v>2</v>
      </c>
      <c r="D361" s="210" t="s">
        <v>875</v>
      </c>
      <c r="E361" s="1612"/>
      <c r="F361" s="144"/>
      <c r="G361" s="144"/>
    </row>
    <row r="362" spans="1:7" ht="13.5" thickBot="1">
      <c r="A362" s="1570" t="s">
        <v>1541</v>
      </c>
      <c r="B362" s="1572" t="s">
        <v>388</v>
      </c>
      <c r="C362" s="204" t="s">
        <v>1</v>
      </c>
      <c r="D362" s="205" t="s">
        <v>851</v>
      </c>
      <c r="E362" s="1612" t="s">
        <v>165</v>
      </c>
      <c r="F362" s="144"/>
      <c r="G362" s="144"/>
    </row>
    <row r="363" spans="1:7" ht="26.25" thickBot="1">
      <c r="A363" s="1571"/>
      <c r="B363" s="1573"/>
      <c r="C363" s="206" t="s">
        <v>2</v>
      </c>
      <c r="D363" s="205" t="s">
        <v>2094</v>
      </c>
      <c r="E363" s="1612"/>
      <c r="F363" s="144"/>
      <c r="G363" s="144"/>
    </row>
    <row r="364" spans="1:7" ht="26.25" thickBot="1">
      <c r="A364" s="1571"/>
      <c r="B364" s="1573"/>
      <c r="C364" s="206" t="s">
        <v>3</v>
      </c>
      <c r="D364" s="205" t="s">
        <v>2095</v>
      </c>
      <c r="E364" s="1612"/>
      <c r="F364" s="144"/>
      <c r="G364" s="144"/>
    </row>
    <row r="365" spans="1:7" ht="13.5" thickBot="1">
      <c r="A365" s="1571"/>
      <c r="B365" s="1573"/>
      <c r="C365" s="206" t="s">
        <v>4</v>
      </c>
      <c r="D365" s="205" t="s">
        <v>852</v>
      </c>
      <c r="E365" s="1612"/>
      <c r="F365" s="144"/>
      <c r="G365" s="144"/>
    </row>
    <row r="366" spans="1:7" ht="26.25" thickBot="1">
      <c r="A366" s="1571"/>
      <c r="B366" s="1574"/>
      <c r="C366" s="207" t="s">
        <v>5</v>
      </c>
      <c r="D366" s="205" t="s">
        <v>671</v>
      </c>
      <c r="E366" s="1612"/>
      <c r="F366" s="144"/>
      <c r="G366" s="144"/>
    </row>
    <row r="367" spans="1:7" ht="13.5" thickBot="1">
      <c r="A367" s="1582" t="s">
        <v>306</v>
      </c>
      <c r="B367" s="1714" t="s">
        <v>389</v>
      </c>
      <c r="C367" s="255" t="s">
        <v>8</v>
      </c>
      <c r="D367" s="215" t="s">
        <v>11</v>
      </c>
      <c r="E367" s="1599" t="s">
        <v>2165</v>
      </c>
      <c r="F367" s="144"/>
      <c r="G367" s="144"/>
    </row>
    <row r="368" spans="1:7" ht="13.5" thickBot="1">
      <c r="A368" s="1583"/>
      <c r="B368" s="1715"/>
      <c r="C368" s="257" t="s">
        <v>1</v>
      </c>
      <c r="D368" s="205" t="s">
        <v>660</v>
      </c>
      <c r="E368" s="1599"/>
      <c r="F368" s="144"/>
      <c r="G368" s="144"/>
    </row>
    <row r="369" spans="1:7" ht="13.5" thickBot="1">
      <c r="A369" s="1583"/>
      <c r="B369" s="1715"/>
      <c r="C369" s="257" t="s">
        <v>2</v>
      </c>
      <c r="D369" s="205" t="s">
        <v>661</v>
      </c>
      <c r="E369" s="1599"/>
      <c r="F369" s="144"/>
      <c r="G369" s="144"/>
    </row>
    <row r="370" spans="1:7" ht="13.5" thickBot="1">
      <c r="A370" s="1583"/>
      <c r="B370" s="1715"/>
      <c r="C370" s="257" t="s">
        <v>3</v>
      </c>
      <c r="D370" s="205" t="s">
        <v>1519</v>
      </c>
      <c r="E370" s="1599"/>
      <c r="F370" s="144"/>
      <c r="G370" s="144"/>
    </row>
    <row r="371" spans="1:7" ht="13.5" thickBot="1">
      <c r="A371" s="1583"/>
      <c r="B371" s="1715"/>
      <c r="C371" s="257" t="s">
        <v>4</v>
      </c>
      <c r="D371" s="205" t="s">
        <v>765</v>
      </c>
      <c r="E371" s="1599"/>
      <c r="F371" s="144"/>
      <c r="G371" s="144"/>
    </row>
    <row r="372" spans="1:7" ht="13.5" thickBot="1">
      <c r="A372" s="1583"/>
      <c r="B372" s="1715"/>
      <c r="C372" s="257" t="s">
        <v>5</v>
      </c>
      <c r="D372" s="205" t="s">
        <v>662</v>
      </c>
      <c r="E372" s="1599"/>
      <c r="F372" s="144"/>
      <c r="G372" s="144"/>
    </row>
    <row r="373" spans="1:7" ht="13.5" thickBot="1">
      <c r="A373" s="1583"/>
      <c r="B373" s="1715"/>
      <c r="C373" s="257" t="s">
        <v>6</v>
      </c>
      <c r="D373" s="205" t="s">
        <v>663</v>
      </c>
      <c r="E373" s="1599"/>
      <c r="F373" s="144"/>
      <c r="G373" s="144"/>
    </row>
    <row r="374" spans="1:7" ht="13.5" thickBot="1">
      <c r="A374" s="1583"/>
      <c r="B374" s="1715"/>
      <c r="C374" s="258" t="s">
        <v>9</v>
      </c>
      <c r="D374" s="210" t="s">
        <v>840</v>
      </c>
      <c r="E374" s="1599"/>
      <c r="F374" s="144"/>
      <c r="G374" s="144"/>
    </row>
    <row r="375" spans="1:7" ht="13.5" thickBot="1">
      <c r="A375" s="1582" t="s">
        <v>310</v>
      </c>
      <c r="B375" s="1714" t="s">
        <v>390</v>
      </c>
      <c r="C375" s="255" t="s">
        <v>1</v>
      </c>
      <c r="D375" s="205" t="s">
        <v>595</v>
      </c>
      <c r="E375" s="1599" t="s">
        <v>2165</v>
      </c>
      <c r="F375" s="144"/>
      <c r="G375" s="144"/>
    </row>
    <row r="376" spans="1:7" ht="13.5" thickBot="1">
      <c r="A376" s="1583"/>
      <c r="B376" s="1715"/>
      <c r="C376" s="257" t="s">
        <v>2</v>
      </c>
      <c r="D376" s="205" t="s">
        <v>638</v>
      </c>
      <c r="E376" s="1599"/>
      <c r="F376" s="144"/>
      <c r="G376" s="144"/>
    </row>
    <row r="377" spans="1:7" ht="13.5" thickBot="1">
      <c r="A377" s="1583"/>
      <c r="B377" s="1715"/>
      <c r="C377" s="257" t="s">
        <v>3</v>
      </c>
      <c r="D377" s="205" t="s">
        <v>639</v>
      </c>
      <c r="E377" s="1599"/>
      <c r="F377" s="144"/>
      <c r="G377" s="144"/>
    </row>
    <row r="378" spans="1:7" ht="13.5" thickBot="1">
      <c r="A378" s="1583"/>
      <c r="B378" s="1715"/>
      <c r="C378" s="257" t="s">
        <v>4</v>
      </c>
      <c r="D378" s="205" t="s">
        <v>640</v>
      </c>
      <c r="E378" s="1599"/>
      <c r="F378" s="144"/>
      <c r="G378" s="144"/>
    </row>
    <row r="379" spans="1:7" ht="13.5" thickBot="1">
      <c r="A379" s="1583"/>
      <c r="B379" s="1715"/>
      <c r="C379" s="257" t="s">
        <v>5</v>
      </c>
      <c r="D379" s="205" t="s">
        <v>641</v>
      </c>
      <c r="E379" s="1599"/>
      <c r="F379" s="144"/>
      <c r="G379" s="144"/>
    </row>
    <row r="380" spans="1:7" ht="13.5" thickBot="1">
      <c r="A380" s="1583"/>
      <c r="B380" s="1715"/>
      <c r="C380" s="257" t="s">
        <v>6</v>
      </c>
      <c r="D380" s="205" t="s">
        <v>642</v>
      </c>
      <c r="E380" s="1599"/>
      <c r="F380" s="144"/>
      <c r="G380" s="144"/>
    </row>
    <row r="381" spans="1:7" ht="13.5" thickBot="1">
      <c r="A381" s="1583"/>
      <c r="B381" s="1715"/>
      <c r="C381" s="258" t="s">
        <v>9</v>
      </c>
      <c r="D381" s="210" t="s">
        <v>840</v>
      </c>
      <c r="E381" s="1599"/>
      <c r="F381" s="144"/>
      <c r="G381" s="144"/>
    </row>
    <row r="382" spans="1:7" ht="13.5" thickBot="1">
      <c r="A382" s="1582" t="s">
        <v>312</v>
      </c>
      <c r="B382" s="1714" t="s">
        <v>391</v>
      </c>
      <c r="C382" s="255" t="s">
        <v>1</v>
      </c>
      <c r="D382" s="205" t="s">
        <v>636</v>
      </c>
      <c r="E382" s="1599" t="s">
        <v>2165</v>
      </c>
      <c r="F382" s="144"/>
      <c r="G382" s="144"/>
    </row>
    <row r="383" spans="1:7" ht="13.5" thickBot="1">
      <c r="A383" s="1583"/>
      <c r="B383" s="1715"/>
      <c r="C383" s="257" t="s">
        <v>2</v>
      </c>
      <c r="D383" s="205" t="s">
        <v>1950</v>
      </c>
      <c r="E383" s="1599"/>
      <c r="F383" s="144"/>
      <c r="G383" s="144"/>
    </row>
    <row r="384" spans="1:7" ht="13.5" thickBot="1">
      <c r="A384" s="1583"/>
      <c r="B384" s="1715"/>
      <c r="C384" s="257" t="s">
        <v>3</v>
      </c>
      <c r="D384" s="205" t="s">
        <v>1949</v>
      </c>
      <c r="E384" s="1599"/>
      <c r="F384" s="144"/>
      <c r="G384" s="144"/>
    </row>
    <row r="385" spans="1:7" ht="13.5" thickBot="1">
      <c r="A385" s="1583"/>
      <c r="B385" s="1715"/>
      <c r="C385" s="257" t="s">
        <v>4</v>
      </c>
      <c r="D385" s="205" t="s">
        <v>2009</v>
      </c>
      <c r="E385" s="1599"/>
      <c r="F385" s="144"/>
      <c r="G385" s="144"/>
    </row>
    <row r="386" spans="1:7" ht="13.5" thickBot="1">
      <c r="A386" s="1583"/>
      <c r="B386" s="1715"/>
      <c r="C386" s="257" t="s">
        <v>5</v>
      </c>
      <c r="D386" s="205" t="s">
        <v>1948</v>
      </c>
      <c r="E386" s="1599"/>
      <c r="F386" s="144"/>
      <c r="G386" s="144"/>
    </row>
    <row r="387" spans="1:7" ht="13.5" thickBot="1">
      <c r="A387" s="1583"/>
      <c r="B387" s="1715"/>
      <c r="C387" s="257" t="s">
        <v>6</v>
      </c>
      <c r="D387" s="205" t="s">
        <v>831</v>
      </c>
      <c r="E387" s="1599"/>
      <c r="F387" s="144"/>
      <c r="G387" s="144"/>
    </row>
    <row r="388" spans="1:7" ht="13.5" thickBot="1">
      <c r="A388" s="1583"/>
      <c r="B388" s="1715"/>
      <c r="C388" s="257" t="s">
        <v>9</v>
      </c>
      <c r="D388" s="205" t="s">
        <v>832</v>
      </c>
      <c r="E388" s="1599"/>
      <c r="F388" s="144"/>
      <c r="G388" s="144"/>
    </row>
    <row r="389" spans="1:7" ht="13.5" thickBot="1">
      <c r="A389" s="1583"/>
      <c r="B389" s="1715"/>
      <c r="C389" s="258" t="s">
        <v>10</v>
      </c>
      <c r="D389" s="210" t="s">
        <v>1946</v>
      </c>
      <c r="E389" s="1599"/>
      <c r="F389" s="144"/>
      <c r="G389" s="144"/>
    </row>
    <row r="390" spans="1:7" ht="13.5" thickBot="1">
      <c r="A390" s="1582" t="s">
        <v>314</v>
      </c>
      <c r="B390" s="1484" t="s">
        <v>392</v>
      </c>
      <c r="C390" s="204" t="s">
        <v>13</v>
      </c>
      <c r="D390" s="205" t="s">
        <v>643</v>
      </c>
      <c r="E390" s="1599" t="s">
        <v>166</v>
      </c>
      <c r="F390" s="144"/>
      <c r="G390" s="144"/>
    </row>
    <row r="391" spans="1:7" ht="13.5" thickBot="1">
      <c r="A391" s="1583"/>
      <c r="B391" s="1545"/>
      <c r="C391" s="206" t="s">
        <v>14</v>
      </c>
      <c r="D391" s="205" t="s">
        <v>644</v>
      </c>
      <c r="E391" s="1599"/>
      <c r="F391" s="144"/>
      <c r="G391" s="144"/>
    </row>
    <row r="392" spans="1:7" ht="13.5" thickBot="1">
      <c r="A392" s="1583"/>
      <c r="B392" s="1545"/>
      <c r="C392" s="206" t="s">
        <v>15</v>
      </c>
      <c r="D392" s="205" t="s">
        <v>645</v>
      </c>
      <c r="E392" s="1599"/>
      <c r="F392" s="144"/>
      <c r="G392" s="144"/>
    </row>
    <row r="393" spans="1:7" ht="13.5" thickBot="1">
      <c r="A393" s="1583"/>
      <c r="B393" s="1545"/>
      <c r="C393" s="206" t="s">
        <v>129</v>
      </c>
      <c r="D393" s="205" t="s">
        <v>646</v>
      </c>
      <c r="E393" s="1599"/>
      <c r="F393" s="144"/>
      <c r="G393" s="144"/>
    </row>
    <row r="394" spans="1:7" ht="13.5" thickBot="1">
      <c r="A394" s="1583"/>
      <c r="B394" s="1545"/>
      <c r="C394" s="206" t="s">
        <v>16</v>
      </c>
      <c r="D394" s="205" t="s">
        <v>647</v>
      </c>
      <c r="E394" s="1599"/>
      <c r="F394" s="144"/>
      <c r="G394" s="144"/>
    </row>
    <row r="395" spans="1:7" ht="13.5" thickBot="1">
      <c r="A395" s="1583"/>
      <c r="B395" s="1545"/>
      <c r="C395" s="206" t="s">
        <v>17</v>
      </c>
      <c r="D395" s="205" t="s">
        <v>649</v>
      </c>
      <c r="E395" s="1599"/>
      <c r="F395" s="144"/>
      <c r="G395" s="144"/>
    </row>
    <row r="396" spans="1:7" ht="13.5" thickBot="1">
      <c r="A396" s="1583"/>
      <c r="B396" s="1545"/>
      <c r="C396" s="206" t="s">
        <v>18</v>
      </c>
      <c r="D396" s="205" t="s">
        <v>650</v>
      </c>
      <c r="E396" s="1599"/>
      <c r="F396" s="144"/>
      <c r="G396" s="144"/>
    </row>
    <row r="397" spans="1:7" ht="13.5" thickBot="1">
      <c r="A397" s="1583"/>
      <c r="B397" s="1545"/>
      <c r="C397" s="206" t="s">
        <v>19</v>
      </c>
      <c r="D397" s="205" t="s">
        <v>651</v>
      </c>
      <c r="E397" s="1599"/>
      <c r="F397" s="144"/>
      <c r="G397" s="144"/>
    </row>
    <row r="398" spans="1:7" ht="13.5" thickBot="1">
      <c r="A398" s="1583"/>
      <c r="B398" s="1485"/>
      <c r="C398" s="206" t="s">
        <v>20</v>
      </c>
      <c r="D398" s="205" t="s">
        <v>1967</v>
      </c>
      <c r="E398" s="1584"/>
      <c r="F398" s="144"/>
      <c r="G398" s="144"/>
    </row>
    <row r="399" spans="1:7">
      <c r="A399" s="1596" t="s">
        <v>311</v>
      </c>
      <c r="B399" s="1708" t="s">
        <v>393</v>
      </c>
      <c r="C399" s="204" t="s">
        <v>1</v>
      </c>
      <c r="D399" s="215" t="s">
        <v>2041</v>
      </c>
      <c r="E399" s="1584" t="s">
        <v>766</v>
      </c>
      <c r="F399" s="144"/>
      <c r="G399" s="144"/>
    </row>
    <row r="400" spans="1:7">
      <c r="A400" s="1597"/>
      <c r="B400" s="1709"/>
      <c r="C400" s="206" t="s">
        <v>2</v>
      </c>
      <c r="D400" s="205" t="s">
        <v>2042</v>
      </c>
      <c r="E400" s="1585"/>
      <c r="F400" s="144"/>
      <c r="G400" s="144"/>
    </row>
    <row r="401" spans="1:7">
      <c r="A401" s="1597"/>
      <c r="B401" s="1709"/>
      <c r="C401" s="206">
        <v>3</v>
      </c>
      <c r="D401" s="205" t="s">
        <v>11</v>
      </c>
      <c r="E401" s="1585"/>
      <c r="F401" s="144"/>
      <c r="G401" s="144"/>
    </row>
    <row r="402" spans="1:7" ht="13.5" thickBot="1">
      <c r="A402" s="1598"/>
      <c r="B402" s="1710"/>
      <c r="C402" s="207">
        <v>4</v>
      </c>
      <c r="D402" s="210" t="s">
        <v>840</v>
      </c>
      <c r="E402" s="1586"/>
      <c r="F402" s="144"/>
      <c r="G402" s="144"/>
    </row>
    <row r="403" spans="1:7" ht="13.5" thickBot="1">
      <c r="A403" s="1582" t="s">
        <v>313</v>
      </c>
      <c r="B403" s="1484" t="s">
        <v>652</v>
      </c>
      <c r="C403" s="255" t="s">
        <v>1</v>
      </c>
      <c r="D403" s="205" t="s">
        <v>653</v>
      </c>
      <c r="E403" s="1716" t="s">
        <v>766</v>
      </c>
      <c r="F403" s="144"/>
      <c r="G403" s="144"/>
    </row>
    <row r="404" spans="1:7" ht="13.5" thickBot="1">
      <c r="A404" s="1583"/>
      <c r="B404" s="1712"/>
      <c r="C404" s="257" t="s">
        <v>2</v>
      </c>
      <c r="D404" s="205" t="s">
        <v>654</v>
      </c>
      <c r="E404" s="1717"/>
      <c r="F404" s="144"/>
      <c r="G404" s="144"/>
    </row>
    <row r="405" spans="1:7" ht="13.5" thickBot="1">
      <c r="A405" s="1583"/>
      <c r="B405" s="1712"/>
      <c r="C405" s="257" t="s">
        <v>3</v>
      </c>
      <c r="D405" s="205" t="s">
        <v>2097</v>
      </c>
      <c r="E405" s="1717"/>
      <c r="F405" s="144"/>
      <c r="G405" s="144"/>
    </row>
    <row r="406" spans="1:7" ht="13.5" thickBot="1">
      <c r="A406" s="1583"/>
      <c r="B406" s="1712"/>
      <c r="C406" s="257" t="s">
        <v>4</v>
      </c>
      <c r="D406" s="205" t="s">
        <v>656</v>
      </c>
      <c r="E406" s="1717"/>
      <c r="F406" s="144"/>
      <c r="G406" s="144"/>
    </row>
    <row r="407" spans="1:7" ht="13.5" thickBot="1">
      <c r="A407" s="1583"/>
      <c r="B407" s="1712"/>
      <c r="C407" s="257" t="s">
        <v>5</v>
      </c>
      <c r="D407" s="205" t="s">
        <v>768</v>
      </c>
      <c r="E407" s="1717"/>
      <c r="F407" s="144"/>
      <c r="G407" s="144"/>
    </row>
    <row r="408" spans="1:7" ht="13.5" thickBot="1">
      <c r="A408" s="1583"/>
      <c r="B408" s="1712"/>
      <c r="C408" s="257" t="s">
        <v>6</v>
      </c>
      <c r="D408" s="205" t="s">
        <v>658</v>
      </c>
      <c r="E408" s="1717"/>
      <c r="F408" s="144"/>
      <c r="G408" s="144"/>
    </row>
    <row r="409" spans="1:7" ht="13.5" thickBot="1">
      <c r="A409" s="1583"/>
      <c r="B409" s="1712"/>
      <c r="C409" s="257" t="s">
        <v>9</v>
      </c>
      <c r="D409" s="205" t="s">
        <v>2016</v>
      </c>
      <c r="E409" s="1717"/>
      <c r="F409" s="144"/>
      <c r="G409" s="144"/>
    </row>
    <row r="410" spans="1:7" ht="13.5" thickBot="1">
      <c r="A410" s="1583"/>
      <c r="B410" s="1713"/>
      <c r="C410" s="258" t="s">
        <v>10</v>
      </c>
      <c r="D410" s="210" t="s">
        <v>602</v>
      </c>
      <c r="E410" s="1718"/>
      <c r="F410" s="144"/>
      <c r="G410" s="144"/>
    </row>
    <row r="411" spans="1:7" ht="13.5" thickBot="1">
      <c r="A411" s="1582" t="s">
        <v>909</v>
      </c>
      <c r="B411" s="1711" t="s">
        <v>1437</v>
      </c>
      <c r="C411" s="212">
        <v>0</v>
      </c>
      <c r="D411" s="205" t="s">
        <v>1438</v>
      </c>
      <c r="E411" s="1584" t="s">
        <v>766</v>
      </c>
      <c r="F411" s="144"/>
      <c r="G411" s="144"/>
    </row>
    <row r="412" spans="1:7" ht="13.5" thickBot="1">
      <c r="A412" s="1583"/>
      <c r="B412" s="1719"/>
      <c r="C412" s="193">
        <v>1</v>
      </c>
      <c r="D412" s="205" t="s">
        <v>1439</v>
      </c>
      <c r="E412" s="1585"/>
      <c r="F412" s="144"/>
      <c r="G412" s="144"/>
    </row>
    <row r="413" spans="1:7" ht="13.5" thickBot="1">
      <c r="A413" s="1583"/>
      <c r="B413" s="1719"/>
      <c r="C413" s="193">
        <v>2</v>
      </c>
      <c r="D413" s="205" t="s">
        <v>1440</v>
      </c>
      <c r="E413" s="1585"/>
      <c r="F413" s="144"/>
      <c r="G413" s="144"/>
    </row>
    <row r="414" spans="1:7" ht="13.5" thickBot="1">
      <c r="A414" s="1583"/>
      <c r="B414" s="1719"/>
      <c r="C414" s="193">
        <v>3</v>
      </c>
      <c r="D414" s="205" t="s">
        <v>2098</v>
      </c>
      <c r="E414" s="1585"/>
      <c r="F414" s="144"/>
      <c r="G414" s="144"/>
    </row>
    <row r="415" spans="1:7" ht="13.5" thickBot="1">
      <c r="A415" s="1583"/>
      <c r="B415" s="1719"/>
      <c r="C415" s="193">
        <v>4</v>
      </c>
      <c r="D415" s="205" t="s">
        <v>1442</v>
      </c>
      <c r="E415" s="1585"/>
      <c r="F415" s="144"/>
      <c r="G415" s="144"/>
    </row>
    <row r="416" spans="1:7" ht="13.5" thickBot="1">
      <c r="A416" s="1583"/>
      <c r="B416" s="1719"/>
      <c r="C416" s="193">
        <v>5</v>
      </c>
      <c r="D416" s="205" t="s">
        <v>1443</v>
      </c>
      <c r="E416" s="1585"/>
      <c r="F416" s="144"/>
      <c r="G416" s="144"/>
    </row>
    <row r="417" spans="1:7" ht="13.5" thickBot="1">
      <c r="A417" s="1583"/>
      <c r="B417" s="1719"/>
      <c r="C417" s="193">
        <v>6</v>
      </c>
      <c r="D417" s="205" t="s">
        <v>1444</v>
      </c>
      <c r="E417" s="1585"/>
      <c r="F417" s="144"/>
      <c r="G417" s="144"/>
    </row>
    <row r="418" spans="1:7" ht="13.5" thickBot="1">
      <c r="A418" s="1583"/>
      <c r="B418" s="1673"/>
      <c r="C418" s="213">
        <v>7</v>
      </c>
      <c r="D418" s="210" t="s">
        <v>1853</v>
      </c>
      <c r="E418" s="1585"/>
      <c r="F418" s="144"/>
      <c r="G418" s="144"/>
    </row>
    <row r="419" spans="1:7" ht="39" thickBot="1">
      <c r="A419" s="185" t="s">
        <v>262</v>
      </c>
      <c r="B419" s="185" t="s">
        <v>1929</v>
      </c>
      <c r="C419" s="259"/>
      <c r="D419" s="176" t="s">
        <v>1906</v>
      </c>
      <c r="E419" s="246" t="s">
        <v>766</v>
      </c>
      <c r="F419" s="144"/>
      <c r="G419" s="144"/>
    </row>
    <row r="420" spans="1:7" ht="39" thickBot="1">
      <c r="A420" s="260" t="s">
        <v>1734</v>
      </c>
      <c r="B420" s="260" t="s">
        <v>1931</v>
      </c>
      <c r="C420" s="261"/>
      <c r="D420" s="262" t="s">
        <v>1906</v>
      </c>
      <c r="E420" s="263" t="s">
        <v>766</v>
      </c>
      <c r="F420" s="144"/>
      <c r="G420" s="144"/>
    </row>
    <row r="421" spans="1:7" ht="13.5" thickBot="1">
      <c r="A421" s="1582" t="s">
        <v>316</v>
      </c>
      <c r="B421" s="1484" t="s">
        <v>394</v>
      </c>
      <c r="C421" s="204" t="s">
        <v>140</v>
      </c>
      <c r="D421" s="205" t="s">
        <v>770</v>
      </c>
      <c r="E421" s="1584" t="s">
        <v>766</v>
      </c>
      <c r="F421" s="144"/>
      <c r="G421" s="144"/>
    </row>
    <row r="422" spans="1:7" ht="13.5" thickBot="1">
      <c r="A422" s="1583"/>
      <c r="B422" s="1545"/>
      <c r="C422" s="206" t="s">
        <v>135</v>
      </c>
      <c r="D422" s="205" t="s">
        <v>771</v>
      </c>
      <c r="E422" s="1585"/>
      <c r="F422" s="144"/>
      <c r="G422" s="144"/>
    </row>
    <row r="423" spans="1:7" ht="13.5" thickBot="1">
      <c r="A423" s="1583"/>
      <c r="B423" s="1545"/>
      <c r="C423" s="206" t="s">
        <v>136</v>
      </c>
      <c r="D423" s="205" t="s">
        <v>772</v>
      </c>
      <c r="E423" s="1585"/>
      <c r="F423" s="144"/>
      <c r="G423" s="144"/>
    </row>
    <row r="424" spans="1:7" ht="13.5" thickBot="1">
      <c r="A424" s="1583"/>
      <c r="B424" s="1545"/>
      <c r="C424" s="206" t="s">
        <v>141</v>
      </c>
      <c r="D424" s="205" t="s">
        <v>773</v>
      </c>
      <c r="E424" s="1585"/>
      <c r="F424" s="144"/>
      <c r="G424" s="144"/>
    </row>
    <row r="425" spans="1:7" ht="26.25" thickBot="1">
      <c r="A425" s="1583"/>
      <c r="B425" s="1545"/>
      <c r="C425" s="206">
        <v>310</v>
      </c>
      <c r="D425" s="205" t="s">
        <v>1836</v>
      </c>
      <c r="E425" s="1585"/>
      <c r="F425" s="144"/>
      <c r="G425" s="144"/>
    </row>
    <row r="426" spans="1:7" ht="26.25" thickBot="1">
      <c r="A426" s="1583"/>
      <c r="B426" s="1545"/>
      <c r="C426" s="206">
        <v>320</v>
      </c>
      <c r="D426" s="205" t="s">
        <v>1837</v>
      </c>
      <c r="E426" s="1585"/>
      <c r="F426" s="144"/>
      <c r="G426" s="144"/>
    </row>
    <row r="427" spans="1:7" ht="13.5" thickBot="1">
      <c r="A427" s="1583"/>
      <c r="B427" s="1545"/>
      <c r="C427" s="206" t="s">
        <v>143</v>
      </c>
      <c r="D427" s="205" t="s">
        <v>775</v>
      </c>
      <c r="E427" s="1585"/>
      <c r="F427" s="144"/>
      <c r="G427" s="144"/>
    </row>
    <row r="428" spans="1:7" ht="13.5" thickBot="1">
      <c r="A428" s="1583"/>
      <c r="B428" s="1545"/>
      <c r="C428" s="206" t="s">
        <v>137</v>
      </c>
      <c r="D428" s="205" t="s">
        <v>776</v>
      </c>
      <c r="E428" s="1585"/>
      <c r="F428" s="144"/>
      <c r="G428" s="144"/>
    </row>
    <row r="429" spans="1:7" ht="13.5" thickBot="1">
      <c r="A429" s="1583"/>
      <c r="B429" s="1545"/>
      <c r="C429" s="206" t="s">
        <v>144</v>
      </c>
      <c r="D429" s="205" t="s">
        <v>777</v>
      </c>
      <c r="E429" s="1585"/>
      <c r="F429" s="144"/>
      <c r="G429" s="144"/>
    </row>
    <row r="430" spans="1:7" ht="13.5" thickBot="1">
      <c r="A430" s="1583"/>
      <c r="B430" s="1545"/>
      <c r="C430" s="206" t="s">
        <v>145</v>
      </c>
      <c r="D430" s="205" t="s">
        <v>778</v>
      </c>
      <c r="E430" s="1585"/>
      <c r="F430" s="144"/>
      <c r="G430" s="144"/>
    </row>
    <row r="431" spans="1:7" ht="13.5" thickBot="1">
      <c r="A431" s="1583"/>
      <c r="B431" s="1545"/>
      <c r="C431" s="206" t="s">
        <v>146</v>
      </c>
      <c r="D431" s="205" t="s">
        <v>876</v>
      </c>
      <c r="E431" s="1585"/>
      <c r="F431" s="144"/>
      <c r="G431" s="144"/>
    </row>
    <row r="432" spans="1:7" ht="13.5" thickBot="1">
      <c r="A432" s="1583"/>
      <c r="B432" s="1545"/>
      <c r="C432" s="206" t="s">
        <v>147</v>
      </c>
      <c r="D432" s="205" t="s">
        <v>779</v>
      </c>
      <c r="E432" s="1585"/>
      <c r="F432" s="144"/>
      <c r="G432" s="144"/>
    </row>
    <row r="433" spans="1:7" ht="13.5" thickBot="1">
      <c r="A433" s="1583"/>
      <c r="B433" s="1545"/>
      <c r="C433" s="206" t="s">
        <v>148</v>
      </c>
      <c r="D433" s="205" t="s">
        <v>780</v>
      </c>
      <c r="E433" s="1585"/>
      <c r="F433" s="144"/>
      <c r="G433" s="144"/>
    </row>
    <row r="434" spans="1:7" ht="13.5" thickBot="1">
      <c r="A434" s="1583"/>
      <c r="B434" s="1545"/>
      <c r="C434" s="206" t="s">
        <v>149</v>
      </c>
      <c r="D434" s="205" t="s">
        <v>781</v>
      </c>
      <c r="E434" s="1585"/>
      <c r="F434" s="144"/>
      <c r="G434" s="144"/>
    </row>
    <row r="435" spans="1:7" ht="13.5" thickBot="1">
      <c r="A435" s="1583"/>
      <c r="B435" s="1545"/>
      <c r="C435" s="206" t="s">
        <v>150</v>
      </c>
      <c r="D435" s="205" t="s">
        <v>782</v>
      </c>
      <c r="E435" s="1585"/>
      <c r="F435" s="144"/>
      <c r="G435" s="144"/>
    </row>
    <row r="436" spans="1:7" ht="13.5" thickBot="1">
      <c r="A436" s="1583"/>
      <c r="B436" s="1545"/>
      <c r="C436" s="206" t="s">
        <v>138</v>
      </c>
      <c r="D436" s="205" t="s">
        <v>783</v>
      </c>
      <c r="E436" s="1585"/>
      <c r="F436" s="144"/>
      <c r="G436" s="144"/>
    </row>
    <row r="437" spans="1:7" ht="13.5" thickBot="1">
      <c r="A437" s="1583"/>
      <c r="B437" s="1545"/>
      <c r="C437" s="206">
        <v>850</v>
      </c>
      <c r="D437" s="205" t="s">
        <v>1838</v>
      </c>
      <c r="E437" s="1585"/>
      <c r="F437" s="144"/>
      <c r="G437" s="144"/>
    </row>
    <row r="438" spans="1:7" ht="13.5" thickBot="1">
      <c r="A438" s="1583"/>
      <c r="B438" s="1485"/>
      <c r="C438" s="269" t="s">
        <v>151</v>
      </c>
      <c r="D438" s="270" t="s">
        <v>784</v>
      </c>
      <c r="E438" s="1586"/>
      <c r="F438" s="144"/>
      <c r="G438" s="144"/>
    </row>
    <row r="439" spans="1:7" ht="39" thickBot="1">
      <c r="A439" s="185" t="s">
        <v>317</v>
      </c>
      <c r="B439" s="185" t="s">
        <v>395</v>
      </c>
      <c r="C439" s="221"/>
      <c r="D439" s="209"/>
      <c r="E439" s="246" t="s">
        <v>766</v>
      </c>
      <c r="F439" s="144"/>
      <c r="G439" s="144"/>
    </row>
    <row r="440" spans="1:7" ht="13.5" thickBot="1">
      <c r="A440" s="1582" t="s">
        <v>1751</v>
      </c>
      <c r="B440" s="1484" t="s">
        <v>1752</v>
      </c>
      <c r="C440" s="204" t="s">
        <v>1</v>
      </c>
      <c r="D440" s="205" t="s">
        <v>634</v>
      </c>
      <c r="E440" s="1584" t="s">
        <v>766</v>
      </c>
      <c r="F440" s="144"/>
      <c r="G440" s="144"/>
    </row>
    <row r="441" spans="1:7" ht="13.5" thickBot="1">
      <c r="A441" s="1583"/>
      <c r="B441" s="1545"/>
      <c r="C441" s="206" t="s">
        <v>2</v>
      </c>
      <c r="D441" s="205" t="s">
        <v>854</v>
      </c>
      <c r="E441" s="1585"/>
      <c r="F441" s="144"/>
      <c r="G441" s="144"/>
    </row>
    <row r="442" spans="1:7" ht="13.5" thickBot="1">
      <c r="A442" s="1583"/>
      <c r="B442" s="1485"/>
      <c r="C442" s="207" t="s">
        <v>3</v>
      </c>
      <c r="D442" s="205" t="s">
        <v>11</v>
      </c>
      <c r="E442" s="1586"/>
      <c r="F442" s="144"/>
      <c r="G442" s="144"/>
    </row>
    <row r="443" spans="1:7" ht="13.5" thickBot="1">
      <c r="A443" s="1826" t="s">
        <v>261</v>
      </c>
      <c r="B443" s="1828" t="s">
        <v>913</v>
      </c>
      <c r="C443" s="743" t="s">
        <v>13</v>
      </c>
      <c r="D443" s="368" t="s">
        <v>1998</v>
      </c>
      <c r="E443" s="1716" t="s">
        <v>167</v>
      </c>
      <c r="F443" s="144"/>
      <c r="G443" s="144"/>
    </row>
    <row r="444" spans="1:7" ht="13.5" thickBot="1">
      <c r="A444" s="1827"/>
      <c r="B444" s="1829"/>
      <c r="C444" s="744" t="s">
        <v>14</v>
      </c>
      <c r="D444" s="365" t="s">
        <v>1999</v>
      </c>
      <c r="E444" s="1717"/>
      <c r="F444" s="144"/>
      <c r="G444" s="144"/>
    </row>
    <row r="445" spans="1:7" ht="13.5" thickBot="1">
      <c r="A445" s="1827"/>
      <c r="B445" s="1829"/>
      <c r="C445" s="744" t="s">
        <v>15</v>
      </c>
      <c r="D445" s="325" t="s">
        <v>2166</v>
      </c>
      <c r="E445" s="1717"/>
      <c r="F445" s="144"/>
      <c r="G445" s="144"/>
    </row>
    <row r="446" spans="1:7" ht="13.5" thickBot="1">
      <c r="A446" s="1827"/>
      <c r="B446" s="1829"/>
      <c r="C446" s="744" t="s">
        <v>129</v>
      </c>
      <c r="D446" s="325" t="s">
        <v>2167</v>
      </c>
      <c r="E446" s="1717"/>
      <c r="F446" s="144"/>
      <c r="G446" s="144"/>
    </row>
    <row r="447" spans="1:7" ht="13.5" thickBot="1">
      <c r="A447" s="1827"/>
      <c r="B447" s="1829"/>
      <c r="C447" s="744" t="s">
        <v>16</v>
      </c>
      <c r="D447" s="365" t="s">
        <v>2168</v>
      </c>
      <c r="E447" s="1717"/>
      <c r="F447" s="144"/>
      <c r="G447" s="144"/>
    </row>
    <row r="448" spans="1:7" ht="26.25" thickBot="1">
      <c r="A448" s="1827"/>
      <c r="B448" s="1829"/>
      <c r="C448" s="744" t="s">
        <v>17</v>
      </c>
      <c r="D448" s="365" t="s">
        <v>2169</v>
      </c>
      <c r="E448" s="1717"/>
      <c r="F448" s="144"/>
      <c r="G448" s="144"/>
    </row>
    <row r="449" spans="1:7" ht="26.25" thickBot="1">
      <c r="A449" s="1827"/>
      <c r="B449" s="1829"/>
      <c r="C449" s="744" t="s">
        <v>18</v>
      </c>
      <c r="D449" s="365" t="s">
        <v>2170</v>
      </c>
      <c r="E449" s="1717"/>
      <c r="F449" s="144"/>
      <c r="G449" s="144"/>
    </row>
    <row r="450" spans="1:7" ht="13.5" thickBot="1">
      <c r="A450" s="1827"/>
      <c r="B450" s="1829"/>
      <c r="C450" s="744" t="s">
        <v>19</v>
      </c>
      <c r="D450" s="365" t="s">
        <v>2171</v>
      </c>
      <c r="E450" s="1717"/>
      <c r="F450" s="144"/>
      <c r="G450" s="144"/>
    </row>
    <row r="451" spans="1:7" ht="13.5" thickBot="1">
      <c r="A451" s="1827"/>
      <c r="B451" s="1829"/>
      <c r="C451" s="744" t="s">
        <v>20</v>
      </c>
      <c r="D451" s="365" t="s">
        <v>2172</v>
      </c>
      <c r="E451" s="1717"/>
      <c r="F451" s="144"/>
      <c r="G451" s="144"/>
    </row>
    <row r="452" spans="1:7" ht="26.25" thickBot="1">
      <c r="A452" s="1827"/>
      <c r="B452" s="1829"/>
      <c r="C452" s="744">
        <v>10</v>
      </c>
      <c r="D452" s="325" t="s">
        <v>2173</v>
      </c>
      <c r="E452" s="1717"/>
      <c r="F452" s="144"/>
      <c r="G452" s="144"/>
    </row>
    <row r="453" spans="1:7" ht="13.5" thickBot="1">
      <c r="A453" s="1827"/>
      <c r="B453" s="1829"/>
      <c r="C453" s="744">
        <v>11</v>
      </c>
      <c r="D453" s="325" t="s">
        <v>2174</v>
      </c>
      <c r="E453" s="1717"/>
      <c r="F453" s="144"/>
      <c r="G453" s="144"/>
    </row>
    <row r="454" spans="1:7" ht="13.5" thickBot="1">
      <c r="A454" s="1827"/>
      <c r="B454" s="1829"/>
      <c r="C454" s="745">
        <v>12</v>
      </c>
      <c r="D454" s="328" t="s">
        <v>2175</v>
      </c>
      <c r="E454" s="1718"/>
      <c r="F454" s="144"/>
      <c r="G454" s="144"/>
    </row>
    <row r="455" spans="1:7" ht="13.5" thickBot="1">
      <c r="A455" s="1582" t="s">
        <v>1866</v>
      </c>
      <c r="B455" s="1484" t="s">
        <v>398</v>
      </c>
      <c r="C455" s="204" t="s">
        <v>140</v>
      </c>
      <c r="D455" s="205" t="s">
        <v>2079</v>
      </c>
      <c r="E455" s="1599" t="s">
        <v>167</v>
      </c>
      <c r="F455" s="144"/>
      <c r="G455" s="144"/>
    </row>
    <row r="456" spans="1:7" ht="13.5" thickBot="1">
      <c r="A456" s="1583"/>
      <c r="B456" s="1545"/>
      <c r="C456" s="206" t="s">
        <v>135</v>
      </c>
      <c r="D456" s="205" t="s">
        <v>2099</v>
      </c>
      <c r="E456" s="1599"/>
      <c r="F456" s="144"/>
      <c r="G456" s="144"/>
    </row>
    <row r="457" spans="1:7" ht="13.5" thickBot="1">
      <c r="A457" s="1583"/>
      <c r="B457" s="1545"/>
      <c r="C457" s="206" t="s">
        <v>136</v>
      </c>
      <c r="D457" s="205" t="s">
        <v>2100</v>
      </c>
      <c r="E457" s="1599"/>
      <c r="F457" s="144"/>
      <c r="G457" s="144"/>
    </row>
    <row r="458" spans="1:7" ht="13.5" thickBot="1">
      <c r="A458" s="1583"/>
      <c r="B458" s="1545"/>
      <c r="C458" s="206" t="s">
        <v>141</v>
      </c>
      <c r="D458" s="205" t="s">
        <v>2080</v>
      </c>
      <c r="E458" s="1599"/>
      <c r="F458" s="144"/>
      <c r="G458" s="144"/>
    </row>
    <row r="459" spans="1:7" ht="13.5" thickBot="1">
      <c r="A459" s="1583"/>
      <c r="B459" s="1545"/>
      <c r="C459" s="206" t="s">
        <v>142</v>
      </c>
      <c r="D459" s="205" t="s">
        <v>2081</v>
      </c>
      <c r="E459" s="1599"/>
      <c r="F459" s="144"/>
      <c r="G459" s="144"/>
    </row>
    <row r="460" spans="1:7" ht="13.5" thickBot="1">
      <c r="A460" s="1583"/>
      <c r="B460" s="1545"/>
      <c r="C460" s="206" t="s">
        <v>143</v>
      </c>
      <c r="D460" s="205" t="s">
        <v>775</v>
      </c>
      <c r="E460" s="1599"/>
      <c r="F460" s="144"/>
      <c r="G460" s="144"/>
    </row>
    <row r="461" spans="1:7" ht="13.5" thickBot="1">
      <c r="A461" s="1583"/>
      <c r="B461" s="1545"/>
      <c r="C461" s="206" t="s">
        <v>137</v>
      </c>
      <c r="D461" s="205" t="s">
        <v>2101</v>
      </c>
      <c r="E461" s="1599"/>
      <c r="F461" s="144"/>
      <c r="G461" s="144"/>
    </row>
    <row r="462" spans="1:7" ht="13.5" thickBot="1">
      <c r="A462" s="1583"/>
      <c r="B462" s="1545"/>
      <c r="C462" s="206" t="s">
        <v>144</v>
      </c>
      <c r="D462" s="205" t="s">
        <v>2082</v>
      </c>
      <c r="E462" s="1599"/>
      <c r="F462" s="144"/>
      <c r="G462" s="144"/>
    </row>
    <row r="463" spans="1:7" ht="13.5" thickBot="1">
      <c r="A463" s="1583"/>
      <c r="B463" s="1545"/>
      <c r="C463" s="206" t="s">
        <v>145</v>
      </c>
      <c r="D463" s="205" t="s">
        <v>2102</v>
      </c>
      <c r="E463" s="1599"/>
      <c r="F463" s="144"/>
      <c r="G463" s="144"/>
    </row>
    <row r="464" spans="1:7" ht="13.5" thickBot="1">
      <c r="A464" s="1583"/>
      <c r="B464" s="1545"/>
      <c r="C464" s="206" t="s">
        <v>146</v>
      </c>
      <c r="D464" s="205" t="s">
        <v>876</v>
      </c>
      <c r="E464" s="1599"/>
      <c r="F464" s="144"/>
      <c r="G464" s="144"/>
    </row>
    <row r="465" spans="1:7" ht="13.5" thickBot="1">
      <c r="A465" s="1583"/>
      <c r="B465" s="1545"/>
      <c r="C465" s="206" t="s">
        <v>147</v>
      </c>
      <c r="D465" s="205" t="s">
        <v>2083</v>
      </c>
      <c r="E465" s="1599"/>
      <c r="F465" s="144"/>
      <c r="G465" s="144"/>
    </row>
    <row r="466" spans="1:7" ht="13.5" thickBot="1">
      <c r="A466" s="1583"/>
      <c r="B466" s="1545"/>
      <c r="C466" s="206" t="s">
        <v>148</v>
      </c>
      <c r="D466" s="205" t="s">
        <v>2084</v>
      </c>
      <c r="E466" s="1599"/>
      <c r="F466" s="144"/>
      <c r="G466" s="144"/>
    </row>
    <row r="467" spans="1:7" ht="13.5" thickBot="1">
      <c r="A467" s="1583"/>
      <c r="B467" s="1545"/>
      <c r="C467" s="206" t="s">
        <v>149</v>
      </c>
      <c r="D467" s="205" t="s">
        <v>2103</v>
      </c>
      <c r="E467" s="1599"/>
      <c r="F467" s="144"/>
      <c r="G467" s="144"/>
    </row>
    <row r="468" spans="1:7" ht="13.5" thickBot="1">
      <c r="A468" s="1583"/>
      <c r="B468" s="1545"/>
      <c r="C468" s="206" t="s">
        <v>150</v>
      </c>
      <c r="D468" s="205" t="s">
        <v>2104</v>
      </c>
      <c r="E468" s="1599"/>
      <c r="F468" s="144"/>
      <c r="G468" s="144"/>
    </row>
    <row r="469" spans="1:7" ht="13.5" thickBot="1">
      <c r="A469" s="1583"/>
      <c r="B469" s="1545"/>
      <c r="C469" s="206" t="s">
        <v>138</v>
      </c>
      <c r="D469" s="205" t="s">
        <v>783</v>
      </c>
      <c r="E469" s="1599"/>
      <c r="F469" s="144"/>
      <c r="G469" s="144"/>
    </row>
    <row r="470" spans="1:7" ht="13.5" thickBot="1">
      <c r="A470" s="1583"/>
      <c r="B470" s="1485"/>
      <c r="C470" s="207" t="s">
        <v>151</v>
      </c>
      <c r="D470" s="205" t="s">
        <v>784</v>
      </c>
      <c r="E470" s="1599"/>
      <c r="F470" s="144"/>
      <c r="G470" s="144"/>
    </row>
    <row r="471" spans="1:7" ht="13.5" thickBot="1">
      <c r="A471" s="1582" t="s">
        <v>152</v>
      </c>
      <c r="B471" s="1484" t="s">
        <v>1844</v>
      </c>
      <c r="C471" s="204" t="s">
        <v>1</v>
      </c>
      <c r="D471" s="215" t="s">
        <v>634</v>
      </c>
      <c r="E471" s="1584" t="s">
        <v>766</v>
      </c>
      <c r="F471" s="144"/>
      <c r="G471" s="144"/>
    </row>
    <row r="472" spans="1:7" ht="13.5" thickBot="1">
      <c r="A472" s="1663"/>
      <c r="B472" s="1485"/>
      <c r="C472" s="207" t="s">
        <v>2</v>
      </c>
      <c r="D472" s="205" t="s">
        <v>11</v>
      </c>
      <c r="E472" s="1586"/>
      <c r="F472" s="144"/>
      <c r="G472" s="144"/>
    </row>
    <row r="473" spans="1:7">
      <c r="A473" s="1572" t="s">
        <v>1786</v>
      </c>
      <c r="B473" s="1590" t="s">
        <v>2292</v>
      </c>
      <c r="C473" s="218">
        <v>1</v>
      </c>
      <c r="D473" s="376" t="s">
        <v>634</v>
      </c>
      <c r="E473" s="1830" t="s">
        <v>2229</v>
      </c>
    </row>
    <row r="474" spans="1:7" ht="13.5" thickBot="1">
      <c r="A474" s="1574"/>
      <c r="B474" s="1592"/>
      <c r="C474" s="220">
        <v>2</v>
      </c>
      <c r="D474" s="377" t="s">
        <v>11</v>
      </c>
      <c r="E474" s="1831"/>
    </row>
    <row r="475" spans="1:7">
      <c r="A475" s="1572" t="s">
        <v>1788</v>
      </c>
      <c r="B475" s="1590" t="s">
        <v>2293</v>
      </c>
      <c r="C475" s="218">
        <v>1</v>
      </c>
      <c r="D475" s="376" t="s">
        <v>634</v>
      </c>
      <c r="E475" s="1830" t="s">
        <v>2229</v>
      </c>
    </row>
    <row r="476" spans="1:7" ht="13.5" thickBot="1">
      <c r="A476" s="1574"/>
      <c r="B476" s="1592"/>
      <c r="C476" s="220">
        <v>2</v>
      </c>
      <c r="D476" s="377" t="s">
        <v>11</v>
      </c>
      <c r="E476" s="1831"/>
    </row>
    <row r="477" spans="1:7">
      <c r="A477" s="1572" t="s">
        <v>1790</v>
      </c>
      <c r="B477" s="1590" t="s">
        <v>7211</v>
      </c>
      <c r="C477" s="218">
        <v>1</v>
      </c>
      <c r="D477" s="376" t="s">
        <v>634</v>
      </c>
      <c r="E477" s="1830" t="s">
        <v>2229</v>
      </c>
    </row>
    <row r="478" spans="1:7" ht="13.5" thickBot="1">
      <c r="A478" s="1574"/>
      <c r="B478" s="1592"/>
      <c r="C478" s="220">
        <v>2</v>
      </c>
      <c r="D478" s="377" t="s">
        <v>11</v>
      </c>
      <c r="E478" s="1831"/>
    </row>
    <row r="479" spans="1:7">
      <c r="A479" s="1572" t="s">
        <v>1792</v>
      </c>
      <c r="B479" s="1590" t="s">
        <v>2294</v>
      </c>
      <c r="C479" s="218">
        <v>1</v>
      </c>
      <c r="D479" s="376" t="s">
        <v>634</v>
      </c>
      <c r="E479" s="1830" t="s">
        <v>2229</v>
      </c>
    </row>
    <row r="480" spans="1:7" ht="13.5" thickBot="1">
      <c r="A480" s="1574"/>
      <c r="B480" s="1592"/>
      <c r="C480" s="220">
        <v>2</v>
      </c>
      <c r="D480" s="378" t="s">
        <v>11</v>
      </c>
      <c r="E480" s="1831"/>
    </row>
    <row r="481" spans="1:7" ht="13.5" thickBot="1">
      <c r="A481" s="1582" t="s">
        <v>1867</v>
      </c>
      <c r="B481" s="1714" t="s">
        <v>1552</v>
      </c>
      <c r="C481" s="204" t="s">
        <v>140</v>
      </c>
      <c r="D481" s="205" t="s">
        <v>2079</v>
      </c>
      <c r="E481" s="1584" t="s">
        <v>168</v>
      </c>
      <c r="F481" s="144"/>
      <c r="G481" s="144"/>
    </row>
    <row r="482" spans="1:7" ht="13.5" thickBot="1">
      <c r="A482" s="1583"/>
      <c r="B482" s="1714"/>
      <c r="C482" s="206" t="s">
        <v>135</v>
      </c>
      <c r="D482" s="205" t="s">
        <v>2099</v>
      </c>
      <c r="E482" s="1585"/>
      <c r="F482" s="144"/>
      <c r="G482" s="144"/>
    </row>
    <row r="483" spans="1:7" ht="13.5" thickBot="1">
      <c r="A483" s="1583"/>
      <c r="B483" s="1714"/>
      <c r="C483" s="206" t="s">
        <v>136</v>
      </c>
      <c r="D483" s="205" t="s">
        <v>2100</v>
      </c>
      <c r="E483" s="1585"/>
      <c r="F483" s="144"/>
      <c r="G483" s="144"/>
    </row>
    <row r="484" spans="1:7" ht="13.5" thickBot="1">
      <c r="A484" s="1583"/>
      <c r="B484" s="1714"/>
      <c r="C484" s="206" t="s">
        <v>141</v>
      </c>
      <c r="D484" s="205" t="s">
        <v>2080</v>
      </c>
      <c r="E484" s="1585"/>
      <c r="F484" s="144"/>
      <c r="G484" s="144"/>
    </row>
    <row r="485" spans="1:7" ht="13.5" thickBot="1">
      <c r="A485" s="1583"/>
      <c r="B485" s="1714"/>
      <c r="C485" s="206" t="s">
        <v>142</v>
      </c>
      <c r="D485" s="205" t="s">
        <v>2081</v>
      </c>
      <c r="E485" s="1585"/>
      <c r="F485" s="144"/>
      <c r="G485" s="144"/>
    </row>
    <row r="486" spans="1:7" ht="13.5" thickBot="1">
      <c r="A486" s="1583"/>
      <c r="B486" s="1714"/>
      <c r="C486" s="206" t="s">
        <v>143</v>
      </c>
      <c r="D486" s="205" t="s">
        <v>775</v>
      </c>
      <c r="E486" s="1585"/>
      <c r="F486" s="144"/>
      <c r="G486" s="144"/>
    </row>
    <row r="487" spans="1:7" ht="13.5" thickBot="1">
      <c r="A487" s="1583"/>
      <c r="B487" s="1714"/>
      <c r="C487" s="206" t="s">
        <v>137</v>
      </c>
      <c r="D487" s="205" t="s">
        <v>2101</v>
      </c>
      <c r="E487" s="1585"/>
      <c r="F487" s="144"/>
      <c r="G487" s="144"/>
    </row>
    <row r="488" spans="1:7" ht="13.5" thickBot="1">
      <c r="A488" s="1583"/>
      <c r="B488" s="1714"/>
      <c r="C488" s="206" t="s">
        <v>144</v>
      </c>
      <c r="D488" s="205" t="s">
        <v>2082</v>
      </c>
      <c r="E488" s="1585"/>
      <c r="F488" s="144"/>
      <c r="G488" s="144"/>
    </row>
    <row r="489" spans="1:7" ht="13.5" thickBot="1">
      <c r="A489" s="1583"/>
      <c r="B489" s="1714"/>
      <c r="C489" s="206" t="s">
        <v>145</v>
      </c>
      <c r="D489" s="205" t="s">
        <v>2102</v>
      </c>
      <c r="E489" s="1585"/>
      <c r="F489" s="144"/>
      <c r="G489" s="144"/>
    </row>
    <row r="490" spans="1:7" ht="13.5" thickBot="1">
      <c r="A490" s="1583"/>
      <c r="B490" s="1714"/>
      <c r="C490" s="206" t="s">
        <v>146</v>
      </c>
      <c r="D490" s="205" t="s">
        <v>876</v>
      </c>
      <c r="E490" s="1585"/>
      <c r="F490" s="144"/>
      <c r="G490" s="144"/>
    </row>
    <row r="491" spans="1:7" ht="13.5" thickBot="1">
      <c r="A491" s="1583"/>
      <c r="B491" s="1714"/>
      <c r="C491" s="206" t="s">
        <v>147</v>
      </c>
      <c r="D491" s="205" t="s">
        <v>2083</v>
      </c>
      <c r="E491" s="1585"/>
      <c r="F491" s="144"/>
      <c r="G491" s="144"/>
    </row>
    <row r="492" spans="1:7" ht="13.5" thickBot="1">
      <c r="A492" s="1583"/>
      <c r="B492" s="1714"/>
      <c r="C492" s="206" t="s">
        <v>148</v>
      </c>
      <c r="D492" s="205" t="s">
        <v>2084</v>
      </c>
      <c r="E492" s="1585"/>
      <c r="F492" s="144"/>
      <c r="G492" s="144"/>
    </row>
    <row r="493" spans="1:7" ht="13.5" thickBot="1">
      <c r="A493" s="1583"/>
      <c r="B493" s="1714"/>
      <c r="C493" s="206" t="s">
        <v>149</v>
      </c>
      <c r="D493" s="205" t="s">
        <v>2103</v>
      </c>
      <c r="E493" s="1585"/>
      <c r="F493" s="144"/>
      <c r="G493" s="144"/>
    </row>
    <row r="494" spans="1:7" ht="13.5" thickBot="1">
      <c r="A494" s="1583"/>
      <c r="B494" s="1714"/>
      <c r="C494" s="206" t="s">
        <v>150</v>
      </c>
      <c r="D494" s="205" t="s">
        <v>2104</v>
      </c>
      <c r="E494" s="1585"/>
      <c r="F494" s="144"/>
      <c r="G494" s="144"/>
    </row>
    <row r="495" spans="1:7" ht="13.5" thickBot="1">
      <c r="A495" s="1583"/>
      <c r="B495" s="1714"/>
      <c r="C495" s="206" t="s">
        <v>138</v>
      </c>
      <c r="D495" s="205" t="s">
        <v>783</v>
      </c>
      <c r="E495" s="1585"/>
      <c r="F495" s="144"/>
      <c r="G495" s="144"/>
    </row>
    <row r="496" spans="1:7" ht="13.5" thickBot="1">
      <c r="A496" s="1583"/>
      <c r="B496" s="1714"/>
      <c r="C496" s="207" t="s">
        <v>151</v>
      </c>
      <c r="D496" s="205" t="s">
        <v>784</v>
      </c>
      <c r="E496" s="1586"/>
      <c r="F496" s="144"/>
      <c r="G496" s="144"/>
    </row>
    <row r="497" spans="1:7" ht="13.5" thickBot="1">
      <c r="A497" s="1582" t="s">
        <v>1868</v>
      </c>
      <c r="B497" s="1484" t="s">
        <v>400</v>
      </c>
      <c r="C497" s="204" t="s">
        <v>1</v>
      </c>
      <c r="D497" s="215" t="s">
        <v>785</v>
      </c>
      <c r="E497" s="1599" t="s">
        <v>168</v>
      </c>
      <c r="F497" s="144"/>
      <c r="G497" s="144"/>
    </row>
    <row r="498" spans="1:7" ht="13.5" thickBot="1">
      <c r="A498" s="1583"/>
      <c r="B498" s="1485"/>
      <c r="C498" s="207" t="s">
        <v>2</v>
      </c>
      <c r="D498" s="210" t="s">
        <v>786</v>
      </c>
      <c r="E498" s="1599"/>
      <c r="F498" s="144"/>
      <c r="G498" s="144"/>
    </row>
    <row r="499" spans="1:7" ht="13.5" thickBot="1">
      <c r="A499" s="1582" t="s">
        <v>1869</v>
      </c>
      <c r="B499" s="1484" t="s">
        <v>1557</v>
      </c>
      <c r="C499" s="204" t="s">
        <v>1</v>
      </c>
      <c r="D499" s="205" t="s">
        <v>787</v>
      </c>
      <c r="E499" s="1599" t="s">
        <v>168</v>
      </c>
      <c r="F499" s="144"/>
      <c r="G499" s="144"/>
    </row>
    <row r="500" spans="1:7" ht="13.5" thickBot="1">
      <c r="A500" s="1583"/>
      <c r="B500" s="1545"/>
      <c r="C500" s="206" t="s">
        <v>2</v>
      </c>
      <c r="D500" s="205" t="s">
        <v>788</v>
      </c>
      <c r="E500" s="1599"/>
      <c r="F500" s="144"/>
      <c r="G500" s="144"/>
    </row>
    <row r="501" spans="1:7" ht="13.5" thickBot="1">
      <c r="A501" s="1583"/>
      <c r="B501" s="1545"/>
      <c r="C501" s="206" t="s">
        <v>3</v>
      </c>
      <c r="D501" s="205" t="s">
        <v>789</v>
      </c>
      <c r="E501" s="1599"/>
      <c r="F501" s="144"/>
      <c r="G501" s="144"/>
    </row>
    <row r="502" spans="1:7" ht="13.5" thickBot="1">
      <c r="A502" s="1583"/>
      <c r="B502" s="1545"/>
      <c r="C502" s="206" t="s">
        <v>4</v>
      </c>
      <c r="D502" s="205" t="s">
        <v>790</v>
      </c>
      <c r="E502" s="1599"/>
      <c r="F502" s="144"/>
      <c r="G502" s="144"/>
    </row>
    <row r="503" spans="1:7" ht="13.5" thickBot="1">
      <c r="A503" s="1583"/>
      <c r="B503" s="1485"/>
      <c r="C503" s="207" t="s">
        <v>5</v>
      </c>
      <c r="D503" s="210" t="s">
        <v>791</v>
      </c>
      <c r="E503" s="1599"/>
      <c r="F503" s="144"/>
      <c r="G503" s="144"/>
    </row>
    <row r="504" spans="1:7" ht="26.25" thickBot="1">
      <c r="A504" s="185" t="s">
        <v>1870</v>
      </c>
      <c r="B504" s="280" t="s">
        <v>402</v>
      </c>
      <c r="C504" s="281" t="s">
        <v>0</v>
      </c>
      <c r="D504" s="210"/>
      <c r="E504" s="246" t="s">
        <v>168</v>
      </c>
      <c r="F504" s="144"/>
      <c r="G504" s="144"/>
    </row>
    <row r="505" spans="1:7" ht="13.5" thickBot="1">
      <c r="A505" s="1582" t="s">
        <v>1871</v>
      </c>
      <c r="B505" s="1484" t="s">
        <v>403</v>
      </c>
      <c r="C505" s="204" t="s">
        <v>1</v>
      </c>
      <c r="D505" s="205" t="s">
        <v>595</v>
      </c>
      <c r="E505" s="1599" t="s">
        <v>2188</v>
      </c>
      <c r="F505" s="144"/>
      <c r="G505" s="144"/>
    </row>
    <row r="506" spans="1:7" ht="13.5" thickBot="1">
      <c r="A506" s="1583"/>
      <c r="B506" s="1545"/>
      <c r="C506" s="206" t="s">
        <v>2</v>
      </c>
      <c r="D506" s="205" t="s">
        <v>792</v>
      </c>
      <c r="E506" s="1599"/>
      <c r="F506" s="144"/>
      <c r="G506" s="144"/>
    </row>
    <row r="507" spans="1:7" ht="13.5" thickBot="1">
      <c r="A507" s="1583"/>
      <c r="B507" s="1545"/>
      <c r="C507" s="206" t="s">
        <v>3</v>
      </c>
      <c r="D507" s="205" t="s">
        <v>793</v>
      </c>
      <c r="E507" s="1599"/>
      <c r="F507" s="144"/>
      <c r="G507" s="144"/>
    </row>
    <row r="508" spans="1:7" ht="13.5" thickBot="1">
      <c r="A508" s="1583"/>
      <c r="B508" s="1545"/>
      <c r="C508" s="206" t="s">
        <v>4</v>
      </c>
      <c r="D508" s="205" t="s">
        <v>794</v>
      </c>
      <c r="E508" s="1599"/>
      <c r="F508" s="144"/>
      <c r="G508" s="144"/>
    </row>
    <row r="509" spans="1:7" ht="13.5" thickBot="1">
      <c r="A509" s="1583"/>
      <c r="B509" s="1545"/>
      <c r="C509" s="206" t="s">
        <v>5</v>
      </c>
      <c r="D509" s="205" t="s">
        <v>795</v>
      </c>
      <c r="E509" s="1599"/>
      <c r="F509" s="144"/>
      <c r="G509" s="144"/>
    </row>
    <row r="510" spans="1:7" ht="13.5" thickBot="1">
      <c r="A510" s="1583"/>
      <c r="B510" s="1545"/>
      <c r="C510" s="206" t="s">
        <v>6</v>
      </c>
      <c r="D510" s="205" t="s">
        <v>796</v>
      </c>
      <c r="E510" s="1599"/>
      <c r="F510" s="144"/>
      <c r="G510" s="144"/>
    </row>
    <row r="511" spans="1:7" ht="13.5" thickBot="1">
      <c r="A511" s="1583"/>
      <c r="B511" s="1545"/>
      <c r="C511" s="206" t="s">
        <v>9</v>
      </c>
      <c r="D511" s="205" t="s">
        <v>601</v>
      </c>
      <c r="E511" s="1599"/>
      <c r="F511" s="144"/>
      <c r="G511" s="144"/>
    </row>
    <row r="512" spans="1:7" ht="13.5" thickBot="1">
      <c r="A512" s="1583"/>
      <c r="B512" s="1485"/>
      <c r="C512" s="207" t="s">
        <v>10</v>
      </c>
      <c r="D512" s="210" t="s">
        <v>602</v>
      </c>
      <c r="E512" s="1599"/>
      <c r="F512" s="144"/>
      <c r="G512" s="144"/>
    </row>
    <row r="513" spans="1:7" ht="39" thickBot="1">
      <c r="A513" s="211" t="s">
        <v>1533</v>
      </c>
      <c r="B513" s="185" t="s">
        <v>2249</v>
      </c>
      <c r="C513" s="208"/>
      <c r="D513" s="222" t="s">
        <v>1491</v>
      </c>
      <c r="E513" s="246" t="s">
        <v>169</v>
      </c>
      <c r="F513" s="144"/>
      <c r="G513" s="144"/>
    </row>
    <row r="514" spans="1:7" ht="39" thickBot="1">
      <c r="A514" s="211" t="s">
        <v>1537</v>
      </c>
      <c r="B514" s="185" t="s">
        <v>2253</v>
      </c>
      <c r="C514" s="208"/>
      <c r="D514" s="222" t="s">
        <v>1492</v>
      </c>
      <c r="E514" s="246" t="s">
        <v>169</v>
      </c>
      <c r="F514" s="144"/>
      <c r="G514" s="144"/>
    </row>
    <row r="515" spans="1:7">
      <c r="A515" s="1596" t="s">
        <v>5644</v>
      </c>
      <c r="B515" s="1484" t="s">
        <v>404</v>
      </c>
      <c r="C515" s="218" t="s">
        <v>1</v>
      </c>
      <c r="D515" s="406" t="s">
        <v>1405</v>
      </c>
      <c r="E515" s="1584" t="s">
        <v>169</v>
      </c>
      <c r="F515" s="144"/>
      <c r="G515" s="144"/>
    </row>
    <row r="516" spans="1:7">
      <c r="A516" s="1597"/>
      <c r="B516" s="1545"/>
      <c r="C516" s="220" t="s">
        <v>2</v>
      </c>
      <c r="D516" s="347" t="s">
        <v>5600</v>
      </c>
      <c r="E516" s="1585"/>
      <c r="F516" s="144"/>
      <c r="G516" s="144"/>
    </row>
    <row r="517" spans="1:7">
      <c r="A517" s="1712"/>
      <c r="B517" s="1545"/>
      <c r="C517" s="220" t="s">
        <v>3</v>
      </c>
      <c r="D517" s="347" t="s">
        <v>592</v>
      </c>
      <c r="E517" s="1585"/>
      <c r="F517" s="144"/>
      <c r="G517" s="144"/>
    </row>
    <row r="518" spans="1:7" s="234" customFormat="1" ht="13.5" thickBot="1">
      <c r="A518" s="1713"/>
      <c r="B518" s="1485"/>
      <c r="C518" s="219" t="s">
        <v>4</v>
      </c>
      <c r="D518" s="571" t="s">
        <v>593</v>
      </c>
      <c r="E518" s="1586"/>
    </row>
    <row r="519" spans="1:7" s="234" customFormat="1">
      <c r="A519" s="1484" t="s">
        <v>1928</v>
      </c>
      <c r="B519" s="1484" t="s">
        <v>866</v>
      </c>
      <c r="C519" s="255">
        <v>1</v>
      </c>
      <c r="D519" s="205" t="s">
        <v>579</v>
      </c>
      <c r="E519" s="1584" t="s">
        <v>766</v>
      </c>
    </row>
    <row r="520" spans="1:7" s="234" customFormat="1">
      <c r="A520" s="1712"/>
      <c r="B520" s="1545"/>
      <c r="C520" s="257">
        <v>2</v>
      </c>
      <c r="D520" s="205" t="s">
        <v>580</v>
      </c>
      <c r="E520" s="1585"/>
    </row>
    <row r="521" spans="1:7" s="234" customFormat="1">
      <c r="A521" s="1712"/>
      <c r="B521" s="1545"/>
      <c r="C521" s="257">
        <v>3</v>
      </c>
      <c r="D521" s="205" t="s">
        <v>581</v>
      </c>
      <c r="E521" s="1585"/>
    </row>
    <row r="522" spans="1:7" s="234" customFormat="1">
      <c r="A522" s="1712"/>
      <c r="B522" s="1545"/>
      <c r="C522" s="257">
        <v>4</v>
      </c>
      <c r="D522" s="205" t="s">
        <v>582</v>
      </c>
      <c r="E522" s="1585"/>
    </row>
    <row r="523" spans="1:7" s="234" customFormat="1">
      <c r="A523" s="1712"/>
      <c r="B523" s="1545"/>
      <c r="C523" s="257">
        <v>5</v>
      </c>
      <c r="D523" s="205" t="s">
        <v>583</v>
      </c>
      <c r="E523" s="1585"/>
    </row>
    <row r="524" spans="1:7" s="234" customFormat="1">
      <c r="A524" s="1712"/>
      <c r="B524" s="1545"/>
      <c r="C524" s="257">
        <v>6</v>
      </c>
      <c r="D524" s="205" t="s">
        <v>584</v>
      </c>
      <c r="E524" s="1585"/>
    </row>
    <row r="525" spans="1:7" s="234" customFormat="1">
      <c r="A525" s="1712"/>
      <c r="B525" s="1545"/>
      <c r="C525" s="257">
        <v>7</v>
      </c>
      <c r="D525" s="205" t="s">
        <v>2011</v>
      </c>
      <c r="E525" s="1585"/>
    </row>
    <row r="526" spans="1:7" s="234" customFormat="1">
      <c r="A526" s="1712"/>
      <c r="B526" s="1545"/>
      <c r="C526" s="257">
        <v>8</v>
      </c>
      <c r="D526" s="205" t="s">
        <v>586</v>
      </c>
      <c r="E526" s="1585"/>
    </row>
    <row r="527" spans="1:7" ht="13.5" thickBot="1">
      <c r="A527" s="1712"/>
      <c r="B527" s="1545"/>
      <c r="C527" s="257">
        <v>9</v>
      </c>
      <c r="D527" s="205" t="s">
        <v>587</v>
      </c>
      <c r="E527" s="1585"/>
      <c r="F527" s="144"/>
      <c r="G527" s="144"/>
    </row>
    <row r="528" spans="1:7">
      <c r="A528" s="754" t="s">
        <v>1875</v>
      </c>
      <c r="B528" s="1572" t="s">
        <v>405</v>
      </c>
      <c r="C528" s="755" t="s">
        <v>2176</v>
      </c>
      <c r="D528" s="525" t="s">
        <v>1794</v>
      </c>
      <c r="E528" s="1794" t="s">
        <v>7160</v>
      </c>
      <c r="F528" s="144"/>
      <c r="G528" s="144"/>
    </row>
    <row r="529" spans="1:7" ht="13.5" thickBot="1">
      <c r="A529" s="756"/>
      <c r="B529" s="1574"/>
      <c r="C529" s="757">
        <v>9999</v>
      </c>
      <c r="D529" s="328" t="s">
        <v>587</v>
      </c>
      <c r="E529" s="1796"/>
      <c r="F529" s="144"/>
      <c r="G529" s="144"/>
    </row>
    <row r="530" spans="1:7">
      <c r="A530" s="1652" t="s">
        <v>2297</v>
      </c>
      <c r="B530" s="1590" t="s">
        <v>2298</v>
      </c>
      <c r="C530" s="274" t="s">
        <v>13</v>
      </c>
      <c r="D530" s="276" t="s">
        <v>2078</v>
      </c>
      <c r="E530" s="1736" t="s">
        <v>7160</v>
      </c>
      <c r="F530" s="144"/>
      <c r="G530" s="144"/>
    </row>
    <row r="531" spans="1:7">
      <c r="A531" s="1652"/>
      <c r="B531" s="1591"/>
      <c r="C531" s="274" t="s">
        <v>14</v>
      </c>
      <c r="D531" s="276" t="s">
        <v>1505</v>
      </c>
      <c r="E531" s="1736"/>
      <c r="F531" s="144"/>
      <c r="G531" s="144"/>
    </row>
    <row r="532" spans="1:7">
      <c r="A532" s="1652"/>
      <c r="B532" s="1591"/>
      <c r="C532" s="274" t="s">
        <v>15</v>
      </c>
      <c r="D532" s="276" t="s">
        <v>2299</v>
      </c>
      <c r="E532" s="1736"/>
      <c r="F532" s="144"/>
      <c r="G532" s="144"/>
    </row>
    <row r="533" spans="1:7">
      <c r="A533" s="1652"/>
      <c r="B533" s="1591"/>
      <c r="C533" s="274" t="s">
        <v>129</v>
      </c>
      <c r="D533" s="276" t="s">
        <v>2300</v>
      </c>
      <c r="E533" s="1736"/>
      <c r="F533" s="144"/>
      <c r="G533" s="144"/>
    </row>
    <row r="534" spans="1:7">
      <c r="A534" s="1652"/>
      <c r="B534" s="1591"/>
      <c r="C534" s="274" t="s">
        <v>16</v>
      </c>
      <c r="D534" s="276" t="s">
        <v>888</v>
      </c>
      <c r="E534" s="1736"/>
      <c r="F534" s="144"/>
      <c r="G534" s="144"/>
    </row>
    <row r="535" spans="1:7">
      <c r="A535" s="1652"/>
      <c r="B535" s="1591"/>
      <c r="C535" s="1130" t="s">
        <v>17</v>
      </c>
      <c r="D535" s="1131" t="s">
        <v>2301</v>
      </c>
      <c r="E535" s="1736"/>
      <c r="F535" s="144"/>
      <c r="G535" s="144"/>
    </row>
    <row r="536" spans="1:7">
      <c r="A536" s="1652"/>
      <c r="B536" s="1591"/>
      <c r="C536" s="1130" t="s">
        <v>18</v>
      </c>
      <c r="D536" s="1131" t="s">
        <v>2302</v>
      </c>
      <c r="E536" s="1736"/>
      <c r="F536" s="144"/>
      <c r="G536" s="144"/>
    </row>
    <row r="537" spans="1:7">
      <c r="A537" s="1652"/>
      <c r="B537" s="1591"/>
      <c r="C537" s="1130" t="s">
        <v>19</v>
      </c>
      <c r="D537" s="1131" t="s">
        <v>2303</v>
      </c>
      <c r="E537" s="1736"/>
      <c r="F537" s="144"/>
      <c r="G537" s="144"/>
    </row>
    <row r="538" spans="1:7">
      <c r="A538" s="1652"/>
      <c r="B538" s="1591"/>
      <c r="C538" s="1130" t="s">
        <v>20</v>
      </c>
      <c r="D538" s="1131" t="s">
        <v>2304</v>
      </c>
      <c r="E538" s="1736"/>
      <c r="F538" s="144"/>
      <c r="G538" s="144"/>
    </row>
    <row r="539" spans="1:7">
      <c r="A539" s="1652"/>
      <c r="B539" s="1591"/>
      <c r="C539" s="1130">
        <v>10</v>
      </c>
      <c r="D539" s="1131" t="s">
        <v>2305</v>
      </c>
      <c r="E539" s="1736"/>
      <c r="F539" s="144"/>
      <c r="G539" s="144"/>
    </row>
    <row r="540" spans="1:7" ht="13.5" thickBot="1">
      <c r="A540" s="1652"/>
      <c r="B540" s="1592"/>
      <c r="C540" s="1132">
        <v>99</v>
      </c>
      <c r="D540" s="1131" t="s">
        <v>587</v>
      </c>
      <c r="E540" s="1736"/>
      <c r="F540" s="144"/>
      <c r="G540" s="144"/>
    </row>
    <row r="541" spans="1:7" ht="13.5" thickBot="1">
      <c r="A541" s="1582" t="s">
        <v>153</v>
      </c>
      <c r="B541" s="1572" t="s">
        <v>413</v>
      </c>
      <c r="C541" s="204" t="s">
        <v>1</v>
      </c>
      <c r="D541" s="285" t="s">
        <v>562</v>
      </c>
      <c r="E541" s="1584" t="s">
        <v>766</v>
      </c>
      <c r="F541" s="144"/>
      <c r="G541" s="144"/>
    </row>
    <row r="542" spans="1:7" ht="13.5" thickBot="1">
      <c r="A542" s="1583"/>
      <c r="B542" s="1573"/>
      <c r="C542" s="206" t="s">
        <v>2</v>
      </c>
      <c r="D542" s="286" t="s">
        <v>563</v>
      </c>
      <c r="E542" s="1585"/>
      <c r="F542" s="144"/>
      <c r="G542" s="144"/>
    </row>
    <row r="543" spans="1:7" s="234" customFormat="1" ht="13.5" thickBot="1">
      <c r="A543" s="1583"/>
      <c r="B543" s="1574"/>
      <c r="C543" s="207" t="s">
        <v>3</v>
      </c>
      <c r="D543" s="287" t="s">
        <v>564</v>
      </c>
      <c r="E543" s="1586"/>
    </row>
    <row r="544" spans="1:7" s="234" customFormat="1">
      <c r="A544" s="1421" t="s">
        <v>1773</v>
      </c>
      <c r="B544" s="1421" t="s">
        <v>1774</v>
      </c>
      <c r="C544" s="290" t="s">
        <v>1779</v>
      </c>
      <c r="D544" s="291"/>
      <c r="E544" s="1510" t="s">
        <v>2188</v>
      </c>
    </row>
    <row r="545" spans="1:7" s="234" customFormat="1" ht="13.5" thickBot="1">
      <c r="A545" s="1423"/>
      <c r="B545" s="1423"/>
      <c r="C545" s="292">
        <v>85</v>
      </c>
      <c r="D545" s="291" t="s">
        <v>1778</v>
      </c>
      <c r="E545" s="1511"/>
    </row>
    <row r="546" spans="1:7" s="234" customFormat="1">
      <c r="A546" s="1421" t="s">
        <v>1886</v>
      </c>
      <c r="B546" s="1421" t="s">
        <v>1777</v>
      </c>
      <c r="C546" s="293" t="s">
        <v>1776</v>
      </c>
      <c r="D546" s="294"/>
      <c r="E546" s="1510" t="s">
        <v>170</v>
      </c>
    </row>
    <row r="547" spans="1:7" ht="13.5" thickBot="1">
      <c r="A547" s="1423"/>
      <c r="B547" s="1423"/>
      <c r="C547" s="295">
        <v>80</v>
      </c>
      <c r="D547" s="296" t="s">
        <v>1775</v>
      </c>
      <c r="E547" s="1511"/>
      <c r="F547" s="144"/>
      <c r="G547" s="144"/>
    </row>
    <row r="548" spans="1:7" ht="25.5">
      <c r="A548" s="1421" t="s">
        <v>1831</v>
      </c>
      <c r="B548" s="1421" t="s">
        <v>1915</v>
      </c>
      <c r="C548" s="982">
        <v>0</v>
      </c>
      <c r="D548" s="985" t="s">
        <v>5655</v>
      </c>
      <c r="E548" s="1510" t="s">
        <v>1402</v>
      </c>
      <c r="F548" s="144"/>
      <c r="G548" s="144"/>
    </row>
    <row r="549" spans="1:7">
      <c r="A549" s="1422"/>
      <c r="B549" s="1422"/>
      <c r="C549" s="983">
        <v>1</v>
      </c>
      <c r="D549" s="986" t="s">
        <v>3030</v>
      </c>
      <c r="E549" s="1518"/>
      <c r="F549" s="144"/>
      <c r="G549" s="144"/>
    </row>
    <row r="550" spans="1:7">
      <c r="A550" s="1422"/>
      <c r="B550" s="1422"/>
      <c r="C550" s="983">
        <v>2</v>
      </c>
      <c r="D550" s="986" t="s">
        <v>5634</v>
      </c>
      <c r="E550" s="1518"/>
      <c r="F550" s="144"/>
      <c r="G550" s="144"/>
    </row>
    <row r="551" spans="1:7">
      <c r="A551" s="1422"/>
      <c r="B551" s="1422"/>
      <c r="C551" s="983">
        <v>3</v>
      </c>
      <c r="D551" s="986" t="s">
        <v>5635</v>
      </c>
      <c r="E551" s="1518"/>
      <c r="F551" s="144"/>
      <c r="G551" s="144"/>
    </row>
    <row r="552" spans="1:7">
      <c r="A552" s="1422"/>
      <c r="B552" s="1422"/>
      <c r="C552" s="983">
        <v>4</v>
      </c>
      <c r="D552" s="986" t="s">
        <v>5636</v>
      </c>
      <c r="E552" s="1518"/>
      <c r="F552" s="144"/>
      <c r="G552" s="144"/>
    </row>
    <row r="553" spans="1:7">
      <c r="A553" s="1422"/>
      <c r="B553" s="1422"/>
      <c r="C553" s="983">
        <v>5</v>
      </c>
      <c r="D553" s="986" t="s">
        <v>5637</v>
      </c>
      <c r="E553" s="1518"/>
      <c r="F553" s="144"/>
      <c r="G553" s="144"/>
    </row>
    <row r="554" spans="1:7">
      <c r="A554" s="1422"/>
      <c r="B554" s="1422"/>
      <c r="C554" s="983">
        <v>6</v>
      </c>
      <c r="D554" s="986" t="s">
        <v>5638</v>
      </c>
      <c r="E554" s="1518"/>
      <c r="F554" s="144"/>
      <c r="G554" s="144"/>
    </row>
    <row r="555" spans="1:7">
      <c r="A555" s="1422"/>
      <c r="B555" s="1422"/>
      <c r="C555" s="983">
        <v>7</v>
      </c>
      <c r="D555" s="986" t="s">
        <v>5639</v>
      </c>
      <c r="E555" s="1518"/>
      <c r="F555" s="144"/>
      <c r="G555" s="144"/>
    </row>
    <row r="556" spans="1:7" ht="13.5" thickBot="1">
      <c r="A556" s="1423"/>
      <c r="B556" s="1423"/>
      <c r="C556" s="984">
        <v>8</v>
      </c>
      <c r="D556" s="987" t="s">
        <v>5640</v>
      </c>
      <c r="E556" s="1511"/>
      <c r="F556" s="144"/>
      <c r="G556" s="144"/>
    </row>
    <row r="557" spans="1:7" ht="13.5" thickBot="1">
      <c r="A557" s="1582" t="s">
        <v>318</v>
      </c>
      <c r="B557" s="1572" t="s">
        <v>1925</v>
      </c>
      <c r="C557" s="218" t="s">
        <v>13</v>
      </c>
      <c r="D557" s="347" t="s">
        <v>2076</v>
      </c>
      <c r="E557" s="1599" t="s">
        <v>2188</v>
      </c>
      <c r="F557" s="144"/>
      <c r="G557" s="144"/>
    </row>
    <row r="558" spans="1:7" ht="13.5" thickBot="1">
      <c r="A558" s="1583"/>
      <c r="B558" s="1573"/>
      <c r="C558" s="298" t="s">
        <v>14</v>
      </c>
      <c r="D558" s="205" t="s">
        <v>550</v>
      </c>
      <c r="E558" s="1599"/>
      <c r="F558" s="144"/>
      <c r="G558" s="144"/>
    </row>
    <row r="559" spans="1:7" ht="13.5" thickBot="1">
      <c r="A559" s="1583"/>
      <c r="B559" s="1573"/>
      <c r="C559" s="298" t="s">
        <v>15</v>
      </c>
      <c r="D559" s="205" t="s">
        <v>551</v>
      </c>
      <c r="E559" s="1599"/>
      <c r="F559" s="144"/>
      <c r="G559" s="144"/>
    </row>
    <row r="560" spans="1:7" ht="13.5" thickBot="1">
      <c r="A560" s="1583"/>
      <c r="B560" s="1573"/>
      <c r="C560" s="298" t="s">
        <v>129</v>
      </c>
      <c r="D560" s="205" t="s">
        <v>552</v>
      </c>
      <c r="E560" s="1599"/>
      <c r="F560" s="144"/>
      <c r="G560" s="144"/>
    </row>
    <row r="561" spans="1:7" ht="13.5" thickBot="1">
      <c r="A561" s="1583"/>
      <c r="B561" s="1573"/>
      <c r="C561" s="298" t="s">
        <v>16</v>
      </c>
      <c r="D561" s="205" t="s">
        <v>553</v>
      </c>
      <c r="E561" s="1599"/>
      <c r="F561" s="144"/>
      <c r="G561" s="144"/>
    </row>
    <row r="562" spans="1:7" ht="13.5" thickBot="1">
      <c r="A562" s="1583"/>
      <c r="B562" s="1573"/>
      <c r="C562" s="298" t="s">
        <v>17</v>
      </c>
      <c r="D562" s="205" t="s">
        <v>554</v>
      </c>
      <c r="E562" s="1599"/>
      <c r="F562" s="144"/>
      <c r="G562" s="144"/>
    </row>
    <row r="563" spans="1:7" ht="13.5" thickBot="1">
      <c r="A563" s="1583"/>
      <c r="B563" s="1573"/>
      <c r="C563" s="298" t="s">
        <v>18</v>
      </c>
      <c r="D563" s="205" t="s">
        <v>555</v>
      </c>
      <c r="E563" s="1599"/>
      <c r="F563" s="144"/>
      <c r="G563" s="144"/>
    </row>
    <row r="564" spans="1:7" ht="13.5" thickBot="1">
      <c r="A564" s="1583"/>
      <c r="B564" s="1573"/>
      <c r="C564" s="298" t="s">
        <v>19</v>
      </c>
      <c r="D564" s="205" t="s">
        <v>556</v>
      </c>
      <c r="E564" s="1599"/>
      <c r="F564" s="144"/>
      <c r="G564" s="144"/>
    </row>
    <row r="565" spans="1:7" s="144" customFormat="1" ht="13.5" thickBot="1">
      <c r="A565" s="1583"/>
      <c r="B565" s="1573"/>
      <c r="C565" s="298" t="s">
        <v>20</v>
      </c>
      <c r="D565" s="205" t="s">
        <v>557</v>
      </c>
      <c r="E565" s="1599"/>
    </row>
    <row r="566" spans="1:7" ht="13.5" thickBot="1">
      <c r="A566" s="1583"/>
      <c r="B566" s="1573"/>
      <c r="C566" s="298" t="s">
        <v>21</v>
      </c>
      <c r="D566" s="205" t="s">
        <v>558</v>
      </c>
      <c r="E566" s="1599"/>
      <c r="F566" s="144"/>
      <c r="G566" s="144"/>
    </row>
    <row r="567" spans="1:7" ht="13.5" thickBot="1">
      <c r="A567" s="1583"/>
      <c r="B567" s="1573"/>
      <c r="C567" s="298" t="s">
        <v>22</v>
      </c>
      <c r="D567" s="205" t="s">
        <v>559</v>
      </c>
      <c r="E567" s="1599"/>
      <c r="F567" s="144"/>
      <c r="G567" s="144"/>
    </row>
    <row r="568" spans="1:7" ht="13.5" thickBot="1">
      <c r="A568" s="1583"/>
      <c r="B568" s="1573"/>
      <c r="C568" s="298" t="s">
        <v>23</v>
      </c>
      <c r="D568" s="205" t="s">
        <v>560</v>
      </c>
      <c r="E568" s="1599"/>
      <c r="F568" s="144"/>
      <c r="G568" s="144"/>
    </row>
    <row r="569" spans="1:7" ht="13.5" thickBot="1">
      <c r="A569" s="1583"/>
      <c r="B569" s="1574"/>
      <c r="C569" s="299" t="s">
        <v>24</v>
      </c>
      <c r="D569" s="210" t="s">
        <v>561</v>
      </c>
      <c r="E569" s="1599"/>
      <c r="F569" s="144"/>
      <c r="G569" s="144"/>
    </row>
    <row r="570" spans="1:7" ht="13.5" thickBot="1">
      <c r="A570" s="1582" t="s">
        <v>155</v>
      </c>
      <c r="B570" s="1572" t="s">
        <v>1518</v>
      </c>
      <c r="C570" s="218" t="s">
        <v>1</v>
      </c>
      <c r="D570" s="205" t="s">
        <v>2018</v>
      </c>
      <c r="E570" s="1584" t="s">
        <v>2188</v>
      </c>
      <c r="F570" s="144"/>
      <c r="G570" s="144"/>
    </row>
    <row r="571" spans="1:7" ht="13.5" thickBot="1">
      <c r="A571" s="1583"/>
      <c r="B571" s="1573"/>
      <c r="C571" s="220" t="s">
        <v>2</v>
      </c>
      <c r="D571" s="205" t="s">
        <v>1781</v>
      </c>
      <c r="E571" s="1585"/>
      <c r="F571" s="144"/>
      <c r="G571" s="144"/>
    </row>
    <row r="572" spans="1:7" ht="13.5" thickBot="1">
      <c r="A572" s="1583"/>
      <c r="B572" s="1573"/>
      <c r="C572" s="220" t="s">
        <v>3</v>
      </c>
      <c r="D572" s="205" t="s">
        <v>2053</v>
      </c>
      <c r="E572" s="1585"/>
      <c r="F572" s="144"/>
      <c r="G572" s="144"/>
    </row>
    <row r="573" spans="1:7" ht="13.5" thickBot="1">
      <c r="A573" s="1583"/>
      <c r="B573" s="1573"/>
      <c r="C573" s="220" t="s">
        <v>4</v>
      </c>
      <c r="D573" s="205" t="s">
        <v>1782</v>
      </c>
      <c r="E573" s="1585"/>
      <c r="F573" s="144"/>
      <c r="G573" s="144"/>
    </row>
    <row r="574" spans="1:7" ht="13.5" thickBot="1">
      <c r="A574" s="1583"/>
      <c r="B574" s="1574"/>
      <c r="C574" s="219" t="s">
        <v>5</v>
      </c>
      <c r="D574" s="210" t="s">
        <v>1783</v>
      </c>
      <c r="E574" s="1586"/>
      <c r="F574" s="144"/>
      <c r="G574" s="144"/>
    </row>
    <row r="575" spans="1:7">
      <c r="A575" s="1663" t="s">
        <v>1893</v>
      </c>
      <c r="B575" s="1484" t="s">
        <v>1825</v>
      </c>
      <c r="C575" s="218">
        <v>1</v>
      </c>
      <c r="D575" s="205" t="s">
        <v>1826</v>
      </c>
      <c r="E575" s="1584" t="s">
        <v>2188</v>
      </c>
      <c r="F575" s="144"/>
      <c r="G575" s="144"/>
    </row>
    <row r="576" spans="1:7">
      <c r="A576" s="1664"/>
      <c r="B576" s="1545"/>
      <c r="C576" s="220">
        <v>2</v>
      </c>
      <c r="D576" s="205" t="s">
        <v>1827</v>
      </c>
      <c r="E576" s="1585"/>
      <c r="F576" s="144"/>
      <c r="G576" s="144"/>
    </row>
    <row r="577" spans="1:7" ht="13.5" thickBot="1">
      <c r="A577" s="1665"/>
      <c r="B577" s="1485"/>
      <c r="C577" s="219">
        <v>3</v>
      </c>
      <c r="D577" s="210" t="s">
        <v>2085</v>
      </c>
      <c r="E577" s="1586"/>
      <c r="F577" s="144"/>
      <c r="G577" s="144"/>
    </row>
    <row r="578" spans="1:7" ht="13.5" thickBot="1">
      <c r="A578" s="280" t="s">
        <v>1904</v>
      </c>
      <c r="B578" s="280" t="s">
        <v>1561</v>
      </c>
      <c r="C578" s="300"/>
      <c r="D578" s="280"/>
      <c r="E578" s="187" t="s">
        <v>2188</v>
      </c>
      <c r="F578" s="144"/>
      <c r="G578" s="144"/>
    </row>
    <row r="579" spans="1:7" ht="26.25" thickBot="1">
      <c r="A579" s="280" t="s">
        <v>1905</v>
      </c>
      <c r="B579" s="280" t="s">
        <v>1560</v>
      </c>
      <c r="C579" s="300"/>
      <c r="D579" s="280"/>
      <c r="E579" s="187" t="s">
        <v>2188</v>
      </c>
      <c r="F579" s="144"/>
      <c r="G579" s="144"/>
    </row>
    <row r="580" spans="1:7">
      <c r="A580" s="181"/>
      <c r="B580" s="181"/>
      <c r="C580" s="189"/>
      <c r="D580" s="181"/>
      <c r="E580" s="181"/>
      <c r="F580" s="144"/>
      <c r="G580" s="144"/>
    </row>
    <row r="581" spans="1:7" s="180" customFormat="1">
      <c r="A581" s="181"/>
      <c r="B581" s="181"/>
      <c r="C581" s="189"/>
      <c r="D581" s="181"/>
      <c r="E581" s="181"/>
      <c r="F581" s="181"/>
      <c r="G581" s="181"/>
    </row>
    <row r="582" spans="1:7" s="180" customFormat="1">
      <c r="A582" s="181"/>
      <c r="B582" s="181"/>
      <c r="C582" s="189"/>
      <c r="D582" s="181"/>
      <c r="E582" s="181"/>
    </row>
    <row r="583" spans="1:7" s="180" customFormat="1">
      <c r="B583" s="181"/>
      <c r="C583" s="179"/>
      <c r="E583" s="181"/>
    </row>
    <row r="584" spans="1:7" s="180" customFormat="1">
      <c r="B584" s="181"/>
      <c r="C584" s="179"/>
      <c r="E584" s="181"/>
    </row>
    <row r="585" spans="1:7" s="180" customFormat="1">
      <c r="B585" s="181"/>
      <c r="C585" s="179"/>
      <c r="E585" s="181"/>
    </row>
    <row r="586" spans="1:7" s="180" customFormat="1">
      <c r="B586" s="181"/>
      <c r="C586" s="179"/>
      <c r="E586" s="181"/>
    </row>
    <row r="587" spans="1:7" s="180" customFormat="1">
      <c r="B587" s="181"/>
      <c r="C587" s="179"/>
      <c r="E587" s="181"/>
    </row>
    <row r="588" spans="1:7" s="180" customFormat="1">
      <c r="B588" s="181"/>
      <c r="C588" s="179"/>
      <c r="E588" s="181"/>
    </row>
    <row r="589" spans="1:7" s="180" customFormat="1">
      <c r="B589" s="181"/>
      <c r="C589" s="179"/>
      <c r="E589" s="181"/>
    </row>
    <row r="590" spans="1:7" s="180" customFormat="1">
      <c r="B590" s="181"/>
      <c r="C590" s="179"/>
      <c r="E590" s="181"/>
    </row>
    <row r="591" spans="1:7" s="180" customFormat="1">
      <c r="B591" s="181"/>
      <c r="C591" s="179"/>
      <c r="E591" s="181"/>
    </row>
    <row r="592" spans="1:7" s="180" customFormat="1">
      <c r="B592" s="181"/>
      <c r="C592" s="179"/>
      <c r="E592" s="181"/>
    </row>
    <row r="593" spans="2:5" s="180" customFormat="1">
      <c r="B593" s="181"/>
      <c r="C593" s="179"/>
      <c r="E593" s="181"/>
    </row>
    <row r="594" spans="2:5" s="180" customFormat="1">
      <c r="B594" s="181"/>
      <c r="C594" s="179"/>
      <c r="E594" s="181"/>
    </row>
    <row r="595" spans="2:5" s="180" customFormat="1">
      <c r="B595" s="181"/>
      <c r="C595" s="179"/>
      <c r="E595" s="181"/>
    </row>
    <row r="596" spans="2:5" s="180" customFormat="1">
      <c r="B596" s="181"/>
      <c r="C596" s="179"/>
      <c r="E596" s="181"/>
    </row>
    <row r="597" spans="2:5" s="180" customFormat="1">
      <c r="B597" s="181"/>
      <c r="C597" s="179"/>
      <c r="E597" s="181"/>
    </row>
    <row r="598" spans="2:5" s="180" customFormat="1">
      <c r="B598" s="181"/>
      <c r="C598" s="179"/>
      <c r="E598" s="181"/>
    </row>
    <row r="599" spans="2:5" s="180" customFormat="1">
      <c r="B599" s="181"/>
      <c r="C599" s="179"/>
      <c r="E599" s="181"/>
    </row>
    <row r="600" spans="2:5" s="180" customFormat="1">
      <c r="B600" s="181"/>
      <c r="C600" s="179"/>
      <c r="E600" s="181"/>
    </row>
    <row r="601" spans="2:5" s="180" customFormat="1">
      <c r="B601" s="181"/>
      <c r="C601" s="179"/>
      <c r="E601" s="181"/>
    </row>
    <row r="602" spans="2:5" s="180" customFormat="1">
      <c r="B602" s="181"/>
      <c r="C602" s="179"/>
      <c r="E602" s="181"/>
    </row>
    <row r="603" spans="2:5" s="180" customFormat="1">
      <c r="B603" s="181"/>
      <c r="C603" s="179"/>
      <c r="E603" s="181"/>
    </row>
    <row r="604" spans="2:5" s="180" customFormat="1">
      <c r="B604" s="181"/>
      <c r="C604" s="179"/>
      <c r="E604" s="181"/>
    </row>
    <row r="605" spans="2:5" s="180" customFormat="1">
      <c r="B605" s="181"/>
      <c r="C605" s="179"/>
      <c r="E605" s="181"/>
    </row>
    <row r="606" spans="2:5" s="180" customFormat="1">
      <c r="B606" s="181"/>
      <c r="C606" s="179"/>
      <c r="E606" s="181"/>
    </row>
    <row r="607" spans="2:5" s="180" customFormat="1">
      <c r="B607" s="181"/>
      <c r="C607" s="179"/>
      <c r="E607" s="181"/>
    </row>
    <row r="608" spans="2:5" s="180" customFormat="1">
      <c r="B608" s="181"/>
      <c r="C608" s="179"/>
      <c r="E608" s="181"/>
    </row>
    <row r="609" spans="2:5" s="180" customFormat="1">
      <c r="B609" s="181"/>
      <c r="C609" s="179"/>
      <c r="E609" s="181"/>
    </row>
    <row r="610" spans="2:5" s="180" customFormat="1">
      <c r="B610" s="181"/>
      <c r="C610" s="179"/>
      <c r="E610" s="181"/>
    </row>
    <row r="611" spans="2:5" s="180" customFormat="1">
      <c r="B611" s="181"/>
      <c r="C611" s="179"/>
      <c r="E611" s="181"/>
    </row>
    <row r="612" spans="2:5" s="180" customFormat="1">
      <c r="B612" s="181"/>
      <c r="C612" s="179"/>
      <c r="E612" s="181"/>
    </row>
    <row r="613" spans="2:5" s="180" customFormat="1">
      <c r="B613" s="181"/>
      <c r="C613" s="179"/>
      <c r="E613" s="181"/>
    </row>
    <row r="614" spans="2:5" s="180" customFormat="1">
      <c r="B614" s="181"/>
      <c r="C614" s="179"/>
      <c r="E614" s="181"/>
    </row>
    <row r="615" spans="2:5" s="180" customFormat="1">
      <c r="B615" s="181"/>
      <c r="C615" s="179"/>
      <c r="E615" s="181"/>
    </row>
    <row r="616" spans="2:5" s="180" customFormat="1">
      <c r="B616" s="181"/>
      <c r="C616" s="179"/>
      <c r="E616" s="181"/>
    </row>
    <row r="617" spans="2:5" s="180" customFormat="1">
      <c r="B617" s="181"/>
      <c r="C617" s="179"/>
      <c r="E617" s="181"/>
    </row>
    <row r="618" spans="2:5" s="180" customFormat="1">
      <c r="B618" s="181"/>
      <c r="C618" s="179"/>
      <c r="E618" s="181"/>
    </row>
    <row r="619" spans="2:5" s="180" customFormat="1">
      <c r="B619" s="181"/>
      <c r="C619" s="179"/>
      <c r="E619" s="181"/>
    </row>
    <row r="620" spans="2:5" s="180" customFormat="1">
      <c r="B620" s="181"/>
      <c r="C620" s="179"/>
      <c r="E620" s="181"/>
    </row>
    <row r="621" spans="2:5" s="180" customFormat="1">
      <c r="B621" s="181"/>
      <c r="C621" s="179"/>
      <c r="E621" s="181"/>
    </row>
    <row r="622" spans="2:5" s="180" customFormat="1">
      <c r="B622" s="181"/>
      <c r="C622" s="179"/>
      <c r="E622" s="181"/>
    </row>
    <row r="623" spans="2:5" s="180" customFormat="1">
      <c r="B623" s="181"/>
      <c r="C623" s="179"/>
      <c r="E623" s="181"/>
    </row>
    <row r="624" spans="2:5" s="180" customFormat="1">
      <c r="B624" s="181"/>
      <c r="C624" s="179"/>
      <c r="E624" s="181"/>
    </row>
    <row r="625" spans="2:5" s="180" customFormat="1">
      <c r="B625" s="181"/>
      <c r="C625" s="179"/>
      <c r="E625" s="181"/>
    </row>
    <row r="626" spans="2:5" s="180" customFormat="1">
      <c r="B626" s="181"/>
      <c r="C626" s="179"/>
      <c r="E626" s="181"/>
    </row>
    <row r="627" spans="2:5" s="180" customFormat="1">
      <c r="B627" s="181"/>
      <c r="C627" s="179"/>
      <c r="E627" s="181"/>
    </row>
    <row r="628" spans="2:5" s="180" customFormat="1">
      <c r="B628" s="181"/>
      <c r="C628" s="179"/>
      <c r="E628" s="181"/>
    </row>
    <row r="629" spans="2:5" s="180" customFormat="1">
      <c r="B629" s="181"/>
      <c r="C629" s="179"/>
      <c r="E629" s="181"/>
    </row>
    <row r="630" spans="2:5" s="180" customFormat="1">
      <c r="B630" s="181"/>
      <c r="C630" s="179"/>
      <c r="E630" s="181"/>
    </row>
    <row r="631" spans="2:5" s="180" customFormat="1">
      <c r="B631" s="181"/>
      <c r="C631" s="179"/>
      <c r="E631" s="181"/>
    </row>
    <row r="632" spans="2:5" s="180" customFormat="1">
      <c r="B632" s="181"/>
      <c r="C632" s="179"/>
      <c r="E632" s="181"/>
    </row>
    <row r="633" spans="2:5" s="180" customFormat="1">
      <c r="B633" s="181"/>
      <c r="C633" s="179"/>
      <c r="E633" s="181"/>
    </row>
    <row r="634" spans="2:5" s="180" customFormat="1">
      <c r="B634" s="181"/>
      <c r="C634" s="179"/>
      <c r="E634" s="181"/>
    </row>
    <row r="635" spans="2:5" s="180" customFormat="1">
      <c r="B635" s="181"/>
      <c r="C635" s="179"/>
      <c r="E635" s="181"/>
    </row>
    <row r="636" spans="2:5" s="180" customFormat="1">
      <c r="B636" s="181"/>
      <c r="C636" s="179"/>
      <c r="E636" s="181"/>
    </row>
    <row r="637" spans="2:5" s="180" customFormat="1">
      <c r="B637" s="181"/>
      <c r="C637" s="179"/>
      <c r="E637" s="181"/>
    </row>
    <row r="638" spans="2:5" s="180" customFormat="1">
      <c r="B638" s="181"/>
      <c r="C638" s="179"/>
      <c r="E638" s="181"/>
    </row>
    <row r="639" spans="2:5" s="180" customFormat="1">
      <c r="B639" s="181"/>
      <c r="C639" s="179"/>
      <c r="E639" s="181"/>
    </row>
    <row r="640" spans="2:5" s="180" customFormat="1">
      <c r="B640" s="181"/>
      <c r="C640" s="179"/>
      <c r="E640" s="181"/>
    </row>
    <row r="641" spans="2:5" s="180" customFormat="1">
      <c r="B641" s="181"/>
      <c r="C641" s="179"/>
      <c r="E641" s="181"/>
    </row>
    <row r="642" spans="2:5" s="180" customFormat="1">
      <c r="B642" s="181"/>
      <c r="C642" s="179"/>
      <c r="E642" s="181"/>
    </row>
    <row r="643" spans="2:5" s="180" customFormat="1">
      <c r="B643" s="181"/>
      <c r="C643" s="179"/>
      <c r="E643" s="181"/>
    </row>
    <row r="644" spans="2:5" s="180" customFormat="1">
      <c r="B644" s="181"/>
      <c r="C644" s="179"/>
      <c r="E644" s="181"/>
    </row>
    <row r="645" spans="2:5" s="180" customFormat="1">
      <c r="B645" s="181"/>
      <c r="C645" s="179"/>
      <c r="E645" s="181"/>
    </row>
    <row r="646" spans="2:5" s="180" customFormat="1">
      <c r="B646" s="181"/>
      <c r="C646" s="179"/>
      <c r="E646" s="181"/>
    </row>
    <row r="647" spans="2:5" s="180" customFormat="1">
      <c r="B647" s="181"/>
      <c r="C647" s="179"/>
      <c r="E647" s="181"/>
    </row>
    <row r="648" spans="2:5" s="180" customFormat="1">
      <c r="B648" s="181"/>
      <c r="C648" s="179"/>
      <c r="E648" s="181"/>
    </row>
    <row r="649" spans="2:5" s="180" customFormat="1">
      <c r="B649" s="181"/>
      <c r="C649" s="179"/>
      <c r="E649" s="181"/>
    </row>
    <row r="650" spans="2:5" s="180" customFormat="1">
      <c r="B650" s="181"/>
      <c r="C650" s="179"/>
      <c r="E650" s="181"/>
    </row>
    <row r="651" spans="2:5" s="180" customFormat="1">
      <c r="B651" s="181"/>
      <c r="C651" s="179"/>
      <c r="E651" s="181"/>
    </row>
    <row r="652" spans="2:5" s="180" customFormat="1">
      <c r="B652" s="181"/>
      <c r="C652" s="179"/>
      <c r="E652" s="181"/>
    </row>
    <row r="653" spans="2:5" s="180" customFormat="1">
      <c r="B653" s="181"/>
      <c r="C653" s="179"/>
      <c r="E653" s="181"/>
    </row>
    <row r="654" spans="2:5" s="180" customFormat="1">
      <c r="B654" s="181"/>
      <c r="C654" s="179"/>
      <c r="E654" s="181"/>
    </row>
    <row r="655" spans="2:5" s="180" customFormat="1">
      <c r="B655" s="181"/>
      <c r="C655" s="179"/>
      <c r="E655" s="181"/>
    </row>
    <row r="656" spans="2:5" s="180" customFormat="1">
      <c r="B656" s="181"/>
      <c r="C656" s="179"/>
      <c r="E656" s="181"/>
    </row>
    <row r="657" spans="2:5" s="180" customFormat="1">
      <c r="B657" s="181"/>
      <c r="C657" s="179"/>
      <c r="E657" s="181"/>
    </row>
    <row r="658" spans="2:5" s="180" customFormat="1">
      <c r="B658" s="181"/>
      <c r="C658" s="179"/>
      <c r="E658" s="181"/>
    </row>
    <row r="659" spans="2:5" s="180" customFormat="1">
      <c r="B659" s="181"/>
      <c r="C659" s="179"/>
      <c r="E659" s="181"/>
    </row>
    <row r="660" spans="2:5" s="180" customFormat="1">
      <c r="B660" s="181"/>
      <c r="C660" s="179"/>
      <c r="E660" s="181"/>
    </row>
    <row r="661" spans="2:5" s="180" customFormat="1">
      <c r="B661" s="181"/>
      <c r="C661" s="179"/>
      <c r="E661" s="181"/>
    </row>
    <row r="662" spans="2:5" s="180" customFormat="1">
      <c r="B662" s="181"/>
      <c r="C662" s="179"/>
      <c r="E662" s="181"/>
    </row>
    <row r="663" spans="2:5" s="180" customFormat="1">
      <c r="B663" s="181"/>
      <c r="C663" s="179"/>
      <c r="E663" s="181"/>
    </row>
    <row r="664" spans="2:5" s="180" customFormat="1">
      <c r="B664" s="181"/>
      <c r="C664" s="179"/>
      <c r="E664" s="181"/>
    </row>
    <row r="665" spans="2:5" s="180" customFormat="1">
      <c r="B665" s="181"/>
      <c r="C665" s="179"/>
      <c r="E665" s="181"/>
    </row>
    <row r="666" spans="2:5" s="180" customFormat="1">
      <c r="B666" s="181"/>
      <c r="C666" s="179"/>
      <c r="E666" s="181"/>
    </row>
    <row r="667" spans="2:5" s="180" customFormat="1">
      <c r="B667" s="181"/>
      <c r="C667" s="179"/>
      <c r="E667" s="181"/>
    </row>
    <row r="668" spans="2:5" s="180" customFormat="1">
      <c r="B668" s="181"/>
      <c r="C668" s="179"/>
      <c r="E668" s="181"/>
    </row>
    <row r="669" spans="2:5" s="180" customFormat="1">
      <c r="B669" s="181"/>
      <c r="C669" s="179"/>
      <c r="E669" s="181"/>
    </row>
    <row r="670" spans="2:5" s="180" customFormat="1">
      <c r="B670" s="181"/>
      <c r="C670" s="179"/>
      <c r="E670" s="181"/>
    </row>
    <row r="671" spans="2:5" s="180" customFormat="1">
      <c r="B671" s="181"/>
      <c r="C671" s="179"/>
      <c r="E671" s="181"/>
    </row>
    <row r="672" spans="2:5" s="180" customFormat="1">
      <c r="B672" s="181"/>
      <c r="C672" s="179"/>
      <c r="E672" s="181"/>
    </row>
    <row r="673" spans="2:5" s="180" customFormat="1">
      <c r="B673" s="181"/>
      <c r="C673" s="179"/>
      <c r="E673" s="181"/>
    </row>
    <row r="674" spans="2:5" s="180" customFormat="1">
      <c r="B674" s="181"/>
      <c r="C674" s="179"/>
      <c r="E674" s="181"/>
    </row>
    <row r="675" spans="2:5" s="180" customFormat="1">
      <c r="B675" s="181"/>
      <c r="C675" s="179"/>
      <c r="E675" s="181"/>
    </row>
    <row r="676" spans="2:5" s="180" customFormat="1">
      <c r="B676" s="181"/>
      <c r="C676" s="179"/>
      <c r="E676" s="181"/>
    </row>
    <row r="677" spans="2:5" s="180" customFormat="1">
      <c r="B677" s="181"/>
      <c r="C677" s="179"/>
      <c r="E677" s="181"/>
    </row>
    <row r="678" spans="2:5" s="180" customFormat="1">
      <c r="B678" s="181"/>
      <c r="C678" s="179"/>
      <c r="E678" s="181"/>
    </row>
    <row r="679" spans="2:5" s="180" customFormat="1">
      <c r="B679" s="181"/>
      <c r="C679" s="179"/>
      <c r="E679" s="181"/>
    </row>
    <row r="680" spans="2:5" s="180" customFormat="1">
      <c r="B680" s="181"/>
      <c r="C680" s="179"/>
      <c r="E680" s="181"/>
    </row>
    <row r="681" spans="2:5" s="180" customFormat="1">
      <c r="B681" s="181"/>
      <c r="C681" s="179"/>
      <c r="E681" s="181"/>
    </row>
    <row r="682" spans="2:5" s="180" customFormat="1">
      <c r="B682" s="181"/>
      <c r="C682" s="179"/>
      <c r="E682" s="181"/>
    </row>
    <row r="683" spans="2:5" s="180" customFormat="1">
      <c r="B683" s="181"/>
      <c r="C683" s="179"/>
      <c r="E683" s="181"/>
    </row>
    <row r="684" spans="2:5" s="180" customFormat="1">
      <c r="B684" s="181"/>
      <c r="C684" s="179"/>
      <c r="E684" s="181"/>
    </row>
    <row r="685" spans="2:5" s="180" customFormat="1">
      <c r="B685" s="181"/>
      <c r="C685" s="179"/>
      <c r="E685" s="181"/>
    </row>
    <row r="686" spans="2:5" s="180" customFormat="1">
      <c r="B686" s="181"/>
      <c r="C686" s="179"/>
      <c r="E686" s="181"/>
    </row>
    <row r="687" spans="2:5" s="180" customFormat="1">
      <c r="B687" s="181"/>
      <c r="C687" s="179"/>
      <c r="E687" s="181"/>
    </row>
    <row r="688" spans="2:5" s="180" customFormat="1">
      <c r="B688" s="181"/>
      <c r="C688" s="179"/>
      <c r="E688" s="181"/>
    </row>
    <row r="689" spans="2:5" s="180" customFormat="1">
      <c r="B689" s="181"/>
      <c r="C689" s="179"/>
      <c r="E689" s="181"/>
    </row>
    <row r="690" spans="2:5" s="180" customFormat="1">
      <c r="B690" s="181"/>
      <c r="C690" s="179"/>
      <c r="E690" s="181"/>
    </row>
    <row r="691" spans="2:5" s="180" customFormat="1">
      <c r="B691" s="181"/>
      <c r="C691" s="179"/>
      <c r="E691" s="181"/>
    </row>
    <row r="692" spans="2:5" s="180" customFormat="1">
      <c r="B692" s="181"/>
      <c r="C692" s="179"/>
      <c r="E692" s="181"/>
    </row>
    <row r="693" spans="2:5" s="180" customFormat="1">
      <c r="B693" s="181"/>
      <c r="C693" s="179"/>
      <c r="E693" s="181"/>
    </row>
    <row r="694" spans="2:5" s="180" customFormat="1">
      <c r="B694" s="181"/>
      <c r="C694" s="179"/>
      <c r="E694" s="181"/>
    </row>
    <row r="695" spans="2:5" s="180" customFormat="1">
      <c r="B695" s="181"/>
      <c r="C695" s="179"/>
      <c r="E695" s="181"/>
    </row>
    <row r="696" spans="2:5" s="180" customFormat="1">
      <c r="B696" s="181"/>
      <c r="C696" s="179"/>
      <c r="E696" s="181"/>
    </row>
    <row r="697" spans="2:5" s="180" customFormat="1">
      <c r="B697" s="181"/>
      <c r="C697" s="179"/>
      <c r="E697" s="181"/>
    </row>
    <row r="698" spans="2:5" s="180" customFormat="1">
      <c r="B698" s="181"/>
      <c r="C698" s="179"/>
      <c r="E698" s="181"/>
    </row>
    <row r="699" spans="2:5" s="180" customFormat="1">
      <c r="B699" s="181"/>
      <c r="C699" s="179"/>
      <c r="E699" s="181"/>
    </row>
    <row r="700" spans="2:5" s="180" customFormat="1">
      <c r="B700" s="181"/>
      <c r="C700" s="179"/>
      <c r="E700" s="181"/>
    </row>
    <row r="701" spans="2:5" s="180" customFormat="1">
      <c r="B701" s="181"/>
      <c r="C701" s="179"/>
      <c r="E701" s="181"/>
    </row>
    <row r="702" spans="2:5" s="180" customFormat="1">
      <c r="B702" s="181"/>
      <c r="C702" s="179"/>
      <c r="E702" s="181"/>
    </row>
    <row r="703" spans="2:5" s="180" customFormat="1">
      <c r="B703" s="181"/>
      <c r="C703" s="179"/>
      <c r="E703" s="181"/>
    </row>
    <row r="704" spans="2:5" s="180" customFormat="1">
      <c r="B704" s="181"/>
      <c r="C704" s="179"/>
      <c r="E704" s="181"/>
    </row>
    <row r="705" spans="2:5" s="180" customFormat="1">
      <c r="B705" s="181"/>
      <c r="C705" s="179"/>
      <c r="E705" s="181"/>
    </row>
    <row r="706" spans="2:5" s="180" customFormat="1">
      <c r="B706" s="181"/>
      <c r="C706" s="179"/>
      <c r="E706" s="181"/>
    </row>
    <row r="707" spans="2:5" s="180" customFormat="1">
      <c r="B707" s="181"/>
      <c r="C707" s="179"/>
      <c r="E707" s="181"/>
    </row>
    <row r="708" spans="2:5" s="180" customFormat="1">
      <c r="B708" s="181"/>
      <c r="C708" s="179"/>
      <c r="E708" s="181"/>
    </row>
    <row r="709" spans="2:5" s="180" customFormat="1">
      <c r="B709" s="181"/>
      <c r="C709" s="179"/>
      <c r="E709" s="181"/>
    </row>
    <row r="710" spans="2:5" s="180" customFormat="1">
      <c r="B710" s="181"/>
      <c r="C710" s="179"/>
      <c r="E710" s="181"/>
    </row>
    <row r="711" spans="2:5" s="180" customFormat="1">
      <c r="B711" s="181"/>
      <c r="C711" s="179"/>
      <c r="E711" s="181"/>
    </row>
    <row r="712" spans="2:5" s="180" customFormat="1">
      <c r="B712" s="181"/>
      <c r="C712" s="179"/>
      <c r="E712" s="181"/>
    </row>
    <row r="713" spans="2:5" s="180" customFormat="1">
      <c r="B713" s="181"/>
      <c r="C713" s="179"/>
      <c r="E713" s="181"/>
    </row>
    <row r="714" spans="2:5" s="180" customFormat="1">
      <c r="B714" s="181"/>
      <c r="C714" s="179"/>
      <c r="E714" s="181"/>
    </row>
    <row r="715" spans="2:5" s="180" customFormat="1">
      <c r="B715" s="181"/>
      <c r="C715" s="179"/>
      <c r="E715" s="181"/>
    </row>
    <row r="716" spans="2:5" s="180" customFormat="1">
      <c r="B716" s="181"/>
      <c r="C716" s="179"/>
      <c r="E716" s="181"/>
    </row>
    <row r="717" spans="2:5" s="180" customFormat="1">
      <c r="B717" s="181"/>
      <c r="C717" s="179"/>
      <c r="E717" s="181"/>
    </row>
    <row r="718" spans="2:5" s="180" customFormat="1">
      <c r="B718" s="181"/>
      <c r="C718" s="179"/>
      <c r="E718" s="181"/>
    </row>
    <row r="719" spans="2:5" s="180" customFormat="1">
      <c r="B719" s="181"/>
      <c r="C719" s="179"/>
      <c r="E719" s="181"/>
    </row>
    <row r="720" spans="2:5" s="180" customFormat="1">
      <c r="B720" s="181"/>
      <c r="C720" s="179"/>
      <c r="E720" s="181"/>
    </row>
    <row r="721" spans="2:5" s="180" customFormat="1">
      <c r="B721" s="181"/>
      <c r="C721" s="179"/>
      <c r="E721" s="181"/>
    </row>
    <row r="722" spans="2:5" s="180" customFormat="1">
      <c r="B722" s="181"/>
      <c r="C722" s="179"/>
      <c r="E722" s="181"/>
    </row>
    <row r="723" spans="2:5" s="180" customFormat="1">
      <c r="B723" s="181"/>
      <c r="C723" s="179"/>
      <c r="E723" s="181"/>
    </row>
    <row r="724" spans="2:5" s="180" customFormat="1">
      <c r="B724" s="181"/>
      <c r="C724" s="179"/>
      <c r="E724" s="181"/>
    </row>
    <row r="725" spans="2:5" s="180" customFormat="1">
      <c r="B725" s="181"/>
      <c r="C725" s="179"/>
      <c r="E725" s="181"/>
    </row>
    <row r="726" spans="2:5" s="180" customFormat="1">
      <c r="B726" s="181"/>
      <c r="C726" s="179"/>
      <c r="E726" s="181"/>
    </row>
    <row r="727" spans="2:5" s="180" customFormat="1">
      <c r="B727" s="181"/>
      <c r="C727" s="179"/>
      <c r="E727" s="181"/>
    </row>
    <row r="728" spans="2:5" s="180" customFormat="1">
      <c r="B728" s="181"/>
      <c r="C728" s="179"/>
      <c r="E728" s="181"/>
    </row>
    <row r="729" spans="2:5" s="180" customFormat="1">
      <c r="B729" s="181"/>
      <c r="C729" s="179"/>
      <c r="E729" s="181"/>
    </row>
    <row r="730" spans="2:5" s="180" customFormat="1">
      <c r="B730" s="181"/>
      <c r="C730" s="179"/>
      <c r="E730" s="181"/>
    </row>
    <row r="731" spans="2:5" s="180" customFormat="1">
      <c r="B731" s="181"/>
      <c r="C731" s="179"/>
      <c r="E731" s="181"/>
    </row>
    <row r="732" spans="2:5" s="180" customFormat="1">
      <c r="B732" s="181"/>
      <c r="C732" s="179"/>
      <c r="E732" s="181"/>
    </row>
    <row r="733" spans="2:5" s="180" customFormat="1">
      <c r="B733" s="181"/>
      <c r="C733" s="179"/>
      <c r="E733" s="181"/>
    </row>
    <row r="734" spans="2:5" s="180" customFormat="1">
      <c r="B734" s="181"/>
      <c r="C734" s="179"/>
      <c r="E734" s="181"/>
    </row>
    <row r="735" spans="2:5" s="180" customFormat="1">
      <c r="B735" s="181"/>
      <c r="C735" s="179"/>
      <c r="E735" s="181"/>
    </row>
    <row r="736" spans="2:5" s="180" customFormat="1">
      <c r="B736" s="181"/>
      <c r="C736" s="179"/>
      <c r="E736" s="181"/>
    </row>
    <row r="737" spans="2:5" s="180" customFormat="1">
      <c r="B737" s="181"/>
      <c r="C737" s="179"/>
      <c r="E737" s="181"/>
    </row>
    <row r="738" spans="2:5" s="180" customFormat="1">
      <c r="B738" s="181"/>
      <c r="C738" s="179"/>
      <c r="E738" s="181"/>
    </row>
    <row r="739" spans="2:5" s="180" customFormat="1">
      <c r="B739" s="181"/>
      <c r="C739" s="179"/>
      <c r="E739" s="181"/>
    </row>
    <row r="740" spans="2:5" s="180" customFormat="1">
      <c r="B740" s="181"/>
      <c r="C740" s="179"/>
      <c r="E740" s="181"/>
    </row>
    <row r="741" spans="2:5" s="180" customFormat="1">
      <c r="B741" s="181"/>
      <c r="C741" s="179"/>
      <c r="E741" s="181"/>
    </row>
    <row r="742" spans="2:5" s="180" customFormat="1">
      <c r="B742" s="181"/>
      <c r="C742" s="179"/>
      <c r="E742" s="181"/>
    </row>
    <row r="743" spans="2:5" s="180" customFormat="1">
      <c r="B743" s="181"/>
      <c r="C743" s="179"/>
      <c r="E743" s="181"/>
    </row>
    <row r="744" spans="2:5" s="180" customFormat="1">
      <c r="B744" s="181"/>
      <c r="C744" s="179"/>
      <c r="E744" s="181"/>
    </row>
    <row r="745" spans="2:5" s="180" customFormat="1">
      <c r="B745" s="181"/>
      <c r="C745" s="179"/>
      <c r="E745" s="181"/>
    </row>
    <row r="746" spans="2:5" s="180" customFormat="1">
      <c r="B746" s="181"/>
      <c r="C746" s="179"/>
      <c r="E746" s="181"/>
    </row>
    <row r="747" spans="2:5" s="180" customFormat="1">
      <c r="B747" s="181"/>
      <c r="C747" s="179"/>
      <c r="E747" s="181"/>
    </row>
    <row r="748" spans="2:5" s="180" customFormat="1">
      <c r="B748" s="181"/>
      <c r="C748" s="179"/>
      <c r="E748" s="181"/>
    </row>
    <row r="749" spans="2:5" s="180" customFormat="1">
      <c r="B749" s="181"/>
      <c r="C749" s="179"/>
      <c r="E749" s="181"/>
    </row>
    <row r="750" spans="2:5" s="180" customFormat="1">
      <c r="B750" s="181"/>
      <c r="C750" s="179"/>
      <c r="E750" s="181"/>
    </row>
    <row r="751" spans="2:5" s="180" customFormat="1">
      <c r="B751" s="181"/>
      <c r="C751" s="179"/>
      <c r="E751" s="181"/>
    </row>
    <row r="752" spans="2:5" s="180" customFormat="1">
      <c r="B752" s="181"/>
      <c r="C752" s="179"/>
      <c r="E752" s="181"/>
    </row>
    <row r="753" spans="2:5" s="180" customFormat="1">
      <c r="B753" s="181"/>
      <c r="C753" s="179"/>
      <c r="E753" s="181"/>
    </row>
    <row r="754" spans="2:5" s="180" customFormat="1">
      <c r="B754" s="181"/>
      <c r="C754" s="179"/>
      <c r="E754" s="181"/>
    </row>
    <row r="755" spans="2:5" s="180" customFormat="1">
      <c r="B755" s="181"/>
      <c r="C755" s="179"/>
      <c r="E755" s="181"/>
    </row>
    <row r="756" spans="2:5" s="180" customFormat="1">
      <c r="B756" s="181"/>
      <c r="C756" s="179"/>
      <c r="E756" s="181"/>
    </row>
    <row r="757" spans="2:5" s="180" customFormat="1">
      <c r="B757" s="181"/>
      <c r="C757" s="179"/>
      <c r="E757" s="181"/>
    </row>
    <row r="758" spans="2:5" s="180" customFormat="1">
      <c r="B758" s="181"/>
      <c r="C758" s="179"/>
      <c r="E758" s="181"/>
    </row>
    <row r="759" spans="2:5" s="180" customFormat="1">
      <c r="B759" s="181"/>
      <c r="C759" s="179"/>
      <c r="E759" s="181"/>
    </row>
    <row r="760" spans="2:5" s="180" customFormat="1">
      <c r="B760" s="181"/>
      <c r="C760" s="179"/>
      <c r="E760" s="181"/>
    </row>
    <row r="761" spans="2:5" s="180" customFormat="1">
      <c r="B761" s="181"/>
      <c r="C761" s="179"/>
      <c r="E761" s="181"/>
    </row>
    <row r="762" spans="2:5" s="180" customFormat="1">
      <c r="B762" s="181"/>
      <c r="C762" s="179"/>
      <c r="E762" s="181"/>
    </row>
    <row r="763" spans="2:5" s="180" customFormat="1">
      <c r="B763" s="181"/>
      <c r="C763" s="179"/>
      <c r="E763" s="181"/>
    </row>
    <row r="764" spans="2:5" s="180" customFormat="1">
      <c r="B764" s="181"/>
      <c r="C764" s="179"/>
      <c r="E764" s="181"/>
    </row>
    <row r="765" spans="2:5" s="180" customFormat="1">
      <c r="B765" s="181"/>
      <c r="C765" s="179"/>
      <c r="E765" s="181"/>
    </row>
    <row r="766" spans="2:5" s="180" customFormat="1">
      <c r="B766" s="181"/>
      <c r="C766" s="179"/>
      <c r="E766" s="181"/>
    </row>
    <row r="767" spans="2:5" s="180" customFormat="1">
      <c r="B767" s="181"/>
      <c r="C767" s="179"/>
      <c r="E767" s="181"/>
    </row>
    <row r="768" spans="2:5" s="180" customFormat="1">
      <c r="B768" s="181"/>
      <c r="C768" s="179"/>
      <c r="E768" s="181"/>
    </row>
    <row r="769" spans="1:5" s="180" customFormat="1">
      <c r="B769" s="181"/>
      <c r="C769" s="179"/>
      <c r="E769" s="181"/>
    </row>
    <row r="770" spans="1:5" s="180" customFormat="1">
      <c r="B770" s="181"/>
      <c r="C770" s="179"/>
      <c r="E770" s="181"/>
    </row>
    <row r="771" spans="1:5" s="180" customFormat="1">
      <c r="B771" s="181"/>
      <c r="C771" s="179"/>
      <c r="E771" s="181"/>
    </row>
    <row r="772" spans="1:5" s="180" customFormat="1">
      <c r="B772" s="181"/>
      <c r="C772" s="179"/>
      <c r="E772" s="181"/>
    </row>
    <row r="773" spans="1:5" s="180" customFormat="1">
      <c r="B773" s="181"/>
      <c r="C773" s="179"/>
      <c r="E773" s="181"/>
    </row>
    <row r="774" spans="1:5" s="180" customFormat="1">
      <c r="B774" s="181"/>
      <c r="C774" s="179"/>
      <c r="E774" s="181"/>
    </row>
    <row r="775" spans="1:5" s="180" customFormat="1">
      <c r="B775" s="181"/>
      <c r="C775" s="179"/>
      <c r="E775" s="181"/>
    </row>
    <row r="776" spans="1:5" s="180" customFormat="1">
      <c r="B776" s="181"/>
      <c r="C776" s="179"/>
      <c r="E776" s="181"/>
    </row>
    <row r="777" spans="1:5" s="180" customFormat="1">
      <c r="B777" s="181"/>
      <c r="C777" s="179"/>
      <c r="E777" s="181"/>
    </row>
    <row r="778" spans="1:5" s="180" customFormat="1">
      <c r="B778" s="181"/>
      <c r="C778" s="179"/>
      <c r="E778" s="181"/>
    </row>
    <row r="779" spans="1:5" s="180" customFormat="1">
      <c r="B779" s="181"/>
      <c r="C779" s="179"/>
      <c r="E779" s="181"/>
    </row>
    <row r="780" spans="1:5" s="180" customFormat="1">
      <c r="B780" s="181"/>
      <c r="C780" s="179"/>
      <c r="E780" s="181"/>
    </row>
    <row r="781" spans="1:5" s="180" customFormat="1">
      <c r="B781" s="181"/>
      <c r="C781" s="179"/>
      <c r="E781" s="181"/>
    </row>
    <row r="782" spans="1:5" s="180" customFormat="1">
      <c r="B782" s="181"/>
      <c r="C782" s="179"/>
      <c r="E782" s="181"/>
    </row>
    <row r="783" spans="1:5" s="180" customFormat="1">
      <c r="B783" s="181"/>
      <c r="C783" s="179"/>
      <c r="E783" s="181"/>
    </row>
    <row r="784" spans="1:5">
      <c r="A784" s="180"/>
      <c r="B784" s="181"/>
      <c r="C784" s="179"/>
      <c r="D784" s="180"/>
      <c r="E784" s="181"/>
    </row>
    <row r="785" spans="1:5">
      <c r="A785" s="180"/>
      <c r="B785" s="181"/>
      <c r="C785" s="179"/>
      <c r="D785" s="180"/>
      <c r="E785" s="181"/>
    </row>
    <row r="786" spans="1:5">
      <c r="A786" s="180"/>
      <c r="B786" s="181"/>
      <c r="C786" s="179"/>
      <c r="D786" s="180"/>
      <c r="E786" s="181"/>
    </row>
    <row r="787" spans="1:5">
      <c r="A787" s="180"/>
      <c r="B787" s="181"/>
      <c r="C787" s="179"/>
      <c r="D787" s="180"/>
      <c r="E787" s="181"/>
    </row>
    <row r="788" spans="1:5">
      <c r="A788" s="180"/>
      <c r="B788" s="181"/>
      <c r="C788" s="179"/>
      <c r="D788" s="180"/>
      <c r="E788" s="181"/>
    </row>
  </sheetData>
  <mergeCells count="319">
    <mergeCell ref="E60:E63"/>
    <mergeCell ref="E246:E248"/>
    <mergeCell ref="E477:E478"/>
    <mergeCell ref="E475:E476"/>
    <mergeCell ref="B557:B569"/>
    <mergeCell ref="E557:E569"/>
    <mergeCell ref="E497:E498"/>
    <mergeCell ref="E499:E503"/>
    <mergeCell ref="E473:E474"/>
    <mergeCell ref="B72:B80"/>
    <mergeCell ref="E72:E80"/>
    <mergeCell ref="B515:B518"/>
    <mergeCell ref="E515:E518"/>
    <mergeCell ref="B473:B474"/>
    <mergeCell ref="B475:B476"/>
    <mergeCell ref="B477:B478"/>
    <mergeCell ref="B479:B480"/>
    <mergeCell ref="B528:B529"/>
    <mergeCell ref="B530:B540"/>
    <mergeCell ref="E530:E540"/>
    <mergeCell ref="B570:B574"/>
    <mergeCell ref="E570:E574"/>
    <mergeCell ref="A575:A577"/>
    <mergeCell ref="B575:B577"/>
    <mergeCell ref="E575:E577"/>
    <mergeCell ref="A548:A556"/>
    <mergeCell ref="B548:B556"/>
    <mergeCell ref="E548:E556"/>
    <mergeCell ref="A557:A569"/>
    <mergeCell ref="A570:A574"/>
    <mergeCell ref="A546:A547"/>
    <mergeCell ref="B546:B547"/>
    <mergeCell ref="E546:E547"/>
    <mergeCell ref="A541:A543"/>
    <mergeCell ref="B541:B543"/>
    <mergeCell ref="E541:E543"/>
    <mergeCell ref="A544:A545"/>
    <mergeCell ref="B544:B545"/>
    <mergeCell ref="E544:E545"/>
    <mergeCell ref="A471:A472"/>
    <mergeCell ref="B471:B472"/>
    <mergeCell ref="E471:E472"/>
    <mergeCell ref="A479:A480"/>
    <mergeCell ref="A473:A474"/>
    <mergeCell ref="A475:A476"/>
    <mergeCell ref="E479:E480"/>
    <mergeCell ref="A477:A478"/>
    <mergeCell ref="A530:A540"/>
    <mergeCell ref="E528:E529"/>
    <mergeCell ref="A505:A512"/>
    <mergeCell ref="B505:B512"/>
    <mergeCell ref="E505:E512"/>
    <mergeCell ref="A481:A496"/>
    <mergeCell ref="B481:B496"/>
    <mergeCell ref="E481:E496"/>
    <mergeCell ref="A497:A498"/>
    <mergeCell ref="B497:B498"/>
    <mergeCell ref="A519:A527"/>
    <mergeCell ref="B519:B527"/>
    <mergeCell ref="E519:E527"/>
    <mergeCell ref="A499:A503"/>
    <mergeCell ref="B499:B503"/>
    <mergeCell ref="A515:A518"/>
    <mergeCell ref="A455:A470"/>
    <mergeCell ref="B455:B470"/>
    <mergeCell ref="E455:E470"/>
    <mergeCell ref="A440:A442"/>
    <mergeCell ref="B440:B442"/>
    <mergeCell ref="E440:E442"/>
    <mergeCell ref="A443:A454"/>
    <mergeCell ref="B443:B454"/>
    <mergeCell ref="E443:E454"/>
    <mergeCell ref="A390:A398"/>
    <mergeCell ref="B390:B398"/>
    <mergeCell ref="E390:E398"/>
    <mergeCell ref="A399:A402"/>
    <mergeCell ref="B399:B402"/>
    <mergeCell ref="E399:E402"/>
    <mergeCell ref="A421:A438"/>
    <mergeCell ref="B421:B438"/>
    <mergeCell ref="E421:E438"/>
    <mergeCell ref="A403:A410"/>
    <mergeCell ref="B403:B410"/>
    <mergeCell ref="E403:E410"/>
    <mergeCell ref="A411:A418"/>
    <mergeCell ref="B411:B418"/>
    <mergeCell ref="E411:E418"/>
    <mergeCell ref="A367:A374"/>
    <mergeCell ref="B367:B374"/>
    <mergeCell ref="E367:E374"/>
    <mergeCell ref="A375:A381"/>
    <mergeCell ref="B375:B381"/>
    <mergeCell ref="E375:E381"/>
    <mergeCell ref="A382:A389"/>
    <mergeCell ref="B382:B389"/>
    <mergeCell ref="E382:E389"/>
    <mergeCell ref="A351:A359"/>
    <mergeCell ref="B351:B359"/>
    <mergeCell ref="E351:E359"/>
    <mergeCell ref="A360:A361"/>
    <mergeCell ref="B360:B361"/>
    <mergeCell ref="E360:E361"/>
    <mergeCell ref="A362:A366"/>
    <mergeCell ref="B362:B366"/>
    <mergeCell ref="E362:E366"/>
    <mergeCell ref="A345:A346"/>
    <mergeCell ref="B345:B346"/>
    <mergeCell ref="E345:E346"/>
    <mergeCell ref="A347:A348"/>
    <mergeCell ref="B347:B348"/>
    <mergeCell ref="E347:E348"/>
    <mergeCell ref="A349:A350"/>
    <mergeCell ref="B349:B350"/>
    <mergeCell ref="E349:E350"/>
    <mergeCell ref="A339:A340"/>
    <mergeCell ref="B339:B340"/>
    <mergeCell ref="E339:E340"/>
    <mergeCell ref="A341:A342"/>
    <mergeCell ref="B341:B342"/>
    <mergeCell ref="E341:E342"/>
    <mergeCell ref="A343:A344"/>
    <mergeCell ref="B343:B344"/>
    <mergeCell ref="E343:E344"/>
    <mergeCell ref="A333:A334"/>
    <mergeCell ref="B333:B334"/>
    <mergeCell ref="E333:E334"/>
    <mergeCell ref="A335:A336"/>
    <mergeCell ref="B335:B336"/>
    <mergeCell ref="E335:E336"/>
    <mergeCell ref="A337:A338"/>
    <mergeCell ref="B337:B338"/>
    <mergeCell ref="E337:E338"/>
    <mergeCell ref="A327:A328"/>
    <mergeCell ref="B327:B328"/>
    <mergeCell ref="E327:E328"/>
    <mergeCell ref="A329:A330"/>
    <mergeCell ref="B329:B330"/>
    <mergeCell ref="E329:E330"/>
    <mergeCell ref="A331:A332"/>
    <mergeCell ref="B331:B332"/>
    <mergeCell ref="E331:E332"/>
    <mergeCell ref="A319:A322"/>
    <mergeCell ref="B319:B322"/>
    <mergeCell ref="E319:E322"/>
    <mergeCell ref="A323:A324"/>
    <mergeCell ref="B323:B324"/>
    <mergeCell ref="E323:E324"/>
    <mergeCell ref="A325:A326"/>
    <mergeCell ref="B325:B326"/>
    <mergeCell ref="E325:E326"/>
    <mergeCell ref="A304:A305"/>
    <mergeCell ref="B304:B305"/>
    <mergeCell ref="E304:E305"/>
    <mergeCell ref="A306:A316"/>
    <mergeCell ref="B306:B316"/>
    <mergeCell ref="E306:E316"/>
    <mergeCell ref="A317:A318"/>
    <mergeCell ref="B317:B318"/>
    <mergeCell ref="E317:E318"/>
    <mergeCell ref="A281:A282"/>
    <mergeCell ref="B281:B282"/>
    <mergeCell ref="E281:E282"/>
    <mergeCell ref="A285:A294"/>
    <mergeCell ref="B285:B294"/>
    <mergeCell ref="E285:E294"/>
    <mergeCell ref="A300:A303"/>
    <mergeCell ref="B300:B303"/>
    <mergeCell ref="E300:E303"/>
    <mergeCell ref="A264:A266"/>
    <mergeCell ref="B264:B266"/>
    <mergeCell ref="E264:E266"/>
    <mergeCell ref="A267:A269"/>
    <mergeCell ref="B267:B269"/>
    <mergeCell ref="E267:E269"/>
    <mergeCell ref="A275:A278"/>
    <mergeCell ref="B275:B278"/>
    <mergeCell ref="E275:E278"/>
    <mergeCell ref="A255:A257"/>
    <mergeCell ref="B255:B257"/>
    <mergeCell ref="E255:E257"/>
    <mergeCell ref="A258:A260"/>
    <mergeCell ref="B258:B260"/>
    <mergeCell ref="E258:E260"/>
    <mergeCell ref="A261:A263"/>
    <mergeCell ref="B261:B263"/>
    <mergeCell ref="E261:E263"/>
    <mergeCell ref="A249:A251"/>
    <mergeCell ref="B249:B251"/>
    <mergeCell ref="E249:E251"/>
    <mergeCell ref="B242:B245"/>
    <mergeCell ref="A246:A248"/>
    <mergeCell ref="B246:B248"/>
    <mergeCell ref="E231:E236"/>
    <mergeCell ref="A252:A254"/>
    <mergeCell ref="B252:B254"/>
    <mergeCell ref="E252:E254"/>
    <mergeCell ref="A231:A236"/>
    <mergeCell ref="B231:B236"/>
    <mergeCell ref="A237:A238"/>
    <mergeCell ref="B237:B238"/>
    <mergeCell ref="A239:A241"/>
    <mergeCell ref="B239:B241"/>
    <mergeCell ref="A242:A245"/>
    <mergeCell ref="E237:E238"/>
    <mergeCell ref="E239:E241"/>
    <mergeCell ref="E242:E245"/>
    <mergeCell ref="A217:A224"/>
    <mergeCell ref="B217:B224"/>
    <mergeCell ref="E217:E224"/>
    <mergeCell ref="A225:A227"/>
    <mergeCell ref="B225:B227"/>
    <mergeCell ref="E225:E227"/>
    <mergeCell ref="A228:A230"/>
    <mergeCell ref="B228:B230"/>
    <mergeCell ref="E228:E230"/>
    <mergeCell ref="A211:A216"/>
    <mergeCell ref="B211:B216"/>
    <mergeCell ref="E211:E215"/>
    <mergeCell ref="A198:A204"/>
    <mergeCell ref="B198:B204"/>
    <mergeCell ref="E198:E204"/>
    <mergeCell ref="A208:A210"/>
    <mergeCell ref="B208:B210"/>
    <mergeCell ref="E208:E210"/>
    <mergeCell ref="A171:A172"/>
    <mergeCell ref="B171:B172"/>
    <mergeCell ref="E171:E172"/>
    <mergeCell ref="A175:A192"/>
    <mergeCell ref="B175:B192"/>
    <mergeCell ref="E175:E192"/>
    <mergeCell ref="A193:A197"/>
    <mergeCell ref="B193:B197"/>
    <mergeCell ref="E193:E197"/>
    <mergeCell ref="A156:A157"/>
    <mergeCell ref="B156:B157"/>
    <mergeCell ref="E156:E157"/>
    <mergeCell ref="A158:A164"/>
    <mergeCell ref="B158:B164"/>
    <mergeCell ref="E158:E164"/>
    <mergeCell ref="A165:A168"/>
    <mergeCell ref="B165:B168"/>
    <mergeCell ref="E165:E168"/>
    <mergeCell ref="A141:A147"/>
    <mergeCell ref="B141:B147"/>
    <mergeCell ref="E141:E147"/>
    <mergeCell ref="A154:A155"/>
    <mergeCell ref="B154:B155"/>
    <mergeCell ref="E154:E155"/>
    <mergeCell ref="A148:A151"/>
    <mergeCell ref="B148:B151"/>
    <mergeCell ref="E148:E151"/>
    <mergeCell ref="A139:A140"/>
    <mergeCell ref="B139:B140"/>
    <mergeCell ref="E139:E140"/>
    <mergeCell ref="A125:A131"/>
    <mergeCell ref="B125:B131"/>
    <mergeCell ref="E125:E131"/>
    <mergeCell ref="A135:A138"/>
    <mergeCell ref="B135:B138"/>
    <mergeCell ref="E135:E138"/>
    <mergeCell ref="A113:A115"/>
    <mergeCell ref="B113:B115"/>
    <mergeCell ref="E113:E115"/>
    <mergeCell ref="A109:A112"/>
    <mergeCell ref="B109:B112"/>
    <mergeCell ref="E109:E112"/>
    <mergeCell ref="A116:A121"/>
    <mergeCell ref="B116:B121"/>
    <mergeCell ref="E116:E121"/>
    <mergeCell ref="A83:A91"/>
    <mergeCell ref="B83:B91"/>
    <mergeCell ref="E83:E91"/>
    <mergeCell ref="A92:A93"/>
    <mergeCell ref="B92:B93"/>
    <mergeCell ref="E92:E93"/>
    <mergeCell ref="A106:A108"/>
    <mergeCell ref="B106:B108"/>
    <mergeCell ref="E106:E108"/>
    <mergeCell ref="A94:A95"/>
    <mergeCell ref="B94:B95"/>
    <mergeCell ref="E94:E95"/>
    <mergeCell ref="A96:A105"/>
    <mergeCell ref="B96:B105"/>
    <mergeCell ref="E96:E105"/>
    <mergeCell ref="B27:B42"/>
    <mergeCell ref="E27:E42"/>
    <mergeCell ref="A43:A58"/>
    <mergeCell ref="B43:B58"/>
    <mergeCell ref="E43:E58"/>
    <mergeCell ref="A64:A65"/>
    <mergeCell ref="B64:B65"/>
    <mergeCell ref="E64:E65"/>
    <mergeCell ref="A81:A82"/>
    <mergeCell ref="B81:B82"/>
    <mergeCell ref="E81:E82"/>
    <mergeCell ref="A72:A80"/>
    <mergeCell ref="A66:A67"/>
    <mergeCell ref="B66:B67"/>
    <mergeCell ref="E66:E67"/>
    <mergeCell ref="A60:A63"/>
    <mergeCell ref="B60:B63"/>
    <mergeCell ref="A68:A69"/>
    <mergeCell ref="B68:B69"/>
    <mergeCell ref="E68:E69"/>
    <mergeCell ref="A70:A71"/>
    <mergeCell ref="B70:B71"/>
    <mergeCell ref="E70:E71"/>
    <mergeCell ref="A27:A42"/>
    <mergeCell ref="A2:E3"/>
    <mergeCell ref="A4:D4"/>
    <mergeCell ref="A12:A17"/>
    <mergeCell ref="B12:B17"/>
    <mergeCell ref="E12:E17"/>
    <mergeCell ref="A21:A22"/>
    <mergeCell ref="B21:B22"/>
    <mergeCell ref="E21:E22"/>
    <mergeCell ref="A23:A26"/>
    <mergeCell ref="B23:B26"/>
    <mergeCell ref="E23:E26"/>
  </mergeCells>
  <hyperlinks>
    <hyperlink ref="D419" location="ISCED!A1" display="δες φύλλο &quot;ISCED&quot;" xr:uid="{00000000-0004-0000-0800-000008000000}"/>
    <hyperlink ref="D420" location="ISCED!A29" display="δες φύλλο &quot;ISCED&quot;" xr:uid="{00000000-0004-0000-0800-00000F000000}"/>
    <hyperlink ref="D123" location="NACE!A27" display="δες φύλλο &quot;NACE&quot; , ΣΤΑΚΟΔ 08, 2ψηφ" xr:uid="{6905DC48-05B4-4162-B596-79F18373F754}"/>
    <hyperlink ref="D122" location="NACE!A6" display="δες φύλλο &quot;NACE&quot; , ΣΤΑΚΟΔ 08, 1ψηφ" xr:uid="{DB3C45FD-E413-4B6E-B5C9-387BE1F8C944}"/>
    <hyperlink ref="D124" location="NACE!A115" display="δες φύλλο &quot;NACE&quot; , ΣΤΑΚΟΔ 08, 3ψηφ" xr:uid="{9213062A-6B2A-4C54-B0B9-272ECB70B22D}"/>
    <hyperlink ref="D133" location="ISCO!A16" display="δες φύλλο &quot;ISCO&quot; , ISCO08, 2ψηφ" xr:uid="{78292A55-32AC-46D5-AAD3-3DF89AB9FE6C}"/>
    <hyperlink ref="D132" location="ISCO!A6" display="δες φύλλο &quot;ISCO&quot; , ISCO08, 1ψηφ" xr:uid="{7DE67AB4-97BB-4A9A-890A-D7E8BB066FB8}"/>
    <hyperlink ref="D134" location="ISCO!A57" display="δες φύλλο &quot;ISCO&quot; , ISCO08, 3ψηφ" xr:uid="{22F3683B-1479-4FA8-B06B-31FD75BB1EAB}"/>
    <hyperlink ref="D273" location="ISCO!A16" display="δες φύλλο &quot;ISCO&quot; , ISCO08, 2ψηφ" xr:uid="{7EE73AB1-E89B-4F08-BE66-6763AB645D79}"/>
    <hyperlink ref="D272" location="ISCO!A6" display="δες φύλλο &quot;ISCO&quot; , ISCO08, 1ψηφ" xr:uid="{BBA09F77-6810-4DE4-85AF-BBF0B8A6B593}"/>
    <hyperlink ref="D274" location="ISCO!A57" display="δες φύλλο &quot;ISCO&quot; , ISCO08, 3ψηφ" xr:uid="{D73E93B7-9086-4813-9C8D-107B705D81E9}"/>
    <hyperlink ref="D271" location="NACE!A27" display="δες φύλλο &quot;NACE&quot; , ΣΤΑΚΟΔ 08, 2ψηφ" xr:uid="{A0C8DF98-4121-4F8B-BF2A-8CED87A8DA05}"/>
    <hyperlink ref="D270" location="NACE!A6" display="δες φύλλο &quot;NACE&quot; , ΣΤΑΚΟΔ 08, 1ψηφ" xr:uid="{CD0316A6-E1FB-4A10-B5FA-F4643D9A1332}"/>
    <hyperlink ref="D296" location="NACE!A27" display="δες φύλλο &quot;NACE&quot; , ΣΤΑΚΟΔ 08, 2ψηφ" xr:uid="{660DC86A-B0CF-4337-B3FA-73B910BA9728}"/>
    <hyperlink ref="D295" location="NACE!A6" display="δες φύλλο &quot;NACE&quot; , ΣΤΑΚΟΔ 08, 1ψηφ" xr:uid="{75752D20-60DC-4443-8EF8-F77A456822B1}"/>
    <hyperlink ref="D298" location="ISCO!A16" display="δες φύλλο &quot;ISCO&quot; , ISCO08, 2ψηφ" xr:uid="{A7868D69-2117-4532-AF41-D0095E582BA6}"/>
    <hyperlink ref="D297" location="ISCO!A6" display="δες φύλλο &quot;ISCO&quot; , ISCO08, 1ψηφ" xr:uid="{DE7FBDD1-2F77-4B7A-A2B0-846962120D2F}"/>
    <hyperlink ref="D299" location="ISCO!A57" display="δες φύλλο &quot;ISCO&quot; , ISCO08, 3ψηφ" xr:uid="{0B3A5AE5-7BA2-4883-9D2B-88AE0951B056}"/>
    <hyperlink ref="D514" location="NACE!A27" display="δες φύλλο &quot;NACE&quot; , ΣΤΑΚΟΔ 08, 2ψηφ" xr:uid="{2B66188B-5EF9-4B47-83EB-3566A4E94778}"/>
    <hyperlink ref="D513" location="NACE!A6" display="δες φύλλο &quot;NACE&quot; , ΣΤΑΚΟΔ 08, 1ψηφ" xr:uid="{6A9EB2B6-4863-44EE-8B6A-924FFB673409}"/>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17</vt:i4>
      </vt:variant>
    </vt:vector>
  </HeadingPairs>
  <TitlesOfParts>
    <vt:vector size="17" baseType="lpstr">
      <vt:lpstr>INFO</vt:lpstr>
      <vt:lpstr>VARIABLES</vt:lpstr>
      <vt:lpstr>00_02</vt:lpstr>
      <vt:lpstr>03</vt:lpstr>
      <vt:lpstr>04_05</vt:lpstr>
      <vt:lpstr>06-08</vt:lpstr>
      <vt:lpstr>09-13</vt:lpstr>
      <vt:lpstr>14-18</vt:lpstr>
      <vt:lpstr>19-20</vt:lpstr>
      <vt:lpstr>21+</vt:lpstr>
      <vt:lpstr>adhoc</vt:lpstr>
      <vt:lpstr>ISCO</vt:lpstr>
      <vt:lpstr>NACE</vt:lpstr>
      <vt:lpstr>ISCED</vt:lpstr>
      <vt:lpstr>αναγωγικοί</vt:lpstr>
      <vt:lpstr>variable_info</vt:lpstr>
      <vt:lpstr>value_info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ΒΑΤΙΚΙΩΤΗΣ ΔΗΜΗΤΡΙΟΣ (03604)</dc:creator>
  <cp:lastModifiedBy>Vatikiotis Dimitrios</cp:lastModifiedBy>
  <cp:lastPrinted>2018-11-27T07:55:36Z</cp:lastPrinted>
  <dcterms:created xsi:type="dcterms:W3CDTF">2013-03-05T12:13:05Z</dcterms:created>
  <dcterms:modified xsi:type="dcterms:W3CDTF">2025-03-10T07:06:58Z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ae6a31ff-a4c8-4fad-8a64-682bd1473e22</vt:lpwstr>
  </property>
  <property fmtid="{D5CDD505-2E9C-101B-9397-08002B2CF9AE}" pid="3" name="Classification">
    <vt:lpwstr>Internal</vt:lpwstr>
  </property>
</Properties>
</file>